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84"/>
  </bookViews>
  <sheets>
    <sheet name="E. coli aerobic" sheetId="1" r:id="rId1"/>
    <sheet name="E. coli anaerobic" sheetId="2" r:id="rId2"/>
    <sheet name="S. cerevisiae aerobic" sheetId="3" r:id="rId3"/>
    <sheet name="S. cerevisiae anaerobic" sheetId="4" r:id="rId4"/>
    <sheet name="A. niger" sheetId="5" r:id="rId5"/>
    <sheet name="C. glutamicum" sheetId="6" r:id="rId6"/>
    <sheet name="Synechocystis sp." sheetId="7" r:id="rId7"/>
    <sheet name="#Cuts E. coli aerobic 10%" sheetId="8" r:id="rId8"/>
    <sheet name="#Cuts E. coli anaerobic 10%" sheetId="9" r:id="rId9"/>
    <sheet name="MCS size histogram" sheetId="10" r:id="rId10"/>
  </sheets>
  <calcPr calcId="144525"/>
</workbook>
</file>

<file path=xl/calcChain.xml><?xml version="1.0" encoding="utf-8"?>
<calcChain xmlns="http://schemas.openxmlformats.org/spreadsheetml/2006/main">
  <c r="A7" i="10" l="1"/>
  <c r="A8" i="10" s="1"/>
  <c r="A9" i="10" l="1"/>
  <c r="A10" i="10" l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B5" i="10" l="1" a="1"/>
  <c r="B5" i="10" l="1"/>
  <c r="C5" i="10" s="1"/>
  <c r="B17" i="10"/>
  <c r="B37" i="10"/>
  <c r="B34" i="10"/>
  <c r="B32" i="10"/>
  <c r="B31" i="10"/>
  <c r="B26" i="10"/>
  <c r="B23" i="10"/>
  <c r="B18" i="10"/>
  <c r="B14" i="10"/>
  <c r="B6" i="10"/>
  <c r="B35" i="10"/>
  <c r="B15" i="10"/>
  <c r="B38" i="10"/>
  <c r="B36" i="10"/>
  <c r="B28" i="10"/>
  <c r="B24" i="10"/>
  <c r="B21" i="10"/>
  <c r="B16" i="10"/>
  <c r="B12" i="10"/>
  <c r="B10" i="10"/>
  <c r="B33" i="10"/>
  <c r="B27" i="10"/>
  <c r="B22" i="10"/>
  <c r="B20" i="10"/>
  <c r="B9" i="10"/>
  <c r="B7" i="10"/>
  <c r="B29" i="10"/>
  <c r="B11" i="10"/>
  <c r="B30" i="10"/>
  <c r="B19" i="10"/>
  <c r="B8" i="10"/>
  <c r="B25" i="10"/>
  <c r="B13" i="10"/>
  <c r="C6" i="10" l="1"/>
  <c r="C7" i="10" l="1"/>
  <c r="C8" i="10" l="1"/>
  <c r="C9" i="10" l="1"/>
  <c r="C10" i="10" l="1"/>
  <c r="C11" i="10" l="1"/>
  <c r="C12" i="10" l="1"/>
  <c r="C13" i="10" l="1"/>
  <c r="C14" i="10" l="1"/>
  <c r="C15" i="10" l="1"/>
  <c r="C16" i="10" l="1"/>
  <c r="C17" i="10" l="1"/>
  <c r="C18" i="10" l="1"/>
  <c r="C19" i="10" l="1"/>
  <c r="C20" i="10" l="1"/>
  <c r="C21" i="10" l="1"/>
  <c r="C22" i="10" l="1"/>
  <c r="C23" i="10" l="1"/>
  <c r="C24" i="10" l="1"/>
  <c r="C25" i="10" l="1"/>
  <c r="C26" i="10" l="1"/>
  <c r="C27" i="10" l="1"/>
  <c r="C28" i="10" l="1"/>
  <c r="C29" i="10" l="1"/>
  <c r="C30" i="10" l="1"/>
  <c r="C31" i="10" l="1"/>
  <c r="C32" i="10" l="1"/>
  <c r="C33" i="10" l="1"/>
  <c r="C34" i="10" l="1"/>
  <c r="C35" i="10" l="1"/>
  <c r="C36" i="10" l="1"/>
  <c r="C37" i="10" l="1"/>
  <c r="C38" i="10" l="1"/>
  <c r="D38" i="10" l="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</calcChain>
</file>

<file path=xl/sharedStrings.xml><?xml version="1.0" encoding="utf-8"?>
<sst xmlns="http://schemas.openxmlformats.org/spreadsheetml/2006/main" count="36308" uniqueCount="16454">
  <si>
    <t>Metabolite Nr.</t>
  </si>
  <si>
    <t>Metabolite ID</t>
  </si>
  <si>
    <t>Metabolite name</t>
  </si>
  <si>
    <t>Max. yield</t>
  </si>
  <si>
    <t>Candidate for coupling</t>
  </si>
  <si>
    <t>10% yield cMCS size</t>
  </si>
  <si>
    <t>10% yield cMCS knockouts</t>
  </si>
  <si>
    <t>30% yield cMCS size</t>
  </si>
  <si>
    <t>30% yield cMCS knockouts</t>
  </si>
  <si>
    <t>50% yield cMCS size</t>
  </si>
  <si>
    <t>50% yield cMCS knockouts</t>
  </si>
  <si>
    <t>50% yield cMCS size (after 10 minutes further minimization)</t>
  </si>
  <si>
    <t>50% yield cMCS knockouts (after 10 minutes further minimization)</t>
  </si>
  <si>
    <t>M_10fthf_c</t>
  </si>
  <si>
    <t>10-Formyltetrahydrofolate</t>
  </si>
  <si>
    <t>{ R_ACALD [acetaldehyde dehydrogenase (acetylating)] } &amp;&amp; { R_AGPAT120 [1-tetradecanoyl-sn-glycerol 3-phosphate O-acyltransferase (n-C12:0)] } &amp;&amp; { R_AKGDH [2-Oxogluterate dehydrogenase] } &amp;&amp; { R_APG3PAT140 [acyl-phosphate:glycerol-3-phosphate acyltransferase (C14:0)] } &amp;&amp; { R_APG3PAT180 [acyl-phosphate:glycerol-3-phosphate acyltransferase (C18:0)] } &amp;&amp; { R_APG3PAT181 [acyl-phosphate:glycerol-3-phosphate acyltransferase (C18:1)]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R_G3PAT140 [glycerol-3-phosphate acyltransferase (C14:0)] } &amp;&amp; { R_G3PAT180 [glycerol-3-phosphate acyltransferase (C18:0)] } &amp;&amp; { R_G3PAT181 [glycerol-3-phosphate acyltransferase (C18:1)] } &amp;&amp; { R_GARFT [phosphoribosylglycinamide formyltransferase] } &amp;&amp; { R_GLUDC [Glutamate Decarboxylase] } &amp;&amp; { R_HCYSMT [homocysteine S-methyltransferase]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R_ME2 [malic enzyme (NADP)] } &amp;&amp; { R_ORNDC [Ornithine Decarboxylase] } &amp;&amp; { R_PGM [phosphoglycerate mutase] } &amp;&amp; { R_PLIPA1E160pp [Phospholipase A1 (phosphatidylethanolamine, n-C16:0) (periplasm)] } &amp;&amp; { R_PSD141 [Phosphatidylserine decarboxylase (n-C14:1)] || R_PSSA141 [Phosphatidylserine syntase (n-C14:1)] } &amp;&amp; { R_THD2pp [NAD(P) transhydrogenase (periplasm)] } &amp;&amp; { R_TKT2 [transketolase] } &amp;&amp; { R_TPI [triose-phosphate isomerase]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</si>
  <si>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R_FTHFD [formyltetrahydrofolate deformylase] } &amp;&amp; { R_G6PDH2r [glucose 6-phosphate dehydrogenase] || R_PGL [6-phosphogluconolactonase] } &amp;&amp; { R_HCYSMT [homocysteine S-methyltransferase] } &amp;&amp; { R_ME2 [malic enzyme (NADP)] } &amp;&amp; { R_PGM [phosphoglycerate mutase] } &amp;&amp; { R_THD2pp [NAD(P) transhydrogenase (periplasm)] } &amp;&amp; { R_TKT2 [transketolase] } &amp;&amp; { R_TPI [triose-phosphate isomerase] }</t>
  </si>
  <si>
    <t>M_12dgr120_c</t>
  </si>
  <si>
    <t>1,2-Diacyl-sn-glycerol_(didodecanoyl,_n-C12:0)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</si>
  <si>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 &amp;&amp; { R_THD2pp [NAD(P) transhydrogenase (periplasm)]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</si>
  <si>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</si>
  <si>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R_THD2pp [NAD(P) transhydrogenase (periplasm)] }</t>
  </si>
  <si>
    <t>M_12dgr120_p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</si>
  <si>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R_P5CD [1-pyrroline-5-carboxylate dehydrogenase] } &amp;&amp; { R_POX [pyruvate oxidase]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</si>
  <si>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</si>
  <si>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M_12dgr140_c</t>
  </si>
  <si>
    <t>1,2-Diacyl-sn-glycerol_(ditetradecanoyl,_n-C14:0)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</si>
  <si>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R_GLYCTO3 [Glycolate oxidase]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</si>
  <si>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R_GLYCTO3 [Glycolate oxidase] } &amp;&amp; { R_HEX1 [hexokinase (D-glucose:ATP)] } &amp;&amp; { R_LDH_D [D-lactate dehydrogenase] } &amp;&amp; { R_MDH [malate dehydrogenase] } &amp;&amp; { R_MTHFC [methenyltetrahydrofolate cyclohydrolase] || R_MTHFD [methylenetetrahydrofolate dehydrogenase (NADP)]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</si>
  <si>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R_GLYCLTDx [Glycolate dehydrogenase (NAD)] } &amp;&amp; { R_HEX1 [hexokinase (D-glucose:ATP)]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 &amp;&amp; { R_XYLI2 [xylose isomerase] }</t>
  </si>
  <si>
    <t>M_12dgr140_p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</si>
  <si>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R_GLCDpp [Glucose dehydrogenase (ubiquinone-8 as acceptor) (periplasm)] || R_GNK [gluconokinase] } &amp;&amp; { R_GLYCTO2 [Glycolate oxidase] } &amp;&amp; { R_GLYCTO3 [Glycolate oxidase]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</si>
  <si>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R_GLCDpp [Glucose dehydrogenase (ubiquinone-8 as acceptor) (periplasm)] || R_GNK [gluconokinase] } &amp;&amp; { R_GLYCTO2 [Glycolate oxidase] } &amp;&amp; { R_HEX1 [hexokinase (D-glucose:ATP)] } &amp;&amp; { R_HEX7 [hexokinase (D-fructose:ATP)]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</t>
  </si>
  <si>
    <t>M_12dgr141_c</t>
  </si>
  <si>
    <t>1,2-Diacyl-sn-glycerol_(ditetradec-7-enoyl,_n-C14:1)</t>
  </si>
  <si>
    <t>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R_UGLYCH [Ureidoglycolate hydrolase]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</si>
  <si>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</t>
  </si>
  <si>
    <t>M_12dgr141_p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</si>
  <si>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R_FADRx [FAD reductase] } &amp;&amp; { R_FLVRx [flavin reductase (NAD)] } &amp;&amp; { R_FMNRx [FMN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R_THRAi [Threonine aldolase] } &amp;&amp; { R_TPI [triose-phosphate isomerase]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</si>
  <si>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R_PPC [phosphoenolpyruvate carboxylase] } &amp;&amp; { R_SUCDi [succinate dehydrogenase (irreversible)] } &amp;&amp; { R_THD2pp [NAD(P) transhydrogenase (periplasm)] } &amp;&amp; { R_TPI [triose-phosphate isomerase] }</t>
  </si>
  <si>
    <t>M_12dgr160_c</t>
  </si>
  <si>
    <t>1,2-Diacyl-sn-glycerol_(dihexadecanoyl,_n-C16:0)</t>
  </si>
  <si>
    <t>{ R_ABUTD [Aminobutyraldehyde dehydrogenase] || R_PTRCTA [Putrescine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R_CITL [Citrate lyase] } &amp;&amp; { R_CYSDS [Cysteine Desulfhydrase]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R_SUCOAS [succinyl-CoA synthetase (ADP-forming)] }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</si>
  <si>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R_POX [pyruvate oxidase] } &amp;&amp; { R_PPC [phosphoenolpyruvate carboxylase] } &amp;&amp; { R_SUCDi [succinate dehydrogenase (irreversible)] } &amp;&amp; { R_THD2pp [NAD(P) transhydrogenase (periplasm)] }</t>
  </si>
  <si>
    <t>M_12dgr160_p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</si>
  <si>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R_HPYRI [hydroxypyruvate isomerase]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 &amp;&amp; { R_TRSARr [tartronate semialdehyde reductase] }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</si>
  <si>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R_PPC [phosphoenolpyruvate carboxylase] } &amp;&amp; { R_THD2pp [NAD(P) transhydrogenase (periplasm)] } &amp;&amp; { R_TPI [triose-phosphate isomerase] }</t>
  </si>
  <si>
    <t>M_12dgr161_c</t>
  </si>
  <si>
    <t>1,2-Diacyl-sn-glycerol_(dihexadec-9-enoyl,_n-C16:1)</t>
  </si>
  <si>
    <t>{ R_ACALD [acetaldehyde dehydrogenase (acetylating)] } &amp;&amp; { R_ATPS4rpp [ATP synthase (four protons for one ATP) (periplasm)]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R_FE3Ri [Fe(III) reduction] } &amp;&amp; { R_FUM [fumarase] } &amp;&amp; { R_HEX1 [hexokinase (D-glucose:ATP)] } &amp;&amp; { R_LDH_D [D-lactate dehydrogenase] } &amp;&amp; { R_PFL [pyruvate formate lyase] } &amp;&amp; { R_PGI [glucose-6-phosphate isomerase] } &amp;&amp; { R_PPS [phosphoenolpyruvate synthase] } &amp;&amp; { R_THD2pp [NAD(P) transhydrogenase (periplasm)] } &amp;&amp; { R_TKT2 [transketolase] } &amp;&amp; { R_TPI [triose-phosphate isomerase]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</si>
  <si>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R_FADRx [FAD reductase] } &amp;&amp; { R_FTHFD [formyltetrahydrofolate deformylase] } &amp;&amp; { R_FUM [fumarase] } &amp;&amp; { R_GND [phosphogluconate dehydrogenase] } &amp;&amp; { R_HXCT [Acetyl-CoA:hexanoate-CoA transferase]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R_NACODA [N-acetylornithine deacetylase] } &amp;&amp; { R_NADH16pp [NADH dehydrogenase (ubiquinone-8 &amp; 3 protons) (periplasm)] } &amp;&amp; { R_NADH17pp [NADH dehydrogenase (menaquinone-8 &amp; 3 protons) (periplasm)] } &amp;&amp; { R_POX [pyruvate oxidase] } &amp;&amp; { R_PPKr [polyphosphate kinase] } &amp;&amp; { R_SUCDi [succinate dehydrogenase (irreversible)] }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</si>
  <si>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R_GLUDy [glutamate dehydrogenase (NADP)] } &amp;&amp; { R_GLYAT [glycine C-acetyltransferase] } &amp;&amp; { R_HXCT [Acetyl-CoA:hexanoate-CoA transferase] } &amp;&amp; { R_ICL [Isocitrate lyase] } &amp;&amp; { R_LDH_D [D-lactate dehydrogenase] } &amp;&amp; { R_NACODA [N-acetylornithine deacetylase] } &amp;&amp; { R_PGI [glucose-6-phosphate isomerase] } &amp;&amp; { R_PPC [phosphoenolpyruvate carboxylase] }</t>
  </si>
  <si>
    <t>M_12dgr161_p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</si>
  <si>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R_G6PDH2r [glucose 6-phosphate dehydrogenase] || R_PGL [6-phosphogluconolactonase] } &amp;&amp; { R_GLCDpp [Glucose dehydrogenase (ubiquinone-8 as acceptor) (periplasm)] || R_GNK [gluconokinase] } &amp;&amp; { R_GLYAT [glycine C-acetyltransferase]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</si>
  <si>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R_FACOAE60 [fatty-acid-CoA thioesterase (hexanoate)] } &amp;&amp; { R_G6PDH2r [glucose 6-phosphate dehydrogenase] || R_PGL [6-phosphogluconolactonase] } &amp;&amp; { R_GLCDpp [Glucose dehydrogenase (ubiquinone-8 as acceptor) (periplasm)] || R_GNK [gluconokinase] } &amp;&amp; { R_GLYAT [glycine C-acetyltransferase]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</si>
  <si>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R_FACOAE60 [fatty-acid-CoA thioesterase (hexanoate)] } &amp;&amp; { R_GLUDy [glutamate dehydrogenase (NADP)] } &amp;&amp; { R_GLYAT [glycine C-acetyltransferase] } &amp;&amp; { R_ICL [Isocitrate lyase] } &amp;&amp; { R_LDH_D [D-lactate dehydrogenase] } &amp;&amp; { R_P5CD [1-pyrroline-5-carboxylate dehydrogenase] } &amp;&amp; { R_POX [pyruvate oxidase] } &amp;&amp; { R_PPC [phosphoenolpyruvate carboxylase] } &amp;&amp; { R_SUCDi [succinate dehydrogenase (irreversible)] } &amp;&amp; { R_TKT2 [transketolase] }</t>
  </si>
  <si>
    <t>M_12dgr180_c</t>
  </si>
  <si>
    <t>1,2-Diacyl-sn-glycerol_(dioctadecanoyl,_n-C18:0)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</si>
  <si>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R_HPYRRx [Hydroxypyruvate reductase (NADH)]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 &amp;&amp; { R_TRSARr [tartronate semialdehyde reductase] }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</si>
  <si>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</t>
  </si>
  <si>
    <t>M_12dgr180_p</t>
  </si>
  <si>
    <t>{ R_ABTA [4-aminobutyrate transaminase] } &amp;&amp; { R_ACALD [acetaldehyde dehydrogenase (acetylating)] } &amp;&amp; { R_ACKr [acetate kinase] || R_PTAr [phosphotransacetylase] } &amp;&amp; { R_ATPS4rpp [ATP synthase (four protons for one ATP) (periplasm)] } &amp;&amp; { R_CBMKr [Carbamate kinase] } &amp;&amp; { R_CITL [Citrate lyase] } &amp;&amp; { R_FACOAE60 [fatty-acid-CoA thioesterase (hexanoate)] } &amp;&amp; { R_FBA [fructose-bisphosphate aldolase] } &amp;&amp; { R_GLYAT [glycine C-acetyltransferase] } &amp;&amp; { R_ICL [Isocitrate lyase] } &amp;&amp; { R_LDH_D [D-lactate dehydrogenase] } &amp;&amp; { R_NACODA [N-acetylornithine deacetylase] } &amp;&amp; { R_POX [pyruvate oxidase] } &amp;&amp; { R_SUCOAS [succinyl-CoA synthetase (ADP-forming)] } &amp;&amp; { R_TALA [transaldolase] } &amp;&amp; { R_TKT1 [transketolase]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</si>
  <si>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R_FBA3 [Sedoheptulose 1,7-bisphosphate D-glyceraldehyde-3-phosphate-lyase] || R_PFK_3 [phosphofructokinase (s7p)] } &amp;&amp; { R_GLUDC [Glutamate Decarboxylase] } &amp;&amp; { R_HCYSMT [homocysteine S-methyltransferase] } &amp;&amp; { R_HEX1 [hexokinase (D-glucose:ATP)] } &amp;&amp; { R_ICL [Isocitrate lyase] } &amp;&amp; { R_LDH_D [D-lactate dehydrogenase] } &amp;&amp; { R_MMCD [Methylmalonyl-CoA decarboxylase] || R_MMM [Methylmalonyl-CoA mutase] } &amp;&amp; { R_ORNDC [Ornithine Decarboxylase] } &amp;&amp; { R_PFK [phosphofructokinase] } &amp;&amp; { R_PGCD [phosphoglycerate dehydrogenase] || R_PSERT [phosphoserine transaminase] || R_PSP_L [phosphoserine phosphatase (L-serine)] } &amp;&amp; { R_PGI [glucose-6-phosphate isomerase] } &amp;&amp; { R_POR5 [pyruvate synthase] } &amp;&amp; { R_POX [pyruvate oxidase] } &amp;&amp; { R_PPS [phosphoenolpyruvate synthase] } &amp;&amp; { R_SUCOAS [succinyl-CoA synthetase (ADP-forming)] } &amp;&amp; { R_THD2pp [NAD(P) transhydrogenase (periplasm)] } &amp;&amp; { R_TKT2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</si>
  <si>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R_FUM [fumarase] } &amp;&amp; { R_GLYAT [glycine C-acetyltransferase] } &amp;&amp; { R_GND [phosphogluconate dehydrogenase]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R_THD2pp [NAD(P) transhydrogenase (periplasm)] }</t>
  </si>
  <si>
    <t>M_12dgr181_c</t>
  </si>
  <si>
    <t>1,2-Diacyl-sn-glycerol_(dioctadec-11-enoyl,_n-C18:1)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</si>
  <si>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R_GLCDpp [Glucose dehydrogenase (ubiquinone-8 as acceptor) (periplasm)] || R_GNK [gluconokinase] } &amp;&amp; { R_GLYCTO2 [Glycolate oxidase]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</si>
  <si>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M_12dgr181_p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</si>
  <si>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R_FBA [fructose-bisphosphate aldolase] } &amp;&amp; { R_FLVRx [flavin reductase (NAD)] } &amp;&amp; { R_FMNRx [FMN reductase] } &amp;&amp; { R_FRD2 [fumarate reductase] } &amp;&amp; { R_FRD3 [fumarate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R_THD2pp [NAD(P) transhydrogenase (periplasm)] }</t>
  </si>
  <si>
    <t>{ R_ACKr [acetate kinase] || R_PTAr [phosphotransacetylase] } &amp;&amp; { R_ALCD2x [alcohol dehydrogenase (ethanol)] } &amp;&amp; { R_CYTBD2pp [cytochrome oxidase bd (menaquinol-8: 2 protons) (periplasm)] } &amp;&amp; { R_CYTBO3_4pp [cytochrome oxidase bo3 (ubiquinol-8: 4 protons) (periplasm)] } &amp;&amp; { R_FE3Ri [Fe(III) reduction] } &amp;&amp; { R_FRD2 [fumarate reductase] } &amp;&amp; { R_FRD3 [fumarate reductase] } &amp;&amp; { R_G3PD5 [glycerol-3-phosphate dehydrogenase (ubiquinone-8)] } &amp;&amp; { R_GLYCLTDx [Glycolate dehydrogenase (NAD)] } &amp;&amp; { R_GLYCLTDy [Glycolate dehydrogenase (NADP)] } &amp;&amp; { R_GTHPi [glutathione peridoxase] } &amp;&amp; { R_LDH_D [D-lactate dehydrogenase] } &amp;&amp; { R_MDH2 [Malate dehydrogenase (ubiquinone 8 as acceptor)] } &amp;&amp; { R_NADH16pp [NADH dehydrogenase (ubiquinone-8 &amp; 3 protons) (periplasm)] } &amp;&amp; { R_NADH5 [NADH dehydrogenase (ubiquinone-8 )] } &amp;&amp; { R_NADPHQR2 [NADPH Quinone Reductase (Ubiquinone-8)] } &amp;&amp; { R_PFL [pyruvate formate lyase] } &amp;&amp; { R_POX [pyruvate oxidase] } &amp;&amp; { R_TRDR [thioredoxin reductase (NADPH)] }</t>
  </si>
  <si>
    <t>M_12ppd-R_c</t>
  </si>
  <si>
    <t>(R)-Propane-1,2-diol</t>
  </si>
  <si>
    <t>{ R_ACALD [acetaldehyde dehydrogenase (acetylating)] } &amp;&amp; { R_ADPT [adenine phosphoribosyltransferase] } &amp;&amp; { R_CYTBD2pp [cytochrome oxidase bd (menaquinol-8: 2 protons) (periplasm)] } &amp;&amp; { R_DRPA [deoxyribose-phosphate aldolase] || R_PPM2 [phosphopentomutase 2 (deoxyribose)] } &amp;&amp; { R_EDA [2-dehydro-3-deoxy-phosphogluconate aldolase] || R_EDD [6-phosphogluconate dehydratase] } &amp;&amp; { R_FDH4pp [formate dehydrogenase (quinone-8) (periplasm)] } &amp;&amp; { R_FE3Ri [Fe(III) reduction] } &amp;&amp; { R_FRD2 [fumarate reductase] } &amp;&amp; { R_FUM [fumarase] } &amp;&amp; { R_GLYAT [glycine C-acetyltransferase] } &amp;&amp; { R_GLYCLTDx [Glycolate dehydrogenase (NAD)] } &amp;&amp; { R_LDH_D [D-lactate dehydrogenase] } &amp;&amp; { R_LDH_D2 [D-lactate dehydrogenase] } &amp;&amp; { R_MDH [malate dehydrogenase]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R_PFK [phosphofructokinase] } &amp;&amp; { R_PUNP1 [purine-nucleoside phosphorylase (Adenosine)] } &amp;&amp; { R_TALA [transaldolase] } &amp;&amp; { R_THD2pp [NAD(P) transhydrogenase (periplasm)] } &amp;&amp; { R_TKT1 [transketolase] }</t>
  </si>
  <si>
    <t>{ R_ALCD2x [alcohol dehydrogenase (ethanol)] } &amp;&amp; { R_ALDD2y [aldehyde dehydrogenase (acetaldehyde, NADP)] } &amp;&amp; { R_AMPN [AMP nucleosidase] } &amp;&amp; { R_ASPT [L-aspartase]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R_FUM [fumarase] } &amp;&amp; { R_GLYCLTDx [Glycolate dehydrogenase (NAD)] } &amp;&amp; { R_HCYSMT [homocysteine S-methyltransferase] } &amp;&amp; { R_HEX7 [hexokinase (D-fructose:ATP)]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R_NTD7 [5'-nucleotidase (AMP)] } &amp;&amp; { R_NTPP9 [Nucleoside triphosphate pyrophosphorylase (itp)] } &amp;&amp; { R_PGI [glucose-6-phosphate isomerase] } &amp;&amp; { R_THD2pp [NAD(P) transhydrogenase (periplasm)] } &amp;&amp; { R_TKT2 [transketolase] } &amp;&amp; { R_TPI [triose-phosphate isomerase]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</si>
  <si>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R_ENO [enolase] } &amp;&amp; { R_FE3Ri [Fe(III) reduction] } &amp;&amp; { R_FUM [fumarase]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R_THD2pp [NAD(P) transhydrogenase (periplasm)] } &amp;&amp; { R_TKT2 [transketolase] } &amp;&amp; { R_TPI [triose-phosphate isomerase] }</t>
  </si>
  <si>
    <t>M_12ppd-R_e</t>
  </si>
  <si>
    <t>{ R_ALCD2x [alcohol dehydrogenase (ethanol)] } &amp;&amp; { R_ALDD2y [aldehyde dehydrogenase (acetaldehyde, NADP)] } &amp;&amp; { R_EDA [2-dehydro-3-deoxy-phosphogluconate aldolase] || R_EDD [6-phosphogluconate dehydratase]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R_HEX1 [hexokinase (D-glucose:ATP)] } &amp;&amp; { R_HEX7 [hexokinase (D-fructose:ATP)]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R_RPE [ribulose 5-phosphate 3-epimerase] } &amp;&amp; { R_THD2pp [NAD(P) transhydrogenase (periplasm)] }</t>
  </si>
  <si>
    <t>{ R_ACKr [acetate kinase] || R_PTAr [phosphotransacetylase] } &amp;&amp; { R_ALCD2x [alcohol dehydrogenase (ethanol)] } &amp;&amp; { R_ASPT [L-aspartase] } &amp;&amp; { R_CYTBD2pp [cytochrome oxidase bd (menaquinol-8: 2 protons) (periplasm)]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R_FADRx [FAD reductase] } &amp;&amp; { R_FLDR2 [flavodoxin reductase (NADPH)] } &amp;&amp; { R_G3PD5 [glycerol-3-phosphate dehydrogenase (ubiquinone-8)] } &amp;&amp; { R_GLYCLTDx [Glycolate dehydrogenase (NAD)] } &amp;&amp; { R_GLYCLTDy [Glycolate dehydrogenase (NADP)] } &amp;&amp; { R_GND [phosphogluconate dehydrogenase] } &amp;&amp; { R_LCADi [lactaldehyde dehydrogenase] } &amp;&amp; { R_LDH_D2 [D-lactate dehydrogenase] } &amp;&amp; { R_MDH [malate dehydrogenase] } &amp;&amp; { R_NADH16pp [NADH dehydrogenase (ubiquinone-8 &amp; 3 protons) (periplasm)] } &amp;&amp; { R_NADH5 [NADH dehydrogenase (ubiquinone-8 )] } &amp;&amp; { R_NADPHQR2 [NADPH Quinone Reductase (Ubiquinone-8)] } &amp;&amp; { R_PGM [phosphoglycerate mutase] } &amp;&amp; { R_PPKr [polyphosphate kinase] } &amp;&amp; { R_PYAM5PO [pyridoxamine 5'-phosphate oxidase] } &amp;&amp; { R_SERD_L [L-serine deaminase] } &amp;&amp; { R_SUCDi [succinate dehydrogenase (irreversible)] } &amp;&amp; { R_TRPAS2 [Tryptophanase (L-tryptophan)] }</t>
  </si>
  <si>
    <t>{ R_ACALD [acetaldehyde dehydrogenase (acetylating)] } &amp;&amp; { R_ACKr [acetate kinase] || R_PTAr [phosphotransacetylase] } &amp;&amp; { R_CYTBD2pp [cytochrome oxidase bd (menaquinol-8: 2 protons) (periplasm)] } &amp;&amp; { R_EDA [2-dehydro-3-deoxy-phosphogluconate aldolase] || R_EDD [6-phosphogluconate dehydratase] } &amp;&amp; { R_FE3Ri [Fe(III) reduction] } &amp;&amp; { R_GLYCTO2 [Glycolate oxidase] } &amp;&amp; { R_GND [phosphogluconate dehydrogenase] } &amp;&amp; { R_LDH_D2 [D-lactate dehydrogenase] } &amp;&amp; { R_MDH [malate dehydrogenase] } &amp;&amp; { R_NADH16pp [NADH dehydrogenase (ubiquinone-8 &amp; 3 protons) (periplasm)] } &amp;&amp; { R_NADH5 [NADH dehydrogenase (ubiquinone-8 )] } &amp;&amp; { R_PGM [phosphoglycerate mutase] } &amp;&amp; { R_SUCDi [succinate dehydrogenase (irreversible)] } &amp;&amp; { R_THD2pp [NAD(P) transhydrogenase (periplasm)] }</t>
  </si>
  <si>
    <t>M_12ppd-R_p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</si>
  <si>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R_FBP [fructose-bisphosphatase] } &amp;&amp; { R_FLVRx [flavin reductase (NAD)] } &amp;&amp; { R_FMNRx [FMN reductase] } &amp;&amp; { R_FRD2 [fumarate reductase] } &amp;&amp; { R_GLYCLTDx [Glycolate dehydrogenase (NAD)] } &amp;&amp; { R_HPYRI [hydroxypyruvate isomerase] } &amp;&amp; { R_LDH_D [D-lactate dehydrogenase] } &amp;&amp; { R_MDH [malate dehydrogenase] } &amp;&amp; { R_MGSA [methylglyoxal synthase]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R_TRSARr [tartronate semialdehyde reductase] }</t>
  </si>
  <si>
    <t>{ R_ALCD2x [alcohol dehydrogenase (ethanol)] } &amp;&amp; { R_ALDD2y [aldehyde dehydrogenase (acetaldehyde, NADP)] } &amp;&amp; { R_DHAPT [Dihydroxyacetone phosphotransferase] } &amp;&amp; { R_FADRx [FAD reductase] } &amp;&amp; { R_FBA [fructose-bisphosphate aldolase] } &amp;&amp; { R_FLVRx [flavin reductase (NAD)] } &amp;&amp; { R_FMNRx [FMN reductase] } &amp;&amp; { R_FRD3 [fumarate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R_RPE [ribulose 5-phosphate 3-epimerase] } &amp;&amp; { R_TALA [transaldolase] } &amp;&amp; { R_THD2pp [NAD(P) transhydrogenase (periplasm)] } &amp;&amp; { R_TPI [triose-phosphate isomerase] }</t>
  </si>
  <si>
    <t>{ R_ALCD2x [alcohol dehydrogenase (ethanol)] } &amp;&amp; { R_ALDD2y [aldehyde dehydrogenase (acetaldehyde, NADP)] } &amp;&amp; { R_ENO [enolase]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</t>
  </si>
  <si>
    <t>M_12ppd-S_c</t>
  </si>
  <si>
    <t>(S)-Propane-1,2-diol</t>
  </si>
  <si>
    <t>{ R_ALCD2x [alcohol dehydrogenase (ethanol)] } &amp;&amp; { R_ALDD2y [aldehyde dehydrogenase (acetaldehyde, NADP)] } &amp;&amp; { R_FADRx [FAD reductase] } &amp;&amp; { R_FDH4pp [formate dehydrogenase (quinone-8) (periplasm)] } &amp;&amp; { R_FDH5pp [Formate Dehydrogenase (menaquinone-8) (periplasm)] } &amp;&amp; { R_FLVRx [flavin reductase (NAD)] } &amp;&amp; { R_FMNRx [FMN reductase] } &amp;&amp; { R_GLCDpp [Glucose dehydrogenase (ubiquinone-8 as acceptor) (periplasm)] || R_GNK [gluconokinase] } &amp;&amp; { R_GLYCLTDx [Glycolate dehydrogenase (NAD)] } &amp;&amp; { R_HEX1 [hexokinase (D-glucose:ATP)] } &amp;&amp; { R_LDH_D [D-lactate dehydrogenase] } &amp;&amp; { R_LDH_D2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R_PPS [phosphoenolpyruvate synthase] } &amp;&amp; { R_SUCDi [succinate dehydrogenase (irreversible)] } &amp;&amp; { R_THD2pp [NAD(P) transhydrogenase (periplasm)] }</t>
  </si>
  <si>
    <t>no cMCS found</t>
  </si>
  <si>
    <t>M_12ppd-S_e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</si>
  <si>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R_GLXCL [glyoxalate carboligase] } &amp;&amp; { R_GLYCLTDx [Glycolate dehydrogenase (NAD)]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</t>
  </si>
  <si>
    <t>{ R_ALCD2x [alcohol dehydrogenase (ethanol)] } &amp;&amp; { R_ALDD2y [aldehyde dehydrogenase (acetaldehyde, NADP)] } &amp;&amp; { R_CYTBD2pp [cytochrome oxidase bd (menaquinol-8: 2 protons) (periplasm)] } &amp;&amp; { R_EDA [2-dehydro-3-deoxy-phosphogluconate aldolase] || R_EDD [6-phosphogluconate dehydratase] } &amp;&amp; { R_FADRx [FAD reductase] } &amp;&amp; { R_FE3Ri [Fe(III) reduction] } &amp;&amp; { R_FLVRx [flavin reductase (NAD)] } &amp;&amp; { R_FMNRx [FMN reductase] } &amp;&amp; { R_FRD2 [fumarate reductase] } &amp;&amp; { R_GLYCLTDx [Glycolate dehydrogenase (NAD)] } &amp;&amp; { R_GTHPi [glutathione peridoxase] } &amp;&amp; { R_HCYSMT [homocysteine S-methyltransferase] } &amp;&amp; { R_LDH_D [D-lactate dehydrogenase] } &amp;&amp; { R_MDH2 [Malate dehydrogenase (ubiquinone 8 as acceptor)]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R_PFK [phosphofructokinase] } &amp;&amp; { R_PPS [phosphoenolpyruvate synthase] } &amp;&amp; { R_TALA [transaldolase] } &amp;&amp; { R_THD2pp [NAD(P) transhydrogenase (periplasm)] } &amp;&amp; { R_TKT2 [transketolase] } &amp;&amp; { R_TRDR [thioredoxin reductase (NADPH)]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</si>
  <si>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R_FRD3 [fumarate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R_NADH16pp [NADH dehydrogenase (ubiquinone-8 &amp; 3 protons) (periplasm)] } &amp;&amp; { R_NADH5 [NADH dehydrogenase (ubiquinone-8 )] } &amp;&amp; { R_THD2pp [NAD(P) transhydrogenase (periplasm)] } &amp;&amp; { R_TPI [triose-phosphate isomerase] }</t>
  </si>
  <si>
    <t>M_12ppd-S_p</t>
  </si>
  <si>
    <t>{ R_ALCD2x [alcohol dehydrogenase (ethanol)] } &amp;&amp; { R_ALDD2y [aldehyde dehydrogenase (acetaldehyde, NADP)] } &amp;&amp; { R_ASPT [L-aspartase] } &amp;&amp; { R_ATPS4rpp [ATP synthase (four protons for one ATP) (periplasm)] } &amp;&amp; { R_CYTBDpp [cytochrome oxidase bd (ubiquinol-8: 2 protons) (periplasm)] } &amp;&amp; { R_CYTBO3_4pp [cytochrome oxidase bo3 (ubiquinol-8: 4 protons) (periplasm)] } &amp;&amp; { R_FADRx [FAD reductase] } &amp;&amp; { R_FLDR2 [flavodoxin reductase (NADPH)] } &amp;&amp; { R_FLVRx [flavin reductase (NAD)] } &amp;&amp; { R_FMNRx [FMN reductase] } &amp;&amp; { R_G3PD6 [glycerol-3-phosphate dehydrogenase (menaquinone-8)] } &amp;&amp; { R_GLYCTO3 [Glycolate oxidase]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R_NADPHQR3 [NADPH Quinone Reductase (Menaquinone-8)] } &amp;&amp; { R_PYAM5PO [pyridoxamine 5'-phosphate oxidase] } &amp;&amp; { R_THD2pp [NAD(P) transhydrogenase (periplasm)] }</t>
  </si>
  <si>
    <t>{ R_ACALD [acetaldehyde dehydrogenase (acetylating)] } &amp;&amp; { R_DURIPP [deoxyuridine phosphorylase] } &amp;&amp; { R_EDA [2-dehydro-3-deoxy-phosphogluconate aldolase] || R_EDD [6-phosphogluconate dehydratase] } &amp;&amp; { R_FADRx [FAD reductase] } &amp;&amp; { R_FBA3 [Sedoheptulose 1,7-bisphosphate D-glyceraldehyde-3-phosphate-lyase] || R_PFK_3 [phosphofructokinase (s7p)] } &amp;&amp; { R_FLVRx [flavin reductase (NAD)] } &amp;&amp; { R_FMNRx [FMN reductase] } &amp;&amp; { R_G6PDH2r [glucose 6-phosphate dehydrogenase] || R_PGL [6-phosphogluconolactonase] } &amp;&amp; { R_GLYAT [glycine C-acetyltransferase]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R_NTD12 [5'-nucleotidase (dIMP)] || R_NTPP10 [Nucleoside triphosphate pyrophosphorylase (ditp)] } &amp;&amp; { R_NTD6 [5'-nucleotidase (dAMP)] } &amp;&amp; { R_PFK [phosphofructokinase] } &amp;&amp; { R_PPS [phosphoenolpyruvate synthase] } &amp;&amp; { R_PUNP4 [purine-nucleoside phosphorylase (Deoxyguanosine)] } &amp;&amp; { R_SUCDi [succinate dehydrogenase (irreversible)] } &amp;&amp; { R_THD2pp [NAD(P) transhydrogenase (periplasm)]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</si>
  <si>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R_FBA3 [Sedoheptulose 1,7-bisphosphate D-glyceraldehyde-3-phosphate-lyase] || R_PFK_3 [phosphofructokinase (s7p)] } &amp;&amp; { R_FLVRx [flavin reductase (NAD)] } &amp;&amp; { R_FMNRx [FMN reductase] } &amp;&amp; { R_FRD2 [fumarate reductase] } &amp;&amp; { R_FRD3 [fumarate reductase] } &amp;&amp; { R_GLXCL [glyoxalate carboligase] } &amp;&amp; { R_GLYAT [glycine C-acetyltransferase]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R_PFK [phosphofructokinase] } &amp;&amp; { R_PFL [pyruvate formate lyase] } &amp;&amp; { R_PGI [glucose-6-phosphate isomerase] } &amp;&amp; { R_PGM [phosphoglycerate mutase] } &amp;&amp; { R_POX [pyruvate oxidase] } &amp;&amp; { R_PPS [phosphoenolpyruvate synthase] } &amp;&amp; { R_THD2pp [NAD(P) transhydrogenase (periplasm)] } &amp;&amp; { R_XYLI2 [xylose isomerase]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</si>
  <si>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R_FLVRx [flavin reductase (NAD)] } &amp;&amp; { R_FMNRx [FMN reductase] } &amp;&amp; { R_FRD2 [fumarate reductase] } &amp;&amp; { R_FRD3 [fumarate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R_THD2pp [NAD(P) transhydrogenase (periplasm)] } &amp;&amp; { R_TPI [triose-phosphate isomerase] }</t>
  </si>
  <si>
    <t>M_13dpg_c</t>
  </si>
  <si>
    <t>3-Phospho-D-glyceroyl_phosphate</t>
  </si>
  <si>
    <t>{ R_HCYSMT [homocysteine S-methyltransferase] } &amp;&amp; { R_PGCD [phosphoglycerate dehydrogenase] || R_PSERT [phosphoserine transaminase] || R_PSP_L [phosphoserine phosphatase (L-serine)] } &amp;&amp; { R_PGM [phosphoglycerate mutase] } &amp;&amp; { R_TPI [triose-phosphate isomerase] }</t>
  </si>
  <si>
    <t>{ R_DRPA [deoxyribose-phosphate aldolase] || R_PPM2 [phosphopentomutase 2 (deoxyribose)] } &amp;&amp; { R_EDA [2-dehydro-3-deoxy-phosphogluconate aldolase] || R_EDD [6-phosphogluconate dehydratase] } &amp;&amp; { R_FBP [fructose-bisphosphatase] } &amp;&amp; { R_GLYCDx [Glycerol dehydrogenase] } &amp;&amp; { R_HCYSMT [homocysteine S-methyltransferase] } &amp;&amp; { R_MGSA [methylglyoxal synthase] } &amp;&amp; { R_PGK [phosphoglycerate kinase] } &amp;&amp; { R_TALA [transaldolase] }</t>
  </si>
  <si>
    <t>{ R_DRPA [deoxyribose-phosphate aldolase] || R_PPM2 [phosphopentomutase 2 (deoxyribose)] } &amp;&amp; { R_EDA [2-dehydro-3-deoxy-phosphogluconate aldolase] || R_EDD [6-phosphogluconate dehydratase] } &amp;&amp; { R_G6PDH2r [glucose 6-phosphate dehydrogenase] || R_PGL [6-phosphogluconolactonase] } &amp;&amp; { R_HCYSMT [homocysteine S-methyltransferase] } &amp;&amp; { R_MGSA [methylglyoxal synthase] } &amp;&amp; { R_PGK [phosphoglycerate kinase] }</t>
  </si>
  <si>
    <t>M_14dhncoa_c</t>
  </si>
  <si>
    <t>1,4-dihydroxy-2-napthoyl-CoA</t>
  </si>
  <si>
    <t>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R_FBA [fructose-bisphosphate aldolase] } &amp;&amp; { R_G6PDH2r [glucose 6-phosphate dehydrogenase] || R_PGL [6-phosphogluconolactonase] } &amp;&amp; { R_GLYCDx [Glycerol dehydrogenase] } &amp;&amp; { R_HCYSMT [homocysteine S-methyltransferase] } &amp;&amp; { R_PGCD [phosphoglycerate dehydrogenase] || R_PSERT [phosphoserine transaminase] || R_PSP_L [phosphoserine phosphatase (L-serine)] } &amp;&amp; { R_PGI [glucose-6-phosphate isomerase] } &amp;&amp; { R_PPC [phosphoenolpyruvate carboxylase] } &amp;&amp; { R_PYK [pyruvate kinase] } &amp;&amp; { R_TPI [triose-phosphate isomerase] } &amp;&amp; { R_XYLI2 [xylose isomerase] }</t>
  </si>
  <si>
    <t>{ R_ACGAMK [N-acetylglucosamine kinase] || R_ACM6PH [N-acetylmuramate 6-phosphate hydrolase] || R_AGDC [N-acetylglucosamine-6-phosphate deacetylase] || R_ANHMK [1,6-anhydrous-N-Acetylmuramate kinase] } &amp;&amp; { R_FBA [fructose-bisphosphate aldolase] } &amp;&amp; { R_G6PDH2r [glucose 6-phosphate dehydrogenase] || R_PGL [6-phosphogluconolactonase] } &amp;&amp; { R_GLYCDx [Glycerol dehydrogenase] } &amp;&amp; { R_HCYSMT [homocysteine S-methyltransferase] } &amp;&amp; { R_PGCD [phosphoglycerate dehydrogenase] || R_PSERT [phosphoserine transaminase] || R_PSP_L [phosphoserine phosphatase (L-serine)] } &amp;&amp; { R_PGI [glucose-6-phosphate isomerase] } &amp;&amp; { R_PPC [phosphoenolpyruvate carboxylase] } &amp;&amp; { R_PYK [pyruvate kinase] } &amp;&amp; { R_TPI [triose-phosphate isomerase] } &amp;&amp; { R_XYLI2 [xylose isomerase] }</t>
  </si>
  <si>
    <t>M_15dap_c</t>
  </si>
  <si>
    <t>1,5-Diaminopentane</t>
  </si>
  <si>
    <t>{ R_ABTA [4-aminobutyrate transaminase] } &amp;&amp; { R_ETHAAL [Ethanolamine ammonia-lyase]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 &amp;&amp; { R_PPS [phosphoenolpyruvate synthase] } &amp;&amp; { R_SUCOAS [succinyl-CoA synthetase (ADP-forming)] } &amp;&amp; { R_TPI [triose-phosphate isomerase]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</si>
  <si>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R_DHAPT [Dihydroxyacetone phosphotransferase] } &amp;&amp; { R_DRPA [deoxyribose-phosphate aldolase] || R_PPM2 [phosphopentomutase 2 (deoxyribose)] } &amp;&amp; { R_FBA3 [Sedoheptulose 1,7-bisphosphate D-glyceraldehyde-3-phosphate-lyase] || R_PFK_3 [phosphofructokinase (s7p)] } &amp;&amp; { R_GLUDC [Glutamate Decarboxylase] } &amp;&amp; { R_GLUDy [glutamate dehydrogenase (NADP)] } &amp;&amp; { R_HCYSMT [homocysteine S-methyltransferase] } &amp;&amp; { R_HEX1 [hexokinase (D-glucose:ATP)] } &amp;&amp; { R_HXCT [Acetyl-CoA:hexanoate-CoA transferase] } &amp;&amp; { R_ICL [Isocitrate lyase] } &amp;&amp; { R_LDH_D [D-lactate dehydrogenase] } &amp;&amp; { R_MLTGY1pp [murein lytic transglycosylase (murein4p4p) (periplasm)] } &amp;&amp; { R_MMCD [Methylmalonyl-CoA decarboxylase] || R_MMM [Methylmalonyl-CoA mutase] } &amp;&amp; { R_ORNDC [Ornithine Decarboxylase] } &amp;&amp; { R_P5CD [1-pyrroline-5-carboxylate dehydrogenase] } &amp;&amp; { R_PFK [phosphofructokinase]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R_UM3PL [UDP-N-acetylmuramate:L-alanyl-gamma-D-glutamyl-meso-diaminopimelate ligase]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</si>
  <si>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</si>
  <si>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M_15dap_e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</si>
  <si>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R_GHMT2r [glycine hydroxymethyltransferase, reversible] } &amp;&amp; { R_GLYAT [glycine C-acetyltransferase] } &amp;&amp; { R_GUAPRT [guanine phosphoribosyltransferase] } &amp;&amp; { R_HXPRT [hypoxanthine phosphoribosyltransferase (Hypoxanthine)]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R_PPM [phosphopentomutase] } &amp;&amp; { R_PUNP2 [purine-nucleoside phosphorylase (Deoxyadenosine)] } &amp;&amp; { R_PUNP3 [purine-nucleoside phosphorylase (Guanosine)] } &amp;&amp; { R_RPE [ribulose 5-phosphate 3-epimerase] } &amp;&amp; { R_SUCOAS [succinyl-CoA synthetase (ADP-forming)] } &amp;&amp; { R_THD2pp [NAD(P) transhydrogenase (periplasm)] } &amp;&amp; { R_UPPRT [uracil phosphoribosyltransferase] } &amp;&amp; { R_XPPT [xanthine phosphoribosyltransferase]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</si>
  <si>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R_THD2pp [NAD(P) transhydrogenase (periplasm)] }</t>
  </si>
  <si>
    <t>M_15dap_p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</si>
  <si>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</si>
  <si>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R_GLUDy [glutamate dehydrogenase (NADP)] } &amp;&amp; { R_GLYAT [glycine C-acetyltransferase]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</si>
  <si>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R_G6PDH2r [glucose 6-phosphate dehydrogenase] || R_PGL [6-phosphogluconolactonase] } &amp;&amp; { R_GND [phosphogluconate dehydrogenase] } &amp;&amp; { R_HEX7 [hexokinase (D-fructose:ATP)] } &amp;&amp; { R_HXCT [Acetyl-CoA:hexanoate-CoA transferase] } &amp;&amp; { R_ICL [Isocitrate lyase] } &amp;&amp; { R_MCITD [2-methylcitrate dehydratase] || R_MCITL2 [methylisocitrate lyase] || R_MCITS [2-methylcitrate synthase] || R_MICITDr [2-methylisocitrate dehydratase] } &amp;&amp; { R_P5CD [1-pyrroline-5-carboxylate dehydrogenase] } &amp;&amp; { R_PDH [pyruvate dehydrogenase] } &amp;&amp; { R_PGCD [phosphoglycerate dehydrogenase] || R_PSERT [phosphoserine transaminase] || R_PSP_L [phosphoserine phosphatase (L-serine)] } &amp;&amp; { R_PGI [glucose-6-phosphate isomerase] } &amp;&amp; { R_POX [pyruvate oxidase] } &amp;&amp; { R_SUCOAS [succinyl-CoA synthetase (ADP-forming)] }</t>
  </si>
  <si>
    <t>M_1agpe120_p</t>
  </si>
  <si>
    <t>1-Acyl-sn-glycero-3-phosphoethanolamine_(n-C12:0)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</si>
  <si>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R_FACOAE60 [fatty-acid-CoA thioesterase (hexanoate)] } &amp;&amp; { R_FTHFD [formyltetrahydrofolate deformylase] } &amp;&amp; { R_GARFT [phosphoribosylglycinamide formyltransferase] } &amp;&amp; { R_GND [phosphogluconate dehydrogenase] } &amp;&amp; { R_HEX1 [hexokinase (D-glucose:ATP)] } &amp;&amp; { R_ICL [Isocitrate lyase]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R_PPS [phosphoenolpyruvate synthase] } &amp;&amp; { R_SUCOAS [succinyl-CoA synthetase (ADP-forming)] } &amp;&amp; { R_THRAi [Threonine aldolase]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</si>
  <si>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R_FACOAE60 [fatty-acid-CoA thioesterase (hexanoate)] } &amp;&amp; { R_GND [phosphogluconate dehydrogenase] } &amp;&amp; { R_HEX1 [hexokinase (D-glucose:ATP)]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R_PPS [phosphoenolpyruvate synthase] } &amp;&amp; { R_SUCOAS [succinyl-CoA synthetase (ADP-forming)] } &amp;&amp; { R_THRAi [Threonine aldolase] } &amp;&amp; { R_XYLI2 [xylose isomerase] }</t>
  </si>
  <si>
    <t>M_1agpe140_p</t>
  </si>
  <si>
    <t>1-Acyl-sn-glycero-3-phosphoethanolamine_(n-C14:0)</t>
  </si>
  <si>
    <t>{ R_ABTA [4-aminobutyrate transaminase] } &amp;&amp; { R_ACALD [acetaldehyde dehydrogenase (acetylating)] } &amp;&amp; { R_ACKr [acetate kinase] || R_PTAr [phosphotransacetylase] } &amp;&amp; { R_AKGDH [2-Oxogluterate dehydrogenase] } &amp;&amp; { R_CBMKr [Carbamate kinase] } &amp;&amp; { R_CBPS [carbamoyl-phosphate synthase (glutamine-hydrolysing)] } &amp;&amp; { R_CITL [Citrate lyase] } &amp;&amp; { R_GLYAT [glycine C-acetyltransferase] } &amp;&amp; { R_GND [phosphogluconate dehydrogenase] } &amp;&amp; { R_HXAND [hypoxanthine dehydrogenase] } &amp;&amp; { R_HXCT [Acetyl-CoA:hexanoate-CoA transferase] } &amp;&amp; { R_ICL [Isocitrate lyase] } &amp;&amp; { R_LDH_D [D-lactate dehydrogenase] } &amp;&amp; { R_NACODA [N-acetylornithine deacetylase] } &amp;&amp; { R_NTD10 [5'-nucleotidase (XMP)] } &amp;&amp; { R_PGI [glucose-6-phosphate isomerase] } &amp;&amp; { R_PGM [phosphoglycerate mutase] } &amp;&amp; { R_POX [pyruvate oxidase] } &amp;&amp; { R_PPCK [phosphoenolpyruvate carboxykinase] } &amp;&amp; { R_PPS [phosphoenolpyruvate synthase] } &amp;&amp; { R_PUNP3 [purine-nucleoside phosphorylase (Guanosine)] } &amp;&amp; { R_XYLI2 [xylose isomerase] }</t>
  </si>
  <si>
    <t>{ R_3HAD140 [3-hydroxyacyl-[acyl-carrier-protein] dehydratase (n-C14:0)] } &amp;&amp; { R_ABTA [4-aminobutyrate transaminase] } &amp;&amp; 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R_ACKr [acetate kinase] || R_PTAr [phosphotransacetylase] } &amp;&amp; { R_AKGDH [2-Oxogluterate dehydrogenase] } &amp;&amp; { R_CBMKr [Carbamate kinase] } &amp;&amp; { R_CBPS [carbamoyl-phosphate synthase (glutamine-hydrolysing)] } &amp;&amp; { R_CITL [Citrate lyase] } &amp;&amp; { R_GLUDy [glutamate dehydrogenase (NADP)] } &amp;&amp; { R_GLYAT [glycine C-acetyltransferase] } &amp;&amp; { R_GND [phosphogluconate dehydrogenase] } &amp;&amp; { R_HXAND [hypoxanthine dehydrogenase] } &amp;&amp; { R_HXCT [Acetyl-CoA:hexanoate-CoA transferase] } &amp;&amp; { R_ICL [Isocitrate lyase] } &amp;&amp; { R_LDH_D [D-lactate dehydrogenase] } &amp;&amp; { R_MDH [malate dehydrogenase] } &amp;&amp; { R_NACODA [N-acetylornithine deacetylase] } &amp;&amp; { R_NDPK3 [nucleoside-diphosphate kinase (ATP:CDP)] } &amp;&amp; { R_NTD10 [5'-nucleotidase (XMP)] } &amp;&amp; { R_PGI [glucose-6-phosphate isomerase] } &amp;&amp; { R_PGM [phosphoglycerate mutase] } &amp;&amp; { R_POX [pyruvate oxidase] } &amp;&amp; { R_PPCK [phosphoenolpyruvate carboxykinase] } &amp;&amp; { R_PPKr [polyphosphate kinase] } &amp;&amp; { R_PPS [phosphoenolpyruvate synthase] } &amp;&amp; { R_PUNP3 [purine-nucleoside phosphorylase (Guanosine)] } &amp;&amp; { R_XYLI2 [xylose isomerase]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</si>
  <si>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R_GLYAT [glycine C-acetyltransferase] } &amp;&amp; { R_GND [phosphogluconate dehydrogenase] } &amp;&amp; { R_HEX7 [hexokinase (D-fructose:ATP)] } &amp;&amp; { R_HXCT [Acetyl-CoA:hexanoate-CoA transferase] } &amp;&amp; { R_LDH_D [D-lactate dehydrogenase] } &amp;&amp; { R_MALS [malate synthase] } &amp;&amp; { R_NACODA [N-acetylornithine deacetylase] } &amp;&amp; { R_NADH17pp [NADH dehydrogenase (menaquinone-8 &amp; 3 protons) (periplasm)] } &amp;&amp; { R_PGI [glucose-6-phosphate isomerase] } &amp;&amp; { R_PGM [phosphoglycerate mutase] } &amp;&amp; { R_PPS [phosphoenolpyruvate synthase] }</t>
  </si>
  <si>
    <t>M_1agpe141_p</t>
  </si>
  <si>
    <t>1-Acyl-sn-glycero-3-phosphoethanolamine_(n-C14:1)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</si>
  <si>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R_F6PP [D-fructose 6-phosphate phosphatase] } &amp;&amp; { R_FACOAE60 [fatty-acid-CoA thioesterase (hexanoate)] } &amp;&amp; { R_FRD2 [fumarate reductase] } &amp;&amp; { R_FRD3 [fumarate reductase]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R_ICL [Isocitrate lyase] } &amp;&amp; { R_LDH_D [D-lactate dehydrogenase] } &amp;&amp; { R_MDH [malate dehydrogenase] } &amp;&amp; { R_MDH2 [Malate dehydrogenase (ubiquinone 8 as acceptor)] } &amp;&amp; { R_MTHFC [methenyltetrahydrofolate cyclohydrolase] || R_MTHFD [methylenetetrahydrofolate dehydrogenase (NADP)] } &amp;&amp; { R_NACODA [N-acetylornithine deacetylase] } &amp;&amp; { R_PGI [glucose-6-phosphate isomerase] } &amp;&amp; { R_POX [pyruvate oxidase] } &amp;&amp; { R_PPM [phosphopentomutase] } &amp;&amp; { R_TPI [triose-phosphate isomerase] }</t>
  </si>
  <si>
    <t>{ R_ACALD [acetaldehyde dehydrogenase (acetylating)] } &amp;&amp; { R_ACKr [acetate kinase] || R_PTAr [phosphotransacetylase] } &amp;&amp; { R_AGMH [N-Acetyl-D-glucosamine(anhydrous)N-Acetylmuramyl beta -1,4-N-acetylglucosaminidase]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R_HCYSMT [homocysteine S-methyltransferase] } &amp;&amp; { R_HEX1 [hexokinase (D-glucose:ATP)]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R_MDDEP3pp [murein D,D-endopeptidase (murein5px4p) (periplasm)] } &amp;&amp; { R_MDH [malate dehydrogenase] } &amp;&amp; { R_MTHFC [methenyltetrahydrofolate cyclohydrolase] || R_MTHFD [methylenetetrahydrofolate dehydrogenase (NADP)] } &amp;&amp; { R_NACODA [N-acetylornithine deacetylase] } &amp;&amp; { R_PGI [glucose-6-phosphate isomerase] } &amp;&amp; { R_POX [pyruvate oxidase] } &amp;&amp; { R_PPS [phosphoenolpyruvate synthase] } &amp;&amp; { R_RPE [ribulose 5-phosphate 3-epimerase] } &amp;&amp; { R_SSALx [succinate-semialdehyde dehydrogenase (NAD)] } &amp;&amp; { R_SSALy [succinate-semialdehyde dehydrogenase (NADP)] } &amp;&amp; { R_SUCOAS [succinyl-CoA synthetase (ADP-forming)] } &amp;&amp; { R_THD2pp [NAD(P) transhydrogenase (periplasm)]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</si>
  <si>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</t>
  </si>
  <si>
    <t>M_1agpe160_p</t>
  </si>
  <si>
    <t>1-Acyl-sn-glycero-3-phosphoethanolamine_(n-C16:0)</t>
  </si>
  <si>
    <t>{ R_ALCD2x [alcohol dehydrogenase (ethanol)] } &amp;&amp; { R_ALDD2y [aldehyde dehydrogenase (acetaldehyde, NADP)] } &amp;&amp; { R_FADRx [FAD reductase] } &amp;&amp; { R_FBP [fructose-bisphosphatase] } &amp;&amp; { R_FLVRx [flavin reductase (NAD)] } &amp;&amp; { R_FMNRx [FMN reductase] } &amp;&amp; { R_FRD3 [fumarate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</si>
  <si>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</t>
  </si>
  <si>
    <t>M_1agpe161_p</t>
  </si>
  <si>
    <t>1-Acyl-sn-glycero-3-phosphoethanolamine_(n-C16:1)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</si>
  <si>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R_ALCD2x [alcohol dehydrogenase (ethanol)] } &amp;&amp; { R_ALDD2y [aldehyde dehydrogenase (acetaldehyde, NADP)] } &amp;&amp; { R_ASPT [L-aspartase] } &amp;&amp; { R_FBP [fructose-bisphosphatase] } &amp;&amp; { R_FDH4pp [formate dehydrogenase (quinone-8) (periplasm)] } &amp;&amp; { R_FE3Ri [Fe(III) reduction] } &amp;&amp; { R_FUM [fumarase] } &amp;&amp; { R_GLYCLTDx [Glycolate dehydrogenase (NAD)] } &amp;&amp; { R_LDH_D [D-lactate dehydrogenase] } &amp;&amp; { R_LPLIPAL1A120pp [Lysophospholipase L1 (2-acylglycerophosphotidate, n-C12:0) (periplasm)] || R_PLIPA2A120pp [Phospholipase A2 (phosphatidate, n-C12:0) (periplasm)]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R_PGSA120 [Phosphatidylglycerol synthase (n-C12:0)] } &amp;&amp; { R_PLIPA1E120pp [Phospholipase A1 (phosphatidylethanolamine, n-C12:0) (periplasm)] } &amp;&amp; { R_PLIPA1G120pp [Phospholipase A1 (phosphatidylglycerol, n-C12:0) (periplasm)] } &amp;&amp; { R_SUCDi [succinate dehydrogenase (irreversible)] } &amp;&amp; { R_THD2pp [NAD(P) transhydrogenase (periplasm)] } &amp;&amp; { R_TKT2 [transketolase]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</si>
  <si>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R_DRPA [deoxyribose-phosphate aldolase] || R_PPM2 [phosphopentomutase 2 (deoxyribose)]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R_RPE [ribulose 5-phosphate 3-epimerase] } &amp;&amp; { R_SUCOAS [succinyl-CoA synthetase (ADP-forming)] } &amp;&amp; { R_THRAi [Threonine aldolase] } &amp;&amp; { R_UGLYCH [Ureidoglycolate hydrolase]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</si>
  <si>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R_DRPA [deoxyribose-phosphate aldolase] || R_PPM2 [phosphopentomutase 2 (deoxyribose)] } &amp;&amp; { R_FACOAE60 [fatty-acid-CoA thioesterase (hexanoate)] } &amp;&amp; { R_FTHFD [formyltetrahydrofolate deformylase]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R_RPE [ribulose 5-phosphate 3-epimerase] } &amp;&amp; { R_SUCOAS [succinyl-CoA synthetase (ADP-forming)] } &amp;&amp; { R_THRAi [Threonine aldolase] } &amp;&amp; { R_UGLYCH [Ureidoglycolate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</si>
  <si>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</t>
  </si>
  <si>
    <t>M_1agpe180_p</t>
  </si>
  <si>
    <t>1-Acyl-sn-glycero-3-phosphoethanolamine_(n-C18:0)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</si>
  <si>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R_ALCD2x [alcohol dehydrogenase (ethanol)] } &amp;&amp; { R_ALDD2y [aldehyde dehydrogenase (acetaldehyde, NADP)] } &amp;&amp; { R_CYTBD2pp [cytochrome oxidase bd (menaquinol-8: 2 protons) (periplasm)] } &amp;&amp; { R_FDH4pp [formate dehydrogenase (quinone-8) (periplasm)] } &amp;&amp; { R_FE3Ri [Fe(III) reduction] } &amp;&amp; { R_FRD2 [fumarate reductase] } &amp;&amp; { R_GLYCLTDx [Glycolate dehydrogenase (NAD)] } &amp;&amp; { R_GTHOr [glutathione oxidoreductase] } &amp;&amp; { R_LDH_D [D-lactate dehydrogenase] } &amp;&amp; { R_MDH2 [Malate dehydrogenase (ubiquinone 8 as acceptor)] } &amp;&amp; { R_METSOXR1 [L-methionine-S-oxide reductase] } &amp;&amp; { R_METSOXR2 [L-methionine-R-sulfoxide reductase]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 [phosphoenolpyruvate carboxylase] } &amp;&amp; { R_THD2pp [NAD(P) transhydrogenase (periplasm)] } &amp;&amp; { R_THIORDXi [hydrogen peroxide reductase (thioredoxin)] } &amp;&amp; { R_TKT2 [transketolase] } &amp;&amp; { R_TPI [triose-phosphate isomerase]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</si>
  <si>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R_ATHRDHr [L-allo-threonine dehydrogenase] || R_THRA2i [L-allo-Threonine Aldolase] } &amp;&amp; { R_CBMKr [Carbamate kinase] } &amp;&amp; { R_CBPS [carbamoyl-phosphate synthase (glutamine-hydrolysing)] } &amp;&amp; { R_CITL [Citrate lyase] } &amp;&amp; { R_FACOAE60 [fatty-acid-CoA thioesterase (hexanoate)] } &amp;&amp; { R_GLUDC [Glutamate Decarboxylase] } &amp;&amp; { R_GND [phosphogluconate dehydrogenase] } &amp;&amp; { R_ICL [Isocitrate lyase] } &amp;&amp; { R_LDH_D [D-lactate dehydrogenase] } &amp;&amp; { R_MDH [malate dehydrogenase] } &amp;&amp; { R_MTHFC [methenyltetrahydrofolate cyclohydrolase] || R_MTHFD [methylenetetrahydrofolate dehydrogenase (NADP)] } &amp;&amp; { R_NACODA [N-acetylornithine deacetylase] } &amp;&amp; { R_NDPK3 [nucleoside-diphosphate kinase (ATP:CDP)] } &amp;&amp; { R_ORNDC [Ornithine Decarboxylase] } &amp;&amp; { R_PFL [pyruvate formate lyase] } &amp;&amp; { R_PGI [glucose-6-phosphate isomerase] } &amp;&amp; { R_POX [pyruvate oxidase] } &amp;&amp; { R_PPS [phosphoenolpyruvate synthase] } &amp;&amp; { R_SUCOAS [succinyl-CoA synthetase (ADP-forming)] } &amp;&amp; { R_THRAi [Threonine aldolase]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</si>
  <si>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R_FACOAE60 [fatty-acid-CoA thioesterase (hexanoate)]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R_SUCOAS [succinyl-CoA synthetase (ADP-forming)] } &amp;&amp; { R_THRAi [Threonine aldolase] } &amp;&amp; { R_XYLI2 [xylose isomerase] }</t>
  </si>
  <si>
    <t>M_1agpe181_p</t>
  </si>
  <si>
    <t>1-Acyl-sn-glycero-3-phosphoethanolamine_(n-C18:1)</t>
  </si>
  <si>
    <t>{ R_ACALD [acetaldehyde dehydrogenase (acetylating)] } &amp;&amp; { R_CYTBO3_4pp [cytochrome oxidase bo3 (ubiquinol-8: 4 protons) (periplasm)] } &amp;&amp; { R_DRPA [deoxyribose-phosphate aldolase] || R_PPM2 [phosphopentomutase 2 (deoxyribose)] } &amp;&amp; { R_FDH4pp [formate dehydrogenase (quinone-8) (periplasm)] } &amp;&amp; { R_FDH5pp [Formate Dehydrogenase (menaquinone-8) (periplasm)] } &amp;&amp; { R_FE3Ri [Fe(III) reduction] } &amp;&amp; { R_GLUDy [glutamate dehydrogenase (NADP)] } &amp;&amp; { R_GLYAT [glycine C-acetyltransferase] } &amp;&amp; { R_GLYCTO2 [Glycolate oxidase] } &amp;&amp; { R_GLYCTO3 [Glycolate oxidase]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R_SUCDi [succinate dehydrogenase (irreversible)] } &amp;&amp; { R_THD2pp [NAD(P) transhydrogenase (periplasm)] } &amp;&amp; { R_TKT2 [transketolase] } &amp;&amp; { R_TPI [triose-phosphate isomerase] }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</si>
  <si>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R_FRD3 [fumarate reductase] } &amp;&amp; { R_FUM [fumarase]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R_THD2pp [NAD(P) transhydrogenase (periplasm)] }</t>
  </si>
  <si>
    <t>{ R_ACALD [acetaldehyde dehydrogenase (acetylating)] } &amp;&amp; { R_DRPA [deoxyribose-phosphate aldolase] || R_PPM2 [phosphopentomutase 2 (deoxyribose)] } &amp;&amp; { R_ETHAAL [Ethanolamine ammonia-lyase] } &amp;&amp; { R_FADRx [FAD reductase] } &amp;&amp; { R_FLVRx [flavin reductase (NAD)] } &amp;&amp; { R_FMNRx [FMN reductase] } &amp;&amp; { R_FRD3 [fumarate reductase] } &amp;&amp; { R_FUM [fumarase]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R_THD2pp [NAD(P) transhydrogenase (periplasm)] }</t>
  </si>
  <si>
    <t>{ R_ACALD [acetaldehyde dehydrogenase (acetylating)]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R_FADRx [FAD reductase] } &amp;&amp; { R_FLVRx [flavin reductase (NAD)] } &amp;&amp; { R_FMNRx [FMN reductase] } &amp;&amp; { R_GLYAT [glycine C-acetyltransferase]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</t>
  </si>
  <si>
    <t>M_1agpg120_p</t>
  </si>
  <si>
    <t>1-Acyl-sn-glycero-3-phosphoglycerol_(n-C12:0)</t>
  </si>
  <si>
    <t>{ R_DURIPP [deoxyuridine phosphorylase] } &amp;&amp; { R_EDA [2-dehydro-3-deoxy-phosphogluconate aldolase] || R_EDD [6-phosphogluconate dehydratase] } &amp;&amp; { R_FLDR2 [flavodoxin reductase (NADPH)] } &amp;&amp; { R_GND [phosphogluconate dehydrogenase] } &amp;&amp; { R_ICL [Isocitrate lyase] } &amp;&amp; { R_MGSA [methylglyoxal synthase] } &amp;&amp; { R_NTD12 [5'-nucleotidase (dIMP)] || R_NTPP10 [Nucleoside triphosphate pyrophosphorylase (ditp)] } &amp;&amp; { R_NTD6 [5'-nucleotidase (dAMP)] } &amp;&amp; { R_RNDR2b [ribonucleoside-diphosphate reductase (GDP) (glutaredoxin)] } &amp;&amp; { R_TPI [triose-phosphate isomerase] } &amp;&amp; { R_TRDR [thioredoxin reductase (NADPH)] }</t>
  </si>
  <si>
    <t>{ R_DURIPP [deoxyuridine phosphorylase] } &amp;&amp; { R_EDA [2-dehydro-3-deoxy-phosphogluconate aldolase] || R_EDD [6-phosphogluconate dehydratase] } &amp;&amp; { R_FLDR2 [flavodoxin reductase (NADPH)] } &amp;&amp; { R_GND [phosphogluconate dehydrogenase] } &amp;&amp; { R_ICL [Isocitrate lyase] } &amp;&amp; { R_MGSA [methylglyoxal synthase] } &amp;&amp; { R_RNDR1b [ribonucleoside-diphosphate reductase (ADP) (glutaredoxin)] } &amp;&amp; { R_RNDR2b [ribonucleoside-diphosphate reductase (GDP) (glutaredoxin)] } &amp;&amp; { R_TPI [triose-phosphate isomerase] } &amp;&amp; { R_TRDR [thioredoxin reductase (NADPH)] }</t>
  </si>
  <si>
    <t>M_1agpg140_p</t>
  </si>
  <si>
    <t>1-Acyl-sn-glycero-3-phosphoglycerol_(n-C14:0)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</si>
  <si>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R_FADRx [FAD reductase] } &amp;&amp; { R_FBA [fructose-bisphosphate aldolase] } &amp;&amp; { R_FLVRx [flavin reductase (NAD)] } &amp;&amp; { R_FMNRx [FMN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R_THRAi [Threonine aldolase] }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</si>
  <si>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R_THD2pp [NAD(P) transhydrogenase (periplasm)] } &amp;&amp; { R_TPI [triose-phosphate isomerase] }</t>
  </si>
  <si>
    <t>M_1agpg141_p</t>
  </si>
  <si>
    <t>1-Acyl-sn-glycero-3-phosphoglycerol_(n-C14:1)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</si>
  <si>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</t>
  </si>
  <si>
    <t>M_1agpg160_p</t>
  </si>
  <si>
    <t>1-Acyl-sn-glycero-3-phosphoglycerol_(n-C16:0)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</si>
  <si>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R_FUM [fumarase]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R_NACODA [N-acetylornithine deacetylase] } &amp;&amp; { R_ORNDC [Ornithine Decarboxylase] } &amp;&amp; { R_PFK [phosphofructokinase] } &amp;&amp; { R_POX [pyruvate oxidase] } &amp;&amp; { R_PPS [phosphoenolpyruvate synthase] } &amp;&amp; { R_TALA [transaldolase] }</t>
  </si>
  <si>
    <t>{ R_ACALD [acetaldehyde dehydrogenase (acetylating)] } &amp;&amp; { R_ADPT [adenine phosphoribosyltransferase] } &amp;&amp; { R_DRPA [deoxyribose-phosphate aldolase] || R_PPM2 [phosphopentomutase 2 (deoxyribose)] } &amp;&amp; { R_FADRx [FAD reductase] } &amp;&amp; { R_FLVRx [flavin reductase (NAD)] } &amp;&amp; { R_FMNRx [FMN reductase] } &amp;&amp; { R_GLXCL [glyoxalate carboligase] } &amp;&amp; { R_GLYAT [glycine C-acetyltransferase] } &amp;&amp; { R_GLYCLTDx [Glycolate dehydrogenase (NAD)] } &amp;&amp; { R_HXPRT [hypoxanthine phosphoribosyltransferase (Hypoxanthine)] } &amp;&amp; { R_LDH_D [D-lactate dehydrogenase] } &amp;&amp; { R_MDH [malate dehydrogenase] } &amp;&amp; { R_MTHFC [methenyltetrahydrofolate cyclohydrolase] || R_MTHFD [methylenetetrahydrofolate dehydrogenase (NADP)]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R_PPM [phosphopentomutase] } &amp;&amp; { R_PUNP3 [purine-nucleoside phosphorylase (Guanosine)] } &amp;&amp; { R_PUNP7 [purine-nucleoside phosphorylase (Xanthosine)] } &amp;&amp; { R_THD2pp [NAD(P) transhydrogenase (periplasm)] } &amp;&amp; { R_THRAi [Threonine aldolase] } &amp;&amp; { R_TPI [triose-phosphate isomerase] } &amp;&amp; { R_UPPRT [uracil phosphoribosyltransferase] }</t>
  </si>
  <si>
    <t>M_1agpg161_p</t>
  </si>
  <si>
    <t>1-Acyl-sn-glycero-3-phosphoglycerol_(n-C16:1)</t>
  </si>
  <si>
    <t>{ R_AACPS4 [acyl-[acyl-carrier-protein] synthetase  (n-C16:1)] } &amp;&amp; { R_ACALD [acetaldehyde dehydrogenase (acetylating)] } &amp;&amp; { R_ALCD2x [alcohol dehydrogenase (ethanol)] } &amp;&amp; { R_CYTBD2pp [cytochrome oxidase bd (menaquinol-8: 2 protons) (periplasm)] } &amp;&amp; { R_FE3Ri [Fe(III) reduction] } &amp;&amp; { R_GLCDpp [Glucose dehydrogenase (ubiquinone-8 as acceptor) (periplasm)] || R_GNK [gluconokinase] } &amp;&amp; { R_GLYCTO2 [Glycolate oxidase] } &amp;&amp; { R_HEX1 [hexokinase (D-glucose:ATP)] } &amp;&amp; { R_HEX7 [hexokinase (D-fructose:ATP)] } &amp;&amp; { R_LDH_D [D-lactate dehydrogenase] } &amp;&amp; { R_MDH [malate dehydrogenase] } &amp;&amp; { R_NADH16pp [NADH dehydrogenase (ubiquinone-8 &amp; 3 protons) (periplasm)] } &amp;&amp; { R_NADH5 [NADH dehydrogenase (ubiquinone-8 )] } &amp;&amp; { R_PFL [pyruvate formate lyase] } &amp;&amp; { R_PPS [phosphoenolpyruvate synthase] } &amp;&amp; { R_SUCDi [succinate dehydrogenase (irreversible)] } &amp;&amp; { R_THD2pp [NAD(P) transhydrogenase (periplasm)] } &amp;&amp; { R_TKT1 [transketolase] }</t>
  </si>
  <si>
    <t>{ R_ACALD [acetaldehyde dehydrogenase (acetylating)] } &amp;&amp; { R_ENO [enolase] } &amp;&amp; { R_FBA [fructose-bisphosphate aldolase] } &amp;&amp; { R_G3PT [glycerol-3-phosphatase] } &amp;&amp; { R_GLUDy [glutamate dehydrogenase (NADP)] } &amp;&amp; { R_GLYAT [glycine C-acetyltransferase] } &amp;&amp; { R_GLYCLTDx [Glycolate dehydrogenase (NAD)] } &amp;&amp; { R_LDH_D2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R_PPKr [polyphosphate kinase] } &amp;&amp; { R_RPE [ribulose 5-phosphate 3-epimerase] } &amp;&amp; { R_SUCDi [succinate dehydrogenase (irreversible)] } &amp;&amp; { R_THD2pp [NAD(P) transhydrogenase (periplasm)]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</si>
  <si>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R_THRAi [Threonine aldolase]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</si>
  <si>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 &amp;&amp; { R_PPS [phosphoenolpyruvate synthase] } &amp;&amp; { R_THRAi [Threonine aldolase] }</t>
  </si>
  <si>
    <t>M_1agpg180_p</t>
  </si>
  <si>
    <t>1-Acyl-sn-glycero-3-phosphoglycerol_(n-C18:0)</t>
  </si>
  <si>
    <t>{ R_ACALD [acetaldehyde dehydrogenase (acetylating)] } &amp;&amp; { R_CYTBD2pp [cytochrome oxidase bd (menaquinol-8: 2 protons) (periplasm)] } &amp;&amp; { R_DURIPP [deoxyuridine phosphorylase]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R_HEX1 [hexokinase (D-glucose:ATP)] } &amp;&amp; { R_HEX7 [hexokinase (D-fructose:ATP)] } &amp;&amp; { R_LDH_D [D-lactate dehydrogenase] } &amp;&amp; { R_MDH [malate dehydrogenase] } &amp;&amp; { R_NADH16pp [NADH dehydrogenase (ubiquinone-8 &amp; 3 protons) (periplasm)] } &amp;&amp; { R_NADH5 [NADH dehydrogenase (ubiquinone-8 )] } &amp;&amp; { R_NTD12 [5'-nucleotidase (dIMP)] || R_NTPP10 [Nucleoside triphosphate pyrophosphorylase (ditp)] } &amp;&amp; { R_NTD6 [5'-nucleotidase (dAMP)] } &amp;&amp; { R_PPS [phosphoenolpyruvate synthase] } &amp;&amp; { R_PUNP4 [purine-nucleoside phosphorylase (Deoxyguanosine)] } &amp;&amp; { R_SUCDi [succinate dehydrogenase (irreversible)] } &amp;&amp; { R_THD2pp [NAD(P) transhydrogenase (periplasm)] }</t>
  </si>
  <si>
    <t>{ R_ACALD [acetaldehyde dehydrogenase (acetylating)] } &amp;&amp; { R_CYTBD2pp [cytochrome oxidase bd (menaquinol-8: 2 protons) (periplasm)] } &amp;&amp; { R_DURIPP [deoxyuridine phosphorylase]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R_HEX1 [hexokinase (D-glucose:ATP)] } &amp;&amp; { R_HEX7 [hexokinase (D-fructose:ATP)] } &amp;&amp; { R_LDH_D [D-lactate dehydrogenase] } &amp;&amp; { R_MDH [malate dehydrogenase] } &amp;&amp; { R_NADH16pp [NADH dehydrogenase (ubiquinone-8 &amp; 3 protons) (periplasm)] } &amp;&amp; { R_NADH5 [NADH dehydrogenase (ubiquinone-8 )] } &amp;&amp; { R_NTD12 [5'-nucleotidase (dIMP)] || R_NTPP10 [Nucleoside triphosphate pyrophosphorylase (ditp)] } &amp;&amp; { R_NTD6 [5'-nucleotidase (dAMP)] } &amp;&amp; { R_PGI [glucose-6-phosphate isomerase] } &amp;&amp; { R_PPS [phosphoenolpyruvate synthase] } &amp;&amp; { R_PUNP4 [purine-nucleoside phosphorylase (Deoxyguanosine)] } &amp;&amp; { R_SUCDi [succinate dehydrogenase (irreversible)] } &amp;&amp; { R_THD2pp [NAD(P) transhydrogenase (periplasm)] }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</si>
  <si>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</t>
  </si>
  <si>
    <t>M_1agpg181_p</t>
  </si>
  <si>
    <t>1-Acyl-sn-glycero-3-phosphoglycerol_(n-C18:1)</t>
  </si>
  <si>
    <t>{ R_ABUTD [Aminobutyraldehyde dehydrogenase] || R_PTRCTA [Putrescine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R_GLCDpp [Glucose dehydrogenase (ubiquinone-8 as acceptor) (periplasm)] || R_GNK [gluconokinase] } &amp;&amp; { R_GLUDC [Glutamate Decarboxylase] } &amp;&amp; { R_GLYAT [glycine C-acetyltransferase] } &amp;&amp; { R_ICL [Isocitrate lyase] } &amp;&amp; { R_LDH_D [D-lactate dehydrogenase] } &amp;&amp; { R_MGSA [methylglyoxal synthase] } &amp;&amp; { R_P5CD [1-pyrroline-5-carboxylate dehydrogenase] } &amp;&amp; { R_PGM [phosphoglycerate mutase] } &amp;&amp; { R_POX [pyruvate oxidase] } &amp;&amp; { R_PPCK [phosphoenolpyruvate carboxykinase] } &amp;&amp; { R_PPS [phosphoenolpyruvate synthase] } &amp;&amp; { R_TPI [triose-phosphate isomerase]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</si>
  <si>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R_G6PDH2r [glucose 6-phosphate dehydrogenase] || R_PGL [6-phosphogluconolactonase] } &amp;&amp; { R_GLCDpp [Glucose dehydrogenase (ubiquinone-8 as acceptor) (periplasm)] || R_GNK [gluconokinase] } &amp;&amp; { R_GLYAT [glycine C-acetyltransferase] } &amp;&amp; { R_LDH_D [D-lactate dehydrogenase] } &amp;&amp; { R_MALS [malate synthase] } &amp;&amp; { R_MGSA [methylglyoxal synthase] } &amp;&amp; { R_NACODA [N-acetylornithine deacetylase] } &amp;&amp; { R_PGM [phosphoglycerate mutase] } &amp;&amp; { R_POX [pyruvate oxidase] } &amp;&amp; { R_PPS [phosphoenolpyruvate synthase] } &amp;&amp; { R_SUCDi [succinate dehydrogenase (irreversible)] } &amp;&amp; { R_TPI [triose-phosphate isomerase] }</t>
  </si>
  <si>
    <t>M_1ddecg3p_c</t>
  </si>
  <si>
    <t>1-dodecanoyl-sn-glycerol_3-phosphate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</si>
  <si>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R_GLCDpp [Glucose dehydrogenase (ubiquinone-8 as acceptor) (periplasm)] || R_GNK [gluconokinase] } &amp;&amp; { R_GLYCLTDx [Glycolate dehydrogenase (NAD)]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</si>
  <si>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R_GLYCLTDx [Glycolate dehydrogenase (NAD)] } &amp;&amp; { R_HEX1 [hexokinase (D-glucose:ATP)]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 &amp;&amp; { R_XYLI2 [xylose isomerase] }</t>
  </si>
  <si>
    <t>M_1ddecg3p_p</t>
  </si>
  <si>
    <t>{ R_ACALD [acetaldehyde dehydrogenase (acetylating)] } &amp;&amp; { R_FBP [fructose-bisphosphatase] } &amp;&amp; { R_FE3Ri [Fe(III) reduction] } &amp;&amp; { R_GLYCDx [Glycerol dehydrogenase] } &amp;&amp; { R_GLYCTO2 [Glycolate oxidase] } &amp;&amp; { R_GLYCTO3 [Glycolate oxidase] } &amp;&amp; { R_LDH_D2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R_PGM [phosphoglycerate mutase] } &amp;&amp; { R_SUCDi [succinate dehydrogenase (irreversible)] } &amp;&amp; { R_THD2pp [NAD(P) transhydrogenase (periplasm)] } &amp;&amp; { R_TKT2 [transketolase] }</t>
  </si>
  <si>
    <t>{ R_ACALD [acetaldehyde dehydrogenase (acetylating)] } &amp;&amp; { R_CYTBD2pp [cytochrome oxidase bd (menaquinol-8: 2 protons) (periplasm)] } &amp;&amp; { R_DSERDHr [D-serine dehydrogenase] || R_LSERDHr [L-serine dehydrogenase] || R_SERD_D [D-serine deaminase] } &amp;&amp; { R_ENO [enolase] } &amp;&amp; { R_FBP [fructose-bisphosphatase] } &amp;&amp; { R_FE3Ri [Fe(III) reduction] } &amp;&amp; { R_G3PT [glycerol-3-phosphatase] } &amp;&amp; { R_GLYCLTDx [Glycolate dehydrogenase (NAD)] } &amp;&amp; { R_LDH_D2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R_PGI [glucose-6-phosphate isomerase] } &amp;&amp; { R_PPKr [polyphosphate kinase] } &amp;&amp; { R_SERD_L [L-serine deaminase] } &amp;&amp; { R_SUCDi [succinate dehydrogenase (irreversible)] } &amp;&amp; { R_THD2pp [NAD(P) transhydrogenase (periplasm)] } &amp;&amp; { R_TRPAS2 [Tryptophanase (L-tryptophan)] } &amp;&amp; { R_XYLI2 [xylose isomerase] }</t>
  </si>
  <si>
    <t>{ R_ALCD2x [alcohol dehydrogenase (ethanol)] } &amp;&amp; { R_ALDD2y [aldehyde dehydrogenase (acetaldehyde, NADP)] } &amp;&amp; { R_ASPT [L-aspartase] } &amp;&amp; { R_CYTBD2pp [cytochrome oxidase bd (menaquinol-8: 2 protons) (periplasm)] } &amp;&amp; { R_FADRx [FAD reductase] } &amp;&amp; { R_FBA [fructose-bisphosphate aldolase] } &amp;&amp; { R_FLVRx [flavin reductase (NAD)] } &amp;&amp; { R_FMNRx [FMN reductase] } &amp;&amp; { R_FUM [fumarase] } &amp;&amp; { R_GLYCTO2 [Glycolate oxidase] } &amp;&amp; { R_HCYSMT [homocysteine S-methyltransferase] } &amp;&amp; { R_HXPRT [hypoxanthine phosphoribosyltransferase (Hypoxanthine)] } &amp;&amp; { R_ICL [Isocitrate lyase]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R_NTD7 [5'-nucleotidase (AMP)] } &amp;&amp; { R_NTPP9 [Nucleoside triphosphate pyrophosphorylase (itp)] } &amp;&amp; { R_PUNP1 [purine-nucleoside phosphorylase (Adenosine)] } &amp;&amp; { R_PUNP5 [purine-nucleoside phosphorylase (Inosine)] } &amp;&amp; { R_SUCDi [succinate dehydrogenase (irreversible)] } &amp;&amp; { R_THD2pp [NAD(P) transhydrogenase (periplasm)]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</si>
  <si>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R_GLYCTO2 [Glycolate oxidase]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R_PPC [phosphoenolpyruvate carboxylase] } &amp;&amp; { R_SUCDi [succinate dehydrogenase (irreversible)] } &amp;&amp; { R_THD2pp [NAD(P) transhydrogenase (periplasm)] } &amp;&amp; { R_TPI [triose-phosphate isomerase] }</t>
  </si>
  <si>
    <t>M_1hdec9eg3p_c</t>
  </si>
  <si>
    <t>1-hexadec-9-enoyl-sn-glycerol_3-phosphate</t>
  </si>
  <si>
    <t>{ R_ALCD2x [alcohol dehydrogenase (ethanol)] } &amp;&amp; { R_ALDD2y [aldehyde dehydrogenase (acetaldehyde, NADP)] } &amp;&amp; { R_FADRx [FAD reductase] } &amp;&amp; { R_FE3Ri [Fe(III) reduction] } &amp;&amp; { R_FLVRx [flavin reductase (NAD)] } &amp;&amp; { R_FMNRx [FMN reductase] } &amp;&amp; { R_FUM [fumarase] } &amp;&amp; { R_GLCDpp [Glucose dehydrogenase (ubiquinone-8 as acceptor) (periplasm)] || R_GNK [gluconokinase] } &amp;&amp; { R_GLYCTO2 [Glycolate oxidase] } &amp;&amp; { R_GLYCTO3 [Glycolate oxidase] } &amp;&amp; { R_GTHOr [glutathione oxidoreductase] } &amp;&amp; { R_HEX1 [hexokinase (D-glucose:ATP)] } &amp;&amp; { R_HEX7 [hexokinase (D-fructose:ATP)]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R_THIORDXi [hydrogen peroxide reductase (thioredoxin)] }</t>
  </si>
  <si>
    <t>M_1hdec9eg3p_p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</si>
  <si>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R_FACOAE60 [fatty-acid-CoA thioesterase (hexanoate)]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 &amp;&amp; { R_SUCOAS [succinyl-CoA synthetase (ADP-forming)]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</si>
  <si>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R_GND [phosphogluconate dehydrogenase]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</si>
  <si>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M_1hdecg3p_c</t>
  </si>
  <si>
    <t>1-hexadecanoyl-sn-glycerol_3-phosphate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</si>
  <si>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R_CITL [Citrate lyase] } &amp;&amp; { R_CYSDS [Cysteine Desulfhydrase] } &amp;&amp; { R_FACOAE60 [fatty-acid-CoA thioesterase (hexanoate)] } &amp;&amp; { R_FTHFD [formyltetrahydrofolate deformylase] } &amp;&amp; { R_GLYAT [glycine C-acetyltransferase] } &amp;&amp; { R_GND [phosphogluconate dehydrogenase] } &amp;&amp; { R_ICL [Isocitrate lyase] } &amp;&amp; { R_LDH_D [D-lactate dehydrogenase] } &amp;&amp; { R_NACODA [N-acetylornithine deacetylase] } &amp;&amp; { R_POX [pyruvate oxidase]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</si>
  <si>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R_CITL [Citrate lyase] } &amp;&amp; { R_CYSDS [Cysteine Desulfhydrase] } &amp;&amp; { R_FACOAE60 [fatty-acid-CoA thioesterase (hexanoate)] } &amp;&amp; { R_FTHFD [formyltetrahydrofolate deformylase] } &amp;&amp; { R_GLYAT [glycine C-acetyltransferase] } &amp;&amp; { R_GND [phosphogluconate dehydrogenase] } &amp;&amp; { R_ICL [Isocitrate lyase] } &amp;&amp; { R_LDH_D [D-lactate dehydrogenase] } &amp;&amp; { R_NACODA [N-acetylornithine deacetylase] } &amp;&amp; { R_POX [pyruvate oxidase] } &amp;&amp; { R_PPKr [polyphosphate kinase]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</si>
  <si>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</si>
  <si>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M_1hdecg3p_p</t>
  </si>
  <si>
    <t>{ R_ACALD [acetaldehyde dehydrogenase (acetylating)] } &amp;&amp; { R_ALCD2x [alcohol dehydrogenase (ethanol)] } &amp;&amp; { R_ATPS4rpp [ATP synthase (four protons for one ATP) (periplasm)] } &amp;&amp; { R_FADRx [FAD reductase] } &amp;&amp; { R_FBA [fructose-bisphosphate aldolase] } &amp;&amp; { R_FLVRx [flavin reductase (NAD)] } &amp;&amp; { R_FMNRx [FMN reductase] } &amp;&amp; { R_GLYCLTDx [Glycolate dehydrogenase (NAD)] } &amp;&amp; { R_ICL [Isocitrate lyase] } &amp;&amp; { R_LDH_D [D-lactate dehydrogenase] } &amp;&amp; { R_LDH_D2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</si>
  <si>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R_ALDD2y [aldehyde dehydrogenase (acetaldehyde, NADP)] } &amp;&amp; { R_CITL [Citrate lyase] } &amp;&amp; { R_GND [phosphogluconate dehydrogenase] } &amp;&amp; { R_HXCT [Acetyl-CoA:hexanoate-CoA transferase] } &amp;&amp; { R_ICL [Isocitrate lyase] } &amp;&amp; { R_LDH_D [D-lactate dehydrogenase] } &amp;&amp; { R_MDH [malate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R_POX [pyruvate oxidase] } &amp;&amp; { R_PPKr [polyphosphate kinase] } &amp;&amp; { R_THD2pp [NAD(P) transhydrogenase (periplasm)] } &amp;&amp; { R_TPI [triose-phosphate isomerase]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</si>
  <si>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R_GPDDA2 [Glycerophosphodiester phosphodiesterase (Glycerophosphoethanolamine)] } &amp;&amp; { R_GPDDA2pp [Glycerophosphodiester phosphodiesterase (Glycerophosphoethanolamine)]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</si>
  <si>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R_GLYCTO3 [Glycolate oxidase] } &amp;&amp; { R_HEX1 [hexokinase (D-glucose:ATP)]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 &amp;&amp; { R_XYLI2 [xylose isomerase] }</t>
  </si>
  <si>
    <t>M_1odec11eg3p_c</t>
  </si>
  <si>
    <t>1-octadec-11-enoyl-sn-glycerol_3-phosphate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</si>
  <si>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R_SUCOAS [succinyl-CoA synthetase (ADP-forming)] } &amp;&amp; { R_TPI [triose-phosphate isomerase] }</t>
  </si>
  <si>
    <t>{ R_ABTA [4-aminobutyrate transaminase] } &amp;&amp; { R_ACALD [acetaldehyde dehydrogenase (acetylating)] } &amp;&amp; { R_ACKr [acetate kinase] || R_PTAr [phosphotransacetylase] } &amp;&amp; { R_AGM3PA [N-Acetyl-D-glucosamine(anhydrous)N-Acetylmuramyl-tripeptide amidase] } &amp;&amp; { R_AGM3PH [N-Acetyl-D-glucosamine(anhydrous)N-Acetylmuramyl-tripeptide beta -1,4-N-acetylglucosaminidase]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R_SUCOAS [succinyl-CoA synthetase (ADP-forming)] } &amp;&amp; { R_TPI [triose-phosphate isomerase]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</si>
  <si>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R_GLYCTO3 [Glycolate oxidase] } &amp;&amp; { R_HEX1 [hexokinase (D-glucose:ATP)]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 &amp;&amp; { R_XYLI2 [xylose isomerase] }</t>
  </si>
  <si>
    <t>M_1odec11eg3p_p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</si>
  <si>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R_EDA [2-dehydro-3-deoxy-phosphogluconate aldolase] || R_EDD [6-phosphogluconate dehydratase] } &amp;&amp; { R_FLDR2 [flavodoxin reductase (NADPH)] } &amp;&amp; { R_HCYSMT [homocysteine S-methyltransferase] } &amp;&amp; { R_HEX7 [hexokinase (D-fructose:ATP)] } &amp;&amp; { R_HXCT [Acetyl-CoA:hexanoate-CoA transferase] } &amp;&amp; { R_ICL [Isocitrate lyase] } &amp;&amp; { R_MCITD [2-methylcitrate dehydratase] || R_MCITL2 [methylisocitrate lyase] || R_MCITS [2-methylcitrate synthase] || R_MICITDr [2-methylisocitrate dehydratase]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R_SUCOAS [succinyl-CoA synthetase (ADP-forming)] } &amp;&amp; { R_TKT1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</si>
  <si>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</si>
  <si>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M_1odecg3p_c</t>
  </si>
  <si>
    <t>1-octadecanoyl-sn-glycerol_3-phosphate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</si>
  <si>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R_GLCDpp [Glucose dehydrogenase (ubiquinone-8 as acceptor) (periplasm)] || R_GNK [gluconokinase] } &amp;&amp; { R_GLYCTO2 [Glycolate oxidase] } &amp;&amp; { R_GLYCTO3 [Glycolate oxidase]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</si>
  <si>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M_1odecg3p_p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</si>
  <si>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R_MDH [malate dehydrogenase] } &amp;&amp; { R_POR5 [pyruvate synthase] } &amp;&amp; { R_POX [pyruvate oxidase] } &amp;&amp; { R_RPE [ribulose 5-phosphate 3-epimerase] } &amp;&amp; { R_SSALx [succinate-semialdehyde dehydrogenase (NAD)] } &amp;&amp; { R_SSALy [succinate-semialdehyde dehydrogenase (NADP)] } &amp;&amp; { R_THD2pp [NAD(P) transhydrogenase (periplasm)]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</si>
  <si>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R_GHMT2r [glycine hydroxymethyltransferase, reversible]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R_MDH [malate dehydrogenase] } &amp;&amp; { R_POX [pyruvate oxidase] } &amp;&amp; { R_THD2pp [NAD(P) transhydrogenase (periplasm)] } &amp;&amp; { R_TPI [triose-phosphate isomerase] }</t>
  </si>
  <si>
    <t>M_1pyr5c_c</t>
  </si>
  <si>
    <t>1-Pyrroline-5-carboxylate</t>
  </si>
  <si>
    <t>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R_GHMT2r [glycine hydroxymethyltransferase, reversible] } &amp;&amp; { R_GLUDC [Glutamate Decarboxylase] } &amp;&amp; { R_GLUDy [glutamate dehydrogenase (NADP)] } &amp;&amp; { R_GND [phosphogluconate dehydrogenase]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R_NACODA [N-acetylornithine deacetylase] } &amp;&amp; { R_ORNDC [Ornithine Decarboxylase] } &amp;&amp; { R_POX [pyruvate oxidase] } &amp;&amp; { R_UM3PL [UDP-N-acetylmuramate:L-alanyl-gamma-D-glutamyl-meso-diaminopimelate ligase]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</si>
  <si>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R_CYTBO3_4pp [cytochrome oxidase bo3 (ubiquinol-8: 4 protons) (periplasm)] } &amp;&amp; { R_FACOAE60 [fatty-acid-CoA thioesterase (hexanoate)]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</si>
  <si>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M_1tdec7eg3p_c</t>
  </si>
  <si>
    <t>1-tetradec-7-enoyl-sn-glycerol_3-phosphate</t>
  </si>
  <si>
    <t>{ R_AACPS2 [acyl-[acyl-carrier-protein] synthetase  (n-C14:1)] } &amp;&amp; { R_ALCD2x [alcohol dehydrogenase (ethanol)] } &amp;&amp; { R_ALDD2y [aldehyde dehydrogenase (acetaldehyde, NADP)] } &amp;&amp; { R_CYTBD2pp [cytochrome oxidase bd (menaquinol-8: 2 protons) (periplasm)] } &amp;&amp; { R_FE3Ri [Fe(III) reduction] } &amp;&amp; { R_GLUDy [glutamate dehydrogenase (NADP)] } &amp;&amp; { R_GLYCLTDx [Glycolate dehydrogenase (NAD)] } &amp;&amp; { R_LDH_D [D-lactate dehydrogenase] } &amp;&amp; { R_MDH [malate dehydrogenase] } &amp;&amp; { R_NADH16pp [NADH dehydrogenase (ubiquinone-8 &amp; 3 protons) (periplasm)] } &amp;&amp; { R_NADH5 [NADH dehydrogenase (ubiquinone-8 )] } &amp;&amp; { R_PFL [pyruvate formate lyase] } &amp;&amp; { R_SUCDi [succinate dehydrogenase (irreversible)] } &amp;&amp; { R_THD2pp [NAD(P) transhydrogenase (periplasm)] } &amp;&amp; { R_TKT2 [transketolase]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</si>
  <si>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R_PPKr [polyphosphate kinase]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</si>
  <si>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</si>
  <si>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M_1tdec7eg3p_p</t>
  </si>
  <si>
    <t>{ R_ALCD2x [alcohol dehydrogenase (ethanol)] } &amp;&amp; { R_ALDD2y [aldehyde dehydrogenase (acetaldehyde, NADP)] } &amp;&amp; { R_ASPT [L-aspartase]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R_GGGABADr [gamma-glutamyl-gamma aminobutyric acid dehydrogenase] || R_GGGABAH [gamma-glutamyl-gamma-aminobutyric acid hydrolase] || R_GGPTRCO [gamma glutamyl putrescine oxidase] || R_GGPTRCS [gamma glutamyl putrescine synthase] } &amp;&amp; { R_GLYCTO3 [Glycolate oxidase] } &amp;&amp; { R_HCYSMT [homocysteine S-methyltransferase] } &amp;&amp; { R_HXPRT [hypoxanthine phosphoribosyltransferase (Hypoxanthine)] } &amp;&amp; { R_ICL [Isocitrate lyase] } &amp;&amp; { R_INSK [insosine kinase]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R_NTPP9 [Nucleoside triphosphate pyrophosphorylase (itp)] } &amp;&amp; { R_PYAM5PO [pyridoxamine 5'-phosphate oxidase] } &amp;&amp; { R_THD2pp [NAD(P) transhydrogenase (periplasm)] } &amp;&amp; { R_TPI [triose-phosphate isomerase] }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</si>
  <si>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R_GLYCTO3 [Glycolate oxidase] } &amp;&amp; { R_HCYSMT [homocysteine S-methyltransferase]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R_PPC [phosphoenolpyruvate carboxylase] } &amp;&amp; { R_THD2pp [NAD(P) transhydrogenase (periplasm)] } &amp;&amp; { R_TPI [triose-phosphate isomerase] }</t>
  </si>
  <si>
    <t>M_1tdecg3p_c</t>
  </si>
  <si>
    <t>1-tetradecanoyl-sn-glycerol_3-phosphate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</si>
  <si>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</si>
  <si>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R_HEX1 [hexokinase (D-glucose:ATP)] } &amp;&amp; { R_LDH_D [D-lactate dehydrogenase] } &amp;&amp; { R_MDH [malate dehydrogenase] } &amp;&amp; { R_MTHFC [methenyltetrahydrofolate cyclohydrolase] || R_MTHFD [methylenetetrahydrofolate dehydrogenase (NADP)]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</si>
  <si>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R_FLVRx [flavin reductase (NAD)] } &amp;&amp; { R_FMNRx [FMN reductase] } &amp;&amp; { R_GLCDpp [Glucose dehydrogenase (ubiquinone-8 as acceptor) (periplasm)] || R_GNK [gluconokinase] } &amp;&amp; { R_GLYCTO2 [Glycolate oxidase]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</si>
  <si>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M_1tdecg3p_p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</si>
  <si>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R_XYLI2 [xylose isomerase] }</t>
  </si>
  <si>
    <t>{ R_AACPS7 [acyl-[acyl-carrier-protein] synthetase  (n-C12:0)] } &amp;&amp; { R_AACPS8 [acyl-[acyl-carrier-protein] synthetase  (n-C10:0)]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R_FACOAE140 [fatty-acid-CoA thioesterase (tetradecanoate)] } &amp;&amp; { R_FACOAE60 [fatty-acid-CoA thioesterase (hexanoate)]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R_PFL [pyruvate formate lyase] } &amp;&amp; { R_PGI [glucose-6-phosphate isomerase] } &amp;&amp; { R_POX [pyruvate oxidase] } &amp;&amp; { R_PPS [phosphoenolpyruvate synthase] } &amp;&amp; { R_SSALx [succinate-semialdehyde dehydrogenase (NAD)] } &amp;&amp; { R_SSALy [succinate-semialdehyde dehydrogenase (NADP)] } &amp;&amp; { R_SUCDi [succinate dehydrogenase (irreversible)] } &amp;&amp; { R_SUCOAS [succinyl-CoA synthetase (ADP-forming)]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</si>
  <si>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R_FACOAE60 [fatty-acid-CoA thioesterase (hexanoate)] } &amp;&amp; { R_GND [phosphogluconate dehydrogenase] } &amp;&amp; { R_HEX1 [hexokinase (D-glucose:ATP)]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R_PPS [phosphoenolpyruvate synthase] } &amp;&amp; { R_THD2pp [NAD(P) transhydrogenase (periplasm)] } &amp;&amp; { R_XYLI2 [xylose isomerase] }</t>
  </si>
  <si>
    <t>M_23ddhb_c</t>
  </si>
  <si>
    <t>2,3-Dihydro-2,3-dihydroxybenzoate</t>
  </si>
  <si>
    <t>{ R_DRPA [deoxyribose-phosphate aldolase] || R_PPM2 [phosphopentomutase 2 (deoxyribose)] } &amp;&amp; { R_EDA [2-dehydro-3-deoxy-phosphogluconate aldolase] || R_EDD [6-phosphogluconate dehydratase] } &amp;&amp; { R_HCYSMT [homocysteine S-methyltransferase] } &amp;&amp; { R_PGI [glucose-6-phosphate isomerase] } &amp;&amp; { R_TKT2 [transketolase] } &amp;&amp; { R_XYLI2 [xylose isomerase] }</t>
  </si>
  <si>
    <t>M_23dhb_c</t>
  </si>
  <si>
    <t>2,3-Dihydroxybenzoate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</si>
  <si>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R_HCYSMT [homocysteine S-methyltransferase] } &amp;&amp; { R_PFK [phosphofructokinase] } &amp;&amp; { R_TALA [transaldolase] } &amp;&amp; { R_TKT2 [transketolase] }</t>
  </si>
  <si>
    <t>M_23dhba_c</t>
  </si>
  <si>
    <t>(2,3-Dihydroxybenzoyl)adenylate</t>
  </si>
  <si>
    <t>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R_GND [phosphogluconate dehydrogenase] } &amp;&amp; { R_HCYSMT [homocysteine S-methyltransferase]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</t>
  </si>
  <si>
    <t>{ R_ACGAMK [N-acetylglucosamine kinase] || R_ACM6PH [N-acetylmuramate 6-phosphate hydrolase] || R_AGDC [N-acetylglucosamine-6-phosphate deacetylase] || R_ANHMK [1,6-anhydrous-N-Acetylmuramate kinase] } &amp;&amp; { R_DHAPT [Dihydroxyacetone phosphotransferase] } &amp;&amp; { R_DRPA [deoxyribose-phosphate aldolase] || R_PPM2 [phosphopentomutase 2 (deoxyribose)] } &amp;&amp; 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</t>
  </si>
  <si>
    <t>M_23dhbzs_c</t>
  </si>
  <si>
    <t>2,3-dihydroxybenzoylserine</t>
  </si>
  <si>
    <t>{ R_ABTA [4-aminobutyrate transaminase] } &amp;&amp; { R_ALDD2y [aldehyde dehydrogenase (acetaldehyde, NADP)] } &amp;&amp; { R_CYTBD2pp [cytochrome oxidase bd (menaquinol-8: 2 protons) (periplasm)] } &amp;&amp; { R_DRPA [deoxyribose-phosphate aldolase] || R_PPM2 [phosphopentomutase 2 (deoxyribose)] } &amp;&amp; { R_EDA [2-dehydro-3-deoxy-phosphogluconate aldolase] || R_EDD [6-phosphogluconate dehydratase] } &amp;&amp; { R_ENO [enolase] } &amp;&amp; { R_FE3Ri [Fe(III) reduction] } &amp;&amp; { R_FRD2 [fumarate reductase] } &amp;&amp; { R_HCYSMT [homocysteine S-methyltransferase] } &amp;&amp; { R_LDH_D [D-lactate dehydrogenase] } &amp;&amp; { R_LDH_D2 [D-lactate dehydrogenase] } &amp;&amp; { R_MDH [malate dehydrogenase] } &amp;&amp; { R_MDH2 [Malate dehydrogenase (ubiquinone 8 as acceptor)] } &amp;&amp; { R_ME1 [malic enzyme (NAD)] } &amp;&amp; { R_ME2 [malic enzyme (NADP)] } &amp;&amp; { R_MTHFC [methenyltetrahydrofolate cyclohydrolase] || R_MTHFD [methylenetetrahydrofolate dehydrogenase (NADP)] } &amp;&amp; { R_THD2pp [NAD(P) transhydrogenase (periplasm)] } &amp;&amp; { R_TKT2 [transketolase] }</t>
  </si>
  <si>
    <t>{ R_ALDD2y [aldehyde dehydrogenase (acetaldehyde, NADP)] } &amp;&amp; { R_F6PA [fructose 6-phosphate aldolase] } &amp;&amp; { R_FRD2 [fumarate reductase] } &amp;&amp; { R_G6PDH2r [glucose 6-phosphate dehydrogenase] || R_PGL [6-phosphogluconolactonase] } &amp;&amp; { R_GLUDC [Glutamate Decarboxylase] } &amp;&amp; { R_GLYAT [glycine C-acetyltransferase] } &amp;&amp; { R_GLYCK [glycerate kinase] } &amp;&amp; { R_GLYCK2 [glycerate kinase] } &amp;&amp; { R_GLYCL [Glycine Cleavage System] } &amp;&amp; { R_GLYCTO4 [Glycolate oxidase] } &amp;&amp; { R_HCYSMT [homocysteine S-methyltransferase] } &amp;&amp; { R_ME1 [malic enzyme (NAD)] } &amp;&amp; { R_ME2 [malic enzyme (NADP)]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R_OAADC [oxaloacetate decarboxylase] } &amp;&amp; { R_ORNDC [Ornithine Decarboxylase] } &amp;&amp; { R_POR5 [pyruvate synthase] } &amp;&amp; { R_PYK [pyruvate kinase] } &amp;&amp; { R_SUCOAS [succinyl-CoA synthetase (ADP-forming)] } &amp;&amp; { R_THD2pp [NAD(P) transhydrogenase (periplasm)] }</t>
  </si>
  <si>
    <t>{ R_ABTA [4-aminobutyrate transaminase] } &amp;&amp; { R_AKGDH [2-Oxogluterate dehydrogenase] } &amp;&amp; { R_ALDD2y [aldehyde dehydrogenase (acetaldehyde, NADP)] } &amp;&amp; { R_F6PA [fructose 6-phosphate aldolase] } &amp;&amp; { R_G6PDH2r [glucose 6-phosphate dehydrogenase] || R_PGL [6-phosphogluconolactonase] } &amp;&amp; { R_GHMT2r [glycine hydroxymethyltransferase, reversible] } &amp;&amp; { R_HCYSMT [homocysteine S-methyltransferase] } &amp;&amp; { R_ME2 [malic enzyme (NADP)] } &amp;&amp; { R_MGSA [methylglyoxal synthase] } &amp;&amp; { R_POR5 [pyruvate synthase] } &amp;&amp; { R_PPC [phosphoenolpyruvate carboxylase] } &amp;&amp; { R_PYK [pyruvate kinase] } &amp;&amp; { R_THD2pp [NAD(P) transhydrogenase (periplasm)] }</t>
  </si>
  <si>
    <t>M_23dhdp_c</t>
  </si>
  <si>
    <t>2,3-Dihydrodipicolinate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</si>
  <si>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R_GLCDpp [Glucose dehydrogenase (ubiquinone-8 as acceptor) (periplasm)] || R_GNK [gluconokinase] } &amp;&amp; { R_HEX1 [hexokinase (D-glucose:ATP)]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R_PPS [phosphoenolpyruvate synthase]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</si>
  <si>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R_HEX1 [hexokinase (D-glucose:ATP)]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R_PPS [phosphoenolpyruvate synthase] }</t>
  </si>
  <si>
    <t>M_23dhmb_c</t>
  </si>
  <si>
    <t>(R)-2,3-Dihydroxy-3-methylbutanoate</t>
  </si>
  <si>
    <t>{ R_ABTA [4-aminobutyrate transaminase] } &amp;&amp; { R_AKGDH [2-Oxogluterate dehydrogenase] } &amp;&amp; { R_DRPA [deoxyribose-phosphate aldolase] || R_PPM2 [phosphopentomutase 2 (deoxyribose)] } &amp;&amp; { R_FBA3 [Sedoheptulose 1,7-bisphosphate D-glyceraldehyde-3-phosphate-lyase] || R_PFK_3 [phosphofructokinase (s7p)] } &amp;&amp; { R_FTHFD [formyltetrahydrofolate deformylase] } &amp;&amp; { R_GHMT2r [glycine hydroxymethyltransferase, reversible] } &amp;&amp; { R_HCYSMT [homocysteine S-methyltransferase] } &amp;&amp; { R_HEX1 [hexokinase (D-glucose:ATP)] } &amp;&amp; { R_LDH_D [D-lactate dehydrogenase] } &amp;&amp; { R_PDH [pyruvate dehydrogenase] } &amp;&amp; { R_PFK [phosphofructokinase] } &amp;&amp; { R_PFL [pyruvate formate lyase] } &amp;&amp; { R_POX [pyruvate oxidase] } &amp;&amp; { R_RPE [ribulose 5-phosphate 3-epimerase] } &amp;&amp; { R_XYLI2 [xylose isomerase] }</t>
  </si>
  <si>
    <t>{ R_DRPA [deoxyribose-phosphate aldolase] || R_PPM2 [phosphopentomutase 2 (deoxyribose)] } &amp;&amp; { R_GLYCL [Glycine Cleavage System] } &amp;&amp; { R_GND [phosphogluconate dehydrogenase] } &amp;&amp; { R_LDH_D [D-lactate dehydrogenase] } &amp;&amp; { R_MGSA [methylglyoxal synthase]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</t>
  </si>
  <si>
    <t>M_23dhmp_c</t>
  </si>
  <si>
    <t>(R)-2,3-Dihydroxy-3-methylpentanoate</t>
  </si>
  <si>
    <t>{ R_ABTA [4-aminobutyrate transaminase] } &amp;&amp; { R_ACALD [acetaldehyde dehydrogenase (acetylating)] } &amp;&amp; { R_ACKr [acetate kinase] || R_PTAr [phosphotransacetylase] } &amp;&amp; { R_AGM4PA [N-Acetyl-D-glucosamine(anhydrous)N-Acetylmuramyl-tetrapeptide amidase] } &amp;&amp; { R_AGM4PApp [N-Acetyl-D-glucosamine(anhydrous)N-Acetylmuramyl-tetrapeptide amidase (periplasm)] } &amp;&amp; { R_AKGDH [2-Oxogluterate dehydrogenase] } &amp;&amp; { R_ALAGLUE [L-alanyl-gamma-glutamate epimerase] || R_LADGMDH [L-alanyl-gamma-D-glutamyl-meso-diaminopimelate hydrolase] || R_LALGP [L-alanyl-gamma-L-glutamate peptidase] } &amp;&amp; { R_AM4PA [anhydrous-N-Acetylmuramyl-tetrapeptide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R_ETHAAL [Ethanolamine ammonia-lyase] } &amp;&amp; { R_FACOAE60 [fatty-acid-CoA thioesterase (hexanoate)] } &amp;&amp; { R_FBP [fructose-bisphosphatase] } &amp;&amp; { R_FDH4pp [formate dehydrogenase (quinone-8) (periplasm)] } &amp;&amp; { R_FE3Ri [Fe(III) reduction] } &amp;&amp; { R_FRD2 [fumarate reductase] } &amp;&amp; { R_FUM [fumarase] } &amp;&amp; { R_GLXCL [glyoxalate carboligase] } &amp;&amp; { R_GLYCDx [Glycerol dehydrogenase] } &amp;&amp; { R_GTHOr [glutathione oxidoreductase] } &amp;&amp; { R_HCYSMT [homocysteine S-methyltransferase] } &amp;&amp; { R_LDH_D [D-lactate dehydrogenase]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R_METSOXR1 [L-methionine-S-oxide reductase] } &amp;&amp; { R_METSOXR2 [L-methionine-R-sulfoxide reductase] } &amp;&amp; { R_MTHFC [methenyltetrahydrofolate cyclohydrolase] || R_MTHFD [methylenetetrahydrofolate dehydrogenase (NADP)] } &amp;&amp; { R_NADH18pp [NADH dehydrogenase (demethylmenaquinone-8 &amp; 3 protons) (periplasm)] } &amp;&amp; { R_P5CD [1-pyrroline-5-carboxylate dehydrogenase] } &amp;&amp; { R_PDH [pyruvate dehydrogenase] } &amp;&amp; { R_PGM [phosphoglycerate mutase] } &amp;&amp; { R_POX [pyruvate oxidase] } &amp;&amp; { R_PPKr [polyphosphate kinase] } &amp;&amp; { R_TALA [transaldolase] } &amp;&amp; { R_THIORDXi [hydrogen peroxide reductase (thioredoxin)] } &amp;&amp; { R_TPI [triose-phosphate isomerase] } &amp;&amp; { R_UM3PL [UDP-N-acetylmuramate:L-alanyl-gamma-D-glutamyl-meso-diaminopimelate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</si>
  <si>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R_FBP [fructose-bisphosphatase] } &amp;&amp; { R_FUM [fumarase] } &amp;&amp; { R_GLUDy [glutamate dehydrogenase (NADP)] } &amp;&amp; { R_GLYAT [glycine C-acetyltransferase] } &amp;&amp; { R_GLYCDx [Glycerol dehydrogenase]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R_P5CD [1-pyrroline-5-carboxylate dehydrogenase] } &amp;&amp; { R_POX [pyruvate oxidase] } &amp;&amp; { R_PPKr [polyphosphate kinase] } &amp;&amp; { R_TALA [transaldolase] } &amp;&amp; { R_THRD [L-threonine dehydrogenase] }</t>
  </si>
  <si>
    <t>M_25aics_c</t>
  </si>
  <si>
    <t>(S)-2-[5-Amino-1-(5-phospho-D-ribosyl)imidazole-4-carboxamido]succinate</t>
  </si>
  <si>
    <t>{ R_ALDD2y [aldehyde dehydrogenase (acetaldehyde, NADP)] } &amp;&amp; { R_CBMKr [Carbamate kinase] } &amp;&amp; { R_DADK [deoxyadenylate kinase] } &amp;&amp; { R_EDA [2-dehydro-3-deoxy-phosphogluconate aldolase] || R_EDD [6-phosphogluconate dehydratase] } &amp;&amp; { R_GLUDC [Glutamate Decarboxylase] } &amp;&amp; { R_GLYAT [glycine C-acetyltransferase] } &amp;&amp; { R_GLYCL [Glycine Cleavage System] } &amp;&amp; { R_GSNK [guanosine kinase] } &amp;&amp; { R_GUAPRT [guanine phosphoribosyltransferase] } &amp;&amp; { R_HCYSMT [homocysteine S-methyltransferase] } &amp;&amp; { R_HXPRT [hypoxanthine phosphoribosyltransferase (Hypoxanthine)] } &amp;&amp; { R_INSK [insosine kinase] } &amp;&amp; { R_MCITD [2-methylcitrate dehydratase] || R_MCITL2 [methylisocitrate lyase] || R_MCITS [2-methylcitrate synthase] || R_MICITDr [2-methylisocitrate dehydratase] } &amp;&amp; { R_ME2 [malic enzyme (NADP)] } &amp;&amp; { R_NTPP5 [Nucleoside triphosphate pyrophosphorylase (datp)] } &amp;&amp; { R_ORNDC [Ornithine Decarboxylase] } &amp;&amp; { R_PGM [phosphoglycerate mutase] } &amp;&amp; { R_SUCOAS [succinyl-CoA synthetase (ADP-forming)] } &amp;&amp; { R_THD2pp [NAD(P) transhydrogenase (periplasm)] } &amp;&amp; { R_TKT2 [transketolase] } &amp;&amp; { R_TPI [triose-phosphate isomerase] } &amp;&amp; { R_UGLYCH [Ureidoglycolate hydrolase] } &amp;&amp; { R_UPPRT [uracil phosphoribosyltransferase] } &amp;&amp; { R_URIK2 [uridine kinase (GTP:Uridine)] } &amp;&amp; { R_XPPT [xanthine phosphoribosyltransferase] }</t>
  </si>
  <si>
    <t>{ R_ACALD [acetaldehyde dehydrogenase (acetylating)] } &amp;&amp; { R_AKGDH [2-Oxogluterate dehydrogenase] } &amp;&amp; { R_APG3PAT120 [acyl-phosphate:glycerol-3-phosphate acyltransferase (C12:0)] } &amp;&amp; { R_APG3PAT180 [acyl-phosphate:glycerol-3-phosphate acyltransferase (C18:0)] } &amp;&amp; { R_CBMKr [Carbamate kinase] } &amp;&amp; { R_CYTK2 [cytidylate kinase (dCMP)] } &amp;&amp; { R_DADK [deoxyadenylate kinase] } &amp;&amp; { R_DGK1 [deoxyguanylate kinase (dGMP:ATP)] } &amp;&amp; { R_EDA [2-dehydro-3-deoxy-phosphogluconate aldolase] || R_EDD [6-phosphogluconate dehydratase] } &amp;&amp; { R_FACOAE141 [fatty-acid-CoA thioesterase (tetradecenoate)] } &amp;&amp; { R_FACOAE160 [fatty-acid-CoA thioesterase (hexadecanoate)] } &amp;&amp; { R_FACOAE161 [fatty-acid-CoA thioesterase (hexadecenoate)] } &amp;&amp; { R_G3PAT120 [glycerol-3-phosphate acyltransferase (C12:0)] } &amp;&amp; { R_G3PAT180 [glycerol-3-phosphate acyltransferase (C18:0)] } &amp;&amp; { R_GLUDC [Glutamate Decarboxylase] } &amp;&amp; { R_GLYAT [glycine C-acetyltransferase] } &amp;&amp; { R_GLYCL [Glycine Cleavage System] } &amp;&amp; { R_HCYSMT [homocysteine S-methyltransferase] } &amp;&amp; { R_HXPRT [hypoxanthine phosphoribosyltransferase (Hypoxanthine)] } &amp;&amp; { R_INSK [insosine kinase] } &amp;&amp; { R_ME2 [malic enzyme (NADP)]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R_ORNDC [Ornithine Decarboxylase] } &amp;&amp; { R_PGM [phosphoglycerate mutase] } &amp;&amp; { R_PPA2 [inorganic triphosphatase] } &amp;&amp; { R_PPK2r [polyphosphate kinase] } &amp;&amp; { R_PSD140 [Phosphatidylserine decarboxylase (n-C14:0)] || R_PSSA140 [Phosphatidylserine syntase (n-C14:0)] } &amp;&amp; { R_PSD181 [Phosphatidylserine decarboxylase (n-C18:1)] || R_PSSA181 [Phosphatidylserine syntase (n-C18:1)] } &amp;&amp; { R_THD2pp [NAD(P) transhydrogenase (periplasm)] } &amp;&amp; { R_TKT2 [transketolase] } &amp;&amp; { R_TPI [triose-phosphate isomerase] } &amp;&amp; { R_UGLYCH [Ureidoglycolate hydrolase] } &amp;&amp; { R_XPPT [xanthine phosphoribosyltransferase] }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</si>
  <si>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R_DRPA [deoxyribose-phosphate aldolase] || R_PPM2 [phosphopentomutase 2 (deoxyribose)] } &amp;&amp; { R_EDA [2-dehydro-3-deoxy-phosphogluconate aldolase] || R_EDD [6-phosphogluconate dehydratase] } &amp;&amp; { R_ENO [enolase] } &amp;&amp; { R_FTHFD [formyltetrahydrofolate deformylase] } &amp;&amp; { R_HCYSMT [homocysteine S-methyltransferase] } &amp;&amp; { R_ME2 [malic enzyme (NADP)] } &amp;&amp; { R_THD2pp [NAD(P) transhydrogenase (periplasm)] } &amp;&amp; { R_TKT1 [transketolase] } &amp;&amp; { R_TPI [triose-phosphate isomerase] }</t>
  </si>
  <si>
    <t>M_25drapp_c</t>
  </si>
  <si>
    <t>2,5-Diamino-6-(ribosylamino)-4-(3H)-pyrimidinone_5'-phosphate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</si>
  <si>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R_FBA [fructose-bisphosphate aldolase] } &amp;&amp; { R_FTHFD [formyltetrahydrofolate deformylase] } &amp;&amp; { R_HCYSMT [homocysteine S-methyltransferase] } &amp;&amp; { R_MGSA [methylglyoxal synthase] } &amp;&amp; { R_PGM [phosphoglycerate mutase] } &amp;&amp; { R_SERD_L [L-serine deaminase]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</si>
  <si>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R_FBA [fructose-bisphosphate aldolase] } &amp;&amp; { R_FTHFD [formyltetrahydrofolate deformylase] } &amp;&amp; { R_HCYSMT [homocysteine S-methyltransferase] } &amp;&amp; { R_MGSA [methylglyoxal synthase] } &amp;&amp; { R_PGM [phosphoglycerate mutase] } &amp;&amp; { R_RPE [ribulose 5-phosphate 3-epimerase] } &amp;&amp; { R_SERD_L [L-serine deaminase] } &amp;&amp; { R_TALA [transaldolase]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</si>
  <si>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</si>
  <si>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M_26dap-LL_c</t>
  </si>
  <si>
    <t>LL-2,6-Diaminoheptanedioate</t>
  </si>
  <si>
    <t>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R_DRPA [deoxyribose-phosphate aldolase] || R_PPM2 [phosphopentomutase 2 (deoxyribose)] } &amp;&amp; { R_FACOAE60 [fatty-acid-CoA thioesterase (hexanoate)] } &amp;&amp; { R_GHMT2r [glycine hydroxymethyltransferase, reversible] } &amp;&amp; { R_GLUDC [Glutamate Decarboxylase]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R_ORNDC [Ornithine Decarboxylase] } &amp;&amp; { R_P5CD [1-pyrroline-5-carboxylate dehydrogenase] } &amp;&amp; { R_PDH [pyruvate dehydrogenase] } &amp;&amp; { R_POX [pyruvate oxidase] } &amp;&amp; { R_PPKr [polyphosphate kinase] } &amp;&amp; { R_PUNP1 [purine-nucleoside phosphorylase (Adenosine)] } &amp;&amp; { R_RPE [ribulose 5-phosphate 3-epimerase] } &amp;&amp; { R_SUCOAS [succinyl-CoA synthetase (ADP-forming)] } &amp;&amp; { R_TPI [triose-phosphate isomerase]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</si>
  <si>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R_SUCOAS [succinyl-CoA synthetase (ADP-forming)] } &amp;&amp; { R_THD2pp [NAD(P) transhydrogenase (periplasm)] } &amp;&amp; { R_TKT2 [transketolase]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</si>
  <si>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</si>
  <si>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M_26dap-M_c</t>
  </si>
  <si>
    <t>meso-2,6-Diaminoheptanedioate</t>
  </si>
  <si>
    <t>{ R_ABTA [4-aminobutyrate transaminase] } &amp;&amp; { R_AKGDH [2-Oxogluterate dehydrogenase] } &amp;&amp; { R_ALDD2y [aldehyde dehydrogenase (acetaldehyde, NADP)] } &amp;&amp; { R_ATHRDHr [L-allo-threonine dehydrogenase] || R_THRA2i [L-allo-Threonine Aldolase]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R_FRD2 [fumarate reductase] } &amp;&amp; { R_FRD3 [fumarate reductase] } &amp;&amp; { R_GLYAT [glycine C-acetyltransferase] } &amp;&amp; { R_HCYSMT [homocysteine S-methyltransferase] } &amp;&amp; { R_HEX7 [hexokinase (D-fructose:ATP)] } &amp;&amp; { R_LDH_D [D-lactate dehydrogenase] } &amp;&amp; { R_ME2 [malic enzyme (NADP)] } &amp;&amp; { R_PDH [pyruvate dehydrogenase] } &amp;&amp; { R_PFL [pyruvate formate lyase] } &amp;&amp; { R_PGI [glucose-6-phosphate isomerase] } &amp;&amp; { R_PGM [phosphoglycerate mutase] } &amp;&amp; { R_THD2pp [NAD(P) transhydrogenase (periplasm)] } &amp;&amp; { R_THRAi [Threonine aldolase] } &amp;&amp; { R_TKT2 [transketolase]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</si>
  <si>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R_SUCOAS [succinyl-CoA synthetase (ADP-forming)] } &amp;&amp; { R_TKT1 [transketolase] } &amp;&amp; { R_TPI [triose-phosphate isomerase] } &amp;&amp; { R_UM3PL [UDP-N-acetylmuramate:L-alanyl-gamma-D-glutamyl-meso-diaminopimelate ligase]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</si>
  <si>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R_FACOAE60 [fatty-acid-CoA thioesterase (hexanoate)] } &amp;&amp; { R_FBA [fructose-bisphosphate aldolase] } &amp;&amp; { R_GLUDC [Glutamate Decarboxylase] } &amp;&amp; { R_HCYSMT [homocysteine S-methyltransferase] } &amp;&amp; { R_HEX1 [hexokinase (D-glucose:ATP)]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 &amp;&amp; { R_SUCOAS [succinyl-CoA synthetase (ADP-forming)] } &amp;&amp; { R_TALA [transaldolase] } &amp;&amp; { R_TKT2 [transketolase] } &amp;&amp; { R_XYLI2 [xylose isomerase]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</si>
  <si>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R_FACOAE60 [fatty-acid-CoA thioesterase (hexanoate)] } &amp;&amp; { R_GND [phosphogluconate dehydrogenase] } &amp;&amp; { R_ICL [Isocitrate lyase] } &amp;&amp; { R_LDH_D [D-lactate dehydrogenase] } &amp;&amp; { R_MMCD [Methylmalonyl-CoA decarboxylase] || R_MMM [Methylmalonyl-CoA mutase] } &amp;&amp; { R_P5CD [1-pyrroline-5-carboxylate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</si>
  <si>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M_2agpe120_c</t>
  </si>
  <si>
    <t>2-Acyl-sn-glycero-3-phosphoethanolamine_(n-C12:0)</t>
  </si>
  <si>
    <t>{ R_ALCD2x [alcohol dehydrogenase (ethanol)] } &amp;&amp; { R_ALDD2y [aldehyde dehydrogenase (acetaldehyde, NADP)] } &amp;&amp; { R_CYTBD2pp [cytochrome oxidase bd (menaquinol-8: 2 protons) (periplasm)] } &amp;&amp; { R_FDH4pp [formate dehydrogenase (quinone-8) (periplasm)] } &amp;&amp; { R_FE3Ri [Fe(III) reduction] } &amp;&amp; { R_GLCDpp [Glucose dehydrogenase (ubiquinone-8 as acceptor) (periplasm)] || R_GNK [gluconokinase]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R_TKT2 [transketolase] }</t>
  </si>
  <si>
    <t>{ R_ABTA [4-aminobutyrate transaminase] } &amp;&amp; { R_ALCD2x [alcohol dehydrogenase (ethanol)] } &amp;&amp; { R_ALDD2y [aldehyde dehydrogenase (acetaldehyde, NADP)] } &amp;&amp; { R_ATPS4rpp [ATP synthase (four protons for one ATP) (periplasm)] } &amp;&amp; { R_CYTBD2pp [cytochrome oxidase bd (menaquinol-8: 2 protons) (periplasm)] } &amp;&amp; { R_FDH4pp [formate dehydrogenase (quinone-8) (periplasm)] } &amp;&amp; { R_FE3Ri [Fe(III) reduction] } &amp;&amp; { R_FRD2 [fumarate reductase] } &amp;&amp; { R_FRD3 [fumarate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R_NADH16pp [NADH dehydrogenase (ubiquinone-8 &amp; 3 protons) (periplasm)] } &amp;&amp; { R_NADH5 [NADH dehydrogenase (ubiquinone-8 )] } &amp;&amp; { R_POX [pyruvate oxidase] } &amp;&amp; { R_RPE [ribulose 5-phosphate 3-epimerase] } &amp;&amp; { R_THD2pp [NAD(P) transhydrogenase (periplasm)] } &amp;&amp; { R_TPI [triose-phosphate isomerase] }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</si>
  <si>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R_DHAPT [Dihydroxyacetone phosphotransferase] } &amp;&amp; { R_F6PP [D-fructose 6-phosphate phosphatase]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R_LDH_D [D-lactate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R_P5CD [1-pyrroline-5-carboxylate dehydrogenase] } &amp;&amp; { R_PFK [phosphofructokinase]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R_SUCOAS [succinyl-CoA synthetase (ADP-forming)] } &amp;&amp; { R_TALA [transaldolase]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</si>
  <si>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R_FBA3 [Sedoheptulose 1,7-bisphosphate D-glyceraldehyde-3-phosphate-lyase] || R_PFK_3 [phosphofructokinase (s7p)] } &amp;&amp; { R_GND [phosphogluconate dehydrogenase] } &amp;&amp; { R_ICL [Isocitrate lyase] } &amp;&amp; { R_LDH_D [D-lactate dehydrogenase] } &amp;&amp; { R_P5CD [1-pyrroline-5-carboxylate dehydrogenase] } &amp;&amp; { R_PFK [phosphofructokinase] } &amp;&amp; { R_PGCD [phosphoglycerate dehydrogenase] || R_PSERT [phosphoserine transaminase] || R_PSP_L [phosphoserine phosphatase (L-serine)] } &amp;&amp; { R_POX [pyruvate oxidase] } &amp;&amp; { R_PPS [phosphoenolpyruvate synthase] } &amp;&amp; { R_SUCOAS [succinyl-CoA synthetase (ADP-forming)] }</t>
  </si>
  <si>
    <t>M_2agpe120_p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</si>
  <si>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R_CYTK1 [cytidylate kinase (CMP)] } &amp;&amp; { R_FACOAE60 [fatty-acid-CoA thioesterase (hexanoate)] } &amp;&amp; { R_FBA3 [Sedoheptulose 1,7-bisphosphate D-glyceraldehyde-3-phosphate-lyase] || R_PFK_3 [phosphofructokinase (s7p)] } &amp;&amp; { R_GLUDy [glutamate dehydrogenase (NADP)]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R_PFK [phosphofructokinase] } &amp;&amp; { R_POX [pyruvate oxidase] } &amp;&amp; { R_PPS [phosphoenolpyruvate synthase] } &amp;&amp; { R_SSALx [succinate-semialdehyde dehydrogenase (NAD)] } &amp;&amp; { R_SSALy [succinate-semialdehyde dehydrogenase (NADP)] } &amp;&amp; { R_SUCDi [succinate dehydrogenase (irreversible)]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</si>
  <si>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 [fructose-bisphosphate aldolase] } &amp;&amp; { R_FBA3 [Sedoheptulose 1,7-bisphosphate D-glyceraldehyde-3-phosphate-lyase] || R_PFK_3 [phosphofructokinase (s7p)] } &amp;&amp; { R_GND [phosphogluconate dehydrogenase]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R_PPS [phosphoenolpyruvate synthase] } &amp;&amp; { R_SUCOAS [succinyl-CoA synthetase (ADP-forming)] }</t>
  </si>
  <si>
    <t>M_2agpe140_c</t>
  </si>
  <si>
    <t>2-Acyl-sn-glycero-3-phosphoethanolamine_(n-C14:0)</t>
  </si>
  <si>
    <t>{ R_ALCD2x [alcohol dehydrogenase (ethanol)] } &amp;&amp; { R_ALDD2y [aldehyde dehydrogenase (acetaldehyde, NADP)] } &amp;&amp; { R_FE3Ri [Fe(III) reduction] } &amp;&amp; { R_G6PDH2r [glucose 6-phosphate dehydrogenase] || R_PGL [6-phosphogluconolactonase] } &amp;&amp; { R_GLCDpp [Glucose dehydrogenase (ubiquinone-8 as acceptor) (periplasm)] || R_GNK [gluconokinase] } &amp;&amp; { R_GLYCTO2 [Glycolate oxidase] } &amp;&amp; { R_GLYCTO3 [Glycolate oxidase] } &amp;&amp; { R_LDH_D [D-lactate dehydrogenase] } &amp;&amp; { R_LDH_D2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R_SUCDi [succinate dehydrogenase (irreversible)] } &amp;&amp; { R_THD2pp [NAD(P) transhydrogenase (periplasm)]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</si>
  <si>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R_DHAPT [Dihydroxyacetone phosphotransferase] } &amp;&amp; { R_FACOAE60 [fatty-acid-CoA thioesterase (hexanoate)] } &amp;&amp; { R_GLUDC [Glutamate Decarboxylase] } &amp;&amp; { R_HCYSMT [homocysteine S-methyltransferase] } &amp;&amp; { R_ICL [Isocitrate lyase] } &amp;&amp; { R_LDH_D [D-lactate dehydrogenase] } &amp;&amp; { R_ORNDC [Ornithine Decarboxylase] } &amp;&amp; { R_P5CD [1-pyrroline-5-carboxylate dehydrogenase] } &amp;&amp; { R_PFK [phosphofructokinase] } &amp;&amp; { R_PGCD [phosphoglycerate dehydrogenase] || R_PSERT [phosphoserine transaminase] || R_PSP_L [phosphoserine phosphatase (L-serine)] } &amp;&amp; { R_POX [pyruvate oxidase] } &amp;&amp; { R_PPS [phosphoenolpyruvate synthase] } &amp;&amp; { R_RPE [ribulose 5-phosphate 3-epimerase] } &amp;&amp; { R_SUCOAS [succinyl-CoA synthetase (ADP-forming)] } &amp;&amp; { R_TALA [transaldolase]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</si>
  <si>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R_GLCDpp [Glucose dehydrogenase (ubiquinone-8 as acceptor) (periplasm)] || R_GNK [gluconokinase] } &amp;&amp; { R_HEX1 [hexokinase (D-glucose:ATP)]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R_PPS [phosphoenolpyruvate synthase] } &amp;&amp; { R_SUCOAS [succinyl-CoA synthetase (ADP-forming)] } &amp;&amp; { R_XYLI2 [xylose isomerase] }</t>
  </si>
  <si>
    <t>M_2agpe140_p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</si>
  <si>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R_SUCDi [succinate dehydrogenase (irreversible)] } &amp;&amp; { R_THD2pp [NAD(P) transhydrogenase (periplasm)] } &amp;&amp; { R_TPI [triose-phosphate isomerase] }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</si>
  <si>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R_TPI [triose-phosphate isomerase] }</t>
  </si>
  <si>
    <t>M_2agpe141_c</t>
  </si>
  <si>
    <t>2-Acyl-sn-glycero-3-phosphoethanolamine_(n-C14:1)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</si>
  <si>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R_GHMT2r [glycine hydroxymethyltransferase, reversible]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R_ORNDC [Ornithine Decarboxylase] } &amp;&amp; { R_P5CD [1-pyrroline-5-carboxylate dehydrogenase] } &amp;&amp; { R_POX [pyruvate oxidase] } &amp;&amp; { R_SUCOAS [succinyl-CoA synthetase (ADP-forming)]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</si>
  <si>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</t>
  </si>
  <si>
    <t>M_2agpe141_p</t>
  </si>
  <si>
    <t>{ R_ACALD [acetaldehyde dehydrogenase (acetylating)] } &amp;&amp; { R_CYTBO3_4pp [cytochrome oxidase bo3 (ubiquinol-8: 4 protons) (periplasm)] } &amp;&amp; { R_FBP [fructose-bisphosphatase] } &amp;&amp; { R_FE3Ri [Fe(III) reduction] } &amp;&amp; { R_GLYCDx [Glycerol dehydrogenase] } &amp;&amp; { R_GLYCLTDx [Glycolate dehydrogenase (NAD)] } &amp;&amp; { R_LDH_D2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R_PGM [phosphoglycerate mutase] } &amp;&amp; { R_SUCDi [succinate dehydrogenase (irreversible)] } &amp;&amp; { R_THD2pp [NAD(P) transhydrogenase (periplasm)] }</t>
  </si>
  <si>
    <t>{ R_ACALD [acetaldehyde dehydrogenase (acetylating)] } &amp;&amp; { R_ACKr [acetate kinase] || R_PTAr [phosphotransacetylase] } &amp;&amp; { R_ATHRDHr [L-allo-threonine dehydrogenase] || R_THRA2i [L-allo-Threonine Aldolase] } &amp;&amp; { R_DRPA [deoxyribose-phosphate aldolase] || R_PPM2 [phosphopentomutase 2 (deoxyribose)] } &amp;&amp; { R_FADRx [FAD reductase] } &amp;&amp; { R_FBP [fructose-bisphosphatase] } &amp;&amp; { R_FLVRx [flavin reductase (NAD)] } &amp;&amp; { R_FMNRx [FMN reductase] } &amp;&amp; { R_FRD3 [fumarate reductase] } &amp;&amp; { R_FUM [fumarase] } &amp;&amp; { R_GLXCL [glyoxalate carboligase] } &amp;&amp; { R_GLYCLTDx [Glycolate dehydrogenase (NAD)]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R_RPE [ribulose 5-phosphate 3-epimerase] } &amp;&amp; { R_THD2pp [NAD(P) transhydrogenase (periplasm)] } &amp;&amp; { R_THRAi [Threonine aldolase]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</si>
  <si>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R_CYTK1 [cytidylate kinase (CMP)] } &amp;&amp; { R_FACOAE141 [fatty-acid-CoA thioesterase (tetradecenoate)] } &amp;&amp; { R_GLUDC [Glutamate Decarboxylase] } &amp;&amp; { R_GLYAT [glycine C-acetyltransferase] } &amp;&amp; { R_GLYCL [Glycine Cleavage System] } &amp;&amp; { R_GUAD [guanine deaminase] } &amp;&amp; { R_HCYSMT [homocysteine S-methyltransferase] } &amp;&amp; { R_HXAND [hypoxanthine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R_NTD10 [5'-nucleotidase (XMP)] } &amp;&amp; { R_ORNDC [Ornithine Decarboxylase] } &amp;&amp; { R_P5CD [1-pyrroline-5-carboxylate dehydrogenase] } &amp;&amp; { R_PFK [phosphofructokinase] } &amp;&amp; { R_POX [pyruvate oxidase] } &amp;&amp; { R_PPS [phosphoenolpyruvate synthase] } &amp;&amp; { R_RPE [ribulose 5-phosphate 3-epimerase] } &amp;&amp; { R_SUCOAS [succinyl-CoA synthetase (ADP-forming)] } &amp;&amp; { R_TALA [transaldolase]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</si>
  <si>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</t>
  </si>
  <si>
    <t>M_2agpe160_c</t>
  </si>
  <si>
    <t>2-Acyl-sn-glycero-3-phosphoethanolamine_(n-C16:0)</t>
  </si>
  <si>
    <t>{ R_ABTA [4-aminobutyrate transaminase] } &amp;&amp; 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R_CITL [Citrate lyase] } &amp;&amp; { R_CYTBD2pp [cytochrome oxidase bd (menaquinol-8: 2 protons) (periplasm)] } &amp;&amp; { R_DHAPT [Dihydroxyacetone phosphotransferase] } &amp;&amp; { R_FACOAE60 [fatty-acid-CoA thioesterase (hexanoate)] } &amp;&amp; { R_FBA3 [Sedoheptulose 1,7-bisphosphate D-glyceraldehyde-3-phosphate-lyase] || R_PFK_3 [phosphofructokinase (s7p)] } &amp;&amp; { R_FRD2 [fumarate reductase] } &amp;&amp; { R_FRD3 [fumarate reductase] } &amp;&amp; { R_FTHFD [formyltetrahydrofolate deformylase] } &amp;&amp; { R_GND [phosphogluconate dehydrogenase] } &amp;&amp; { R_ICL [Isocitrate lyase] } &amp;&amp; { R_LDH_D [D-lactate dehydrogenase] } &amp;&amp; { R_MDH [malate dehydrogenase] } &amp;&amp; { R_MDH2 [Malate dehydrogenase (ubiquinone 8 as acceptor)] } &amp;&amp; { R_ME1 [malic enzyme (NAD)] } &amp;&amp; { R_ME2 [malic enzyme (NADP)] } &amp;&amp; { R_P5CD [1-pyrroline-5-carboxylate dehydrogenase] } &amp;&amp; { R_PFK [phosphofructokinase] } &amp;&amp; { R_PGM [phosphoglycerate mutase] } &amp;&amp; { R_POX [pyruvate oxidase]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</si>
  <si>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R_ABUTD [Aminobutyraldehyde dehydrogenase] || R_PTRCTA [Putrescine Transaminase] } &amp;&amp; { R_ACALD [acetaldehyde dehydrogenase (acetylating)] } &amp;&amp; { R_ACKr [acetate kinase] || R_PTAr [phosphotransacetylase] } &amp;&amp; { R_ATHRDHr [L-allo-threonine dehydrogenase] || R_THRA2i [L-allo-Threonine Aldolase] } &amp;&amp; { R_CBMKr [Carbamate kinase] } &amp;&amp; { R_CBPS [carbamoyl-phosphate synthase (glutamine-hydrolysing)] } &amp;&amp; { R_CITL [Citrate lyase]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R_GLCDpp [Glucose dehydrogenase (ubiquinone-8 as acceptor) (periplasm)] || R_GNK [gluconokinase] } &amp;&amp; { R_GLUDC [Glutamate Decarboxylase] } &amp;&amp; { R_HEX1 [hexokinase (D-glucose:ATP)] } &amp;&amp; { R_HEX7 [hexokinase (D-fructose:ATP)] } &amp;&amp; { R_HXCT [Acetyl-CoA:hexanoate-CoA 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R_PPS [phosphoenolpyruvate synthase]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</si>
  <si>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R_CYTBDpp [cytochrome oxidase bd (ubiquinol-8: 2 protons) (periplasm)] } &amp;&amp; { R_CYTBO3_4pp [cytochrome oxidase bo3 (ubiquinol-8: 4 protons) (periplasm)]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R_PPS [phosphoenolpyruvate synthase] } &amp;&amp; { R_SUCOAS [succinyl-CoA synthetase (ADP-forming)] } &amp;&amp; { R_THRAi [Threonine aldolase] }</t>
  </si>
  <si>
    <t>M_2agpe160_p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</si>
  <si>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R_THD2pp [NAD(P) transhydrogenase (periplasm)] } &amp;&amp; { R_TPI [triose-phosphate isomerase] }</t>
  </si>
  <si>
    <t>{ R_ACALD [acetaldehyde dehydrogenase (acetylating)] } &amp;&amp; { R_ALCD2x [alcohol dehydrogenase (ethanol)]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R_THD2pp [NAD(P) transhydrogenase (periplasm)] } &amp;&amp; { R_TPI [triose-phosphate isomerase] }</t>
  </si>
  <si>
    <t>M_2agpe161_c</t>
  </si>
  <si>
    <t>2-Acyl-sn-glycero-3-phosphoethanolamine_(n-C16:1)</t>
  </si>
  <si>
    <t>{ R_ACALD [acetaldehyde dehydrogenase (acetylating)]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R_FACOAE60 [fatty-acid-CoA thioesterase (hexanoate)] } &amp;&amp; { R_FBA3 [Sedoheptulose 1,7-bisphosphate D-glyceraldehyde-3-phosphate-lyase] || R_PFK_3 [phosphofructokinase (s7p)] } &amp;&amp; { R_FTHFD [formyltetrahydrofolate deformylase] } &amp;&amp; { R_GLYAT [glycine C-acetyltransferase] } &amp;&amp; { R_HCYSMT [homocysteine S-methyltransferase] } &amp;&amp; { R_HEX1 [hexokinase (D-glucose:ATP)] } &amp;&amp; { R_ICL [Isocitrate lyase] } &amp;&amp; { R_LDH_D [D-lactate dehydrogenase] } &amp;&amp; { R_POX [pyruvate oxidase] } &amp;&amp; { R_PPS [phosphoenolpyruvate synthase] } &amp;&amp; { R_SSALx [succinate-semialdehyde dehydrogenase (NAD)] } &amp;&amp; { R_SSALy [succinate-semialdehyde dehydrogenase (NADP)] } &amp;&amp; { R_TALA [transaldolase] } &amp;&amp; { R_THD2pp [NAD(P) transhydrogenase (periplasm)] } &amp;&amp; { R_XYLI2 [xylose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</si>
  <si>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R_ALDD2y [aldehyde dehydrogenase (acetaldehyde, NADP)] } &amp;&amp; { R_CITL [Citrate lyase] } &amp;&amp; { R_FACOAE60 [fatty-acid-CoA thioesterase (hexanoate)] } &amp;&amp; { R_FTHFD [formyltetrahydrofolate deformylase] } &amp;&amp; { R_GND [phosphogluconate dehydrogenase] } &amp;&amp; { R_HEX1 [hexokinase (D-glucose:ATP)] } &amp;&amp; { R_ICL [Isocitrate lyase] } &amp;&amp; { R_LDH_D [D-lactate dehydrogenase] } &amp;&amp; { R_POX [pyruvate oxidase] } &amp;&amp; { R_PPS [phosphoenolpyruvate synthase] } &amp;&amp; { R_THD2pp [NAD(P) transhydrogenase (periplasm)] } &amp;&amp; { R_XYLI2 [xylose isomerase] }</t>
  </si>
  <si>
    <t>M_2agpe161_p</t>
  </si>
  <si>
    <t>{ R_ABUTD [Aminobutyraldehyde dehydrogenase] || R_PTRCTA [Putrescine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R_GND [phosphogluconate dehydrogenase] } &amp;&amp; { R_HEX1 [hexokinase (D-glucose:ATP)] } &amp;&amp; { R_HEX7 [hexokinase (D-fructose:ATP)] } &amp;&amp; { R_ICL [Isocitrate lyase] } &amp;&amp; { R_LDH_D [D-lactate dehydrogenase] } &amp;&amp; { R_MTHFC [methenyltetrahydrofolate cyclohydrolase] || R_MTHFD [methylenetetrahydrofolate dehydrogenase (NADP)] } &amp;&amp; { R_POR5 [pyruvate synthase] } &amp;&amp; { R_POX [pyruvate oxidase] } &amp;&amp; { R_PPS [phosphoenolpyruvate synthase]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</si>
  <si>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R_ALDD2y [aldehyde dehydrogenase (acetaldehyde, NADP)] } &amp;&amp; { R_CITL [Citrate lyase] } &amp;&amp; { R_FACOAE60 [fatty-acid-CoA thioesterase (hexanoate)] } &amp;&amp; { R_GND [phosphogluconate dehydrogenase] } &amp;&amp; { R_HEX1 [hexokinase (D-glucose:ATP)] } &amp;&amp; { R_HEX7 [hexokinase (D-fructose:ATP)] } &amp;&amp; { R_ICL [Isocitrate lyase] } &amp;&amp; { R_LDH_D [D-lactate dehydrogenase] } &amp;&amp; { R_MTHFC [methenyltetrahydrofolate cyclohydrolase] || R_MTHFD [methylenetetrahydrofolate dehydrogenase (NADP)] } &amp;&amp; { R_POX [pyruvate oxidase] } &amp;&amp; { R_PPS [phosphoenolpyruvate synthase] } &amp;&amp; { R_THD2pp [NAD(P) transhydrogenase (periplasm)] }</t>
  </si>
  <si>
    <t>M_2agpe180_c</t>
  </si>
  <si>
    <t>2-Acyl-sn-glycero-3-phosphoethanolamine_(n-C18:0)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</si>
  <si>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R_CYTBO3_4pp [cytochrome oxidase bo3 (ubiquinol-8: 4 protons) (periplasm)] } &amp;&amp; { R_DRPA [deoxyribose-phosphate aldolase] || R_PPM2 [phosphopentomutase 2 (deoxyribose)]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R_ME2 [malic enzyme (NADP)] } &amp;&amp; { R_NACODA [N-acetylornithine deacetylase] } &amp;&amp; { R_POX [pyruvate oxidase] } &amp;&amp; { R_THD2pp [NAD(P) transhydrogenase (periplasm)] } &amp;&amp; { R_TKT1 [transketolase] } &amp;&amp; { R_UM3PL [UDP-N-acetylmuramate:L-alanyl-gamma-D-glutamyl-meso-diaminopimelate ligase]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</si>
  <si>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R_HCYSMT [homocysteine S-methyltransferase]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R_NADH16pp [NADH dehydrogenase (ubiquinone-8 &amp; 3 protons) (periplasm)] } &amp;&amp; { R_P5CD [1-pyrroline-5-carboxylate dehydrogenase] } &amp;&amp; { R_PGI [glucose-6-phosphate isomerase] } &amp;&amp; { R_POX [pyruvate oxidase] } &amp;&amp; { R_PPS [phosphoenolpyruvate synthase] } &amp;&amp; { R_RPE [ribulose 5-phosphate 3-epimerase] } &amp;&amp; { R_SUCDi [succinate dehydrogenase (irreversible)] } &amp;&amp; { R_SUCOAS [succinyl-CoA synthetase (ADP-forming)] }</t>
  </si>
  <si>
    <t>M_2agpe180_p</t>
  </si>
  <si>
    <t>{ R_ALCD2x [alcohol dehydrogenase (ethanol)] } &amp;&amp; { R_ALDD2y [aldehyde dehydrogenase (acetaldehyde, NADP)] } &amp;&amp; { R_ENO [enolase] } &amp;&amp; { R_F6PA [fructose 6-phosphate aldolase] } &amp;&amp; { R_FBA [fructose-bisphosphate aldolase] } &amp;&amp; { R_FE3Ri [Fe(III) reduction] } &amp;&amp; { R_GLUDy [glutamate dehydrogenase (NADP)] } &amp;&amp; { R_GLYCTO2 [Glycolate oxidase] } &amp;&amp; { R_GLYCTO3 [Glycolate oxidase] } &amp;&amp; { R_GND [phosphogluconate dehydrogenase] } &amp;&amp; { R_LDH_D2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R_SUCDi [succinate dehydrogenase (irreversible)] } &amp;&amp; { R_THD2pp [NAD(P) transhydrogenase (periplasm)]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</si>
  <si>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R_GHMT2r [glycine hydroxymethyltransferase, reversible]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R_MLTGY1pp [murein lytic transglycosylase (murein4p4p) (periplasm)] } &amp;&amp; { R_MLTGY2pp [murein lytic transglycosylase (murein4p3p) (periplasm)] } &amp;&amp; { R_MLTGY3pp [murein lytic transglycosylase (murein3p3p) (periplasm)] } &amp;&amp; { R_NACODA [N-acetylornithine deacetylase] } &amp;&amp; { R_POX [pyruvate oxidase] } &amp;&amp; { R_SSALx [succinate-semialdehyde dehydrogenase (NAD)] } &amp;&amp; { R_SSALy [succinate-semialdehyde dehydrogenase (NADP)] } &amp;&amp; { R_SUCOAS [succinyl-CoA synthetase (ADP-forming)] }</t>
  </si>
  <si>
    <t>M_2agpe181_c</t>
  </si>
  <si>
    <t>2-Acyl-sn-glycero-3-phosphoethanolamine_(n-C18:1)</t>
  </si>
  <si>
    <t>{ R_3HAD140 [3-hydroxyacyl-[acyl-carrier-protein] dehydratase (n-C14:0)] } &amp;&amp; { R_3HAD160 [3-hydroxyacyl-[acyl-carrier-protein] dehydratase (n-C16:0)] || R_3OAR160 [3-oxoacyl-[acyl-carrier-protein] reductase (n-C16:0)] || R_3OAS160 [3-oxoacyl-[acyl-carrier-protein] synthase (n-C16:0)] } &amp;&amp; { R_3HAD181 [3-hydroxyacyl-[acyl-carrier-protein] dehydratase (n-C18:1)] || R_3OAR181 [3-oxoacyl-[acyl-carrier-protein] reductase (n-C18:1)] || R_3OAS181 [3-oxoacyl-[acyl-carrier-protein] synthase (n-C18:1)]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R_AACPS8 [acyl-[acyl-carrier-protein] synthetase  (n-C10:0)]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R_AGPAT180 [1-octadecanoyl-sn-glycerol 3-phosphate O-acyltransferase (n-C18:0)]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R_CTECOAI7 [3-cis-2-trans-enoyl-CoA isomerase] } &amp;&amp; { R_DAAD [D-Amino acid dehydrogenase] } &amp;&amp; { R_FACOAE80 [fatty-acid-CoA thioesterase (octanoate)] } &amp;&amp; { R_FADRx [FAD reductase] } &amp;&amp; { R_FADRx2 [FAD reductase] } &amp;&amp; { R_GLCDpp [Glucose dehydrogenase (ubiquinone-8 as acceptor) (periplasm)] || R_GNK [gluconokinase] } &amp;&amp; { R_GLYAT [glycine C-acetyltransferase] } &amp;&amp; { R_HEX1 [hexokinase (D-glucose:ATP)] } &amp;&amp; { R_HXCT [Acetyl-CoA:hexanoate-CoA transferase] } &amp;&amp; { R_ICL [Isocitrate lyase] } &amp;&amp; { R_LDH_D [D-lactate dehydrogenase] } &amp;&amp; { R_NACODA [N-acetylornithine deacetylase] } &amp;&amp; { R_PFK [phosphofructokinase] } &amp;&amp; { R_PGI [glucose-6-phosphate isomerase] } &amp;&amp; { R_POX [pyruvate oxidase] } &amp;&amp; { R_PPKr [polyphosphate kinase] } &amp;&amp; { R_PPS [phosphoenolpyruvate synthase] } &amp;&amp; { R_PROD2 [Proline dehydrogenase] } &amp;&amp; { R_SSALx [succinate-semialdehyde dehydrogenase (NAD)] } &amp;&amp; { R_SSALy [succinate-semialdehyde dehydrogenase (NADP)] } &amp;&amp; { R_SUCOAS [succinyl-CoA synthetase (ADP-forming)] } &amp;&amp; { R_TALA [transaldolase] } &amp;&amp; { R_UGLYCH [Ureidoglycolate hydrolase]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</si>
  <si>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</t>
  </si>
  <si>
    <t>M_2agpe181_p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</si>
  <si>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R_CYTBO3_4pp [cytochrome oxidase bo3 (ubiquinol-8: 4 protons) (periplasm)]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R_P5CD [1-pyrroline-5-carboxylate dehydrogenase] } &amp;&amp; { R_POX [pyruvate oxidase] } &amp;&amp; { R_SSALx [succinate-semialdehyde dehydrogenase (NAD)] } &amp;&amp; { R_SSALy [succinate-semialdehyde dehydrogenase (NADP)]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</si>
  <si>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R_ATHRDHr [L-allo-threonine dehydrogenase] || R_THRA2i [L-allo-Threonine Aldolase] } &amp;&amp; { R_CBMKr [Carbamate kinase] } &amp;&amp; { R_CBPS [carbamoyl-phosphate synthase (glutamine-hydrolysing)] } &amp;&amp; { R_CITL [Citrate lyase] } &amp;&amp; { R_DHAPT [Dihydroxyacetone phosphotransferase] } &amp;&amp; { R_DRPA [deoxyribose-phosphate aldolase] || R_PPM2 [phosphopentomutase 2 (deoxyribose)] } &amp;&amp; { R_FBA [fructose-bisphosphate aldolase] } &amp;&amp; { R_FBA3 [Sedoheptulose 1,7-bisphosphate D-glyceraldehyde-3-phosphate-lyase] || R_PFK_3 [phosphofructokinase (s7p)] } &amp;&amp; { R_FUM [fumarase] } &amp;&amp; { R_GLUDy [glutamate dehydrogenase (NADP)] } &amp;&amp; { R_HCYSMT [homocysteine S-methyltransferase]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R_NDPK3 [nucleoside-diphosphate kinase (ATP:CDP)] } &amp;&amp; { R_POX [pyruvate oxidase] } &amp;&amp; { R_PPS [phosphoenolpyruvate synthase] } &amp;&amp; { R_RPE [ribulose 5-phosphate 3-epimerase] } &amp;&amp; { R_SUCOAS [succinyl-CoA synthetase (ADP-forming)] } &amp;&amp; { R_THRAi [Threonine aldolase] }</t>
  </si>
  <si>
    <t>{ R_ACKr [acetate kinase] || R_PTAr [phosphotransacetylase] } &amp;&amp; { R_ALCD2x [alcohol dehydrogenase (ethanol)] } &amp;&amp; { R_ALDD2y [aldehyde dehydrogenase (acetaldehyde, NADP)] } &amp;&amp; { R_ATPS4rpp [ATP synthase (four protons for one ATP) (periplasm)] } &amp;&amp; { R_FE3Ri [Fe(III) reduction] } &amp;&amp; { R_FRD3 [fumarate reductase] } &amp;&amp; { R_G6PDH2r [glucose 6-phosphate dehydrogenase] || R_PGL [6-phosphogluconolactonase] } &amp;&amp; { R_GLCDpp [Glucose dehydrogenase (ubiquinone-8 as acceptor) (periplasm)] || R_GNK [gluconokinase] } &amp;&amp; { R_GLYCLTDx [Glycolate dehydrogenase (NAD)]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</t>
  </si>
  <si>
    <t>M_2agpg120_c</t>
  </si>
  <si>
    <t>2-Acyl-sn-glycero-3-phosphoglycerol_(n-C12:0)</t>
  </si>
  <si>
    <t>{ R_ALCD2x [alcohol dehydrogenase (ethanol)] } &amp;&amp; { R_ALDD2y [aldehyde dehydrogenase (acetaldehyde, NADP)] } &amp;&amp; { R_CYTBD2pp [cytochrome oxidase bd (menaquinol-8: 2 protons) (periplasm)] } &amp;&amp; { R_EDA [2-dehydro-3-deoxy-phosphogluconate aldolase] || R_EDD [6-phosphogluconate dehydratase] } &amp;&amp; { R_FE3Ri [Fe(III) reduction] } &amp;&amp; { R_GLYCTO2 [Glycolate oxidase] } &amp;&amp; { R_GTHOr [glutathione oxidoreductase] } &amp;&amp; { R_LDH_D [D-lactate dehydrogenase] } &amp;&amp; { R_MDH2 [Malate dehydrogenase (ubiquinone 8 as acceptor)] } &amp;&amp; { R_METSOXR1 [L-methionine-S-oxide reductase] } &amp;&amp; { R_METSOXR2 [L-methionine-R-sulfoxide reductase] } &amp;&amp; { R_MGSA [methylglyoxal synthase] } &amp;&amp; { R_NADH16pp [NADH dehydrogenase (ubiquinone-8 &amp; 3 protons) (periplasm)] } &amp;&amp; { R_NADH5 [NADH dehydrogenase (ubiquinone-8 )] } &amp;&amp; { R_PPC [phosphoenolpyruvate carboxylase] } &amp;&amp; { R_SUCDi [succinate dehydrogenase (irreversible)] } &amp;&amp; { R_THD2pp [NAD(P) transhydrogenase (periplasm)] } &amp;&amp; { R_THIORDXi [hydrogen peroxide reductase (thioredoxin)] } &amp;&amp; { R_TKT2 [transketolase]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</si>
  <si>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R_GLCDpp [Glucose dehydrogenase (ubiquinone-8 as acceptor) (periplasm)] || R_GNK [gluconokinase] } &amp;&amp; { R_HEX1 [hexokinase (D-glucose:ATP)] } &amp;&amp; { R_ICL [Isocitrate lyase] } &amp;&amp; { R_LDH_D [D-lactate dehydrogenase] } &amp;&amp; { R_MGSA [methylglyoxal synthase] } &amp;&amp; { R_PGI [glucose-6-phosphate isomerase] } &amp;&amp; { R_POR5 [pyruvate synthase] } &amp;&amp; { R_POX [pyruvate oxidase] } &amp;&amp; { R_PPS [phosphoenolpyruvate synthase] } &amp;&amp; { R_SUCDi [succinate dehydrogenase (irreversible)] } &amp;&amp; { R_THD2pp [NAD(P) transhydrogenase (periplasm)] } &amp;&amp; { R_TKT2 [transketolase] } &amp;&amp; { R_TPI [triose-phosphate isomerase] }</t>
  </si>
  <si>
    <t>{ R_ADA [Adenosine deaminase] } &amp;&amp; { R_ADNK1 [adenosine kinase] } &amp;&amp; { R_ADPT [adenine phosphoribosyltransferase] } &amp;&amp; { R_EDA [2-dehydro-3-deoxy-phosphogluconate aldolase] || R_EDD [6-phosphogluconate dehydratase] } &amp;&amp; { R_FBP [fructose-bisphosphatase] } &amp;&amp; { R_GHMT2r [glycine hydroxymethyltransferase, reversible] } &amp;&amp; { R_GLYCDx [Glycerol dehydrogenase] } &amp;&amp; { R_GSNK [guanosine kinase] } &amp;&amp; { R_GUAPRT [guanine phosphoribosyltransferase] } &amp;&amp; { R_HXPRT [hypoxanthine phosphoribosyltransferase (Hypoxanthine)] } &amp;&amp; { R_ICL [Isocitrate lyase] } &amp;&amp; { R_MGSA [methylglyoxal synthase] } &amp;&amp; { R_OBTFL [2-Oxobutanoate formate lyase] } &amp;&amp; { R_POR5 [pyruvate synthase] } &amp;&amp; { R_PUNP5 [purine-nucleoside phosphorylase (Inosine)] } &amp;&amp; { R_TALA [transaldolase] } &amp;&amp; { R_TPI [triose-phosphate isomerase] } &amp;&amp; { R_UPPRT [uracil phosphoribosyltransferase] } &amp;&amp; { R_URIK2 [uridine kinase (GTP:Uridine)] } &amp;&amp; { R_XPPT [xanthine phosphoribosyltransferase] }</t>
  </si>
  <si>
    <t>{ R_DURIPP [deoxyuridine phosphorylase] } &amp;&amp; { R_EDA [2-dehydro-3-deoxy-phosphogluconate aldolase] || R_EDD [6-phosphogluconate dehydratase] } &amp;&amp; { R_FLDR2 [flavodoxin reductase (NADPH)] } &amp;&amp; { R_GND [phosphogluconate dehydrogenase] } &amp;&amp; { R_ICL [Isocitrate lyase] } &amp;&amp; { R_MGSA [methylglyoxal synthase] } &amp;&amp; { R_PUNP4 [purine-nucleoside phosphorylase (Deoxyguanosine)] } &amp;&amp; { R_RNDR1 [ribonucleoside-diphosphate reductase (ADP)] } &amp;&amp; { R_RNDR1b [ribonucleoside-diphosphate reductase (ADP) (glutaredoxin)] } &amp;&amp; { R_TPI [triose-phosphate isomerase] }</t>
  </si>
  <si>
    <t>M_2agpg120_p</t>
  </si>
  <si>
    <t>{ R_ALCD2x [alcohol dehydrogenase (ethanol)] } &amp;&amp; { R_ALDD2y [aldehyde dehydrogenase (acetaldehyde, NADP)] } &amp;&amp; { R_FBA3 [Sedoheptulose 1,7-bisphosphate D-glyceraldehyde-3-phosphate-lyase] || R_PFK_3 [phosphofructokinase (s7p)] } &amp;&amp; { R_FDH4pp [formate dehydrogenase (quinone-8) (periplasm)] } &amp;&amp; { R_FDH5pp [Formate Dehydrogenase (menaquinone-8) (periplasm)] } &amp;&amp; { R_FE3Ri [Fe(III) reduction] } &amp;&amp; { R_GLCDpp [Glucose dehydrogenase (ubiquinone-8 as acceptor) (periplasm)] || R_GNK [gluconokinase] } &amp;&amp; { R_GLYCTO2 [Glycolate oxidase] } &amp;&amp; { R_GLYCTO3 [Glycolate oxidase]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R_PFK [phosphofructokinase] } &amp;&amp; { R_PGI [glucose-6-phosphate isomerase] } &amp;&amp; { R_PPS [phosphoenolpyruvate synthase] } &amp;&amp; { R_SUCDi [succinate dehydrogenase (irreversible)] } &amp;&amp; { R_THD2pp [NAD(P) transhydrogenase (periplasm)]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</si>
  <si>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R_FRD3 [fumarate reductase] } &amp;&amp; { R_GLCDpp [Glucose dehydrogenase (ubiquinone-8 as acceptor) (periplasm)] || R_GNK [gluconokinase] } &amp;&amp; { R_GLYCLTDx [Glycolate dehydrogenase (NAD)] } &amp;&amp; { R_HEX1 [hexokinase (D-glucose:ATP)] } &amp;&amp; { R_ICL [Isocitrate lyase] } &amp;&amp; { R_LDH_D [D-lactate dehydrogenase] } &amp;&amp; { R_LDH_D2 [D-lactate dehydrogenase] } &amp;&amp; { R_MDH [malate dehydrogenase] } &amp;&amp; { R_MDH2 [Malate dehydrogenase (ubiquinone 8 as acceptor)] } &amp;&amp; { R_NADH16pp [NADH dehydrogenase (ubiquinone-8 &amp; 3 protons) (periplasm)] } &amp;&amp; { R_NADH5 [NADH dehydrogenase (ubiquinone-8 )] } &amp;&amp; { R_PGI [glucose-6-phosphate isomerase] } &amp;&amp; { R_PPS [phosphoenolpyruvate synthase] } &amp;&amp; { R_THD2pp [NAD(P) transhydrogenase (periplasm)] }</t>
  </si>
  <si>
    <t>{ R_ACALD [acetaldehyde dehydrogenase (acetylating)] } &amp;&amp; { R_ACKr [acetate kinase] || R_PTAr [phosphotransacetylase] } &amp;&amp; { R_ATHRDHr [L-allo-threonine dehydrogenase] || R_THRA2i [L-allo-Threonine Aldolase] } &amp;&amp; { R_CITL [Citrate lyase] } &amp;&amp; { R_FACOAE60 [fatty-acid-CoA thioesterase (hexanoate)] } &amp;&amp; { R_FUM [fumarase] } &amp;&amp; { R_GLCDpp [Glucose dehydrogenase (ubiquinone-8 as acceptor) (periplasm)] || R_GNK [gluconokinase] } &amp;&amp; { R_HEX1 [hexokinase (D-glucose:ATP)] } &amp;&amp; { R_HEX7 [hexokinase (D-fructose:ATP)]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R_ORNDC [Ornithine Decarboxylase] } &amp;&amp; { R_P5CD [1-pyrroline-5-carboxylate dehydrogenase] } &amp;&amp; { R_PFK [phosphofructokinase] } &amp;&amp; { R_POX [pyruvate oxidase] } &amp;&amp; { R_PPS [phosphoenolpyruvate synthase] } &amp;&amp; { R_TALA [transaldolase]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</si>
  <si>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R_ATHRDHr [L-allo-threonine dehydrogenase] || R_THRA2i [L-allo-Threonine Aldolase] } &amp;&amp; { R_CITL [Citrate lyase] } &amp;&amp; { R_FACOAE60 [fatty-acid-CoA thioesterase (hexanoate)] } &amp;&amp; { R_FUM [fumarase] } &amp;&amp; { R_GLCDpp [Glucose dehydrogenase (ubiquinone-8 as acceptor) (periplasm)] || R_GNK [gluconokinase] } &amp;&amp; { R_HEX1 [hexokinase (D-glucose:ATP)] } &amp;&amp; { R_HEX7 [hexokinase (D-fructose:ATP)] } &amp;&amp; { R_ICL [Isocitrate lyase] } &amp;&amp; { R_LDH_D [D-lactate dehydrogenase] } &amp;&amp; { R_ORNDC [Ornithine Decarboxylase] } &amp;&amp; { R_P5CD [1-pyrroline-5-carboxylate dehydrogenase] } &amp;&amp; { R_PFK [phosphofructokinase] } &amp;&amp; { R_POX [pyruvate oxidase] } &amp;&amp; { R_PPS [phosphoenolpyruvate synthase] } &amp;&amp; { R_TALA [transaldolase] }</t>
  </si>
  <si>
    <t>M_2agpg140_c</t>
  </si>
  <si>
    <t>2-Acyl-sn-glycero-3-phosphoglycerol_(n-C14:0)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</si>
  <si>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R_PPS [phosphoenolpyruvate synthase] } &amp;&amp; { R_RPE [ribulose 5-phosphate 3-epimerase] } &amp;&amp; { R_SUCOAS [succinyl-CoA synthetase (ADP-forming)] } &amp;&amp; { R_THD2pp [NAD(P) transhydrogenase (periplasm)]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</si>
  <si>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R_FADRx [FAD reductase]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R_PFL [pyruvate formate lyase] } &amp;&amp; { R_POX [pyruvate oxidase] } &amp;&amp; { R_PPS [phosphoenolpyruvate synthase] } &amp;&amp; { R_RPE [ribulose 5-phosphate 3-epimerase] } &amp;&amp; { R_SUCOAS [succinyl-CoA synthetase (ADP-forming)] } &amp;&amp; { R_THD2pp [NAD(P) transhydrogenase (periplasm)]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</si>
  <si>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R_GLYAT [glycine C-acetyltransferase]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R_PPS [phosphoenolpyruvate synthase] }</t>
  </si>
  <si>
    <t>M_2agpg140_p</t>
  </si>
  <si>
    <t>{ R_ACALD [acetaldehyde dehydrogenase (acetylating)] } &amp;&amp; { R_ACOAD6f [acyl-CoA dehydrogenase (tetradecanoyl-CoA)] } &amp;&amp; { R_DRPA [deoxyribose-phosphate aldolase] || R_PPM2 [phosphopentomutase 2 (deoxyribose)] } &amp;&amp; { R_FDH4pp [formate dehydrogenase (quinone-8) (periplasm)] } &amp;&amp; { R_FDH5pp [Formate Dehydrogenase (menaquinone-8) (periplasm)] } &amp;&amp; { R_FE3Ri [Fe(III) reduction]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R_RPE [ribulose 5-phosphate 3-epimerase] } &amp;&amp; { R_SUCDi [succinate dehydrogenase (irreversible)] } &amp;&amp; { R_THD2pp [NAD(P) transhydrogenase (periplasm)] }</t>
  </si>
  <si>
    <t>{ R_ACALD [acetaldehyde dehydrogenase (acetylating)] } &amp;&amp; { R_ATHRDHr [L-allo-threonine dehydrogenase] || R_THRA2i [L-allo-Threonine Aldolase] } &amp;&amp; { R_DURIPP [deoxyuridine phosphorylase] } &amp;&amp; { R_FADRx [FAD reductase] } &amp;&amp; { R_FE3Ri [Fe(III) reduction] } &amp;&amp; { R_FLVRx [flavin reductase (NAD)] } &amp;&amp; { R_FMNRx [FMN reductase] } &amp;&amp; { R_GLCDpp [Glucose dehydrogenase (ubiquinone-8 as acceptor) (periplasm)] || R_GNK [gluconokinase] } &amp;&amp; { R_GLYCLTDx [Glycolate dehydrogenase (NAD)] } &amp;&amp; { R_GTHPi [glutathione peridoxase] } &amp;&amp; { R_GUAPRT [guanine phosphoribosyltransferase] } &amp;&amp; { R_HEX1 [hexokinase (D-glucose:ATP)] } &amp;&amp; { R_HEX7 [hexokinase (D-fructose:ATP)]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R_PPS [phosphoenolpyruvate synthase] } &amp;&amp; { R_PUNP2 [purine-nucleoside phosphorylase (Deoxyadenosine)] } &amp;&amp; { R_PUNP3 [purine-nucleoside phosphorylase (Guanosine)] } &amp;&amp; { R_THD2pp [NAD(P) transhydrogenase (periplasm)] } &amp;&amp; { R_THIORDXi [hydrogen peroxide reductase (thioredoxin)] } &amp;&amp; { R_XPPT [xanthine phosphoribosyltransferase] }</t>
  </si>
  <si>
    <t>M_2agpg141_c</t>
  </si>
  <si>
    <t>2-Acyl-sn-glycero-3-phosphoglycerol_(n-C14:1)</t>
  </si>
  <si>
    <t>{ R_ALCD2x [alcohol dehydrogenase (ethanol)] } &amp;&amp; { R_ALDD2y [aldehyde dehydrogenase (acetaldehyde, NADP)] } &amp;&amp; { R_CYTBD2pp [cytochrome oxidase bd (menaquinol-8: 2 protons) (periplasm)] } &amp;&amp; { R_FE3Ri [Fe(III) reduction] } &amp;&amp; { R_G6PDH2r [glucose 6-phosphate dehydrogenase] || R_PGL [6-phosphogluconolactonase] } &amp;&amp; { R_GLCDpp [Glucose dehydrogenase (ubiquinone-8 as acceptor) (periplasm)] || R_GNK [gluconokinase] } &amp;&amp; { R_GLYCLTDx [Glycolate dehydrogenase (NAD)]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R_SUCDi [succinate dehydrogenase (irreversible)] } &amp;&amp; { R_THD2pp [NAD(P) transhydrogenase (periplasm)] }</t>
  </si>
  <si>
    <t>{ R_ACALD [acetaldehyde dehydrogenase (acetylating)]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R_CYTBD2pp [cytochrome oxidase bd (menaquinol-8: 2 protons) (periplasm)] } &amp;&amp; { R_FACOAE60 [fatty-acid-CoA thioesterase (hexanoate)] } &amp;&amp; { R_FBP [fructose-bisphosphatase] } &amp;&amp; { R_FE3Ri [Fe(III) reduction] } &amp;&amp; { R_FRD2 [fumarate reductase] } &amp;&amp; { R_FUM [fumarase] } &amp;&amp; { R_GTHOr [glutathione oxidoreductase] } &amp;&amp; { R_HCYSMT [homocysteine S-methyltransferase] } &amp;&amp; { R_HPYRI [hydroxypyruvate isomerase]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R_MDH2 [Malate dehydrogenase (ubiquinone 8 as acceptor)] } &amp;&amp; { R_ME1 [malic enzyme (NAD)] } &amp;&amp; { R_ME2 [malic enzyme (NADP)] } &amp;&amp; { R_METSOXR1 [L-methionine-S-oxide reductase] } &amp;&amp; { R_METSOXR2 [L-methionine-R-sulfoxide reductase] } &amp;&amp; { R_MGSA [methylglyoxal synthase] } &amp;&amp; { R_MLTGY3pp [murein lytic transglycosylase (murein3p3p) (periplasm)] } &amp;&amp; { R_MTHFC [methenyltetrahydrofolate cyclohydrolase] || R_MTHFD [methylenetetrahydrofolate dehydrogenase (NADP)] } &amp;&amp; { R_POX [pyruvate oxidase]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R_THIORDXi [hydrogen peroxide reductase (thioredoxin)] } &amp;&amp; { R_TKT2 [transketolase] } &amp;&amp; { R_TRSARr [tartronate semialdehyde reductase]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</si>
  <si>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R_THD2pp [NAD(P) transhydrogenase (periplasm)] } &amp;&amp; { R_TPI [triose-phosphate isomerase] }</t>
  </si>
  <si>
    <t>M_2agpg141_p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</si>
  <si>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R_GND [phosphogluconate dehydrogenase] } &amp;&amp; { R_ICL [Isocitrate lyase] } &amp;&amp; { R_LDH_D [D-lactate dehydrogenase] } &amp;&amp; { R_MDH [malate dehydrogenase] } &amp;&amp; { R_MTHFC [methenyltetrahydrofolate cyclohydrolase] || R_MTHFD [methylenetetrahydrofolate dehydrogenase (NADP)] } &amp;&amp; { R_P5CD [1-pyrroline-5-carboxylate dehydrogenase] } &amp;&amp; { R_PGM [phosphoglycerate mutase] } &amp;&amp; { R_POR5 [pyruvate synthase] } &amp;&amp; { R_POX [pyruvate oxidase] } &amp;&amp; { R_THD2pp [NAD(P) transhydrogenase (periplasm)] } &amp;&amp; { R_THRAi [Threonine aldolase] }</t>
  </si>
  <si>
    <t>{ R_ABTA [4-aminobutyrate transaminase] } &amp;&amp; { R_ACALD [acetaldehyde dehydrogenase (acetylating)] } &amp;&amp; { R_ACKr [acetate kinase] || R_PTAr [phosphotransacetylase] } &amp;&amp; { R_AGMH [N-Acetyl-D-glucosamine(anhydrous)N-Acetylmuramyl beta -1,4-N-acetylglucosaminidase] } &amp;&amp; { R_AM3PA [anhydrous-N-Acetylmuramyl-tripeptide amidase] } &amp;&amp; { R_AM4PA [anhydrous-N-Acetylmuramyl-tetrapeptide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R_GLCDpp [Glucose dehydrogenase (ubiquinone-8 as acceptor) (periplasm)] || R_GNK [gluconokinase] } &amp;&amp; { R_GLYAT [glycine C-acetyltransferase] } &amp;&amp; { R_HEX1 [hexokinase (D-glucose:ATP)]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R_PFK [phosphofructokinase] } &amp;&amp; { R_PGI [glucose-6-phosphate isomerase] } &amp;&amp; { R_POX [pyruvate oxidase] } &amp;&amp; { R_PPS [phosphoenolpyruvate synthase] } &amp;&amp; { R_SUCOAS [succinyl-CoA synthetase (ADP-forming)] } &amp;&amp; { R_TALA [transaldolase] }</t>
  </si>
  <si>
    <t>{ R_ACALD [acetaldehyde dehydrogenase (acetylating)]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R_CYTBDpp [cytochrome oxidase bd (ubiquinol-8: 2 protons) (periplasm)] } &amp;&amp; { R_CYTBO3_4pp [cytochrome oxidase bo3 (ubiquinol-8: 4 protons) (periplasm)] } &amp;&amp; { R_FUM [fumarase] } &amp;&amp; { R_HEX1 [hexokinase (D-glucose:ATP)] } &amp;&amp; { R_HXCT [Acetyl-CoA:hexanoate-CoA transferase] } &amp;&amp; { R_ICL [Isocitrate lyase] } &amp;&amp; { R_LDH_D [D-lactate dehydrogenase] } &amp;&amp; { R_MGSA [methylglyoxal synthase] } &amp;&amp; { R_P5CD [1-pyrroline-5-carboxylate dehydrogenase] } &amp;&amp; { R_PGI [glucose-6-phosphate isomerase] } &amp;&amp; { R_PPS [phosphoenolpyruvate synthase] } &amp;&amp; { R_TPI [triose-phosphate isomerase] }</t>
  </si>
  <si>
    <t>M_2agpg160_c</t>
  </si>
  <si>
    <t>2-Acyl-sn-glycero-3-phosphoglycerol_(n-C16:0)</t>
  </si>
  <si>
    <t>{ R_ACALD [acetaldehyde dehydrogenase (acetylating)] } &amp;&amp; { R_ACOAD7f [acyl-CoA dehydrogenase (hexadecanoyl-CoA)] } &amp;&amp; { R_ALCD2x [alcohol dehydrogenase (ethanol)] } &amp;&amp; { R_CYTBD2pp [cytochrome oxidase bd (menaquinol-8: 2 protons) (periplasm)] } &amp;&amp; { R_FBA [fructose-bisphosphate aldolase] } &amp;&amp; { R_FE3Ri [Fe(III) reduction] } &amp;&amp; { R_GLCDpp [Glucose dehydrogenase (ubiquinone-8 as acceptor) (periplasm)] || R_GNK [gluconokinase] } &amp;&amp; { R_GLYCTO2 [Glycolate oxidase]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R_PFL [pyruvate formate lyase] } &amp;&amp; { R_PGI [glucose-6-phosphate isomerase] } &amp;&amp; { R_PPS [phosphoenolpyruvate synthase] } &amp;&amp; { R_SUCDi [succinate dehydrogenase (irreversible)] } &amp;&amp; { R_TALA [transaldolase] } &amp;&amp; { R_THD2pp [NAD(P) transhydrogenase (periplasm)]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</si>
  <si>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R_FE3Ri [Fe(III) reduction]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R_PFL [pyruvate formate lyase] } &amp;&amp; { R_PPS [phosphoenolpyruvate synthase] } &amp;&amp; { R_THD2pp [NAD(P) transhydrogenase (periplasm)] }</t>
  </si>
  <si>
    <t>M_2agpg160_p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</si>
  <si>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R_G6PDH2r [glucose 6-phosphate dehydrogenase] || R_PGL [6-phosphogluconolactonase] } &amp;&amp; { R_HEX1 [hexokinase (D-glucose:ATP)]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R_PPS [phosphoenolpyruvate synthase] } &amp;&amp; { R_SSALx [succinate-semialdehyde dehydrogenase (NAD)] } &amp;&amp; { R_SSALy [succinate-semialdehyde dehydrogenase (NADP)] } &amp;&amp; { R_SUCOAS [succinyl-CoA synthetase (ADP-forming)] } &amp;&amp; { R_THRAi [Threonine aldolase]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</si>
  <si>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R_HEX1 [hexokinase (D-glucose:ATP)]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R_PPS [phosphoenolpyruvate synthase] } &amp;&amp; { R_RPE [ribulose 5-phosphate 3-epimerase] } &amp;&amp; { R_XYLI2 [xylose isomerase] }</t>
  </si>
  <si>
    <t>M_2agpg161_c</t>
  </si>
  <si>
    <t>2-Acyl-sn-glycero-3-phosphoglycerol_(n-C16:1)</t>
  </si>
  <si>
    <t>{ R_ACALD [acetaldehyde dehydrogenase (acetylating)] } &amp;&amp; { R_ACKr [acetate kinase] || R_PTAr [phosphotransacetylase] } &amp;&amp; { R_ATHRDHr [L-allo-threonine dehydrogenase] || R_THRA2i [L-allo-Threonine Aldolase] } &amp;&amp; { R_CITL [Citrate lyase]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R_FACOAE60 [fatty-acid-CoA thioesterase (hexanoate)] } &amp;&amp; { R_HEX1 [hexokinase (D-glucose:ATP)] } &amp;&amp; { R_LDH_D [D-lactate dehydrogenase] } &amp;&amp; { R_MALS [malate synthase] } &amp;&amp; { R_MDH [malate dehydrogenase] } &amp;&amp; { R_MGSA [methylglyoxal synthase] } &amp;&amp; { R_NACODA [N-acetylornithine deacetylase] } &amp;&amp; { R_ORNDC [Ornithine Decarboxylase] } &amp;&amp; { R_PGI [glucose-6-phosphate isomerase] } &amp;&amp; { R_PPS [phosphoenolpyruvate synthase] } &amp;&amp; { R_TPI [triose-phosphate isomerase] }</t>
  </si>
  <si>
    <t>{ R_ACALD [acetaldehyde dehydrogenase (acetylating)] } &amp;&amp; { R_ACKr [acetate kinase] || R_PTAr [phosphotransacetylase] } &amp;&amp; { R_ATHRDHr [L-allo-threonine dehydrogenase] || R_THRA2i [L-allo-Threonine Aldolase] } &amp;&amp; { R_CBMKr [Carbamate kinase] } &amp;&amp; { R_CITL [Citrate lyase]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R_FACOAE60 [fatty-acid-CoA thioesterase (hexanoate)] } &amp;&amp; { R_HEX1 [hexokinase (D-glucose:ATP)] } &amp;&amp; { R_LDH_D [D-lactate dehydrogenase] } &amp;&amp; { R_MALS [malate synthase] } &amp;&amp; { R_MGSA [methylglyoxal synthase] } &amp;&amp; { R_NACODA [N-acetylornithine deacetylase] } &amp;&amp; { R_PGI [glucose-6-phosphate isomerase] } &amp;&amp; { R_PPS [phosphoenolpyruvate synthase] } &amp;&amp; { R_TPI [triose-phosphate isomerase] }</t>
  </si>
  <si>
    <t>M_2agpg161_p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</si>
  <si>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R_GLYCLTDx [Glycolate dehydrogenase (NAD)] } &amp;&amp; { R_HCYSMT [homocysteine S-methyltransferase] } &amp;&amp; { R_HPYRRx [Hydroxypyruvate reductase (NADH)]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R_TPI [triose-phosphate isomerase] } &amp;&amp; { R_TRSARr [tartronate semialdehyde reductase]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</si>
  <si>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R_PPC [phosphoenolpyruvate carboxylase] } &amp;&amp; { R_SUCDi [succinate dehydrogenase (irreversible)] } &amp;&amp; { R_THD2pp [NAD(P) transhydrogenase (periplasm)] } &amp;&amp; { R_TPI [triose-phosphate isomerase] }</t>
  </si>
  <si>
    <t>M_2agpg180_c</t>
  </si>
  <si>
    <t>2-Acyl-sn-glycero-3-phosphoglycerol_(n-C18:0)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</si>
  <si>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R_GLYCTO3 [Glycolate oxidase]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R_PPS [phosphoenolpyruvate synthase] } &amp;&amp; { R_THD2pp [NAD(P) transhydrogenase (periplasm)] }</t>
  </si>
  <si>
    <t>M_2agpg180_p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</si>
  <si>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R_HCYSMT [homocysteine S-methyltransferase] } &amp;&amp; { R_HEX7 [hexokinase (D-fructose:ATP)]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R_PGI [glucose-6-phosphate isomerase] } &amp;&amp; { R_POX [pyruvate oxidase] } &amp;&amp; { R_PPS [phosphoenolpyruvate synthase] } &amp;&amp; { R_RPE [ribulose 5-phosphate 3-epimerase]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</si>
  <si>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R_HCYSMT [homocysteine S-methyltransferase] } &amp;&amp; { R_HEX7 [hexokinase (D-fructose:ATP)]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R_PGI [glucose-6-phosphate isomerase] } &amp;&amp; { R_POX [pyruvate oxidase] } &amp;&amp; { R_PPS [phosphoenolpyruvate synthase] } &amp;&amp; { R_RPE [ribulose 5-phosphate 3-epimerase]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</si>
  <si>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R_HEX7 [hexokinase (D-fructose:ATP)]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R_PGI [glucose-6-phosphate isomerase] } &amp;&amp; { R_POX [pyruvate oxidase] } &amp;&amp; { R_PPS [phosphoenolpyruvate synthase] }</t>
  </si>
  <si>
    <t>M_2agpg181_c</t>
  </si>
  <si>
    <t>2-Acyl-sn-glycero-3-phosphoglycerol_(n-C18:1)</t>
  </si>
  <si>
    <t>{ R_ACALD [acetaldehyde dehydrogenase (acetylating)] } &amp;&amp; { R_ALCD2x [alcohol dehydrogenase (ethanol)] } &amp;&amp; { R_FDH4pp [formate dehydrogenase (quinone-8) (periplasm)] } &amp;&amp; { R_FDH5pp [Formate Dehydrogenase (menaquinone-8) (periplasm)] } &amp;&amp; { R_FE3Ri [Fe(III) reduction] } &amp;&amp; { R_GLCDpp [Glucose dehydrogenase (ubiquinone-8 as acceptor) (periplasm)] || R_GNK [gluconokinase] } &amp;&amp; { R_GLYCLTDx [Glycolate dehydrogenase (NAD)] } &amp;&amp; { R_GND [phosphogluconate dehydrogenase] } &amp;&amp; { R_GTHOr [glutathione oxidoreductase] } &amp;&amp; { R_HEX1 [hexokinase (D-glucose:ATP)] } &amp;&amp; { R_LDH_D [D-lactate dehydrogenase] } &amp;&amp; { R_MDH2 [Malate dehydrogenase (ubiquinone 8 as acceptor)] } &amp;&amp; { R_MDH3 [Malate dehydrogenase (menaquinone 8 as acceptor)] } &amp;&amp; { R_ME2 [malic enzyme (NADP)]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R_POX [pyruvate oxidase] } &amp;&amp; { R_PPS [phosphoenolpyruvate synthase] } &amp;&amp; { R_THD2pp [NAD(P) transhydrogenase (periplasm)] } &amp;&amp; { R_THIORDXi [hydrogen peroxide reductase (thioredoxin)] } &amp;&amp; { R_XYLI2 [xylose isomerase] }</t>
  </si>
  <si>
    <t>{ R_ABTA [4-aminobutyrate transaminase] } &amp;&amp; { R_ACKr [acetate kinase] || R_PTAr [phosphotransacetylase] } &amp;&amp; { R_AGM4PA [N-Acetyl-D-glucosamine(anhydrous)N-Acetylmuramyl-tetrapeptide amidase] } &amp;&amp; { R_AGM4PApp [N-Acetyl-D-glucosamine(anhydrous)N-Acetylmuramyl-tetrapeptide amidase (periplasm)]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R_AM4PA [anhydrous-N-Acetylmuramyl-tetrapeptide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 [fructose-bisphosphate aldolase] } &amp;&amp; { R_FBA3 [Sedoheptulose 1,7-bisphosphate D-glyceraldehyde-3-phosphate-lyase] || R_PFK_3 [phosphofructokinase (s7p)] } &amp;&amp; { R_GLCDpp [Glucose dehydrogenase (ubiquinone-8 as acceptor) (periplasm)] || R_GNK [gluconokinase] } &amp;&amp; { R_HEX1 [hexokinase (D-glucose:ATP)]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R_PGI [glucose-6-phosphate isomerase] } &amp;&amp; { R_POX [pyruvate oxidase] } &amp;&amp; { R_PPS [phosphoenolpyruvate synthase] } &amp;&amp; { R_SUCOAS [succinyl-CoA synthetase (ADP-forming)] } &amp;&amp; { R_THD2pp [NAD(P) transhydrogenase (periplasm)] } &amp;&amp; { R_UM3PL [UDP-N-acetylmuramate:L-alanyl-gamma-D-glutamyl-meso-diaminopimelate ligase]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</si>
  <si>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R_CYTBDpp [cytochrome oxidase bd (ubiquinol-8: 2 protons) (periplasm)] } &amp;&amp; { R_CYTBO3_4pp [cytochrome oxidase bo3 (ubiquinol-8: 4 protons) (periplasm)] } &amp;&amp; { R_HEX1 [hexokinase (D-glucose:ATP)] } &amp;&amp; { R_HXCT [Acetyl-CoA:hexanoate-CoA transferase]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R_PGI [glucose-6-phosphate isomerase] } &amp;&amp; { R_TPI [triose-phosphate isomerase] }</t>
  </si>
  <si>
    <t>M_2agpg181_p</t>
  </si>
  <si>
    <t>{ R_AACPS5 [acyl-[acyl-carrier-protein] synthetase  (n-C18:1)] } &amp;&amp; { R_ACALD [acetaldehyde dehydrogenase (acetylating)]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R_FDH4pp [formate dehydrogenase (quinone-8) (periplasm)] } &amp;&amp; { R_FE3Ri [Fe(III) reduction] } &amp;&amp; { R_GLCDpp [Glucose dehydrogenase (ubiquinone-8 as acceptor) (periplasm)] || R_GNK [gluconokinase] } &amp;&amp; { R_GLYCTO2 [Glycolate oxidase] } &amp;&amp; { R_HEX1 [hexokinase (D-glucose:ATP)] } &amp;&amp; { R_LDH_D [D-lactate dehydrogenase] } &amp;&amp; { R_LDH_D2 [D-lactate dehydrogenase] } &amp;&amp; { R_MDH [malate dehydrogenase] } &amp;&amp; { R_NADH16pp [NADH dehydrogenase (ubiquinone-8 &amp; 3 protons) (periplasm)] } &amp;&amp; { R_NADH5 [NADH dehydrogenase (ubiquinone-8 )] } &amp;&amp; { R_PGI [glucose-6-phosphate isomerase] } &amp;&amp; { R_PPS [phosphoenolpyruvate synthase] } &amp;&amp; { R_SUCDi [succinate dehydrogenase (irreversible)] } &amp;&amp; { R_THD2pp [NAD(P) transhydrogenase (periplasm)] }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</si>
  <si>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R_GLCDpp [Glucose dehydrogenase (ubiquinone-8 as acceptor) (periplasm)] || R_GNK [gluconokinase] } &amp;&amp; { R_GLYCLTDx [Glycolate dehydrogenase (NAD)] } &amp;&amp; { R_HEX1 [hexokinase (D-glucose:ATP)] } &amp;&amp; { R_HEX7 [hexokinase (D-fructose:ATP)] } &amp;&amp; { R_HPYRI [hydroxypyruvate isomerase]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R_PPCK [phosphoenolpyruvate carboxykinase] } &amp;&amp; { R_PPS [phosphoenolpyruvate synthase] } &amp;&amp; { R_THD2pp [NAD(P) transhydrogenase (periplasm)] } &amp;&amp; { R_TRSARr [tartronate semialdehyde reductase]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</si>
  <si>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R_GLCDpp [Glucose dehydrogenase (ubiquinone-8 as acceptor) (periplasm)] || R_GNK [gluconokinase]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</t>
  </si>
  <si>
    <t>M_2ahbut_c</t>
  </si>
  <si>
    <t>(S)-2-Aceto-2-hydroxybutanoate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</si>
  <si>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R_DHAPT [Dihydroxyacetone phosphotransferase] } &amp;&amp; { R_FBA [fructose-bisphosphate aldolase] } &amp;&amp; { R_FDH5pp [Formate Dehydrogenase (menaquinone-8) (periplasm)] } &amp;&amp; { R_FUM [fumarase] } &amp;&amp; { R_GARFT [phosphoribosylglycinamide formyltransferase] } &amp;&amp; { R_GLYAT [glycine C-acetyltransferase] } &amp;&amp; { R_HXCT [Acetyl-CoA:hexanoate-CoA transferase] } &amp;&amp; { R_HXPRT [hypoxanthine phosphoribosyltransferase (Hypoxanthine)] } &amp;&amp; { R_ICL [Isocitrate lyase] } &amp;&amp; { R_LDH_D [D-lactate dehydrogenase] } &amp;&amp; { R_MALS [malate synthase] } &amp;&amp; { R_NACODA [N-acetylornithine deacetylase] } &amp;&amp; { R_NTPP9 [Nucleoside triphosphate pyrophosphorylase (itp)] } &amp;&amp; { R_PGM [phosphoglycerate mutase] } &amp;&amp; { R_PPM [phosphopentomutase] } &amp;&amp; { R_PUNP5 [purine-nucleoside phosphorylase (Inosine)] } &amp;&amp; { R_RPE [ribulose 5-phosphate 3-epimerase] } &amp;&amp; { R_TALA [transaldolase] } &amp;&amp; { R_THRD [L-threonine dehydrogenase] }</t>
  </si>
  <si>
    <t>{ R_ACALD [acetaldehyde dehydrogenase (acetylating)]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R_AGM3PH [N-Acetyl-D-glucosamine(anhydrous)N-Acetylmuramyl-tripeptide beta -1,4-N-acetylglucosaminidase] } &amp;&amp; { R_AGM4PA [N-Acetyl-D-glucosamine(anhydrous)N-Acetylmuramyl-tetrapeptide amidase] } &amp;&amp; { R_AGM4PApp [N-Acetyl-D-glucosamine(anhydrous)N-Acetylmuramyl-tetrapeptide amidase (periplasm)] } &amp;&amp; { R_AGM4PH [N-Acetyl-D-glucosamine(anhydrous)N-Acetylmuramyl-tetrapeptide beta -1,4-N-acetylglucosaminidase]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R_DRPA [deoxyribose-phosphate aldolase] || R_PPM2 [phosphopentomutase 2 (deoxyribose)] } &amp;&amp; { R_FACOAE60 [fatty-acid-CoA thioesterase (hexanoate)] } &amp;&amp; { R_FDH4pp [formate dehydrogenase (quinone-8) (periplasm)] } &amp;&amp; { R_FDH5pp [Formate Dehydrogenase (menaquinone-8) (periplasm)] } &amp;&amp; { R_FRD2 [fumarate reductase] } &amp;&amp; { R_FRD3 [fumarate reductase] } &amp;&amp; { R_GLCDpp [Glucose dehydrogenase (ubiquinone-8 as acceptor) (periplasm)] || R_GNK [gluconokinase] } &amp;&amp; { R_GLYAT [glycine C-acetyltransferase] } &amp;&amp; { R_GND [phosphogluconate dehydrogenase] } &amp;&amp; { R_HEX1 [hexokinase (D-glucose:ATP)] } &amp;&amp; { R_HEX7 [hexokinase (D-fructose:ATP)] } &amp;&amp; { R_ICL [Isocitrate lyase] } &amp;&amp; { R_LDH_D [D-lactate dehydrogenase] } &amp;&amp; { R_MGSA [methylglyoxal synthase] } &amp;&amp; { R_P5CD [1-pyrroline-5-carboxylate dehydrogenase] } &amp;&amp; { R_PGM [phosphoglycerate mutase] } &amp;&amp; { R_POX [pyruvate oxidase] } &amp;&amp; { R_SSALx [succinate-semialdehyde dehydrogenase (NAD)] } &amp;&amp; { R_SSALy [succinate-semialdehyde dehydrogenase (NADP)] } &amp;&amp; { R_THRAi [Threonine aldolase] } &amp;&amp; { R_THRD [L-threonine dehydrogenase]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</si>
  <si>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R_ENO [enolase] } &amp;&amp; { R_FACOAE60 [fatty-acid-CoA thioesterase (hexanoate)] } &amp;&amp; { R_FDH5pp [Formate Dehydrogenase (menaquinone-8) (periplasm)] } &amp;&amp; { R_FRD2 [fumarate reductase] } &amp;&amp; { R_FRD3 [fumarate reductase] } &amp;&amp; { R_GLYAT [glycine C-acetyltransferase] } &amp;&amp; { R_GND [phosphogluconate dehydrogenase] } &amp;&amp; { R_HEX1 [hexokinase (D-glucose:ATP)] } &amp;&amp; { R_ICL [Isocitrate lyase] } &amp;&amp; { R_LDH_D [D-lactate dehydrogenase] } &amp;&amp; { R_MGSA [methylglyoxal synthase] } &amp;&amp; { R_P5CD [1-pyrroline-5-carboxylate dehydrogenase] } &amp;&amp; { R_PGI [glucose-6-phosphate isomerase] } &amp;&amp; { R_THRAi [Threonine aldolase] } &amp;&amp; { R_THRD [L-threonine dehydrogenase] } &amp;&amp; { R_TPI [triose-phosphate isomerase] }</t>
  </si>
  <si>
    <t>M_2amsa_c</t>
  </si>
  <si>
    <t>2-Aminomalonate_semialdehyde</t>
  </si>
  <si>
    <t>{ R_CYTBDpp [cytochrome oxidase bd (ubiquinol-8: 2 protons) (periplasm)] } &amp;&amp; { R_CYTBO3_4pp [cytochrome oxidase bo3 (ubiquinol-8: 4 protons) (periplasm)] } &amp;&amp; { R_G6PDH2r [glucose 6-phosphate dehydrogenase] || R_PGL [6-phosphogluconolactonase] } &amp;&amp; { R_GLUDy [glutamate dehydrogenase (NADP)] } &amp;&amp; { R_MGSA [methylglyoxal synthase] } &amp;&amp; { R_MTHFC [methenyltetrahydrofolate cyclohydrolase] || R_MTHFD [methylenetetrahydrofolate dehydrogenase (NADP)] } &amp;&amp; { R_NTD6 [5'-nucleotidase (dAMP)] } &amp;&amp; { R_PDH [pyruvate dehydrogenase] } &amp;&amp; { R_PFL [pyruvate formate lyase] } &amp;&amp; { R_PGM [phosphoglycerate mutase] } &amp;&amp; { R_POR5 [pyruvate synthase] } &amp;&amp; { R_PPM [phosphopentomutase] } &amp;&amp; { R_PUNP4 [purine-nucleoside phosphorylase (Deoxyguanosine)] } &amp;&amp; { R_UPPRT [uracil phosphoribosyltransferase]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</si>
  <si>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R_G6PDH2r [glucose 6-phosphate dehydrogenase] || R_PGL [6-phosphogluconolactonase] } &amp;&amp; { R_GLUDy [glutamate dehydrogenase (NADP)]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R_PGM [phosphoglycerate mutase] }</t>
  </si>
  <si>
    <t>M_2aobut_c</t>
  </si>
  <si>
    <t>L-2-Amino-3-oxobutanoate</t>
  </si>
  <si>
    <t>{ R_FE3Ri [Fe(III) reduction] } &amp;&amp; { R_GLUDy [glutamate dehydrogenase (NADP)] } &amp;&amp; { R_GLYCL [Glycine Cleavage System] } &amp;&amp; { R_GND [phosphogluconate dehydrogenase] } &amp;&amp; { R_MDH [malate dehydrogenase] } &amp;&amp; { R_MDH2 [Malate dehydrogenase (ubiquinone 8 as acceptor)] } &amp;&amp; { R_MDH3 [Malate dehydrogenase (menaquinone 8 as acceptor)] } &amp;&amp; { R_PDH [pyruvate dehydrogenase] } &amp;&amp; { R_PFL [pyruvate formate lyase] } &amp;&amp; { R_PGM [phosphoglycerate mutase] } &amp;&amp; { R_POR5 [pyruvate synthase] } &amp;&amp; { R_POX [pyruvate oxidase] } &amp;&amp; { R_PPC [phosphoenolpyruvate carboxylase] } &amp;&amp; { R_SUCDi [succinate dehydrogenase (irreversible)]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</si>
  <si>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R_FACOAE60 [fatty-acid-CoA thioesterase (hexanoate)] } &amp;&amp; { R_FESR [iron-sulfur cluster repair] } &amp;&amp; { R_FUM [fumarase] } &amp;&amp; { R_GLUDC [Glutamate Decarboxylase] } &amp;&amp; { R_GLUDy [glutamate dehydrogenase (NADP)] } &amp;&amp; { R_GLYCL [Glycine Cleavage System] } &amp;&amp; { R_GND [phosphogluconate dehydrogenase] } &amp;&amp; { R_GTHPi [glutathione peridoxase] } &amp;&amp; { R_HEX7 [hexokinase (D-fructose:ATP)]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R_METSOXR1 [L-methionine-S-oxide reductase] } &amp;&amp; { R_METSOXR2 [L-methionine-R-sulfoxide reductase] } &amp;&amp; { R_MGSA [methylglyoxal synthase] } &amp;&amp; { R_MMCD [Methylmalonyl-CoA decarboxylase] || R_MMM [Methylmalonyl-CoA mutase] } &amp;&amp; { R_P5CD [1-pyrroline-5-carboxylate dehydrogenase] } &amp;&amp; { R_PGI [glucose-6-phosphate isomerase] } &amp;&amp; { R_POX [pyruvate oxidase] } &amp;&amp; { R_SUCOAS [succinyl-CoA synthetase (ADP-forming)] } &amp;&amp; { R_THIORDXi [hydrogen peroxide reductase (thioredoxin)]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</si>
  <si>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R_FUM [fumarase] } &amp;&amp; { R_G3PT [glycerol-3-phosphatase] } &amp;&amp; { R_G6PDH2r [glucose 6-phosphate dehydrogenase] || R_PGL [6-phosphogluconolactonase] } &amp;&amp; { R_GLUDC [Glutamate Decarboxylase] } &amp;&amp; { R_GLYCL [Glycine Cleavage System] } &amp;&amp; { R_GTHPi [glutathione peridoxase] } &amp;&amp; { R_HCYSMT [homocysteine S-methyltransferase]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R_NTD7 [5'-nucleotidase (AMP)] } &amp;&amp; { R_NTPP9 [Nucleoside triphosphate pyrophosphorylase (itp)] } &amp;&amp; { R_OAADC [oxaloacetate decarboxylase] } &amp;&amp; { R_OBTFL [2-Oxobutanoate formate lyase] } &amp;&amp; { R_ORNDC [Ornithine Decarboxylase] } &amp;&amp; { R_PYK [pyruvate kinase] } &amp;&amp; { R_SERD_L [L-serine deaminase] } &amp;&amp; { R_SUCOAS [succinyl-CoA synthetase (ADP-forming)] } &amp;&amp; { R_THD2pp [NAD(P) transhydrogenase (periplasm)] } &amp;&amp; { R_TRDR [thioredoxin reductase (NADPH)] } &amp;&amp; { R_TRPS2 [tryptophan synthase (indole)] }</t>
  </si>
  <si>
    <t>{ R_ACKr [acetate kinase] || R_PTAr [phosphotransacetylase] } &amp;&amp; { R_CYSDS [Cysteine Desulfhydrase] } &amp;&amp; { R_DSERDHr [D-serine dehydrogenase] || R_LSERDHr [L-serine dehydrogenase] || R_SERD_D [D-serine deaminase] } &amp;&amp; { R_FESR [iron-sulfur cluster repair] } &amp;&amp; { R_FUM [fumarase] } &amp;&amp; { R_G6PDH2r [glucose 6-phosphate dehydrogenase] || R_PGL [6-phosphogluconolactonase] } &amp;&amp; { R_GLCDpp [Glucose dehydrogenase (ubiquinone-8 as acceptor) (periplasm)] || R_GNK [gluconokinase] } &amp;&amp; { R_GLUDy [glutamate dehydrogenase (NADP)] } &amp;&amp; { R_GLYCL [Glycine Cleavage System] } &amp;&amp; { R_GTHPi [glutathione peridoxase]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R_MGSA [methylglyoxal synthase] } &amp;&amp; { R_PGM [phosphoglycerate mutase] } &amp;&amp; { R_SERD_L [L-serine deaminase] } &amp;&amp; { R_TRDR [thioredoxin reductase (NADPH)] } &amp;&amp; { R_TRPS2 [tryptophan synthase (indole)] }</t>
  </si>
  <si>
    <t>M_2cpr5p_c</t>
  </si>
  <si>
    <t>1-(2-Carboxyphenylamino)-1-deoxy-D-ribulose_5-phosphate</t>
  </si>
  <si>
    <t>{ R_DRPA [deoxyribose-phosphate aldolase] || R_PPM2 [phosphopentomutase 2 (deoxyribose)] } &amp;&amp; { R_EDA [2-dehydro-3-deoxy-phosphogluconate aldolase] || R_EDD [6-phosphogluconate dehydratase] } &amp;&amp; { R_HCYSMT [homocysteine S-methyltransferase] } &amp;&amp; { R_HEX7 [hexokinase (D-fructose:ATP)] } &amp;&amp; { R_PGI [glucose-6-phosphate isomerase] } &amp;&amp; { R_TKT2 [transketolase] }</t>
  </si>
  <si>
    <t>M_2dda7p_c</t>
  </si>
  <si>
    <t>2-Dehydro-3-deoxy-D-arabino-heptonate_7-phosphate</t>
  </si>
  <si>
    <t>{ R_DURIPP [deoxyuridine phosphorylase] } &amp;&amp; { R_EDA [2-dehydro-3-deoxy-phosphogluconate aldolase] || R_EDD [6-phosphogluconate dehydratase] } &amp;&amp; { R_F6PA [fructose 6-phosphate aldolase] } &amp;&amp; { R_HCYSMT [homocysteine S-methyltransferase] } &amp;&amp; { R_PFK [phosphofructokinase] } &amp;&amp; { R_PGI [glucose-6-phosphate isomerase] } &amp;&amp; { R_PUNP2 [purine-nucleoside phosphorylase (Deoxyadenosine)] } &amp;&amp; { R_PUNP4 [purine-nucleoside phosphorylase (Deoxyguanosine)] } &amp;&amp; { R_PUNP6 [purine-nucleoside phosphorylase (Deoxyinosine)] } &amp;&amp; { R_TALA [transaldolase] } &amp;&amp; { R_XYLI2 [xylose isomerase] }</t>
  </si>
  <si>
    <t>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R_TALA [transaldolase] }</t>
  </si>
  <si>
    <t>M_2ddecg3p_c</t>
  </si>
  <si>
    <t>2-dodecanoyl-sn-glycerol_3-phosphate</t>
  </si>
  <si>
    <t>M_2ddecg3p_p</t>
  </si>
  <si>
    <t>M_2ddg6p_c</t>
  </si>
  <si>
    <t>2-Dehydro-3-deoxy-D-gluconate_6-phosphate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</si>
  <si>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} &amp;&amp; { R_GLYAT [glycine C-acetyltransferase] } &amp;&amp; { R_GLYCL [Glycine Cleavage System] } &amp;&amp; { R_HCYSMT [homocysteine S-methyltransferase] } &amp;&amp; { R_ICL [Isocitrate lyase] } &amp;&amp; { R_MALS [malate synthase] } &amp;&amp; { R_PGM [phosphoglycerate mutase] } &amp;&amp; { R_PPS [phosphoenolpyruvate synthase] } &amp;&amp; { R_RPE [ribulose 5-phosphate 3-epimerase] } &amp;&amp; { R_THD2pp [NAD(P) transhydrogenase (periplasm)] } &amp;&amp; { R_TPI [triose-phosphate isomerase] }</t>
  </si>
  <si>
    <t>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R_ENO [enolase] } &amp;&amp; { R_FRD2 [fumarate reductase] } &amp;&amp; { R_GLYCLTDx [Glycolate dehydrogenase (NAD)] } &amp;&amp; { R_HXCT [Acetyl-CoA:hexanoate-CoA transferase] } &amp;&amp; { R_HXPRT [hypoxanthine phosphoribosyltransferase (Hypoxanthine)] } &amp;&amp; { R_ICL [Isocitrate lyase]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R_P5CD [1-pyrroline-5-carboxylate dehydrogenase] } &amp;&amp; { R_PDH [pyruvate dehydrogenase] } &amp;&amp; { R_POX [pyruvate oxidase]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</t>
  </si>
  <si>
    <t>{ R_ABTA [4-aminobutyrate transaminase] } &amp;&amp; { R_ALDD2y [aldehyde dehydrogenase (acetaldehyde, NADP)] } &amp;&amp; { R_EDA [2-dehydro-3-deoxy-phosphogluconate aldolase] } &amp;&amp; { R_FBA [fructose-bisphosphate aldolase] } &amp;&amp; { R_GAPD [glyceraldehyde-3-phosphate dehydrogenase] || R_PGK [phosphoglycerate kinase] } &amp;&amp; { R_GND [phosphogluconate dehydrogenase] } &amp;&amp; { R_HCYSMT [homocysteine S-methyltransferase] } &amp;&amp; { R_ME2 [malic enzyme (NADP)] } &amp;&amp; { R_MGSA [methylglyoxal synthase] } &amp;&amp; { R_THD2pp [NAD(P) transhydrogenase (periplasm)] }</t>
  </si>
  <si>
    <t>M_2dh3dgal6p_c</t>
  </si>
  <si>
    <t>2-Dehydro-3-deoxy-D-galactonate_6-phosphate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</si>
  <si>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R_SSALx [succinate-semialdehyde dehydrogenase (NAD)] } &amp;&amp; { R_SSALy [succinate-semialdehyde dehydrogenase (NADP)]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</si>
  <si>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R_FACOAE60 [fatty-acid-CoA thioesterase (hexanoate)] } &amp;&amp; { R_FDH4pp [formate dehydrogenase (quinone-8) (periplasm)] } &amp;&amp; { R_FDH5pp [Formate Dehydrogenase (menaquinone-8) (periplasm)] } &amp;&amp; { R_GND [phosphogluconate dehydrogenase] } &amp;&amp; { R_ICL [Isocitrate lyase] } &amp;&amp; { R_LDH_D [D-lactate dehydrogenase] } &amp;&amp; { R_P5CD [1-pyrroline-5-carboxylate dehydrogenase] } &amp;&amp; { R_PDH [pyruvate dehydrogenase] } &amp;&amp; { R_PGCD [phosphoglycerate dehydrogenase] || R_PSERT [phosphoserine transaminase] || R_PSP_L [phosphoserine phosphatase (L-serine)] } &amp;&amp; { R_POX [pyruvate oxidase] }</t>
  </si>
  <si>
    <t>M_2dhp_c</t>
  </si>
  <si>
    <t>2-Dehydropantoate</t>
  </si>
  <si>
    <t>{ R_ATPS4rpp [ATP synthase (four protons for one ATP) (periplasm)] } &amp;&amp; { R_GUAPRT [guanine phosphoribosyltransferase] } &amp;&amp; { R_HXPRT [hypoxanthine phosphoribosyltransferase (Hypoxanthine)] } &amp;&amp; { R_INSK [insosine kinase] } &amp;&amp; { R_LDH_D [D-lactate dehydrogenase] } &amp;&amp; { R_PDH [pyruvate dehydrogenase] } &amp;&amp; { R_PFL [pyruvate formate lyase] } &amp;&amp; { R_POX [pyruvate oxidase] } &amp;&amp; { R_PUNP2 [purine-nucleoside phosphorylase (Deoxyadenosine)] } &amp;&amp; { R_PUNP3 [purine-nucleoside phosphorylase (Guanosine)] } &amp;&amp; { R_PYNP2r [pyrimidine-nucleoside phosphorylase (uracil)] } &amp;&amp; { R_UPPRT [uracil phosphoribosyltransferase] }</t>
  </si>
  <si>
    <t>{ R_ATPS4rpp [ATP synthase (four protons for one ATP) (periplasm)] } &amp;&amp; { R_DURIPP [deoxyuridine phosphorylase] } &amp;&amp; { R_GLCDpp [Glucose dehydrogenase (ubiquinone-8 as acceptor) (periplasm)] || R_GNK [gluconokinase] } &amp;&amp; { R_HEX1 [hexokinase (D-glucose:ATP)] } &amp;&amp; { R_HEX7 [hexokinase (D-fructose:ATP)] } &amp;&amp; { R_LDH_D [D-lactate dehydrogenase] } &amp;&amp; { R_PDH [pyruvate dehydrogenase] } &amp;&amp; { R_PFL [pyruvate formate lyase] } &amp;&amp; { R_POX [pyruvate oxidase] } &amp;&amp; { R_PPS [phosphoenolpyruvate synthase] } &amp;&amp; { R_RNTR1c2 [ribonucleoside-triphosphate reductase (ATP) (flavodoxin)] } &amp;&amp; { R_RNTR2c2 [ribonucleoside-triphosphate reductase (GTP) (flavodoxin)] }</t>
  </si>
  <si>
    <t>{ R_ATPS4rpp [ATP synthase (four protons for one ATP) (periplasm)] } &amp;&amp; { R_DRPA [deoxyribose-phosphate aldolase] || R_PPM2 [phosphopentomutase 2 (deoxyribose)] } &amp;&amp; { R_GLUDy [glutamate dehydrogenase (NADP)] } &amp;&amp; { R_LDH_D [D-lactate dehydrogenase] } &amp;&amp; { R_MDH [malate dehydrogenase] } &amp;&amp; { R_PDH [pyruvate dehydrogenase] } &amp;&amp; { R_PFL [pyruvate formate lyase] } &amp;&amp; { R_POX [pyruvate oxidase] } &amp;&amp; { R_TKT1 [transketolase] }</t>
  </si>
  <si>
    <t>M_2dmmq8_c</t>
  </si>
  <si>
    <t>2-Demethylmenaquinone_8</t>
  </si>
  <si>
    <t>{ R_ETHAAL [Ethanolamine ammonia-lyase] } &amp;&amp; { R_GLYCL [Glycine Cleavage System] } &amp;&amp; { R_GND [phosphogluconate dehydrogenase] } &amp;&amp; { R_LDH_D [D-lactate dehydrogenase] } &amp;&amp; { R_PDH [pyruvate dehydrogenase] } &amp;&amp; { R_PFL [pyruvate formate lyase] } &amp;&amp; { R_POX [pyruvate oxidase] } &amp;&amp; { R_TALA [transaldolase] }</t>
  </si>
  <si>
    <t>{ R_ETHAAL [Ethanolamine ammonia-lyase] } &amp;&amp; { R_GLYCL [Glycine Cleavage System] } &amp;&amp; { R_GND [phosphogluconate dehydrogenase] } &amp;&amp; { R_LDH_D [D-lactate dehydrogenase] } &amp;&amp; { R_PDH [pyruvate dehydrogenase] } &amp;&amp; { R_PFK [phosphofructokinase] } &amp;&amp; { R_PFL [pyruvate formate lyase] } &amp;&amp; { R_POX [pyruvate oxidase] } &amp;&amp; { R_TALA [transaldolase] }</t>
  </si>
  <si>
    <t>{ R_CYTBO3_4pp [cytochrome oxidase bo3 (ubiquinol-8: 4 protons) (periplasm)] } &amp;&amp; { R_DRPA [deoxyribose-phosphate aldolase] || R_PPM2 [phosphopentomutase 2 (deoxyribose)] } &amp;&amp; { R_ETHAAL [Ethanolamine ammonia-lyase] } &amp;&amp; { R_GND [phosphogluconate dehydrogenase] } &amp;&amp; { R_LDH_D [D-lactate dehydrogenase] } &amp;&amp; { R_MDH [malate dehydrogenase] } &amp;&amp; { R_MTHFC [methenyltetrahydrofolate cyclohydrolase] || R_MTHFD [methylenetetrahydrofolate dehydrogenase (NADP)] } &amp;&amp; { R_PDH [pyruvate dehydrogenase] } &amp;&amp; { R_PFK [phosphofructokinase] } &amp;&amp; { R_PFL [pyruvate formate lyase] } &amp;&amp; { R_POX [pyruvate oxidase] } &amp;&amp; { R_TALA [transaldolase] }</t>
  </si>
  <si>
    <t>{ R_DRPA [deoxyribose-phosphate aldolase] || R_PPM2 [phosphopentomutase 2 (deoxyribose)] } &amp;&amp; { R_GND [phosphogluconate dehydrogenase] } &amp;&amp; { R_LDH_D [D-lactate dehydrogenase] } &amp;&amp; { R_MGSA [methylglyoxal synthase]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R_PPC [phosphoenolpyruvate carboxylase] }</t>
  </si>
  <si>
    <t>M_2dmmql8_c</t>
  </si>
  <si>
    <t>2-Demethylmenaquinol_8</t>
  </si>
  <si>
    <t>{ R_ACALD [acetaldehyde dehydrogenase (acetylating)]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R_FRD2 [fumarate reductase] } &amp;&amp; { R_FRD3 [fumarate reductase] } &amp;&amp; { R_GLXCL [glyoxalate carboligase] } &amp;&amp; { R_GLYCLTDx [Glycolate dehydrogenase (NAD)] } &amp;&amp; { R_LDH_D [D-lactate dehydrogenase] } &amp;&amp; { R_MDH [malate dehydrogenase] } &amp;&amp; { R_NADH16pp [NADH dehydrogenase (ubiquinone-8 &amp; 3 protons) (periplasm)] } &amp;&amp; { R_NADH5 [NADH dehydrogenase (ubiquinone-8 )] } &amp;&amp; { R_THD2pp [NAD(P) transhydrogenase (periplasm)] } &amp;&amp; { R_THRAi [Threonine aldolase] } &amp;&amp; { R_TPI [triose-phosphate isomerase] }</t>
  </si>
  <si>
    <t>{ R_ACALD [acetaldehyde dehydrogenase (acetylating)]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R_FRD2 [fumarate reductase] } &amp;&amp; { R_FRD3 [fumarate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R_THD2pp [NAD(P) transhydrogenase (periplasm)] } &amp;&amp; { R_THRAi [Threonine aldolase] } &amp;&amp; { R_TPI [triose-phosphate isomerase] }</t>
  </si>
  <si>
    <t>{ R_CYTBO3_4pp [cytochrome oxidase bo3 (ubiquinol-8: 4 protons) (periplasm)] } &amp;&amp; { R_DRPA [deoxyribose-phosphate aldolase] || R_PPM2 [phosphopentomutase 2 (deoxyribose)] } &amp;&amp; { R_FRD3 [fumarate reductase] } &amp;&amp; { R_FTHFD [formyltetrahydrofolate deformylase] } &amp;&amp; { R_LDH_D [D-lactate dehydrogenase] } &amp;&amp; { R_NADH16pp [NADH dehydrogenase (ubiquinone-8 &amp; 3 protons) (periplasm)] } &amp;&amp; { R_NADH17pp [NADH dehydrogenase (menaquinone-8 &amp; 3 protons) (periplasm)] } &amp;&amp; { R_PDH [pyruvate dehydrogenase] } &amp;&amp; { R_PFL [pyruvate formate lyase] } &amp;&amp; { R_POX [pyruvate oxidase] } &amp;&amp; { R_RPE [ribulose 5-phosphate 3-epimerase] }</t>
  </si>
  <si>
    <t>M_2dr1p_c</t>
  </si>
  <si>
    <t>2-Deoxy-D-ribose_1-phosphate</t>
  </si>
  <si>
    <t>{ R_ACALD [acetaldehyde dehydrogenase (acetylating)] } &amp;&amp; { R_DRPA [deoxyribose-phosphate aldolase] || R_PPM2 [phosphopentomutase 2 (deoxyribose)] } &amp;&amp; { R_G6PDH2r [glucose 6-phosphate dehydrogenase] || R_PGL [6-phosphogluconolactonase] } &amp;&amp; { R_GHMT2r [glycine hydroxymethyltransferase, reversible] } &amp;&amp; { R_GLUDC [Glutamate Decarboxylase] } &amp;&amp; { R_GND [phosphogluconate dehydrogenase] } &amp;&amp; { R_GPDDA2 [Glycerophosphodiester phosphodiesterase (Glycerophosphoethanolamine)] } &amp;&amp; { R_GPDDA2pp [Glycerophosphodiester phosphodiesterase (Glycerophosphoethanolamine)] } &amp;&amp; { R_LDH_D [D-lactate dehydrogenase] } &amp;&amp; { R_ME2 [malic enzyme (NADP)] } &amp;&amp; { R_PDH [pyruvate dehydrogenase] } &amp;&amp; { R_PFL [pyruvate formate lyase] } &amp;&amp; { R_POX [pyruvate oxidase] } &amp;&amp; { R_THD2pp [NAD(P) transhydrogenase (periplasm)] } &amp;&amp; { R_THRAi [Threonine aldolase] }</t>
  </si>
  <si>
    <t>{ R_ALDD2y [aldehyde dehydrogenase (acetaldehyde, NADP)] } &amp;&amp; { R_DRPA [deoxyribose-phosphate aldolase] || R_PPM2 [phosphopentomutase 2 (deoxyribose)] } &amp;&amp; { R_FADRx [FAD reductase] } &amp;&amp; { R_GHMT2r [glycine hydroxymethyltransferase, reversible] } &amp;&amp; { R_HCYSMT [homocysteine S-methyltransferase] } &amp;&amp; { R_HEX1 [hexokinase (D-glucose:ATP)] } &amp;&amp; { R_HEX7 [hexokinase (D-fructose:ATP)] } &amp;&amp; { R_MDH [malate dehydrogenase] } &amp;&amp; { R_MDH2 [Malate dehydrogenase (ubiquinone 8 as acceptor)] } &amp;&amp; { R_MDH3 [Malate dehydrogenase (menaquinone 8 as acceptor)] } &amp;&amp; { R_PGM [phosphoglycerate mutase] } &amp;&amp; { R_PPS [phosphoenolpyruvate synthase] } &amp;&amp; { R_SSALy [succinate-semialdehyde dehydrogenase (NADP)] } &amp;&amp; { R_THD2pp [NAD(P) transhydrogenase (periplasm)] } &amp;&amp; { R_TKT2 [transketolase] } &amp;&amp; { R_TPI [triose-phosphate isomerase] }</t>
  </si>
  <si>
    <t>{ R_DRPA [deoxyribose-phosphate aldolase] || R_PPM2 [phosphopentomutase 2 (deoxyribose)]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</t>
  </si>
  <si>
    <t>M_2dr5p_c</t>
  </si>
  <si>
    <t>2-Deoxy-D-ribose_5-phosphate</t>
  </si>
  <si>
    <t>{ R_DRPA [deoxyribose-phosphate aldolase]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</t>
  </si>
  <si>
    <t>M_2h3oppan_c</t>
  </si>
  <si>
    <t>2-Hydroxy-3-oxopropanoate</t>
  </si>
  <si>
    <t>{ R_ABTA [4-aminobutyrate transaminase] } &amp;&amp; { R_F6PP [D-fructose 6-phosphate phosphatase] } &amp;&amp; { R_FTHFD [formyltetrahydrofolate deformylase] } &amp;&amp; { R_GAPD [glyceraldehyde-3-phosphate dehydrogenase] || R_PGK [phosphoglycerate kinase] } &amp;&amp; { R_GLYCK [glycerate kinase] } &amp;&amp; { R_GLYCK2 [glycerate kinase] } &amp;&amp; { R_GUAPRT [guanine phosphoribosyltransferase]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R_NTD6 [5'-nucleotidase (dAMP)] } &amp;&amp; { R_OAADC [oxaloacetate decarboxylase] } &amp;&amp; { R_PGI [glucose-6-phosphate isomerase] } &amp;&amp; { R_POR5 [pyruvate synthase] } &amp;&amp; { R_PPCK [phosphoenolpyruvate carboxykinase] } &amp;&amp; { R_PPKr [polyphosphate kinase] } &amp;&amp; { R_PUNP3 [purine-nucleoside phosphorylase (Guanosine)] } &amp;&amp; { R_SUCOAS [succinyl-CoA synthetase (ADP-forming)] } &amp;&amp; { R_THRAi [Threonine aldolase] } &amp;&amp; { R_THRD [L-threonine dehydrogenase] } &amp;&amp; { R_URIK2 [uridine kinase (GTP:Uridine)]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</si>
  <si>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R_DUTPDP [dUTP diphosphatase] } &amp;&amp; { R_F6PA [fructose 6-phosphate aldolase] } &amp;&amp; { R_FBA3 [Sedoheptulose 1,7-bisphosphate D-glyceraldehyde-3-phosphate-lyase] || R_PFK_3 [phosphofructokinase (s7p)] } &amp;&amp; { R_GLCDpp [Glucose dehydrogenase (ubiquinone-8 as acceptor) (periplasm)] || R_GNK [gluconokinase] } &amp;&amp; { R_GUAPRT [guanine phosphoribosyltransferase] } &amp;&amp; { R_HCYSMT [homocysteine S-methyltransferase] } &amp;&amp; { R_HEX1 [hexokinase (D-glucose:ATP)] } &amp;&amp; { R_HPYRI [hydroxypyruvate isomerase] } &amp;&amp; { R_HXCT [Acetyl-CoA:hexanoate-CoA transferase] } &amp;&amp; { R_LDH_D [D-lactate dehydrogenase] } &amp;&amp; { R_MALS [malate synthase] } &amp;&amp; { R_P5CD [1-pyrroline-5-carboxylate dehydrogenase] } &amp;&amp; { R_PFK [phosphofructokinase]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R_PUNP3 [purine-nucleoside phosphorylase (Guanosine)] } &amp;&amp; { R_RNTR1c2 [ribonucleoside-triphosphate reductase (ATP) (flavodoxin)] } &amp;&amp; { R_RNTR3c2 [ribonucleoside-triphosphate reductase (CTP) (flavodoxin)] } &amp;&amp; { R_THD2pp [NAD(P) transhydrogenase (periplasm)] } &amp;&amp; { R_TRSARr [tartronate semialdehyde reductase] } &amp;&amp; { R_XPPT [xanthine phosphoribosyltransferase] }</t>
  </si>
  <si>
    <t>{ R_ABTA [4-aminobutyrate transaminase] } &amp;&amp; { R_AKGDH [2-Oxogluterate dehydrogenase] } &amp;&amp; { R_ENO [enolase] } &amp;&amp; { R_G6PDH2r [glucose 6-phosphate dehydrogenase] || R_PGL [6-phosphogluconolactonase] } &amp;&amp; { R_GLCDpp [Glucose dehydrogenase (ubiquinone-8 as acceptor) (periplasm)] || R_GNK [gluconokinase] } &amp;&amp; { R_MALS [malate synthase] } &amp;&amp; { R_MGSA [methylglyoxal synthase] } &amp;&amp; { R_PGCD [phosphoglycerate dehydrogenase] || R_PSERT [phosphoserine transaminase] || R_PSP_L [phosphoserine phosphatase (L-serine)] }</t>
  </si>
  <si>
    <t>M_2hdec9eg3p_c</t>
  </si>
  <si>
    <t>2-hexadec-9-enoyl-sn-glycerol_3-phosphate</t>
  </si>
  <si>
    <t>{ R_ALCD2x [alcohol dehydrogenase (ethanol)] } &amp;&amp; { R_ALDD2y [aldehyde dehydrogenase (acetaldehyde, NADP)] } &amp;&amp; { R_F6PP [D-fructose 6-phosphate phosphatase] } &amp;&amp; { R_FADRx [FAD reductase] } &amp;&amp; { R_FLVRx [flavin reductase (NAD)] } &amp;&amp; { R_FMNRx [FMN reductase] } &amp;&amp; { R_GLYCLTDx [Glycolate dehydrogenase (NAD)] } &amp;&amp; { R_HCYSMT [homocysteine S-methyltransferase] } &amp;&amp; { R_ICL [Isocitrate lyase]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R_PGI [glucose-6-phosphate isomerase] } &amp;&amp; { R_THD2pp [NAD(P) transhydrogenase (periplasm)] }</t>
  </si>
  <si>
    <t>{ R_ABTA [4-aminobutyrate transaminase] } &amp;&amp; { R_ALCD2x [alcohol dehydrogenase (ethanol)] } &amp;&amp; { R_ALDD2y [aldehyde dehydrogenase (acetaldehyde, NADP)] } &amp;&amp; { R_F6PP [D-fructose 6-phosphate phosphatase] } &amp;&amp; { R_FADRx [FAD reductase] } &amp;&amp; { R_FLVRx [flavin reductase (NAD)] } &amp;&amp; { R_FMNRx [FMN reductase] } &amp;&amp; { R_GLYCLTDx [Glycolate dehydrogenase (NAD)] } &amp;&amp; { R_HCYSMT [homocysteine S-methyltransferase] } &amp;&amp; { R_ICL [Isocitrate lyase]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R_PGI [glucose-6-phosphate isomerase] } &amp;&amp; { R_THD2pp [NAD(P) transhydrogenase (periplasm)] }</t>
  </si>
  <si>
    <t>M_2hdec9eg3p_p</t>
  </si>
  <si>
    <t>M_2hdecg3p_c</t>
  </si>
  <si>
    <t>2-hexadecanoyl-sn-glycerol_3-phosphate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</si>
  <si>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R_FRD3 [fumarate reductase] } &amp;&amp; { R_G6PDH2r [glucose 6-phosphate dehydrogenase] || R_PGL [6-phosphogluconolactonase] } &amp;&amp; { R_GLYCK [glycerate kinase] } &amp;&amp; { R_GLYCK2 [glycerate kinase] } &amp;&amp; { R_GLYCLTDx [Glycolate dehydrogenase (NAD)] } &amp;&amp; { R_HCYSMT [homocysteine S-methyltransferase]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R_THD2pp [NAD(P) transhydrogenase (periplasm)] }</t>
  </si>
  <si>
    <t>M_2hdecg3p_p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</si>
  <si>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R_ADD [adenine deaminase] } &amp;&amp; { R_ALATA_D2 [D-alanine transaminase] } &amp;&amp; { R_ALATA_L2 [alanine transaminase] } &amp;&amp; { R_APG3PAT120 [acyl-phosphate:glycerol-3-phosphate acyltransferase (C12:0)] } &amp;&amp; { R_ASPT [L-aspartase] } &amp;&amp; { R_ATHRDHr [L-allo-threonine dehydrogenase] || R_THRA2i [L-allo-Threonine Aldolase] } &amp;&amp; { R_ATPS4rpp [ATP synthase (four protons for one ATP) (periplasm)] } &amp;&amp; { R_CYTBDpp [cytochrome oxidase bd (ubiquinol-8: 2 protons) (periplasm)] } &amp;&amp; { R_CYTBO3_4pp [cytochrome oxidase bo3 (ubiquinol-8: 4 protons) (periplasm)] } &amp;&amp; { R_EDA [2-dehydro-3-deoxy-phosphogluconate aldolase] || R_EDD [6-phosphogluconate dehydratase] } &amp;&amp; { R_G3PAT120 [glycerol-3-phosphate acyltransferase (C12:0)] } &amp;&amp; { R_GLYCLTDx [Glycolate dehydrogenase (NAD)] } &amp;&amp; { R_GUAPRT [guanine phosphoribosyltransferase]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R_NDPK8 [nucleoside-diphosphate kinase (ATP:dADP)] } &amp;&amp; { R_PUNP1 [purine-nucleoside phosphorylase (Adenosine)] } &amp;&amp; { R_PUNP3 [purine-nucleoside phosphorylase (Guanosine)] } &amp;&amp; { R_PUNP6 [purine-nucleoside phosphorylase (Deoxyinosine)] } &amp;&amp; { R_RNDR1 [ribonucleoside-diphosphate reductase (ADP)] } &amp;&amp; { R_RNDR1b [ribonucleoside-diphosphate reductase (ADP) (glutaredoxin)] } &amp;&amp; { R_THD2pp [NAD(P) transhydrogenase (periplasm)]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</si>
  <si>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R_FACOAE120 [fatty-acid-CoA thioesterase (dodecanoate)] } &amp;&amp; { R_FACOAE140 [fatty-acid-CoA thioesterase (tetradecanoate)] } &amp;&amp; { R_FACOAE60 [fatty-acid-CoA thioesterase (hexanoate)] } &amp;&amp; { R_FLDR2 [flavodoxin reductase (NADPH)] } &amp;&amp; { R_GHMT2r [glycine hydroxymethyltransferase, reversible] } &amp;&amp; { R_GLCDpp [Glucose dehydrogenase (ubiquinone-8 as acceptor) (periplasm)] || R_GNK [gluconokinase] } &amp;&amp; { R_HCYSMT [homocysteine S-methyltransferase] } &amp;&amp; { R_ICL [Isocitrate lyase] } &amp;&amp; { R_LDH_D [D-lactate dehydrogenase] } &amp;&amp; { R_NADH16pp [NADH dehydrogenase (ubiquinone-8 &amp; 3 protons) (periplasm)] } &amp;&amp; { R_NADH17pp [NADH dehydrogenase (menaquinone-8 &amp; 3 protons) (periplasm)] } &amp;&amp; { R_P5CD [1-pyrroline-5-carboxylate dehydrogenase] } &amp;&amp; { R_PGI [glucose-6-phosphate isomerase] } &amp;&amp; { R_POX [pyruvate oxidase] } &amp;&amp; { R_PPS [phosphoenolpyruvate synthase] } &amp;&amp; { R_RPE [ribulose 5-phosphate 3-epimerase] } &amp;&amp; { R_SUCDi [succinate dehydrogenase (irreversible)] } &amp;&amp; { R_SUCOAS [succinyl-CoA synthetase (ADP-forming)] } &amp;&amp; { R_XYLI2 [xylose isomerase] }</t>
  </si>
  <si>
    <t>{ R_ACALD [acetaldehyde dehydrogenase (acetylating)] } &amp;&amp; { R_ACKr [acetate kinase] || R_PTAr [phosphotransacetylase] } &amp;&amp; { R_ATHRDHr [L-allo-threonine dehydrogenase] || R_THRA2i [L-allo-Threonine Aldolase] } &amp;&amp; { R_CITL [Citrate lyase]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R_FACOAE60 [fatty-acid-CoA thioesterase (hexanoate)] } &amp;&amp; { R_HEX1 [hexokinase (D-glucose:ATP)] } &amp;&amp; { R_ICL [Isocitrate lyase] } &amp;&amp; { R_LDH_D [D-lactate dehydrogenase] } &amp;&amp; { R_MGSA [methylglyoxal synthase] } &amp;&amp; { R_P5CD [1-pyrroline-5-carboxylate dehydrogenase] } &amp;&amp; { R_PGI [glucose-6-phosphate isomerase] } &amp;&amp; { R_PPS [phosphoenolpyruvate synthase] } &amp;&amp; { R_TPI [triose-phosphate isomerase] }</t>
  </si>
  <si>
    <t>M_2ippm_c</t>
  </si>
  <si>
    <t>2-Isopropylmaleate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</si>
  <si>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R_GAPD [glyceraldehyde-3-phosphate dehydrogenase] || R_PGK [phosphoglycerate kinase] } &amp;&amp; { R_GLYAT [glycine C-acetyltransferase] } &amp;&amp; { R_HCYSMT [homocysteine S-methyltransferase] } &amp;&amp; { R_HXCT [Acetyl-CoA:hexanoate-CoA transferase] } &amp;&amp; { R_ICL [Isocitrate lyase] } &amp;&amp; { R_MMCD [Methylmalonyl-CoA decarboxylase] || R_MMM [Methylmalonyl-CoA mutase] } &amp;&amp; { R_P5CD [1-pyrroline-5-carboxylate dehydrogenase] } &amp;&amp; { R_PGM [phosphoglycerate mutase] } &amp;&amp; { R_POX [pyruvate oxidase] } &amp;&amp; { R_SSALx [succinate-semialdehyde dehydrogenase (NAD)] } &amp;&amp; { R_SSALy [succinate-semialdehyde dehydrogenase (NADP)] } &amp;&amp; { R_SUCOAS [succinyl-CoA synthetase (ADP-forming)] } &amp;&amp; { R_TKT1 [transketolase] }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</si>
  <si>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R_GAPD [glyceraldehyde-3-phosphate dehydrogenase] || R_PGK [phosphoglycerate kinase] } &amp;&amp; { R_GLYAT [glycine C-acetyltransferase]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R_MMCD [Methylmalonyl-CoA decarboxylase] || R_MMM [Methylmalonyl-CoA mutase] } &amp;&amp; { R_P5CD [1-pyrroline-5-carboxylate dehydrogenase] } &amp;&amp; { R_PGM [phosphoglycerate mutase] } &amp;&amp; { R_POX [pyruvate oxidase] } &amp;&amp; { R_SSALx [succinate-semialdehyde dehydrogenase (NAD)] } &amp;&amp; { R_SSALy [succinate-semialdehyde dehydrogenase (NADP)] } &amp;&amp; { R_SUCOAS [succinyl-CoA synthetase (ADP-forming)] } &amp;&amp; { R_TKT1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</si>
  <si>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R_GND [phosphogluconate dehydrogenase] } &amp;&amp; { R_HXCT [Acetyl-CoA:hexanoate-CoA transferase] } &amp;&amp; { R_ICL [Isocitrate lyase] } &amp;&amp; { R_LDH_D [D-lactate dehydrogenase] } &amp;&amp; { R_POX [pyruvate oxidase] } &amp;&amp; { R_TPI [triose-phosphate isomerase] }</t>
  </si>
  <si>
    <t>M_2mahmp_c</t>
  </si>
  <si>
    <t>2-Methyl-4-amino-5-hydroxymethylpyrimidine_diphosphate</t>
  </si>
  <si>
    <t>{ R_ALDD2y [aldehyde dehydrogenase (acetaldehyde, NADP)] } &amp;&amp; { R_CYTBD2pp [cytochrome oxidase bd (menaquinol-8: 2 protons) (periplasm)] } &amp;&amp; { R_CYTK2 [cytidylate kinase (dCMP)] } &amp;&amp; { R_DADK [deoxyadenylate kinase] } &amp;&amp; { R_FADRx [FAD reductase] } &amp;&amp; { R_FBP [fructose-bisphosphatase] } &amp;&amp; { R_FRD2 [fumarate reductase] } &amp;&amp; { R_G6PDH2r [glucose 6-phosphate dehydrogenase] || R_PGL [6-phosphogluconolactonase] } &amp;&amp; { R_GLYCL [Glycine Cleavage System] } &amp;&amp; { R_GSNK [guanosine kinase] } &amp;&amp; { R_GUAD [guanine deaminase] } &amp;&amp; { R_GUAPRT [guanine phosphoribosyltransferase] } &amp;&amp; { R_HCYSMT [homocysteine S-methyltransferase] } &amp;&amp; { R_MDH [malate dehydrogenase] } &amp;&amp; { R_MDH2 [Malate dehydrogenase (ubiquinone 8 as acceptor)] } &amp;&amp; { R_MGSA [methylglyoxal synthase] } &amp;&amp; { R_NTD1 [5'-nucleotidase (dUMP)] } &amp;&amp; { R_NTPP3 [Nucleoside triphosphate pyrophosphorylase (dctp)] } &amp;&amp; { R_NTPP5 [Nucleoside triphosphate pyrophosphorylase (datp)] } &amp;&amp; { R_PPC [phosphoenolpyruvate carboxylase] } &amp;&amp; { R_PYK [pyruvate kinase] } &amp;&amp; { R_SSALy [succinate-semialdehyde dehydrogenase (NADP)] } &amp;&amp; { R_THD2pp [NAD(P) transhydrogenase (periplasm)] } &amp;&amp; { R_TPI [triose-phosphate isomerase] }</t>
  </si>
  <si>
    <t>{ R_ACALD [acetaldehyde dehydrogenase (acetylating)] } &amp;&amp; { R_ADPT [adenine phosphoribosyltransferase] } &amp;&amp; { R_AKGDH [2-Oxogluterate dehydrogenase] } &amp;&amp; { R_CYTK1 [cytidylate kinase (CMP)] } &amp;&amp; { R_DCTPD [dCTP deaminase] } &amp;&amp; { R_EDA [2-dehydro-3-deoxy-phosphogluconate aldolase] || R_EDD [6-phosphogluconate dehydratase] } &amp;&amp; { R_ENO [enolase] } &amp;&amp; { R_ETHAAL [Ethanolamine ammonia-lyase] } &amp;&amp; { R_GLYAT [glycine C-acetyltransferase] } &amp;&amp; { R_GLYCL [Glycine Cleavage System] } &amp;&amp; { R_GMPR [GMP reductase] } &amp;&amp; { R_GRXR [glutaredoxin reductase] } &amp;&amp; { R_HXPRT [hypoxanthine phosphoribosyltransferase (Hypoxanthine)] } &amp;&amp; { R_ME2 [malic enzyme (NADP)] } &amp;&amp; { R_MGSA [methylglyoxal synthase] } &amp;&amp; { R_NDPK3 [nucleoside-diphosphate kinase (ATP:CDP)] } &amp;&amp; { R_NDPK5 [nucleoside-diphosphate kinase (ATP:dGDP)] } &amp;&amp; { R_NDPK6 [nucleoside-diphosphate kinase (ATP:dUDP)] } &amp;&amp; { R_NDPK7 [nucleoside-diphosphate kinase (ATP:dCDP)] } &amp;&amp; { R_NTP5 [nucleoside-triphosphatase (CTP)] } &amp;&amp; { R_NTPP1 [Nucleoside triphosphate pyrophosphorylase (dgtp)] } &amp;&amp; { R_NTPP3 [Nucleoside triphosphate pyrophosphorylase (dctp)] } &amp;&amp; { R_PPA2 [inorganic triphosphatase] } &amp;&amp; { R_PPK2r [polyphosphate kinase] } &amp;&amp; { R_PUNP1 [purine-nucleoside phosphorylase (Adenosine)] } &amp;&amp; { R_PUNP5 [purine-nucleoside phosphorylase (Inosine)] } &amp;&amp; { R_RNDR2 [ribonucleoside-diphosphate reductase (GDP)] } &amp;&amp; { R_RNTR4c2 [ribonucleoside-triphosphate reductase (UTP) (flavodoxin)] } &amp;&amp; { R_RPE [ribulose 5-phosphate 3-epimerase] } &amp;&amp; { R_SSALx [succinate-semialdehyde dehydrogenase (NAD)] } &amp;&amp; { R_SSALy [succinate-semialdehyde dehydrogenase (NADP)] } &amp;&amp; { R_THD2pp [NAD(P) transhydrogenase (periplasm)] } &amp;&amp; { R_UGLYCH [Ureidoglycolate hydrolase] } &amp;&amp; { R_URDGLYCD [ureidoglycolate dehydrogenase]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</si>
  <si>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</si>
  <si>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M_2mcacn_c</t>
  </si>
  <si>
    <t>cis-2-Methylaconitate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</si>
  <si>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R_NACODA [N-acetylornithine deacetylase] } &amp;&amp; { R_NADH16pp [NADH dehydrogenase (ubiquinone-8 &amp; 3 protons) (periplasm)] } &amp;&amp; { R_POX [pyruvate oxidase] } &amp;&amp; { R_SUCDi [succinate dehydrogenase (irreversible)]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</si>
  <si>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R_NACODA [N-acetylornithine deacetylase] } &amp;&amp; { R_POX [pyruvate oxidase] }</t>
  </si>
  <si>
    <t>M_2mcit_c</t>
  </si>
  <si>
    <t>2-Methylcitrate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</si>
  <si>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R_DHAPT [Dihydroxyacetone phosphotransferase] } &amp;&amp; { R_FRD2 [fumarate reductase] } &amp;&amp; { R_FRD3 [fumarate reductase] } &amp;&amp; { R_G6PDH2r [glucose 6-phosphate dehydrogenase] || R_PGL [6-phosphogluconolactonase] } &amp;&amp; { R_GLXCL [glyoxalate carboligase] } &amp;&amp; { R_HCYSMT [homocysteine S-methyltransferase] } &amp;&amp; { R_MCITD [2-methylcitrate dehydratase] || R_MCITL2 [methylisocitrate lyase] || R_MICITDr [2-methylisocitrate dehydratase] } &amp;&amp; { R_ME1 [malic enzyme (NAD)] } &amp;&amp; { R_ME2 [malic enzyme (NADP)] } &amp;&amp; { R_OAADC [oxaloacetate decarboxylase] } &amp;&amp; { R_PFK [phosphofructokinase] } &amp;&amp; { R_PGCD [phosphoglycerate dehydrogenase] || R_PSERT [phosphoserine transaminase] || R_PSP_L [phosphoserine phosphatase (L-serine)] } &amp;&amp; { R_PYK [pyruvate kinase] } &amp;&amp; { R_TALA [transaldolase] } &amp;&amp; { R_THD2pp [NAD(P) transhydrogenase (periplasm)] } &amp;&amp; { R_THRAi [Threonine aldolase] } &amp;&amp; { R_TPI [triose-phosphate isomerase]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</si>
  <si>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R_G6PDH2r [glucose 6-phosphate dehydrogenase] || R_PGL [6-phosphogluconolactonase] } &amp;&amp; { R_HCYSMT [homocysteine S-methyltransferase] } &amp;&amp; { R_LDH_D [D-lactate dehydrogenase] } &amp;&amp; { R_MDH [malate dehydrogenase] } &amp;&amp; { R_MGSA [methylglyoxal synthase]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R_THD2pp [NAD(P) transhydrogenase (periplasm)] }</t>
  </si>
  <si>
    <t>M_2me4p_c</t>
  </si>
  <si>
    <t>2-C-methyl-D-erythritol_4-phosphate</t>
  </si>
  <si>
    <t>{ R_ABTA [4-aminobutyrate transaminase] } &amp;&amp; { R_ALLTAMH [allantoate amidohydrolase] || R_ALLTN [allantoinase] || R_XAND [xanthine dehydrogenase] } &amp;&amp; { R_ETHAAL [Ethanolamine ammonia-lyase] } &amp;&amp; { R_FTHFD [formyltetrahydrofolate deformylase] } &amp;&amp; { R_GAPD [glyceraldehyde-3-phosphate dehydrogenase] || R_PGK [phosphoglycerate kinase] } &amp;&amp; { R_GND [phosphogluconate dehydrogenase] } &amp;&amp; { R_LDH_D [D-lactate dehydrogenase] } &amp;&amp; { R_PDH [pyruvate dehydrogenase] } &amp;&amp; { R_PFL [pyruvate formate lyase] } &amp;&amp; { R_POR5 [pyruvate synthase] } &amp;&amp; { R_POX [pyruvate oxidase] } &amp;&amp; { R_PPC [phosphoenolpyruvate carboxylase] } &amp;&amp; { R_SUCOAS [succinyl-CoA synthetase (ADP-forming)] }</t>
  </si>
  <si>
    <t>{ R_ABTA [4-aminobutyrate transaminase]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R_ETHAAL [Ethanolamine ammonia-lyase] } &amp;&amp; { R_FTHFD [formyltetrahydrofolate deformylase] } &amp;&amp; { R_GAPD [glyceraldehyde-3-phosphate dehydrogenase] || R_PGK [phosphoglycerate kinase] } &amp;&amp; { R_GND [phosphogluconate dehydrogenase] } &amp;&amp; { R_LDH_D [D-lactate dehydrogenase] } &amp;&amp; { R_PDH [pyruvate dehydrogenase] } &amp;&amp; { R_PFL [pyruvate formate lyase] } &amp;&amp; { R_POR5 [pyruvate synthase] } &amp;&amp; { R_POX [pyruvate oxidase] } &amp;&amp; { R_PPC [phosphoenolpyruvate carboxylase] } &amp;&amp; { R_SUCOAS [succinyl-CoA synthetase (ADP-forming)] }</t>
  </si>
  <si>
    <t>{ R_ABTA [4-aminobutyrate transaminase] } &amp;&amp; { R_ADPT [adenine phosphoribosyltransferase] } &amp;&amp; { R_ETHAAL [Ethanolamine ammonia-lyase] } &amp;&amp; { R_F6PA [fructose 6-phosphate aldolase] } &amp;&amp; { R_FBP [fructose-bisphosphatase] } &amp;&amp; { R_HXPRT [hypoxanthine phosphoribosyltransferase (Hypoxanthine)] } &amp;&amp; { R_LDH_D [D-lactate dehydrogenase] } &amp;&amp; { R_MGSA [methylglyoxal synthase] } &amp;&amp; { R_MTHFC [methenyltetrahydrofolate cyclohydrolase] || R_MTHFD [methylenetetrahydrofolate dehydrogenase (NADP)] } &amp;&amp; { R_NTD8 [5'-nucleotidase (dGMP)] } &amp;&amp; { R_NTPTP1 [Nucleoside triphosphate tripolyhydrolase] } &amp;&amp; { R_PDH [pyruvate dehydrogenase] } &amp;&amp; { R_PFL [pyruvate formate lyase] } &amp;&amp; { R_PGM [phosphoglycerate mutase] } &amp;&amp; { R_POR5 [pyruvate synthase] } &amp;&amp; { R_POX [pyruvate oxidase] } &amp;&amp; { R_PPKr [polyphosphate kinase] } &amp;&amp; { R_PPS [phosphoenolpyruvate synthase] } &amp;&amp; { R_PUNP1 [purine-nucleoside phosphorylase (Adenosine)] } &amp;&amp; { R_PUNP5 [purine-nucleoside phosphorylase (Inosine)] } &amp;&amp; { R_SUCOAS [succinyl-CoA synthetase (ADP-forming)] } &amp;&amp; { R_TALA [transaldolase] } &amp;&amp; { R_TPI [triose-phosphate isomerase] } &amp;&amp; { R_URIK2 [uridine kinase (GTP:Uridine)] }</t>
  </si>
  <si>
    <t>{ R_ABTA [4-aminobutyrate transaminase] } &amp;&amp; { R_ACKr [acetate kinase] || R_PTAr [phosphotransacetylase] } &amp;&amp; { R_AKGDH [2-Oxogluterate dehydrogenase] } &amp;&amp; { R_G6PDH2r [glucose 6-phosphate dehydrogenase] || R_PGL [6-phosphogluconolactonase]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R_PGM [phosphoglycerate mutase] } &amp;&amp; { R_POR5 [pyruvate synthase] } &amp;&amp; { R_POX [pyruvate oxidase] } &amp;&amp; { R_PPKr [polyphosphate kinase] } &amp;&amp; { R_PPM [phosphopentomutase] }</t>
  </si>
  <si>
    <t>M_2mecdp_c</t>
  </si>
  <si>
    <t>2-C-methyl-D-erythritol_2,4-cyclodiphosphate</t>
  </si>
  <si>
    <t>{ R_ADNK1 [adenosine kinase] } &amp;&amp; { R_CYTBO3_4pp [cytochrome oxidase bo3 (ubiquinol-8: 4 protons) (periplasm)] } &amp;&amp; { R_CYTK2 [cytidylate kinase (dCMP)] } &amp;&amp; { R_ETHAAL [Ethanolamine ammonia-lyase] } &amp;&amp; { R_HCYSMT [homocysteine S-methyltransferase] } &amp;&amp; { R_LDH_D [D-lactate dehydrogenase] } &amp;&amp; { R_MGSA [methylglyoxal synthase] } &amp;&amp; { R_MTHFC [methenyltetrahydrofolate cyclohydrolase] || R_MTHFD [methylenetetrahydrofolate dehydrogenase (NADP)] } &amp;&amp; { R_NTD1 [5'-nucleotidase (dUMP)] } &amp;&amp; { R_NTPP3 [Nucleoside triphosphate pyrophosphorylase (dctp)] } &amp;&amp; { R_PDH [pyruvate dehydrogenase] } &amp;&amp; { R_PFL [pyruvate formate lyase] } &amp;&amp; { R_PGI [glucose-6-phosphate isomerase] } &amp;&amp; { R_PGM [phosphoglycerate mutase] } &amp;&amp; { R_POX [pyruvate oxidase] } &amp;&amp; { R_PPKr [polyphosphate kinase] } &amp;&amp; { R_PPS [phosphoenolpyruvate synthase] } &amp;&amp; { R_PUNP4 [purine-nucleoside phosphorylase (Deoxyguanosine)] } &amp;&amp; { R_RNTR1c2 [ribonucleoside-triphosphate reductase (ATP) (flavodoxin)] } &amp;&amp; { R_RPE [ribulose 5-phosphate 3-epimerase] } &amp;&amp; { R_XYLI2 [xylose isomerase] }</t>
  </si>
  <si>
    <t>{ R_CYTBO3_4pp [cytochrome oxidase bo3 (ubiquinol-8: 4 protons) (periplasm)] } &amp;&amp; { R_ETHAAL [Ethanolamine ammonia-lyase] } &amp;&amp; { R_GND [phosphogluconate dehydrogenase]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R_PGM [phosphoglycerate mutase] } &amp;&amp; { R_POR5 [pyruvate synthase] } &amp;&amp; { R_POX [pyruvate oxidase] } &amp;&amp; { R_PPS [phosphoenolpyruvate synthase] } &amp;&amp; { R_TPI [triose-phosphate isomerase] }</t>
  </si>
  <si>
    <t>M_2obut_c</t>
  </si>
  <si>
    <t>2-Oxobutanoate</t>
  </si>
  <si>
    <t>{ R_CYTK1 [cytidylate kinase (CMP)] } &amp;&amp; { R_DURIPP [deoxyuridine phosphorylase] } &amp;&amp; { R_FACOAE141 [fatty-acid-CoA thioesterase (tetradecenoate)] } &amp;&amp; { R_FACOAE161 [fatty-acid-CoA thioesterase (hexadecenoate)] } &amp;&amp; { R_FACOAE180 [fatty-acid-CoA thioesterase (octadecanoate)] } &amp;&amp; { R_FESR [iron-sulfur cluster repair] } &amp;&amp; { R_FRD2 [fumarate reductase] } &amp;&amp; { R_FRD3 [fumarate reductase] } &amp;&amp; { R_GLUDC [Glutamate Decarboxylase] } &amp;&amp; { R_GLYAT [glycine C-acetyltransferase] } &amp;&amp; { R_GLYCL [Glycine Cleavage System] } &amp;&amp; { R_GPDDA2 [Glycerophosphodiester phosphodiesterase (Glycerophosphoethanolamine)] } &amp;&amp; { R_HCYSMT [homocysteine S-methyltransferase] } &amp;&amp; { R_LDH_D [D-lactate dehydrogenase] } &amp;&amp; { R_LPLIPAL1E120pp [Lysophospholipase L1 (2-acylglycerophosphoethanolamine, n-C12:0) (periplasm)] || R_PLIPA2E120pp [Phospholipase A2 (phosphatidylethanolamine, n-C12:0) (periplasm)]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R_LPLIPAL1E181pp [Lysophospholipase L1 (2-acylglycerophosphoethanolamine, n-C18:1) (periplasm)] || R_PLIPA2E181pp [Phospholipase A2 (phosphatidylethanolamine, n-C18:1) (periplasm)] } &amp;&amp; { R_MCTP1Bpp [murein crosslinking transpeptidase 1B:(A2pm-&gt;A2pm) (periplasm)] } &amp;&amp; { R_MLTGY2pp [murein lytic transglycosylase (murein4p3p) (periplasm)] } &amp;&amp; { R_NADH16pp [NADH dehydrogenase (ubiquinone-8 &amp; 3 protons) (periplasm)] } &amp;&amp; { R_NADH17pp [NADH dehydrogenase (menaquinone-8 &amp; 3 protons) (periplasm)] } &amp;&amp; { R_NTD12 [5'-nucleotidase (dIMP)] || R_NTPP10 [Nucleoside triphosphate pyrophosphorylase (ditp)] } &amp;&amp; { R_NTD6 [5'-nucleotidase (dAMP)] } &amp;&amp; { R_PDH [pyruvate dehydrogenase] } &amp;&amp; { R_PFL [pyruvate formate lyase] } &amp;&amp; { R_POR5 [pyruvate synthase] } &amp;&amp; { R_POX [pyruvate oxidase] } &amp;&amp; { R_PPS [phosphoenolpyruvate synthase] } &amp;&amp; { R_PUNP4 [purine-nucleoside phosphorylase (Deoxyguanosine)] } &amp;&amp; { R_SUCOAS [succinyl-CoA synthetase (ADP-forming)] } &amp;&amp; { R_THRD [L-threonine dehydrogenase] } &amp;&amp; { R_TPI [triose-phosphate isomerase] }</t>
  </si>
  <si>
    <t>{ R_CYTBD2pp [cytochrome oxidase bd (menaquinol-8: 2 protons) (periplasm)] } &amp;&amp; { R_DASYN140 [CDP-diacylglycerol synthetase (n-C14:0)] } &amp;&amp; { R_DRPA [deoxyribose-phosphate aldolase] || R_PPM2 [phosphopentomutase 2 (deoxyribose)] } &amp;&amp; { R_FACOAE141 [fatty-acid-CoA thioesterase (tetradecenoate)] } &amp;&amp; { R_FACOAE161 [fatty-acid-CoA thioesterase (hexadecenoate)] } &amp;&amp; { R_FRD2 [fumarate reductase] } &amp;&amp; { R_FRD3 [fumarate reductase] } &amp;&amp; { R_GLCDpp [Glucose dehydrogenase (ubiquinone-8 as acceptor) (periplasm)] || R_GNK [gluconokinase] } &amp;&amp; { R_GLYAT [glycine C-acetyltransferase] } &amp;&amp; { R_GLYCL [Glycine Cleavage System] } &amp;&amp; { R_GPDDA2 [Glycerophosphodiester phosphodiesterase (Glycerophosphoethanolamine)] } &amp;&amp; { R_LDH_D [D-lactate dehydrogenase]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R_LPLIPAL1E180pp [Lysophospholipase L1 (2-acylglycerophosphoethanolamine, n-C18:0) (periplasm)] || R_PLIPA2E180pp [Phospholipase A2 (phosphatidylethanolamine, n-C18:0) (periplasm)] } &amp;&amp; { R_LPLIPAL1E181pp [Lysophospholipase L1 (2-acylglycerophosphoethanolamine, n-C18:1) (periplasm)] || R_PLIPA2E181pp [Phospholipase A2 (phosphatidylethanolamine, n-C18:1) (periplasm)] } &amp;&amp; { R_NADH16pp [NADH dehydrogenase (ubiquinone-8 &amp; 3 protons) (periplasm)] } &amp;&amp; { R_PDH [pyruvate dehydrogenase] } &amp;&amp; { R_PFL [pyruvate formate lyase] } &amp;&amp; { R_POX [pyruvate oxidase] } &amp;&amp; { R_PPKr [polyphosphate kinase] } &amp;&amp; { R_PPS [phosphoenolpyruvate synthase] } &amp;&amp; { R_THRD [L-threonine dehydrogenase] } &amp;&amp; { R_TPI [triose-phosphate isomerase] }</t>
  </si>
  <si>
    <t>M_2odec11eg3p_c</t>
  </si>
  <si>
    <t>2-octadec-11-enoyl-sn-glycerol_3-phosphate</t>
  </si>
  <si>
    <t>M_2odec11eg3p_p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</si>
  <si>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R_POX [pyruvate oxidase] } &amp;&amp; { R_RPE [ribulose 5-phosphate 3-epimerase]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</si>
  <si>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</si>
  <si>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M_2odecg3p_c</t>
  </si>
  <si>
    <t>2-octadecanoyl-sn-glycerol_3-phosphate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</si>
  <si>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R_FADRx [FAD reductase] } &amp;&amp; { R_FBP [fructose-bisphosphatase]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R_PPC [phosphoenolpyruvate carboxylase] } &amp;&amp; { R_THD2pp [NAD(P) transhydrogenase (periplasm)]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</si>
  <si>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R_PPC [phosphoenolpyruvate carboxylase] } &amp;&amp; { R_THD2pp [NAD(P) transhydrogenase (periplasm)] } &amp;&amp; { R_TPI [triose-phosphate isomerase] }</t>
  </si>
  <si>
    <t>M_2odecg3p_p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</si>
  <si>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R_GLYCK [glycerate kinase] } &amp;&amp; { R_GLYCK2 [glycerate kinase] } &amp;&amp; { R_GLYCLTDx [Glycolate dehydrogenase (NAD)]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R_PPKr [polyphosphate kinase] } &amp;&amp; { R_THD2pp [NAD(P) transhydrogenase (periplasm)] } &amp;&amp; { R_TPI [triose-phosphate isomerase] }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</si>
  <si>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R_GLYCK [glycerate kinase] } &amp;&amp; { R_GLYCK2 [glycerate kinase]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R_TPI [triose-phosphate isomerase] }</t>
  </si>
  <si>
    <t>M_2ohph_c</t>
  </si>
  <si>
    <t>2-Octaprenyl-6-hydroxyphenol</t>
  </si>
  <si>
    <t>{ R_DCYTD [deoxycytidine deaminase] || R_NTD3 [5'-nucleotidase (dCMP)] } &amp;&amp; { R_DGK1 [deoxyguanylate kinase (dGMP:ATP)] } &amp;&amp; { R_ENO [enolase] } &amp;&amp; { R_ETHAAL [Ethanolamine ammonia-lyase] } &amp;&amp; { R_GLYCL [Glycine Cleavage System] } &amp;&amp; { R_GTHOr [glutathione oxidoreductase] } &amp;&amp; { R_NDPK8 [nucleoside-diphosphate kinase (ATP:dADP)] } &amp;&amp; { R_NTD1 [5'-nucleotidase (dUMP)] } &amp;&amp; { R_NTPP1 [Nucleoside triphosphate pyrophosphorylase (dgtp)] } &amp;&amp; { R_NTPP5 [Nucleoside triphosphate pyrophosphorylase (datp)] } &amp;&amp; { R_PDH [pyruvate dehydrogenase] } &amp;&amp; { R_PFL [pyruvate formate lyase] } &amp;&amp; { R_POX [pyruvate oxidase] } &amp;&amp; { R_PPA2 [inorganic triphosphatase] } &amp;&amp; { R_PPK2r [polyphosphate kinase] } &amp;&amp; { R_PPKr [polyphosphate kinase] } &amp;&amp; { R_PUNP6 [purine-nucleoside phosphorylase (Deoxyinosine)] } &amp;&amp; { R_RNDR1 [ribonucleoside-diphosphate reductase (ADP)] } &amp;&amp; { R_TKT2 [transketolase] }</t>
  </si>
  <si>
    <t>{ R_ACKr [acetate kinase] || R_PTAr [phosphotransacetylase] } &amp;&amp; { R_ACS [acetyl-CoA synthetase] } &amp;&amp; { R_ALLTAMH [allantoate amidohydrolase] || R_ALLTN [allantoinase] || R_XAND [xanthine dehydrogenase] } &amp;&amp; { R_DADK [deoxyadenylate kinase] } &amp;&amp; { R_DURIPP [deoxyuridine phosphorylase] } &amp;&amp; { R_FTHFD [formyltetrahydrofolate deformylase] } &amp;&amp; { R_G6PDH2r [glucose 6-phosphate dehydrogenase] || R_PGL [6-phosphogluconolactonase] } &amp;&amp; { R_GPDDA2 [Glycerophosphodiester phosphodiesterase (Glycerophosphoethanolamine)] } &amp;&amp; { R_GPDDA2pp [Glycerophosphodiester phosphodiesterase (Glycerophosphoethanolamine)] } &amp;&amp; { R_GSNK [guanosine kinase] } &amp;&amp; { R_GUAPRT [guanine phosphoribosyltransferase] } &amp;&amp; { R_HCYSMT [homocysteine S-methyltransferase] } &amp;&amp; { R_MDH [malate dehydrogenase] } &amp;&amp; { R_NTPP5 [Nucleoside triphosphate pyrophosphorylase (datp)] } &amp;&amp; { R_PDH [pyruvate dehydrogenase] } &amp;&amp; { R_PFL [pyruvate formate lyase] } &amp;&amp; { R_PGM [phosphoglycerate mutase] } &amp;&amp; { R_PUNP6 [purine-nucleoside phosphorylase (Deoxyinosine)] } &amp;&amp; { R_THD2pp [NAD(P) transhydrogenase (periplasm)] } &amp;&amp; { R_TKT2 [transketolase] } &amp;&amp; { R_TPI [triose-phosphate isomerase] } &amp;&amp; { R_XPPT [xanthine phosphoribosyltransferase] }</t>
  </si>
  <si>
    <t>{ R_ACKr [acetate kinase] || R_PTAr [phosphotransacetylase] } &amp;&amp; { R_ACS [acetyl-CoA synthetase] } &amp;&amp; { R_ALCD2x [alcohol dehydrogenase (ethanol)] } &amp;&amp; { R_AMPN [AMP nucleosidase] } &amp;&amp; { R_ASPT [L-aspartase] } &amp;&amp; { R_CYTBD2pp [cytochrome oxidase bd (menaquinol-8: 2 protons) (periplasm)] } &amp;&amp; { R_FADRx [FAD reductase]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R_PFL [pyruvate formate lyase] } &amp;&amp; { R_POR5 [pyruvate synthase] } &amp;&amp; { R_PYAM5PO [pyridoxamine 5'-phosphate oxidase] } &amp;&amp; { R_SUCDi [succinate dehydrogenase (irreversible)] } &amp;&amp; { R_THD2pp [NAD(P) transhydrogenase (periplasm)] } &amp;&amp; { R_TPI [triose-phosphate isomerase] }</t>
  </si>
  <si>
    <t>M_2ombzl_c</t>
  </si>
  <si>
    <t>2-Octaprenyl-6-methoxy-1,4-benzoquinol</t>
  </si>
  <si>
    <t>{ R_DRPA [deoxyribose-phosphate aldolase] || R_PPM2 [phosphopentomutase 2 (deoxyribose)] } &amp;&amp; { R_GLYCL [Glycine Cleavage System] } &amp;&amp; { R_HCYSMT [homocysteine S-methyltransferase]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R_RPE [ribulose 5-phosphate 3-epimerase] }</t>
  </si>
  <si>
    <t>{ R_ACGAMK [N-acetylglucosamine kinase] || R_ACM6PH [N-acetylmuramate 6-phosphate hydrolase] || R_AGDC [N-acetylglucosamine-6-phosphate deacetylase] || R_ANHMK [1,6-anhydrous-N-Acetylmuramate kinase] } &amp;&amp; { R_HCYSMT [homocysteine S-methyltransferase]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R_POR5 [pyruvate synthase] } &amp;&amp; { R_POX [pyruvate oxidase] } &amp;&amp; { R_PPC [phosphoenolpyruvate carboxylase] } &amp;&amp; { R_TPI [triose-phosphate isomerase] }</t>
  </si>
  <si>
    <t>M_2omhmbl_c</t>
  </si>
  <si>
    <t>2-Octaprenyl-3-methyl-5-hydroxy-6-methoxy-1,4-benzoquinol</t>
  </si>
  <si>
    <t>{ R_ACGAMK [N-acetylglucosamine kinase] || R_ACM6PH [N-acetylmuramate 6-phosphate hydrolase] || R_AGDC [N-acetylglucosamine-6-phosphate deacetylase] || R_ANHMK [1,6-anhydrous-N-Acetylmuramate kinase]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R_HCYSMT [homocysteine S-methyltransferase] } &amp;&amp; { R_MGSA [methylglyoxal synthase] } &amp;&amp; { R_MTHFC [methenyltetrahydrofolate cyclohydrolase] || R_MTHFD [methylenetetrahydrofolate dehydrogenase (NADP)] } &amp;&amp; { R_PPC [phosphoenolpyruvate carboxylase] } &amp;&amp; { R_PYK [pyruvate kinase] } &amp;&amp; { R_RPE [ribulose 5-phosphate 3-epimerase] } &amp;&amp; { R_SERD_L [L-serine deaminase] } &amp;&amp; { R_TRPAS2 [Tryptophanase (L-tryptophan)] }</t>
  </si>
  <si>
    <t>{ R_ACGAMK [N-acetylglucosamine kinase] || R_ACM6PH [N-acetylmuramate 6-phosphate hydrolase] || R_AGDC [N-acetylglucosamine-6-phosphate deacetylase] || R_ANHMK [1,6-anhydrous-N-Acetylmuramate kinase]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R_HCYSMT [homocysteine S-methyltransferase]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 &amp;&amp; { R_RPE [ribulose 5-phosphate 3-epimerase] }</t>
  </si>
  <si>
    <t>M_2ommbl_c</t>
  </si>
  <si>
    <t>2-Octaprenyl-3-methyl-6-methoxy-_1,4-benzoquinol</t>
  </si>
  <si>
    <t>{ R_ACALD [acetaldehyde dehydrogenase (acetylating)] } &amp;&amp; { R_ACKr [acetate kinase] || R_PTAr [phosphotransacetylase] } &amp;&amp; { R_ACS [acetyl-CoA synthetase] } &amp;&amp; { R_ADPT [adenine phosphoribosyltransferase] } &amp;&amp; { R_ALCD2x [alcohol dehydrogenase (ethanol)] } &amp;&amp; { R_ALDD2x [aldehyde dehydrogenase (acetaldehyde, NAD)] } &amp;&amp; { R_ALDD2y [aldehyde dehydrogenase (acetaldehyde, NADP)] } &amp;&amp; { R_DSERDHr [D-serine dehydrogenase] || R_LSERDHr [L-serine dehydrogenase] || R_SERD_D [D-serine deaminase] } &amp;&amp; { R_F6PP [D-fructose 6-phosphate phosphatase] } &amp;&amp; { R_FUM [fumarase] } &amp;&amp; { R_GLYCL [Glycine Cleavage System] } &amp;&amp; { R_MGSA [methylglyoxal synthase] } &amp;&amp; { R_PDH [pyruvate dehydrogenase] } &amp;&amp; { R_PFL [pyruvate formate lyase] } &amp;&amp; { R_PGI [glucose-6-phosphate isomerase] } &amp;&amp; { R_PGM [phosphoglycerate mutase] } &amp;&amp; { R_PPM [phosphopentomutase] } &amp;&amp; { R_SERD_L [L-serine deaminase] } &amp;&amp; { R_TRPAS2 [Tryptophanase (L-tryptophan)]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</si>
  <si>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R_AMPN [AMP nucleosidase] } &amp;&amp; { R_CYSDS [Cysteine Desulfhydrase] } &amp;&amp; { R_DSERDHr [D-serine dehydrogenase] || R_LSERDHr [L-serine dehydrogenase] || R_SERD_D [D-serine deaminase] } &amp;&amp; { R_FTHFD [formyltetrahydrofolate deformylase] } &amp;&amp; { R_HCYSMT [homocysteine S-methyltransferase] } &amp;&amp; { R_INSH [Inosine hydrolase] } &amp;&amp; { R_NTD7 [5'-nucleotidase (AMP)] } &amp;&amp; { R_NTD9 [5'-nucleotidase (GMP)] } &amp;&amp; { R_NTPTP2 [Nucleoside triphosphate tripolyhydrolase] } &amp;&amp; { R_PGM [phosphoglycerate mutase] } &amp;&amp; { R_PUNP5 [purine-nucleoside phosphorylase (Inosine)] } &amp;&amp; { R_PUNP7 [purine-nucleoside phosphorylase (Xanthosine)] } &amp;&amp; { R_SERD_L [L-serine deaminase] } &amp;&amp; { R_TPI [triose-phosphate isomerase] } &amp;&amp; { R_TRPAS2 [Tryptophanase (L-tryptophan)] } &amp;&amp; { R_XTSNH [Xanthosine hydrolase] }</t>
  </si>
  <si>
    <t>{ R_DRPA [deoxyribose-phosphate aldolase] || R_PPM2 [phosphopentomutase 2 (deoxyribose)] } &amp;&amp; { R_FBA3 [Sedoheptulose 1,7-bisphosphate D-glyceraldehyde-3-phosphate-lyase] || R_PFK_3 [phosphofructokinase (s7p)] } &amp;&amp; { R_GND [phosphogluconate dehydrogenase] } &amp;&amp; { R_LDH_D [D-lactate dehydrogenase] } &amp;&amp; { R_PDH [pyruvate dehydrogenase] } &amp;&amp; { R_PFK [phosphofructokinase] } &amp;&amp; { R_PFL [pyruvate formate lyase] } &amp;&amp; { R_POX [pyruvate oxidase] } &amp;&amp; { R_PPS [phosphoenolpyruvate synthase] }</t>
  </si>
  <si>
    <t>M_2omph_c</t>
  </si>
  <si>
    <t>2-Octaprenyl-6-methoxyphenol</t>
  </si>
  <si>
    <t>{ R_ACKr [acetate kinase] || R_PTAr [phosphotransacetylase] } &amp;&amp; { R_ACS [acetyl-CoA synthetase]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R_HCYSMT [homocysteine S-methyltransferase] } &amp;&amp; { R_ME2 [malic enzyme (NADP)] } &amp;&amp; { R_MTHFC [methenyltetrahydrofolate cyclohydrolase] || R_MTHFD [methylenetetrahydrofolate dehydrogenase (NADP)] } &amp;&amp; { R_PDH [pyruvate dehydrogenase] } &amp;&amp; { R_PFL [pyruvate formate lyase] } &amp;&amp; { R_PGM [phosphoglycerate mutase] } &amp;&amp; { R_THD2pp [NAD(P) transhydrogenase (periplasm)] } &amp;&amp; { R_TKT2 [transketolase] } &amp;&amp; { R_TPI [triose-phosphate isomerase] }</t>
  </si>
  <si>
    <t>M_2oph_c</t>
  </si>
  <si>
    <t>2-Octaprenylphenol</t>
  </si>
  <si>
    <t>{ R_DRPA [deoxyribose-phosphate aldolase] || R_PPM2 [phosphopentomutase 2 (deoxyribose)]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R_LDH_D [D-lactate dehydrogenase] } &amp;&amp; { R_PDH [pyruvate dehydrogenase] } &amp;&amp; { R_PFL [pyruvate formate lyase] } &amp;&amp; { R_POX [pyruvate oxidase] } &amp;&amp; { R_TKT2 [transketolase] }</t>
  </si>
  <si>
    <t>{ R_DRPA [deoxyribose-phosphate aldolase] || R_PPM2 [phosphopentomutase 2 (deoxyribose)]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R_LDH_D [D-lactate dehydrogenase] } &amp;&amp; { R_PDH [pyruvate dehydrogenase] } &amp;&amp; { R_PFL [pyruvate formate lyase] } &amp;&amp; { R_POX [pyruvate oxidase] } &amp;&amp; { R_TKT2 [transketolase] } &amp;&amp; { R_TPI [triose-phosphate isomerase] } &amp;&amp; { R_URDGLYCD [ureidoglycolate dehydrogenase] }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</si>
  <si>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R_FADRx [FAD reductase] } &amp;&amp; { R_FLVRx [flavin reductase (NAD)] } &amp;&amp; { R_FMNRx [FMN reductase] } &amp;&amp; { R_FRD3 [fumarate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R_THRAi [Threonine aldolase] } &amp;&amp; { R_TPI [triose-phosphate isomerase] }</t>
  </si>
  <si>
    <t>{ R_GND [phosphogluconate dehydrogenase] } &amp;&amp; { R_LDH_D [D-lactate dehydrogenase] } &amp;&amp; { R_PDH [pyruvate dehydrogenase] } &amp;&amp; { R_PFK [phosphofructokinase] } &amp;&amp; { R_PFL [pyruvate formate lyase] } &amp;&amp; { R_POX [pyruvate oxidase] } &amp;&amp; { R_PPS [phosphoenolpyruvate synthase] } &amp;&amp; { R_TALA [transaldolase] }</t>
  </si>
  <si>
    <t>M_2p4c2me_c</t>
  </si>
  <si>
    <t>2-phospho-4-(cytidine_5'-diphospho)-2-C-methyl-D-erythritol</t>
  </si>
  <si>
    <t>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R_FRD2 [fumarate reductase] } &amp;&amp; { R_FTHFD [formyltetrahydrofolate deformylase] } &amp;&amp; { R_FUM [fumarase] } &amp;&amp; { R_G3PD7 [glycerol-3-phosphate dehydrogenase (demethylmenaquinone-8)] } &amp;&amp; { R_GLYCTO4 [Glycolate oxidase]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R_NACODA [N-acetylornithine deacetylase]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R_POX [pyruvate oxidase] } &amp;&amp; { R_SSALx [succinate-semialdehyde dehydrogenase (NAD)] } &amp;&amp; { R_SSALy [succinate-semialdehyde dehydrogenase (NADP)] } &amp;&amp; { R_SUCOAS [succinyl-CoA synthetase (ADP-forming)] } &amp;&amp; { R_TKT1 [transketolase] }</t>
  </si>
  <si>
    <t>{ R_ACALD [acetaldehyde dehydrogenase (acetylating)] } &amp;&amp; { R_ACKr [acetate kinase] || R_PTAr [phosphotransacetylase]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R_FBA3 [Sedoheptulose 1,7-bisphosphate D-glyceraldehyde-3-phosphate-lyase] || R_PFK_3 [phosphofructokinase (s7p)] } &amp;&amp; { R_FBP [fructose-bisphosphatase] } &amp;&amp; { R_FTHFD [formyltetrahydrofolate deformylase] } &amp;&amp; { R_GTHOr [glutathione oxidoreductase] } &amp;&amp; { R_HCYSMT [homocysteine S-methyltransferase] } &amp;&amp; { R_HXAND [hypoxanthine dehydrogenase] } &amp;&amp; { R_ICL [Isocitrate lyase] } &amp;&amp; { R_LDH_D [D-lactate dehydrogenase] } &amp;&amp; { R_MDH [malate dehydrogenase]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R_NDPK8 [nucleoside-diphosphate kinase (ATP:dADP)] } &amp;&amp; { R_NTPP5 [Nucleoside triphosphate pyrophosphorylase (datp)] } &amp;&amp; { R_POX [pyruvate oxidase] } &amp;&amp; { R_PUNP3 [purine-nucleoside phosphorylase (Guanosine)] } &amp;&amp; { R_PUNP4 [purine-nucleoside phosphorylase (Deoxyguanosine)] } &amp;&amp; { R_PUNP6 [purine-nucleoside phosphorylase (Deoxyinosine)] } &amp;&amp; { R_PUNP7 [purine-nucleoside phosphorylase (Xanthosine)] } &amp;&amp; { R_RNDR1 [ribonucleoside-diphosphate reductase (ADP)]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R_UPPRT [uracil phosphoribosyltransferase] } &amp;&amp; { R_URIK2 [uridine kinase (GTP:Uridine)] } &amp;&amp; { R_XTSNH [Xanthosine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</si>
  <si>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R_DRPA [deoxyribose-phosphate aldolase] || R_PPM2 [phosphopentomutase 2 (deoxyribose)] } &amp;&amp; { R_FACOAE60 [fatty-acid-CoA thioesterase (hexanoate)] } &amp;&amp; { R_HCYSMT [homocysteine S-methyltransferase] } &amp;&amp; { R_ICL [Isocitrate lyase] } &amp;&amp; { R_LDH_D [D-lactate dehydrogenase] } &amp;&amp; { R_MDH [malate dehydrogenase] } &amp;&amp; { R_PGCD [phosphoglycerate dehydrogenase] || R_PSERT [phosphoserine transaminase] || R_PSP_L [phosphoserine phosphatase (L-serine)] } &amp;&amp; { R_POX [pyruvate oxidase] } &amp;&amp; { R_THD2pp [NAD(P) transhydrogenase (periplasm)] } &amp;&amp; { R_TKT2 [transketolase] } &amp;&amp; { R_TPI [triose-phosphate isomerase] }</t>
  </si>
  <si>
    <t>M_2pg_c</t>
  </si>
  <si>
    <t>D-Glycerate_2-phosphate</t>
  </si>
  <si>
    <t>{ R_ENO [enolase] } &amp;&amp; { R_HCYSMT [homocysteine S-methyltransferase] } &amp;&amp; { R_PGCD [phosphoglycerate dehydrogenase] || R_PSERT [phosphoserine transaminase] || R_PSP_L [phosphoserine phosphatase (L-serine)] } &amp;&amp; { R_TPI [triose-phosphate isomerase] }</t>
  </si>
  <si>
    <t>{ R_ADPT [adenine phosphoribosyltransferase] } &amp;&amp; { R_DRPA [deoxyribose-phosphate aldolase] || R_PPM2 [phosphopentomutase 2 (deoxyribose)] } &amp;&amp; { R_ETHAAL [Ethanolamine ammonia-lyase] } &amp;&amp; { R_FUM [fumarase] } &amp;&amp; { R_GLYCL [Glycine Cleavage System] } &amp;&amp; { R_HEX1 [hexokinase (D-glucose:ATP)] } &amp;&amp; { R_LDH_D [D-lactate dehydrogenase] } &amp;&amp; { R_PDH [pyruvate dehydrogenase] } &amp;&amp; { R_PFL [pyruvate formate lyase] } &amp;&amp; { R_PGI [glucose-6-phosphate isomerase] } &amp;&amp; { R_POX [pyruvate oxidase] } &amp;&amp; { R_PUNP1 [purine-nucleoside phosphorylase (Adenosine)] } &amp;&amp; { R_RPE [ribulose 5-phosphate 3-epimerase] }</t>
  </si>
  <si>
    <t>{ R_DRPA [deoxyribose-phosphate aldolase] || R_PPM2 [phosphopentomutase 2 (deoxyribose)] } &amp;&amp; { R_ETHAAL [Ethanolamine ammonia-lyase] } &amp;&amp; { R_GLYCL [Glycine Cleavage System] } &amp;&amp; { R_GND [phosphogluconate dehydrogenase] } &amp;&amp; { R_LDH_D [D-lactate dehydrogenase] } &amp;&amp; { R_PDH [pyruvate dehydrogenase] } &amp;&amp; { R_PFL [pyruvate formate lyase] } &amp;&amp; { R_POX [pyruvate oxidase] }</t>
  </si>
  <si>
    <t>M_2sephchc_c</t>
  </si>
  <si>
    <t>2-succinyl-5-enolpyruvyl-6-hydroxy-3-cyclohexene-1-carboxylate</t>
  </si>
  <si>
    <t>{ R_AKGDH [2-Oxogluterate dehydrogenase] } &amp;&amp; { R_DURIPP [deoxyuridine phosphorylase] } &amp;&amp; { R_FTHFD [formyltetrahydrofolate deformylase] } &amp;&amp; { R_GHMT2r [glycine hydroxymethyltransferase, reversible] } &amp;&amp; { R_HCYSMT [homocysteine S-methyltransferase] } &amp;&amp; { R_HXAND [hypoxanthine dehydrogenase] } &amp;&amp; { R_HXPRT [hypoxanthine phosphoribosyltransferase (Hypoxanthine)] } &amp;&amp; { R_INSK [insosine kinase] } &amp;&amp; { R_LDH_D [D-lactate dehydrogenase] } &amp;&amp; { R_PDH [pyruvate dehydrogenase] } &amp;&amp; { R_PFL [pyruvate formate lyase] } &amp;&amp; { R_POX [pyruvate oxidase] } &amp;&amp; { R_PUNP2 [purine-nucleoside phosphorylase (Deoxyadenosine)] } &amp;&amp; { R_PUNP4 [purine-nucleoside phosphorylase (Deoxyguanosine)] } &amp;&amp; { R_SSALx [succinate-semialdehyde dehydrogenase (NAD)] } &amp;&amp; { R_SSALy [succinate-semialdehyde dehydrogenase (NADP)] } &amp;&amp; { R_TKT2 [transketolase] }</t>
  </si>
  <si>
    <t>{ R_AKGDH [2-Oxogluterate dehydrogenase] } &amp;&amp; { R_CBMKr [Carbamate kinase] } &amp;&amp; { R_DURIPP [deoxyuridine phosphorylase] } &amp;&amp; { R_FTHFD [formyltetrahydrofolate deformylase] } &amp;&amp; { R_GHMT2r [glycine hydroxymethyltransferase, reversible] } &amp;&amp; { R_HCYSMT [homocysteine S-methyltransferase] } &amp;&amp; { R_HXAND [hypoxanthine dehydrogenase] } &amp;&amp; { R_HXPRT [hypoxanthine phosphoribosyltransferase (Hypoxanthine)] } &amp;&amp; { R_INSK [insosine kinase] } &amp;&amp; { R_LDH_D [D-lactate dehydrogenase] } &amp;&amp; { R_NDPK3 [nucleoside-diphosphate kinase (ATP:CDP)] } &amp;&amp; { R_PDH [pyruvate dehydrogenase] } &amp;&amp; { R_PFL [pyruvate formate lyase] } &amp;&amp; { R_POX [pyruvate oxidase] } &amp;&amp; { R_PUNP2 [purine-nucleoside phosphorylase (Deoxyadenosine)] } &amp;&amp; { R_PUNP4 [purine-nucleoside phosphorylase (Deoxyguanosine)] } &amp;&amp; { R_SSALx [succinate-semialdehyde dehydrogenase (NAD)] } &amp;&amp; { R_SSALy [succinate-semialdehyde dehydrogenase (NADP)] } &amp;&amp; { R_TKT2 [transketolase] }</t>
  </si>
  <si>
    <t>{ R_CYTBO3_4pp [cytochrome oxidase bo3 (ubiquinol-8: 4 protons) (periplasm)] } &amp;&amp; { R_GLYCL [Glycine Cleavage System] } &amp;&amp; { R_GND [phosphogluconate dehydrogenase] } &amp;&amp; { R_LDH_D [D-lactate dehydrogenase] } &amp;&amp; { R_PDH [pyruvate dehydrogenase] } &amp;&amp; { R_PFK [phosphofructokinase] } &amp;&amp; { R_PFL [pyruvate formate lyase] } &amp;&amp; { R_PGCD [phosphoglycerate dehydrogenase] || R_PSERT [phosphoserine transaminase] || R_PSP_L [phosphoserine phosphatase (L-serine)] } &amp;&amp; { R_POX [pyruvate oxidase] } &amp;&amp; { R_TALA [transaldolase] }</t>
  </si>
  <si>
    <t>M_2shchc_c</t>
  </si>
  <si>
    <t>2-Succinyl-6-hydroxy-2,4-cyclohexadiene-1-carboxylate</t>
  </si>
  <si>
    <t>{ R_ALDD2y [aldehyde dehydrogenase (acetaldehyde, NADP)] } &amp;&amp; { R_DADK [deoxyadenylate kinase]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R_GLYCL [Glycine Cleavage System] } &amp;&amp; { R_HCYSMT [homocysteine S-methyltransferase] } &amp;&amp; { R_ME2 [malic enzyme (NADP)] } &amp;&amp; { R_MMCD [Methylmalonyl-CoA decarboxylase] || R_MMM [Methylmalonyl-CoA mutase] } &amp;&amp; { R_NTD8 [5'-nucleotidase (dGMP)] } &amp;&amp; { R_NTPP5 [Nucleoside triphosphate pyrophosphorylase (datp)] } &amp;&amp; { R_NTPTP1 [Nucleoside triphosphate tripolyhydrolase] } &amp;&amp; { R_PFK [phosphofructokinase] } &amp;&amp; { R_RNTR1c2 [ribonucleoside-triphosphate reductase (ATP) (flavodoxin)]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R_UPPRT [uracil phosphoribosyltransferase] } &amp;&amp; { R_URIK2 [uridine kinase (GTP:Uridine)] }</t>
  </si>
  <si>
    <t>{ R_ABTA [4-aminobutyrate transaminase] } &amp;&amp; { R_AKGDH [2-Oxogluterate dehydrogenase] } &amp;&amp; { R_ALDD2y [aldehyde dehydrogenase (acetaldehyde, NADP)] } &amp;&amp; { R_GAPD [glyceraldehyde-3-phosphate dehydrogenase] || R_PGK [phosphoglycerate kinase] } &amp;&amp; { R_GLYCL [Glycine Cleavage System] } &amp;&amp; { R_HCYSMT [homocysteine S-methyltransferase] } &amp;&amp; { R_HEX1 [hexokinase (D-glucose:ATP)] } &amp;&amp; { R_ME2 [malic enzyme (NADP)] } &amp;&amp; { R_MGSA [methylglyoxal synthase] } &amp;&amp; { R_PGI [glucose-6-phosphate isomerase] } &amp;&amp; { R_POR5 [pyruvate synthase] } &amp;&amp; { R_THD2pp [NAD(P) transhydrogenase (periplasm)] }</t>
  </si>
  <si>
    <t>M_2tdec7eg3p_c</t>
  </si>
  <si>
    <t>2-tetradec-7-enoyl-sn-glycerol_3-phosphate</t>
  </si>
  <si>
    <t>{ R_ACKr [acetate kinase] || R_PTAr [phosphotransacetylase] } &amp;&amp; { R_ALCD2x [alcohol dehydrogenase (ethanol)] } &amp;&amp; { R_ALDD2y [aldehyde dehydrogenase (acetaldehyde, NADP)] } &amp;&amp; { R_ATPS4rpp [ATP synthase (four protons for one ATP) (periplasm)] } &amp;&amp; { R_CYTBD2pp [cytochrome oxidase bd (menaquinol-8: 2 protons) (periplasm)] } &amp;&amp; { R_FE3Ri [Fe(III) reduction] } &amp;&amp; { R_FUM [fumarase] } &amp;&amp; { R_GLYCTO2 [Glycolate oxidase] } &amp;&amp; { R_GTHPi [glutathione peridoxase] } &amp;&amp; { R_LDH_D [D-lactate dehydrogenase] } &amp;&amp; { R_MDH2 [Malate dehydrogenase (ubiquinone 8 as acceptor)] } &amp;&amp; { R_NADH16pp [NADH dehydrogenase (ubiquinone-8 &amp; 3 protons) (periplasm)] } &amp;&amp; { R_NADH5 [NADH dehydrogenase (ubiquinone-8 )] } &amp;&amp; { R_SUCDi [succinate dehydrogenase (irreversible)] } &amp;&amp; { R_THD2pp [NAD(P) transhydrogenase (periplasm)] } &amp;&amp; { R_TRDR [thioredoxin reductase (NADPH)]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</si>
  <si>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R_GLYAT [glycine C-acetyltransferase] } &amp;&amp; { R_GND [phosphogluconate dehydrogenase] } &amp;&amp; { R_HEX1 [hexokinase (D-glucose:ATP)] } &amp;&amp; { R_HXCT [Acetyl-CoA:hexanoate-CoA transferase] } &amp;&amp; { R_ICL [Isocitrate lyase] } &amp;&amp; { R_LDH_D [D-lactate dehydrogenase] } &amp;&amp; { R_NACODA [N-acetylornithine deacetylase] } &amp;&amp; { R_POX [pyruvate oxidase] } &amp;&amp; { R_THRAi [Threonine aldolase]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</si>
  <si>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R_FTHFD [formyltetrahydrofolate deformylase] } &amp;&amp; { R_GLYAT [glycine C-acetyltransferase]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R_MMCD [Methylmalonyl-CoA decarboxylase] || R_MMM [Methylmalonyl-CoA mutase] } &amp;&amp; { R_POX [pyruvate oxidase] } &amp;&amp; { R_PPS [phosphoenolpyruvate synthase] } &amp;&amp; { R_RPE [ribulose 5-phosphate 3-epimerase] } &amp;&amp; { R_SUCOAS [succinyl-CoA synthetase (ADP-forming)] } &amp;&amp; { R_THD2pp [NAD(P) transhydrogenase (periplasm)] } &amp;&amp; { R_UGLYCH [Ureidoglycolate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</si>
  <si>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R_FACOAE60 [fatty-acid-CoA thioesterase (hexanoate)] } &amp;&amp; { R_FTHFD [formyltetrahydrofolate deformylase] } &amp;&amp; { R_GLYAT [glycine C-acetyltransferase]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</si>
  <si>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M_2tdec7eg3p_p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</si>
  <si>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R_GLYCTO2 [Glycolate oxidase] } &amp;&amp; { R_GLYCTO3 [Glycolate oxidase]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</si>
  <si>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R_AGPAT140 [1-tetradecanoyl-sn-glycerol 3-phosphate O-acyltransferase (n-C14:0)]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R_F6PA [fructose 6-phosphate aldolase] } &amp;&amp; { R_FACOAE60 [fatty-acid-CoA thioesterase (hexanoate)] } &amp;&amp; { R_FBA [fructose-bisphosphate aldolase] } &amp;&amp; { R_FTHFD [formyltetrahydrofolate deformylase] } &amp;&amp; { R_FUM [fumarase] } &amp;&amp; { R_GLYAT [glycine C-acetyltransferase]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R_PUNP1 [purine-nucleoside phosphorylase (Adenosine)] } &amp;&amp; { R_SUCOAS [succinyl-CoA synthetase (ADP-forming)] } &amp;&amp; { R_TALA [transaldolase] } &amp;&amp; { R_TPI [triose-phosphate isomerase] }</t>
  </si>
  <si>
    <t>M_2tdecg3p_c</t>
  </si>
  <si>
    <t>2-tetradecanoyl-sn-glycerol_3-phosphate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</si>
  <si>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R_EDA [2-dehydro-3-deoxy-phosphogluconate aldolase] || R_EDD [6-phosphogluconate dehydratase] } &amp;&amp; { R_FESR [iron-sulfur cluster repair] } &amp;&amp; { R_GLYCLTDx [Glycolate dehydrogenase (NAD)] } &amp;&amp; { R_GND [phosphogluconate dehydrogenase]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R_THD2pp [NAD(P) transhydrogenase (periplasm)]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</si>
  <si>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R_FE3Ri [Fe(III) reduction] } &amp;&amp; { R_FLVRx [flavin reductase (NAD)] } &amp;&amp; { R_FMNRx [FMN reductase] } &amp;&amp; { R_FUM [fumarase] } &amp;&amp; { R_GLCDpp [Glucose dehydrogenase (ubiquinone-8 as acceptor) (periplasm)] || R_GNK [gluconokinase] } &amp;&amp; { R_GLYCLTDx [Glycolate dehydrogenase (NAD)] } &amp;&amp; { R_GTHPi [glutathione peridoxase] } &amp;&amp; { R_HEX1 [hexokinase (D-glucose:ATP)] } &amp;&amp; { R_HEX7 [hexokinase (D-fructose:ATP)] } &amp;&amp; { R_LDH_D [D-lactate dehydrogenase] } &amp;&amp; { R_MDH2 [Malate dehydrogenase (ubiquinone 8 as acceptor)]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R_TRDR [thioredoxin reductase (NADPH)] }</t>
  </si>
  <si>
    <t>M_2tdecg3p_p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</si>
  <si>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R_FE3Ri [Fe(III) reduction] } &amp;&amp; { R_FLVRx [flavin reductase (NAD)] } &amp;&amp; { R_FMNRx [FMN reductase] } &amp;&amp; { R_FRD2 [fumarate reductase] } &amp;&amp; { R_FRD3 [fumarate reductase] } &amp;&amp; { R_GLCDpp [Glucose dehydrogenase (ubiquinone-8 as acceptor) (periplasm)] || R_GNK [gluconokinase] } &amp;&amp; { R_GLYCLTDx [Glycolate dehydrogenase (NAD)] } &amp;&amp; { R_GTHPi [glutathione peridoxase] } &amp;&amp; { R_HEX1 [hexokinase (D-glucose:ATP)] } &amp;&amp; { R_LDH_D [D-lactate dehydrogenase] } &amp;&amp; { R_MDH2 [Malate dehydrogenase (ubiquinone 8 as acceptor)] } &amp;&amp; { R_METSOXR1 [L-methionine-S-oxide reductase] } &amp;&amp; { R_METSOXR2 [L-methionine-R-sulfoxide reductase] } &amp;&amp; { R_NADH16pp [NADH dehydrogenase (ubiquinone-8 &amp; 3 protons) (periplasm)] } &amp;&amp; { R_NADH5 [NADH dehydrogenase (ubiquinone-8 )] } &amp;&amp; { R_PPS [phosphoenolpyruvate synthase] } &amp;&amp; { R_THD2pp [NAD(P) transhydrogenase (periplasm)] } &amp;&amp; { R_THIORDXi [hydrogen peroxide reductase (thioredoxin)] } &amp;&amp; { R_XYLI2 [xylose isomerase] }</t>
  </si>
  <si>
    <t>M_2tpr3dpcoa_c</t>
  </si>
  <si>
    <t>2'-(5''-triphosphoribosyl)-3'-dephospho-CoA</t>
  </si>
  <si>
    <t>{ R_AMPN [AMP nucleosidase]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R_HCYSMT [homocysteine S-methyltransferase] } &amp;&amp; { R_NTD11 [5'-nucleotidase (IMP)] } &amp;&amp; { R_NTD7 [5'-nucleotidase (AMP)] } &amp;&amp; { R_PUNP3 [purine-nucleoside phosphorylase (Guanosine)] } &amp;&amp; { R_PUNP7 [purine-nucleoside phosphorylase (Xanthosine)] } &amp;&amp; { R_SERD_L [L-serine deaminase] } &amp;&amp; { R_TPI [triose-phosphate isomerase] } &amp;&amp; { R_TRPS2 [tryptophan synthase (indole)] } &amp;&amp; { R_XTSNH [Xanthosine hydrolase] }</t>
  </si>
  <si>
    <t>{ R_AMPN [AMP nucleosidase]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R_HCYSMT [homocysteine S-methyltransferase] } &amp;&amp; { R_IMPD [IMP dehydrogenase] } &amp;&amp; { R_NTD11 [5'-nucleotidase (IMP)] } &amp;&amp; { R_NTD7 [5'-nucleotidase (AMP)] } &amp;&amp; { R_SERD_L [L-serine deaminase] } &amp;&amp; { R_TPI [triose-phosphate isomerase] } &amp;&amp; { R_TRPS2 [tryptophan synthase (indole)] }</t>
  </si>
  <si>
    <t>M_34hpp_c</t>
  </si>
  <si>
    <t>3-(4-Hydroxyphenyl)pyruvate</t>
  </si>
  <si>
    <t>{ R_EDA [2-dehydro-3-deoxy-phosphogluconate aldolase] || R_EDD [6-phosphogluconate dehydratase] } &amp;&amp; { R_F6PA [fructose 6-phosphate aldolase] } &amp;&amp; { R_HEX1 [hexokinase (D-glucose:ATP)] } &amp;&amp; { R_HEX7 [hexokinase (D-fructose:ATP)] } &amp;&amp; { R_NTD6 [5'-nucleotidase (dAMP)] } &amp;&amp; { R_PFK [phosphofructokinase] } &amp;&amp; { R_PUNP4 [purine-nucleoside phosphorylase (Deoxyguanosine)] } &amp;&amp; { R_PUNP6 [purine-nucleoside phosphorylase (Deoxyinosine)] } &amp;&amp; { R_PYNP2r [pyrimidine-nucleoside phosphorylase (uracil)] } &amp;&amp; { R_TALA [transaldolase] } &amp;&amp; { R_TKT2 [transketolase] } &amp;&amp; { R_UPPRT [uracil phosphoribosyltransferase] }</t>
  </si>
  <si>
    <t>{ R_ACALD [acetaldehyde dehydrogenase (acetylating)] } &amp;&amp; { R_CDAPPA140 [CDP-Diacylglycerol pyrophostatase (n-C14:0)] } &amp;&amp; { R_CDAPPA141 [CDP-Diacylglycerol pyrophostatase (n-C14:1)] } &amp;&amp; { R_CDAPPA160 [CDP-Diacylglycerol pyrophostatase (n-C16:0)] } &amp;&amp; { R_CDAPPA161 [CDP-Diacylglycerol pyrophostatase (n-C16:1)] } &amp;&amp; { R_CDAPPA180 [CDP-Diacylglycerol pyrophostatase (n-C18:0)] } &amp;&amp; { R_CDAPPA181 [CDP-Diacylglycerol pyrophostatase (n-C18:1)] } &amp;&amp; { R_CYTBO3_4pp [cytochrome oxidase bo3 (ubiquinol-8: 4 protons) (periplasm)] } &amp;&amp; { R_DASYN120 [CDP-diacylglycerol synthetase (n-C12:0)] } &amp;&amp; { R_DCYTD [deoxycytidine deaminase] || R_NTD3 [5'-nucleotidase (dCMP)] } &amp;&amp; { R_DHAPT [Dihydroxyacetone phosphotransferase] } &amp;&amp; { R_EDA [2-dehydro-3-deoxy-phosphogluconate aldolase] || R_EDD [6-phosphogluconate dehydratase] } &amp;&amp; { R_F6PP [D-fructose 6-phosphate phosphatase] } &amp;&amp; { R_GLYK [glycerol kinase] } &amp;&amp; { R_GPDDA2 [Glycerophosphodiester phosphodiesterase (Glycerophosphoethanolamine)] } &amp;&amp; { R_HCYSMT [homocysteine S-methyltransferase] } &amp;&amp; { R_LDH_D [D-lactate dehydrogenase] } &amp;&amp; { R_NDPK3 [nucleoside-diphosphate kinase (ATP:CDP)] } &amp;&amp; { R_NDPK8 [nucleoside-diphosphate kinase (ATP:dADP)] } &amp;&amp; { R_NTD12 [5'-nucleotidase (dIMP)] || R_NTPP10 [Nucleoside triphosphate pyrophosphorylase (ditp)] } &amp;&amp; { R_NTP5 [nucleoside-triphosphatase (CTP)] } &amp;&amp; { R_NTPP4 [Nucleoside triphosphate pyrophosphorylase (ctp)] } &amp;&amp; { R_NTPP5 [Nucleoside triphosphate pyrophosphorylase (datp)] } &amp;&amp; { R_PFK [phosphofructokinase] } &amp;&amp; { R_PGI [glucose-6-phosphate isomerase] } &amp;&amp; { R_PUNP4 [purine-nucleoside phosphorylase (Deoxyguanosine)] } &amp;&amp; { R_RNDR1b [ribonucleoside-diphosphate reductase (ADP) (glutaredoxin)] } &amp;&amp; { R_RNDR4b [ribonucleoside-diphosphate reductase (UDP) (glutaredoxin)] } &amp;&amp; { R_RNTR3c2 [ribonucleoside-triphosphate reductase (CTP) (flavodoxin)] } &amp;&amp; { R_RNTR4c2 [ribonucleoside-triphosphate reductase (UTP) (flavodoxin)] } &amp;&amp; { R_SUCDi [succinate dehydrogenase (irreversible)] } &amp;&amp; { R_TALA [transaldolase] } &amp;&amp; { R_TRDR [thioredoxin reductase (NADPH)] }</t>
  </si>
  <si>
    <t>M_35cgmp_c</t>
  </si>
  <si>
    <t>3',5'-Cyclic_GMP</t>
  </si>
  <si>
    <t>{ R_ADPT [adenine phosphoribosyltransferase] } &amp;&amp; { R_ALDD2y [aldehyde dehydrogenase (acetaldehyde, NADP)] } &amp;&amp; { R_CBMKr [Carbamate kinase] } &amp;&amp; { R_F6PA [fructose 6-phosphate aldolase] } &amp;&amp; { R_FBA [fructose-bisphosphate aldolase] } &amp;&amp; { R_FTHFD [formyltetrahydrofolate deformylase] } &amp;&amp; { R_HEX1 [hexokinase (D-glucose:ATP)] } &amp;&amp; { R_HEX7 [hexokinase (D-fructose:ATP)] } &amp;&amp; { R_HPYRRx [Hydroxypyruvate reductase (NADH)] } &amp;&amp; { R_MALS [malate synthase] } &amp;&amp; { R_MGSA [methylglyoxal synthase] } &amp;&amp; { R_PGM [phosphoglycerate mutase] } &amp;&amp; { R_POR5 [pyruvate synthase] } &amp;&amp; { R_PPS [phosphoenolpyruvate synthase]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R_TRSARr [tartronate semialdehyde reductase] } &amp;&amp; { R_UGLYCH [Ureidoglycolate hydrolase] }</t>
  </si>
  <si>
    <t>{ R_ABTA [4-aminobutyrate transaminase] } &amp;&amp; { R_ACALD [acetaldehyde dehydrogenase (acetylating)]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R_DURIPP [deoxyuridine phosphorylase] } &amp;&amp; { R_ETHAAL [Ethanolamine ammonia-lyase] } &amp;&amp; { R_FTHFD [formyltetrahydrofolate deformylase] } &amp;&amp; { R_G6PDH2r [glucose 6-phosphate dehydrogenase] || R_PGL [6-phosphogluconolactonase] } &amp;&amp; { R_GSNK [guanosine kinase] } &amp;&amp; { R_GUAPRT [guanine phosphoribosyltransferase] } &amp;&amp; { R_HXPRT [hypoxanthine phosphoribosyltransferase (Hypoxanthine)] } &amp;&amp; { R_INSK [insosine kinase] } &amp;&amp; { R_ME2 [malic enzyme (NADP)] } &amp;&amp; { R_MGSA [methylglyoxal synthase] } &amp;&amp; { R_MMCD [Methylmalonyl-CoA decarboxylase] || R_MMM [Methylmalonyl-CoA mutase] } &amp;&amp; { R_PGM [phosphoglycerate mutase] } &amp;&amp; { R_SUCOAS [succinyl-CoA synthetase (ADP-forming)] } &amp;&amp; { R_THD2pp [NAD(P) transhydrogenase (periplasm)] } &amp;&amp; { R_TKT2 [transketolase] } &amp;&amp; { R_UGLYCH [Ureidoglycolate hydrolase] } &amp;&amp; { R_XPPT [xanthine phosphoribosyltransferase] }</t>
  </si>
  <si>
    <t>M_3amac_c</t>
  </si>
  <si>
    <t>3-Aminoacrylate</t>
  </si>
  <si>
    <t>{ R_DHAPT [Dihydroxyacetone phosphotransferase] } &amp;&amp; { R_EDA [2-dehydro-3-deoxy-phosphogluconate aldolase] || R_EDD [6-phosphogluconate dehydratase] } &amp;&amp; { R_FBA [fructose-bisphosphate aldolase] } &amp;&amp; { R_HCYSMT [homocysteine S-methyltransferase] } &amp;&amp; { R_NTD12 [5'-nucleotidase (dIMP)] || R_NTPP10 [Nucleoside triphosphate pyrophosphorylase (ditp)] } &amp;&amp; { R_NTD6 [5'-nucleotidase (dAMP)] } &amp;&amp; { R_PUNP4 [purine-nucleoside phosphorylase (Deoxyguanosine)] } &amp;&amp; { R_PYNP2r [pyrimidine-nucleoside phosphorylase (uracil)] } &amp;&amp; { R_RPE [ribulose 5-phosphate 3-epimerase] } &amp;&amp; { R_TALA [transaldolase] } &amp;&amp; { R_UPPRT [uracil phosphoribosyltransferase] }</t>
  </si>
  <si>
    <t>{ R_EDA [2-dehydro-3-deoxy-phosphogluconate aldolase] || R_EDD [6-phosphogluconate dehydratase] } &amp;&amp; { R_HCYSMT [homocysteine S-methyltransferase] } &amp;&amp; { R_NTD12 [5'-nucleotidase (dIMP)] || R_NTPP10 [Nucleoside triphosphate pyrophosphorylase (ditp)] } &amp;&amp; { R_NTD6 [5'-nucleotidase (dAMP)] } &amp;&amp; { R_PGI [glucose-6-phosphate isomerase] } &amp;&amp; { R_PUNP4 [purine-nucleoside phosphorylase (Deoxyguanosine)] } &amp;&amp; { R_PYNP2r [pyrimidine-nucleoside phosphorylase (uracil)] } &amp;&amp; { R_TKT2 [transketolase] } &amp;&amp; { R_UPPRT [uracil phosphoribosyltransferase] } &amp;&amp; { R_XYLI2 [xylose isomerase] }</t>
  </si>
  <si>
    <t>M_3c2hmp_c</t>
  </si>
  <si>
    <t>3-Carboxy-2-hydroxy-4-methylpentanoate</t>
  </si>
  <si>
    <t>{ R_ABTA [4-aminobutyrate transaminase] } &amp;&amp; { R_ACALD [acetaldehyde dehydrogenase (acetylating)] } &amp;&amp; { R_ACKr [acetate kinase] || R_PTAr [phosphotransacetylase] } &amp;&amp; { R_ASPT [L-aspartase]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R_FACOAE60 [fatty-acid-CoA thioesterase (hexanoate)] } &amp;&amp; { R_FBP [fructose-bisphosphatase] } &amp;&amp; { R_FUM [fumarase] } &amp;&amp; { R_GLYAT [glycine C-acetyltransferase] } &amp;&amp; { R_ICL [Isocitrate lyase] } &amp;&amp; { R_LDH_D [D-lactate dehydrogenase] } &amp;&amp; { R_MDH [malate dehydrogenase] } &amp;&amp; { R_MMCD [Methylmalonyl-CoA decarboxylase] || R_MMM [Methylmalonyl-CoA mutase] } &amp;&amp; { R_NACODA [N-acetylornithine deacetylase] } &amp;&amp; { R_PPKr [polyphosphate kinase] } &amp;&amp; { R_SUCOAS [succinyl-CoA synthetase (ADP-forming)] } &amp;&amp; { R_TALA [transaldolase]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</si>
  <si>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R_DADK [deoxyadenylate kinase] } &amp;&amp; { R_FACOAE60 [fatty-acid-CoA thioesterase (hexanoate)] } &amp;&amp; { R_FBP [fructose-bisphosphatase] } &amp;&amp; { R_FTHFD [formyltetrahydrofolate deformylase] } &amp;&amp; { R_FUM [fumarase] } &amp;&amp; { R_G3PT [glycerol-3-phosphatase] } &amp;&amp; { R_GLYAT [glycine C-acetyltransferase] } &amp;&amp; { R_ICL [Isocitrate lyase] } &amp;&amp; { R_INSK [insosine kinase] } &amp;&amp; { R_LDH_D [D-lactate dehydrogenase] } &amp;&amp; { R_MGSA [methylglyoxal synthase] } &amp;&amp; { R_MMCD [Methylmalonyl-CoA decarboxylase] || R_MMM [Methylmalonyl-CoA mutase] } &amp;&amp; { R_NACODA [N-acetylornithine deacetylase] } &amp;&amp; { R_PPKr [polyphosphate kinase] } &amp;&amp; { R_PUNP4 [purine-nucleoside phosphorylase (Deoxyguanosine)] } &amp;&amp; { R_SUCOAS [succinyl-CoA synthetase (ADP-forming)] } &amp;&amp; { R_TALA [transaldolase] } &amp;&amp; { R_THRD [L-threonine dehydrogenase] }</t>
  </si>
  <si>
    <t>{ R_ABTA [4-aminobutyrate transaminase] } &amp;&amp; { R_ACALD [acetaldehyde dehydrogenase (acetylating)] } &amp;&amp; { R_ACKr [acetate kinase] || R_PTAr [phosphotransacetylase] } &amp;&amp; { R_ATPS4rpp [ATP synthase (four protons for one ATP) (periplasm)] } &amp;&amp; { R_CITL [Citrate lyase] } &amp;&amp; { R_GLYAT [glycine C-acetyltransferase] } &amp;&amp; { R_HXCT [Acetyl-CoA:hexanoate-CoA transferase] } &amp;&amp; { R_ICL [Isocitrate lyase] } &amp;&amp; { R_LDH_D [D-lactate dehydrogenase] } &amp;&amp; { R_POX [pyruvate oxidase] } &amp;&amp; { R_SUCOAS [succinyl-CoA synthetase (ADP-forming)] } &amp;&amp; { R_TKT2 [transketolase] } &amp;&amp; { R_TPI [triose-phosphate isomerase] }</t>
  </si>
  <si>
    <t>M_3c3hmp_c</t>
  </si>
  <si>
    <t>3-Carboxy-3-hydroxy-4-methylpentanoate</t>
  </si>
  <si>
    <t>{ R_DADK [deoxyadenylate kinase] } &amp;&amp; { R_DURIPP [deoxyuridine phosphorylase] } &amp;&amp; { R_F6PA [fructose 6-phosphate aldolase] } &amp;&amp; { R_FBA [fructose-bisphosphate aldolase] } &amp;&amp; { R_FBA3 [Sedoheptulose 1,7-bisphosphate D-glyceraldehyde-3-phosphate-lyase] || R_PFK_3 [phosphofructokinase (s7p)] } &amp;&amp; { R_HCYSMT [homocysteine S-methyltransferase] } &amp;&amp; { R_LDH_D [D-lactate dehydrogenase] } &amp;&amp; { R_NTD12 [5'-nucleotidase (dIMP)] || R_NTPP10 [Nucleoside triphosphate pyrophosphorylase (ditp)] } &amp;&amp; { R_NTPP5 [Nucleoside triphosphate pyrophosphorylase (datp)] } &amp;&amp; { R_PDH [pyruvate dehydrogenase] } &amp;&amp; { R_PFL [pyruvate formate lyase] } &amp;&amp; { R_PGI [glucose-6-phosphate isomerase] } &amp;&amp; { R_POX [pyruvate oxidase] } &amp;&amp; { R_PPS [phosphoenolpyruvate synthase] } &amp;&amp; { R_PUNP4 [purine-nucleoside phosphorylase (Deoxyguanosine)] } &amp;&amp; { R_XYLI2 [xylose isomerase] }</t>
  </si>
  <si>
    <t>{ R_DRPA [deoxyribose-phosphate aldolase] || R_PPM2 [phosphopentomutase 2 (deoxyribose)] } &amp;&amp; { R_GLCDpp [Glucose dehydrogenase (ubiquinone-8 as acceptor) (periplasm)] || R_GNK [gluconokinase] } &amp;&amp; { R_HEX1 [hexokinase (D-glucose:ATP)] } &amp;&amp; { R_HEX7 [hexokinase (D-fructose:ATP)] } &amp;&amp; { R_LDH_D [D-lactate dehydrogenase] } &amp;&amp; { R_PDH [pyruvate dehydrogenase] } &amp;&amp; { R_PFL [pyruvate formate lyase] } &amp;&amp; { R_POX [pyruvate oxidase] } &amp;&amp; { R_PPS [phosphoenolpyruvate synthase] }</t>
  </si>
  <si>
    <t>M_3c4mop_c</t>
  </si>
  <si>
    <t>3-Carboxy-4-methyl-2-oxopentanoate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</si>
  <si>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R_CBMKr [Carbamate kinase] } &amp;&amp; { R_CBPS [carbamoyl-phosphate synthase (glutamine-hydrolysing)] } &amp;&amp; { R_CITL [Citrate lyase] } &amp;&amp; { R_FRD2 [fumarate reductase] } &amp;&amp; { R_G3PD7 [glycerol-3-phosphate dehydrogenase (demethylmenaquinone-8)] } &amp;&amp; { R_GLYCTO4 [Glycolate oxidase]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R_P5CD [1-pyrroline-5-carboxylate dehydrogenase]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 &amp;&amp; { R_TKT2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</si>
  <si>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R_HXCT [Acetyl-CoA:hexanoate-CoA transferase] } &amp;&amp; { R_ICL [Isocitrate lyase] } &amp;&amp; { R_LDH_D [D-lactate dehydrogenase] } &amp;&amp; { R_POX [pyruvate oxidase] } &amp;&amp; { R_TKT1 [transketolase] } &amp;&amp; { R_TPI [triose-phosphate isomerase] }</t>
  </si>
  <si>
    <t>M_3dhq_c</t>
  </si>
  <si>
    <t>3-Dehydroquinate</t>
  </si>
  <si>
    <t>{ R_GAPD [glyceraldehyde-3-phosphate dehydrogenase] || R_PGK [phosphoglycerate kinase] } &amp;&amp; { R_GND [phosphogluconate dehydrogenase] } &amp;&amp; { R_HEX1 [hexokinase (D-glucose:ATP)] } &amp;&amp; { R_MGSA [methylglyoxal synthase] } &amp;&amp; { R_PGI [glucose-6-phosphate isomerase] } &amp;&amp; { R_TKT1 [transketolase] }</t>
  </si>
  <si>
    <t>M_3dhsk_c</t>
  </si>
  <si>
    <t>3-Dehydroshikimate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</si>
  <si>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R_HCYSMT [homocysteine S-methyltransferase] } &amp;&amp; { R_PGI [glucose-6-phosphate isomerase] } &amp;&amp; { R_TALA [transaldolase] } &amp;&amp; { R_XYLI2 [xylose isomerase] }</t>
  </si>
  <si>
    <t>M_3hbcoa_c</t>
  </si>
  <si>
    <t>(S)-3-Hydroxybutanoyl-CoA</t>
  </si>
  <si>
    <t>{ R_ABTA [4-aminobutyrate transaminase]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R_FRD2 [fumarate reductase] } &amp;&amp; { R_FRD3 [fumarate reductase] } &amp;&amp; { R_FTHFD [formyltetrahydrofolate deformylase] } &amp;&amp; { R_G6PDH2r [glucose 6-phosphate dehydrogenase] || R_PGL [6-phosphogluconolactonase] } &amp;&amp; { R_HPYRI [hydroxypyruvate isomerase] } &amp;&amp; { R_ME1 [malic enzyme (NAD)] } &amp;&amp; { R_ME2 [malic enzyme (NADP)] } &amp;&amp; { R_MMCD [Methylmalonyl-CoA decarboxylase] || R_MMM [Methylmalonyl-CoA mutase] } &amp;&amp; { R_NDPK3 [nucleoside-diphosphate kinase (ATP:CDP)] } &amp;&amp; { R_OAADC [oxaloacetate decarboxylase] } &amp;&amp; { R_OBTFL [2-Oxobutanoate formate lyase] } &amp;&amp; { R_PGM [phosphoglycerate mutase] } &amp;&amp; { R_PPCK [phosphoenolpyruvate carboxykinase] } &amp;&amp; { R_PPKr [polyphosphate kinase] } &amp;&amp; { R_SERD_L [L-serine deaminase] } &amp;&amp; { R_SUCOAS [succinyl-CoA synthetase (ADP-forming)] } &amp;&amp; { R_THRAi [Threonine aldolase] } &amp;&amp; { R_THRD [L-threonine dehydrogenase] } &amp;&amp; { R_TPI [triose-phosphate isomerase] } &amp;&amp; { R_TRPAS2 [Tryptophanase (L-tryptophan)] } &amp;&amp; { R_TRSARr [tartronate semialdehyde reductase] }</t>
  </si>
  <si>
    <t>{ R_ABUTD [Aminobutyraldehyde dehydrogenase] || R_PTRCTA [Putrescine Transaminase]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R_ALCD2x [alcohol dehydrogenase (ethanol)] } &amp;&amp; { R_ALDD2x [aldehyde dehydrogenase (acetaldehyde, NAD)] } &amp;&amp; { R_ALDD2y [aldehyde dehydrogenase (acetaldehyde, NADP)]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R_GLUDy [glutamate dehydrogenase (NADP)] } &amp;&amp; { R_HCYSMT [homocysteine S-methyltransferase] } &amp;&amp; { R_HEX7 [hexokinase (D-fructose:ATP)]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R_NDPK3 [nucleoside-diphosphate kinase (ATP:CDP)] } &amp;&amp; { R_P5CD [1-pyrroline-5-carboxylate dehydrogenase] } &amp;&amp; { R_PGI [glucose-6-phosphate isomerase] } &amp;&amp; { R_POX [pyruvate oxidase] } &amp;&amp; { R_PPS [phosphoenolpyruvate synthase] } &amp;&amp; { R_RPE [ribulose 5-phosphate 3-epimerase] } &amp;&amp; { R_SUCOAS [succinyl-CoA synthetase (ADP-forming)] } &amp;&amp; { R_UGLYCH [Ureidoglycolate hydrolase]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</si>
  <si>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R_GLCDpp [Glucose dehydrogenase (ubiquinone-8 as acceptor) (periplasm)] || R_GNK [gluconokinase] } &amp;&amp; { R_HEX1 [hexokinase (D-glucose:ATP)] } &amp;&amp; { R_HEX7 [hexokinase (D-fructose:ATP)] } &amp;&amp; { R_ICL [Isocitrate lyase] } &amp;&amp; { R_LDH_D [D-lactate dehydrogenase] } &amp;&amp; { R_MALS [malate synthase] } &amp;&amp; { R_P5CD [1-pyrroline-5-carboxylate dehydrogenase] } &amp;&amp; { R_POX [pyruvate oxidase] } &amp;&amp; { R_PPS [phosphoenolpyruvate synthase] } &amp;&amp; { R_SUCOAS [succinyl-CoA synthetase (ADP-forming)] }</t>
  </si>
  <si>
    <t>M_3hdcoa_c</t>
  </si>
  <si>
    <t>(S)-3-Hydroxydecanoyl-CoA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</si>
  <si>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R_DHAPT [Dihydroxyacetone phosphotransferase] } &amp;&amp; { R_FBA [fructose-bisphosphate aldolase]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R_P5CD [1-pyrroline-5-carboxylate dehydrogenase] } &amp;&amp; { R_PGM [phosphoglycerate mutase] } &amp;&amp; { R_POX [pyruvate oxidase] } &amp;&amp; { R_SUCOAS [succinyl-CoA synthetase (ADP-forming)] } &amp;&amp; { R_TALA [transaldolase] } &amp;&amp; { R_TKT1 [transketolase] } &amp;&amp; { R_UGLYCH [Ureidoglycolate hydrolase] }</t>
  </si>
  <si>
    <t>{ R_ACALD [acetaldehyde dehydrogenase (acetylating)] } &amp;&amp; { R_ACKr [acetate kinase] || R_PTAr [phosphotransacetylase] } &amp;&amp; { R_AGMH [N-Acetyl-D-glucosamine(anhydrous)N-Acetylmuramyl beta -1,4-N-acetylglucosaminidase] } &amp;&amp; { R_AKGDH [2-Oxogluterate dehydrogenase] } &amp;&amp; { R_ALAGLUE [L-alanyl-gamma-glutamate epimerase] || R_LADGMDH [L-alanyl-gamma-D-glutamyl-meso-diaminopimelate hydrolase] || R_LALGP [L-alanyl-gamma-L-glutamate peptidase] } &amp;&amp; { R_AM4PA [anhydrous-N-Acetylmuramyl-tetrapeptide amidase]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R_FRD2 [fumarate reductase] } &amp;&amp; { R_FRD3 [fumarate reductase] } &amp;&amp; { R_FTHFD [formyltetrahydrofolate deformylase] } &amp;&amp; { R_GARFT [phosphoribosylglycinamide formyltransferase] } &amp;&amp; { R_GLUDC [Glutamate Decarboxylase] } &amp;&amp; { R_HCYSMT [homocysteine S-methyltransferase] } &amp;&amp; { R_HEX7 [hexokinase (D-fructose:ATP)] } &amp;&amp; { R_HXCT [Acetyl-CoA:hexanoate-CoA transferase] } &amp;&amp; { R_ICL [Isocitrate lyase] } &amp;&amp; { R_IMPD [IMP dehydrogenase] } &amp;&amp; { R_LDH_D [D-lactate dehydrogenase] } &amp;&amp; { R_NTD11 [5'-nucleotidase (IMP)] } &amp;&amp; { R_ORNDC [Ornithine Decarboxylase] } &amp;&amp; { R_P5CD [1-pyrroline-5-carboxylate dehydrogenase] } &amp;&amp; { R_PGI [glucose-6-phosphate isomerase] } &amp;&amp; { R_PGM [phosphoglycerate mutase] } &amp;&amp; { R_POX [pyruvate oxidase] } &amp;&amp; { R_PPC [phosphoenolpyruvate carboxylase] } &amp;&amp; { R_THRAi [Threonine aldolase] } &amp;&amp; { R_TKT2 [transketolase] } &amp;&amp; { R_UM3PL [UDP-N-acetylmuramate:L-alanyl-gamma-D-glutamyl-meso-diaminopimelate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</si>
  <si>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R_MALS [malate synthase] } &amp;&amp; { R_P5CD [1-pyrroline-5-carboxylate dehydrogenase] } &amp;&amp; { R_POX [pyruvate oxidase] } &amp;&amp; { R_PPS [phosphoenolpyruvate synthase] }</t>
  </si>
  <si>
    <t>M_3hddcoa_c</t>
  </si>
  <si>
    <t>(S)-3-Hydroxydodecanoyl-CoA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</si>
  <si>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R_FUM [fumarase] } &amp;&amp; { R_GLUDC [Glutamate Decarboxylase] } &amp;&amp; { R_GLYAT [glycine C-acetyltransferase] } &amp;&amp; { R_HEX1 [hexokinase (D-glucose:ATP)] } &amp;&amp; { R_HEX7 [hexokinase (D-fructose:ATP)] } &amp;&amp; { R_ICL [Isocitrate lyase] } &amp;&amp; { R_LDH_D [D-lactate dehydrogenase] } &amp;&amp; { R_NACODA [N-acetylornithine deacetylase] } &amp;&amp; { R_ORNDC [Ornithine Decarboxylase] } &amp;&amp; { R_POX [pyruvate oxidase] } &amp;&amp; { R_PPS [phosphoenolpyruvate synthase] } &amp;&amp; { R_RPE [ribulose 5-phosphate 3-epimerase]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</si>
  <si>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R_ICL [Isocitrate lyase] } &amp;&amp; { R_LDH_D [D-lactate dehydrogenase] } &amp;&amp; { R_NACODA [N-acetylornithine deacetylase] } &amp;&amp; { R_POX [pyruvate oxidase] } &amp;&amp; { R_PPS [phosphoenolpyruvate synthase] }</t>
  </si>
  <si>
    <t>M_3hhcoa_c</t>
  </si>
  <si>
    <t>(S)-3-Hydroxyhexanoyl-CoA</t>
  </si>
  <si>
    <t>{ R_ABTA [4-aminobutyrate transaminase] } &amp;&amp; { R_ACALD [acetaldehyde dehydrogenase (acetylating)]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R_AKGDH [2-Oxogluterate dehydrogenase] } &amp;&amp; { R_ALDD2y [aldehyde dehydrogenase (acetaldehyde, NADP)] } &amp;&amp; { R_ALLTAMH [allantoate amidohydrolase] || R_ALLTN [allantoinase] || R_XAND [xanthine dehydrogenase] } &amp;&amp; { R_AM3PA [anhydrous-N-Acetylmuramyl-tripeptide amidase] } &amp;&amp; { R_CITL [Citrate lyase] } &amp;&amp; { R_DRPA [deoxyribose-phosphate aldolase] || R_PPM2 [phosphopentomutase 2 (deoxyribose)]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R_POX [pyruvate oxidase] } &amp;&amp; { R_THD2pp [NAD(P) transhydrogenase (periplasm)] } &amp;&amp; { R_TKT1 [transketolase]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</si>
  <si>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R_ALLTAMH [allantoate amidohydrolase] || R_ALLTN [allantoinase] || R_XAND [xanthine dehydrogenase] } &amp;&amp; { R_CITL [Citrate lyase] } &amp;&amp; { R_DRPA [deoxyribose-phosphate aldolase] || R_PPM2 [phosphopentomutase 2 (deoxyribose)]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R_MDH [malate dehydrogenase] } &amp;&amp; { R_POX [pyruvate oxidase] } &amp;&amp; { R_THD2pp [NAD(P) transhydrogenase (periplasm)] } &amp;&amp; { R_TKT1 [transketolase] } &amp;&amp; { R_TPI [triose-phosphate isomerase] }</t>
  </si>
  <si>
    <t>M_3hhdcoa_c</t>
  </si>
  <si>
    <t>(S)-3-Hydroxyhexadecanoyl-CoA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</si>
  <si>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R_DHAPT [Dihydroxyacetone phosphotransferase] } &amp;&amp; { R_F6PP [D-fructose 6-phosphate phosphatase] } &amp;&amp; { R_FACOAE60 [fatty-acid-CoA thioesterase (hexanoate)] } &amp;&amp; { R_FBA [fructose-bisphosphate aldolase] } &amp;&amp; { R_FBA3 [Sedoheptulose 1,7-bisphosphate D-glyceraldehyde-3-phosphate-lyase] || R_PFK_3 [phosphofructokinase (s7p)] } &amp;&amp; { R_FESR [iron-sulfur cluster repair] } &amp;&amp; { R_FUM [fumarase] } &amp;&amp; { R_GLUDC [Glutamate Decarboxylase] } &amp;&amp; { R_GLYAT [glycine C-acetyltransferase] } &amp;&amp; { R_GTHPi [glutathione peridoxase] } &amp;&amp; { R_ICL [Isocitrate lyase] } &amp;&amp; { R_LDH_D [D-lactate dehydrogenase] } &amp;&amp; { R_MDH [malate dehydrogenase] } &amp;&amp; { R_MDH3 [Malate dehydrogenase (menaquinone 8 as acceptor)] } &amp;&amp; { R_METSOXR1 [L-methionine-S-oxide reductase] } &amp;&amp; { R_METSOXR2 [L-methionine-R-sulfoxide reductase] } &amp;&amp; { R_NTD6 [5'-nucleotidase (dAMP)] } &amp;&amp; { R_P5CD [1-pyrroline-5-carboxylate dehydrogenase] } &amp;&amp; { R_PGI [glucose-6-phosphate isomerase] } &amp;&amp; { R_PPS [phosphoenolpyruvate synthase] } &amp;&amp; { R_PUNP4 [purine-nucleoside phosphorylase (Deoxyguanosine)] } &amp;&amp; { R_SUCOAS [succinyl-CoA synthetase (ADP-forming)] } &amp;&amp; { R_THIORDXi [hydrogen peroxide reductase (thioredoxin)] } &amp;&amp; { R_UPPRT [uracil phosphoribosyltransferase] } &amp;&amp; { R_URIK2 [uridine kinase (GTP:Uridine)]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</si>
  <si>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R_DHAPT [Dihydroxyacetone phosphotransferase] } &amp;&amp; { R_F6PP [D-fructose 6-phosphate phosphatase] } &amp;&amp; { R_FACOAE60 [fatty-acid-CoA thioesterase (hexanoate)] } &amp;&amp; { R_FBA [fructose-bisphosphate aldolase] } &amp;&amp; { R_FBA3 [Sedoheptulose 1,7-bisphosphate D-glyceraldehyde-3-phosphate-lyase] || R_PFK_3 [phosphofructokinase (s7p)] } &amp;&amp; { R_FESR [iron-sulfur cluster repair] } &amp;&amp; { R_FUM [fumarase] } &amp;&amp; { R_GLUDC [Glutamate Decarboxylase] } &amp;&amp; { R_GLYAT [glycine C-acetyltransferase] } &amp;&amp; { R_GTHPi [glutathione peridoxase] } &amp;&amp; { R_ICL [Isocitrate lyase] } &amp;&amp; { R_LDH_D [D-lactate dehydrogenase] } &amp;&amp; { R_MDH [malate dehydrogenase] } &amp;&amp; { R_MDH3 [Malate dehydrogenase (menaquinone 8 as acceptor)] } &amp;&amp; { R_METSOXR1 [L-methionine-S-oxide reductase] } &amp;&amp; { R_METSOXR2 [L-methionine-R-sulfoxide reductase] } &amp;&amp; { R_NTD6 [5'-nucleotidase (dAMP)] } &amp;&amp; { R_P5CD [1-pyrroline-5-carboxylate dehydrogenase] } &amp;&amp; { R_PGI [glucose-6-phosphate isomerase] } &amp;&amp; { R_PPKr [polyphosphate kinase] } &amp;&amp; { R_PPS [phosphoenolpyruvate synthase] } &amp;&amp; { R_PUNP4 [purine-nucleoside phosphorylase (Deoxyguanosine)] } &amp;&amp; { R_SUCOAS [succinyl-CoA synthetase (ADP-forming)] } &amp;&amp; { R_THIORDXi [hydrogen peroxide reductase (thioredoxin)] } &amp;&amp; { R_UPPRT [uracil phosphoribosyltransferase] } &amp;&amp; { R_URIK2 [uridine kinase (GTP:Uridine)] }</t>
  </si>
  <si>
    <t>{ R_2AGPGAT140 [2-acyl-glycerophospho-glycerol acyltransferase (n-C14:0)] } &amp;&amp; { R_2AGPGAT160 [2-acyl-glycerophospho-glycerol acyltransferase (n-C16:0)] } &amp;&amp; { R_AACPS3 [acyl-[acyl-carrier-protein] synthetase  (n-C16:0)] } &amp;&amp; { R_AACPS4 [acyl-[acyl-carrier-protein] synthetase  (n-C16:1)] } &amp;&amp; { R_AACPS6 [acyl-[acyl-carrier-protein] synthetase  (n-C18:0)] } &amp;&amp; { R_ACKr [acetate kinase] || R_PTAr [phosphotransacetylase] } &amp;&amp; { R_ACOAD6f [acyl-CoA dehydrogenase (tetradecanoyl-CoA)] } &amp;&amp; { R_ADA [Adenosine deaminase] } &amp;&amp; { R_ADD [adenine deaminase] } &amp;&amp; { R_ALCD2x [alcohol dehydrogenase (ethanol)] } &amp;&amp; { R_ALDD2x [aldehyde dehydrogenase (acetaldehyde, NAD)] } &amp;&amp; { R_ALDD2y [aldehyde dehydrogenase (acetaldehyde, NADP)] } &amp;&amp; { R_APG3PAT140 [acyl-phosphate:glycerol-3-phosphate acyltransferase (C14:0)] } &amp;&amp; { R_APG3PAT181 [acyl-phosphate:glycerol-3-phosphate acyltransferase (C18:1)] } &amp;&amp; { R_APH181 [acylphosphatase (C18:1)] } &amp;&amp; { R_CBMKr [Carbamate kinase] } &amp;&amp; { R_CBPS [carbamoyl-phosphate synthase (glutamine-hydrolysing)] } &amp;&amp; { R_CITL [Citrate lyase] } &amp;&amp; { R_F6PA [fructose 6-phosphate aldolase] } &amp;&amp; { R_FACOAE60 [fatty-acid-CoA thioesterase (hexanoate)] } &amp;&amp; { R_G3PAT140 [glycerol-3-phosphate acyltransferase (C14:0)] } &amp;&amp; { R_G3PAT181 [glycerol-3-phosphate acyltransferase (C18:1)] } &amp;&amp; { R_GLCDpp [Glucose dehydrogenase (ubiquinone-8 as acceptor) (periplasm)] || R_GNK [gluconokinase] } &amp;&amp; { R_GLYK [glycerol kinase] } &amp;&amp; { R_HEX1 [hexokinase (D-glucose:ATP)] } &amp;&amp; { R_HEX7 [hexokinase (D-fructose:ATP)] } &amp;&amp; { R_ICL [Isocitrate lyase] } &amp;&amp; { R_LDH_D [D-lactate dehydrogenase]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R_MLTGY1pp [murein lytic transglycosylase (murein4p4p) (periplasm)] } &amp;&amp; { R_MLTGY2pp [murein lytic transglycosylase (murein4p3p) (periplasm)] } &amp;&amp; { R_MLTGY3pp [murein lytic transglycosylase (murein3p3p) (periplasm)] } &amp;&amp; { R_NACODA [N-acetylornithine deacetylase] } &amp;&amp; { R_NTD11 [5'-nucleotidase (IMP)] } &amp;&amp; { R_NTD9 [5'-nucleotidase (GMP)] } &amp;&amp; { R_NTPTP2 [Nucleoside triphosphate tripolyhydrolase] } &amp;&amp; { R_PGI [glucose-6-phosphate isomerase] } &amp;&amp; { R_PLIPA1E140pp [Phospholipase A1 (phosphatidylethanolamine, n-C14:0) (periplasm)] } &amp;&amp; { R_PLIPA1E160pp [Phospholipase A1 (phosphatidylethanolamine, n-C16:0) (periplasm)] } &amp;&amp; { R_PLIPA1E161pp [Phospholipase A1 (phosphatidylethanolamine, n-C16:1) (periplasm)] } &amp;&amp; { R_PLIPA1E180pp [Phospholipase A1 (phosphatidylethanolamine, n-C18:0) (periplasm)] } &amp;&amp; { R_PLIPA1G161pp [Phospholipase A1 (phosphatidylglycerol, n-C16:1) (periplasm)] } &amp;&amp; { R_PLIPA1G180pp [Phospholipase A1 (phosphatidylglycerol, n-C18:0) (periplasm)] } &amp;&amp; { R_POX [pyruvate oxidase] } &amp;&amp; { R_PPS [phosphoenolpyruvate synthase] } &amp;&amp; { R_PUNP6 [purine-nucleoside phosphorylase (Deoxyinosine)] } &amp;&amp; { R_PUNP7 [purine-nucleoside phosphorylase (Xanthosine)] } &amp;&amp; { R_SSALx [succinate-semialdehyde dehydrogenase (NAD)] } &amp;&amp; { R_SSALy [succinate-semialdehyde dehydrogenase (NADP)] } &amp;&amp; { R_SUCDi [succinate dehydrogenase (irreversible)] } &amp;&amp; { R_XTSNH [Xanthosine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</si>
  <si>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R_FACOAE60 [fatty-acid-CoA thioesterase (hexanoate)] } &amp;&amp; { R_FUM [fumarase]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R_ICL [Isocitrate lyase] } &amp;&amp; { R_LDH_D [D-lactate dehydrogenase] } &amp;&amp; { R_P5CD [1-pyrroline-5-carboxylate dehydrogenase] } &amp;&amp; { R_PGI [glucose-6-phosphate isomerase] } &amp;&amp; { R_POX [pyruvate oxidase] } &amp;&amp; { R_PPS [phosphoenolpyruvate synthase] }</t>
  </si>
  <si>
    <t>M_3hocoa_c</t>
  </si>
  <si>
    <t>(S)-3-Hydroxyoctanoyl-CoA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</si>
  <si>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 [fructose-bisphosphate aldolase] } &amp;&amp; { R_FBA3 [Sedoheptulose 1,7-bisphosphate D-glyceraldehyde-3-phosphate-lyase] || R_PFK_3 [phosphofructokinase (s7p)] } &amp;&amp; { R_FTHFD [formyltetrahydrofolate deformylase] } &amp;&amp; { R_GLUDC [Glutamate Decarboxylase] } &amp;&amp; { R_GND [phosphogluconate dehydrogenase] } &amp;&amp; { R_HXCT [Acetyl-CoA:hexanoate-CoA transferase] } &amp;&amp; { R_ICL [Isocitrate lyase] } &amp;&amp; { R_LDH_D [D-lactate dehydrogenase] } &amp;&amp; { R_NDPK3 [nucleoside-diphosphate kinase (ATP:CDP)] } &amp;&amp; { R_ORNDC [Ornithine Decarboxylase] } &amp;&amp; { R_P5CD [1-pyrroline-5-carboxylate dehydrogenase] } &amp;&amp; { R_POX [pyruvate oxidase] } &amp;&amp; { R_PPS [phosphoenolpyruvate synthase]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</si>
  <si>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R_ACALD [acetaldehyde dehydrogenase (acetylating)] } &amp;&amp; { R_ACKr [acetate kinase] || R_PTAr [phosphotransacetylase] } &amp;&amp; { R_AKGDH [2-Oxogluterate dehydrogenase] } &amp;&amp; { R_ALLTAMH [allantoate amidohydrolase] || R_ALLTN [allantoinase] || R_XAND [xanthine dehydrogenase]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R_FTHFD [formyltetrahydrofolate deformylase] } &amp;&amp; { R_FUM [fumarase]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R_P5CD [1-pyrroline-5-carboxylate dehydrogenase] } &amp;&amp; { R_POX [pyruvate oxidase] } &amp;&amp; { R_SSALx [succinate-semialdehyde dehydrogenase (NAD)] } &amp;&amp; { R_SSALy [succinate-semialdehyde dehydrogenase (NADP)] } &amp;&amp; { R_THRAi [Threonine aldolase]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</si>
  <si>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R_FTHFD [formyltetrahydrofolate deformylase] } &amp;&amp; { R_HCYSMT [homocysteine S-methyltransferase] } &amp;&amp; { R_HXCT [Acetyl-CoA:hexanoate-CoA transferase] } &amp;&amp; { R_ICL [Isocitrate lyase] } &amp;&amp; { R_LDH_D [D-lactate dehydrogenase] } &amp;&amp; { R_P5CD [1-pyrroline-5-carboxylate dehydrogenase] } &amp;&amp; { R_PDH [pyruvate dehydrogenase] } &amp;&amp; { R_POX [pyruvate oxidase] } &amp;&amp; { R_THRAi [Threonine aldolase] } &amp;&amp; { R_TKT2 [transketolase] }</t>
  </si>
  <si>
    <t>M_3hodcoa_c</t>
  </si>
  <si>
    <t>(S)-3-Hydroxyoctadecanoyl-CoA</t>
  </si>
  <si>
    <t>{ R_ABTA [4-aminobutyrate transaminase] } &amp;&amp; { R_ACACT8r [acetyl-CoA acyltransferase (hexadecanoyl-CoA), (r)] || R_HACD8 [3-hydroxyacyl-CoA dehydrogenase (3-oxooctadecanoyl-CoA), peroxisomal]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R_FRD2 [fumarate reductase] } &amp;&amp; { R_FRD3 [fumarate reductase] } &amp;&amp; { R_FTHFD [formyltetrahydrofolate deformylase] } &amp;&amp; { R_GLYAT [glycine C-acetyltransferase] } &amp;&amp; { R_HCYSMT [homocysteine S-methyltransferase] } &amp;&amp; { R_HXCT [Acetyl-CoA:hexanoate-CoA transferase] } &amp;&amp; { R_ICL [Isocitrate lyase] } &amp;&amp; { R_LDH_D [D-lactate dehydrogenase] } &amp;&amp; { R_MDH [malate dehydrogenase] } &amp;&amp; { R_ME2 [malic enzyme (NADP)] } &amp;&amp; { R_NACODA [N-acetylornithine deacetylase] } &amp;&amp; { R_PGM [phosphoglycerate mutase] } &amp;&amp; { R_POX [pyruvate oxidase] } &amp;&amp; { R_PPKr [polyphosphate kinase] } &amp;&amp; { R_THD2pp [NAD(P) transhydrogenase (periplasm)] } &amp;&amp; { R_TKT2 [transketolase] }</t>
  </si>
  <si>
    <t>{ R_ABTA [4-aminobutyrate transaminase] } &amp;&amp; { R_ACACT8r [acetyl-CoA acyltransferase (hexadecanoyl-CoA), (r)] || R_HACD8 [3-hydroxyacyl-CoA dehydrogenase (3-oxooctadecanoyl-CoA), peroxisomal]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R_EAR180x [enoyl-[acyl-carrier-protein] reductase (NADH) (n-C18:0)] } &amp;&amp; { R_FACOAE161 [fatty-acid-CoA thioesterase (hexadecenoate)] } &amp;&amp; { R_FRD2 [fumarate reductase] } &amp;&amp; { R_FRD3 [fumarate reductase] } &amp;&amp; { R_FTHFD [formyltetrahydrofolate deformylase] } &amp;&amp; { R_GLYAT [glycine C-acetyltransferase] } &amp;&amp; { R_HCYSMT [homocysteine S-methyltransferase] } &amp;&amp; { R_HXCT [Acetyl-CoA:hexanoate-CoA transferase] } &amp;&amp; { R_ICL [Isocitrate lyase] } &amp;&amp; { R_LDH_D [D-lactate dehydrogenase] } &amp;&amp; { R_MDH [malate dehydrogenase] } &amp;&amp; { R_ME2 [malic enzyme (NADP)] } &amp;&amp; { R_NACODA [N-acetylornithine deacetylase] } &amp;&amp; { R_PGM [phosphoglycerate mutase] } &amp;&amp; { R_POX [pyruvate oxidase] } &amp;&amp; { R_PPKr [polyphosphate kinase] } &amp;&amp; { R_THD2pp [NAD(P) transhydrogenase (periplasm)]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</si>
  <si>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R_MDH [malate dehydrogenase] } &amp;&amp; { R_P5CD [1-pyrroline-5-carboxylate dehydrogenase] } &amp;&amp; { R_POX [pyruvate oxidase] }</t>
  </si>
  <si>
    <t>M_3hpp_c</t>
  </si>
  <si>
    <t>3-Hydroxypropanoate</t>
  </si>
  <si>
    <t>{ R_DGK1 [deoxyguanylate kinase (dGMP:ATP)] } &amp;&amp; { R_EDA [2-dehydro-3-deoxy-phosphogluconate aldolase] || R_EDD [6-phosphogluconate dehydratase] } &amp;&amp; { R_F6PA [fructose 6-phosphate aldolase] } &amp;&amp; { R_HCYSMT [homocysteine S-methyltransferase] } &amp;&amp; { R_NTD6 [5'-nucleotidase (dAMP)] } &amp;&amp; { R_NTPP1 [Nucleoside triphosphate pyrophosphorylase (dgtp)] } &amp;&amp; { R_PFK [phosphofructokinase] } &amp;&amp; { R_PPA2 [inorganic triphosphatase] } &amp;&amp; { R_PPK2r [polyphosphate kinase] } &amp;&amp; { R_PUNP6 [purine-nucleoside phosphorylase (Deoxyinosine)] } &amp;&amp; { R_PYNP2r [pyrimidine-nucleoside phosphorylase (uracil)] } &amp;&amp; { R_TALA [transaldolase] } &amp;&amp; { R_TKT2 [transketolase] } &amp;&amp; { R_UPPRT [uracil phosphoribosyltransferase] }</t>
  </si>
  <si>
    <t>{ R_EDA [2-dehydro-3-deoxy-phosphogluconate aldolase] || R_EDD [6-phosphogluconate dehydratase] } &amp;&amp; { R_HCYSMT [homocysteine S-methyltransferase] } &amp;&amp; { R_NTD6 [5'-nucleotidase (dAMP)] } &amp;&amp; { R_PGI [glucose-6-phosphate isomerase] } &amp;&amp; { R_PUNP4 [purine-nucleoside phosphorylase (Deoxyguanosine)] } &amp;&amp; { R_PUNP6 [purine-nucleoside phosphorylase (Deoxyinosine)] } &amp;&amp; { R_PYNP2r [pyrimidine-nucleoside phosphorylase (uracil)] } &amp;&amp; { R_TKT1 [transketolase] } &amp;&amp; { R_UPPRT [uracil phosphoribosyltransferase] } &amp;&amp; { R_XYLI2 [xylose isomerase] }</t>
  </si>
  <si>
    <t>M_3hpp_e</t>
  </si>
  <si>
    <t>{ R_GLCDpp [Glucose dehydrogenase (ubiquinone-8 as acceptor) (periplasm)] || R_GNK [gluconokinase] } &amp;&amp; { R_HEX1 [hexokinase (D-glucose:ATP)] } &amp;&amp; { R_HEX7 [hexokinase (D-fructose:ATP)] } &amp;&amp; { R_LDH_D [D-lactate dehydrogenase] } &amp;&amp; { R_PDH [pyruvate dehydrogenase] } &amp;&amp; { R_PFL [pyruvate formate lyase] } &amp;&amp; { R_POX [pyruvate oxidase] } &amp;&amp; { R_PPS [phosphoenolpyruvate synthase] } &amp;&amp; { R_PUNP4 [purine-nucleoside phosphorylase (Deoxyguanosine)] } &amp;&amp; { R_PYNP2r [pyrimidine-nucleoside phosphorylase (uracil)] } &amp;&amp; { R_RNTR1c2 [ribonucleoside-triphosphate reductase (ATP) (flavodoxin)] } &amp;&amp; { R_UPPRT [uracil phosphoribosyltransferase] }</t>
  </si>
  <si>
    <t>M_3hpp_p</t>
  </si>
  <si>
    <t>{ R_DADK [deoxyadenylate kinase] } &amp;&amp; { R_EDA [2-dehydro-3-deoxy-phosphogluconate aldolase] || R_EDD [6-phosphogluconate dehydratase] } &amp;&amp; { R_FBA3 [Sedoheptulose 1,7-bisphosphate D-glyceraldehyde-3-phosphate-lyase] || R_PFK_3 [phosphofructokinase (s7p)] } &amp;&amp; { R_GSNK [guanosine kinase] } &amp;&amp; { R_GUAD [guanine deaminase] } &amp;&amp; { R_GUAPRT [guanine phosphoribosyltransferase] } &amp;&amp; { R_HCYSMT [homocysteine S-methyltransferase] } &amp;&amp; { R_HEX7 [hexokinase (D-fructose:ATP)] } &amp;&amp; { R_NTD12 [5'-nucleotidase (dIMP)] || R_NTPP10 [Nucleoside triphosphate pyrophosphorylase (ditp)] } &amp;&amp; { R_NTPP5 [Nucleoside triphosphate pyrophosphorylase (datp)] } &amp;&amp; { R_PGI [glucose-6-phosphate isomerase] } &amp;&amp; { R_PYNP2r [pyrimidine-nucleoside phosphorylase (uracil)] } &amp;&amp; { R_TALA [transaldolase] } &amp;&amp; { R_UPPRT [uracil phosphoribosyltransferase] }</t>
  </si>
  <si>
    <t>{ R_EDA [2-dehydro-3-deoxy-phosphogluconate aldolase] || R_EDD [6-phosphogluconate dehydratase] } &amp;&amp; { R_HCYSMT [homocysteine S-methyltransferase] } &amp;&amp; { R_HEX7 [hexokinase (D-fructose:ATP)] } &amp;&amp; { R_NTD12 [5'-nucleotidase (dIMP)] || R_NTPP10 [Nucleoside triphosphate pyrophosphorylase (ditp)] } &amp;&amp; { R_NTD6 [5'-nucleotidase (dAMP)] } &amp;&amp; { R_PGI [glucose-6-phosphate isomerase] } &amp;&amp; { R_PUNP4 [purine-nucleoside phosphorylase (Deoxyguanosine)] } &amp;&amp; { R_RPE [ribulose 5-phosphate 3-epimerase] } &amp;&amp; { R_UPPRT [uracil phosphoribosyltransferase] } &amp;&amp; { R_URIK2 [uridine kinase (GTP:Uridine)] }</t>
  </si>
  <si>
    <t>M_3htdcoa_c</t>
  </si>
  <si>
    <t>(S)-3-Hydroxytetradecanoyl-CoA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</si>
  <si>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R_GLCDpp [Glucose dehydrogenase (ubiquinone-8 as acceptor) (periplasm)] || R_GNK [gluconokinase] } &amp;&amp; { R_GLUDC [Glutamate Decarboxylase] } &amp;&amp; { R_HEX1 [hexokinase (D-glucose:ATP)] } &amp;&amp; { R_HXCT [Acetyl-CoA:hexanoate-CoA transferase] } &amp;&amp; { R_ICL [Isocitrate lyase] } &amp;&amp; { R_LDH_D [D-lactate dehydrogenase] } &amp;&amp; { R_ORNDC [Ornithine Decarboxylase] } &amp;&amp; { R_P5CD [1-pyrroline-5-carboxylate dehydrogenase] } &amp;&amp; { R_PFK [phosphofructokinase] } &amp;&amp; { R_POX [pyruvate oxidase] } &amp;&amp; { R_PPS [phosphoenolpyruvate synthase] } &amp;&amp; { R_TALA [transaldolase] } &amp;&amp; { R_UGLYCH [Ureidoglycolate hydrolase]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</si>
  <si>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R_GLYAT [glycine C-acetyltransferase] } &amp;&amp; { R_HEX1 [hexokinase (D-glucose:ATP)] } &amp;&amp; { R_HXCT [Acetyl-CoA:hexanoate-CoA transferase] } &amp;&amp; { R_ICL [Isocitrate lyase] } &amp;&amp; { R_LDH_D [D-lactate dehydrogenase] } &amp;&amp; { R_P5CD [1-pyrroline-5-carboxylate dehydrogenase] } &amp;&amp; { R_PPS [phosphoenolpyruvate synthase] } &amp;&amp; { R_UGLYCH [Ureidoglycolate hydrolase] } &amp;&amp; { R_XYLI2 [xylose isomerase] }</t>
  </si>
  <si>
    <t>M_3ig3p_c</t>
  </si>
  <si>
    <t>C'-(3-Indolyl)-glycerol_3-phosphate</t>
  </si>
  <si>
    <t>{ R_ALLTAMH [allantoate amidohydrolase] || R_ALLTN [allantoinase] || R_XAND [xanthine dehydrogenase] } &amp;&amp; { R_DADK [deoxyadenylate kinase] } &amp;&amp; { R_DURIPP [deoxyuridine phosphorylase] } &amp;&amp; { R_EDA [2-dehydro-3-deoxy-phosphogluconate aldolase] || R_EDD [6-phosphogluconate dehydratase] } &amp;&amp; { R_GSNK [guanosine kinase] } &amp;&amp; { R_GUAPRT [guanine phosphoribosyltransferase] } &amp;&amp; { R_HCYSMT [homocysteine S-methyltransferase] } &amp;&amp; { R_NTPP5 [Nucleoside triphosphate pyrophosphorylase (datp)] } &amp;&amp; { R_PGI [glucose-6-phosphate isomerase] } &amp;&amp; { R_PUNP6 [purine-nucleoside phosphorylase (Deoxyinosine)] } &amp;&amp; { R_TKT2 [transketolase] } &amp;&amp; { R_XPPT [xanthine phosphoribosyltransferase] } &amp;&amp; { R_XYLI2 [xylose isomerase] }</t>
  </si>
  <si>
    <t>M_3mob_c</t>
  </si>
  <si>
    <t>3-Methyl-2-oxobutanoate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</si>
  <si>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R_ETHAAL [Ethanolamine ammonia-lyase] } &amp;&amp; { R_G6PDH2r [glucose 6-phosphate dehydrogenase] || R_PGL [6-phosphogluconolactonase]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R_THD2pp [NAD(P) transhydrogenase (periplasm)] }</t>
  </si>
  <si>
    <t>M_3mop_c</t>
  </si>
  <si>
    <t>(S)-3-Methyl-2-oxopentanoate</t>
  </si>
  <si>
    <t>{ R_DRPA [deoxyribose-phosphate aldolase] || R_PPM2 [phosphopentomutase 2 (deoxyribose)] } &amp;&amp; { R_FRD2 [fumarate reductase] } &amp;&amp; { R_FRD3 [fumarate reductase] } &amp;&amp; { R_HCYSMT [homocysteine S-methyltransferase] } &amp;&amp; { R_LDH_D [D-lactate dehydrogenase] } &amp;&amp; { R_MGSA [methylglyoxal synthase] } &amp;&amp; { R_NADH16pp [NADH dehydrogenase (ubiquinone-8 &amp; 3 protons) (periplasm)] } &amp;&amp; { R_OBTFL [2-Oxobutanoate formate lyase] } &amp;&amp; { R_PDH [pyruvate dehydrogenase] } &amp;&amp; { R_PFL [pyruvate formate lyase] } &amp;&amp; { R_PGI [glucose-6-phosphate isomerase] } &amp;&amp; { R_PGM [phosphoglycerate mutase] } &amp;&amp; { R_POX [pyruvate oxidase] } &amp;&amp; { R_PPKr [polyphosphate kinase] } &amp;&amp; { R_THRAi [Threonine aldolase] } &amp;&amp; { R_THRD [L-threonine dehydrogenase] } &amp;&amp; { R_TPI [triose-phosphate isomerase] } &amp;&amp; { R_XYLI2 [xylose isomerase] }</t>
  </si>
  <si>
    <t>{ R_ACKr [acetate kinase] || R_PTAr [phosphotransacetylase] } &amp;&amp; { R_DRPA [deoxyribose-phosphate aldolase] || R_PPM2 [phosphopentomutase 2 (deoxyribose)] } &amp;&amp; { R_FRD2 [fumarate reductase] } &amp;&amp; { R_FRD3 [fumarate reductase] } &amp;&amp; { R_GLCDpp [Glucose dehydrogenase (ubiquinone-8 as acceptor) (periplasm)] || R_GNK [gluconokinase] } &amp;&amp; { R_HCYSMT [homocysteine S-methyltransferase] } &amp;&amp; { R_HEX1 [hexokinase (D-glucose:ATP)] } &amp;&amp; { R_LDH_D [D-lactate dehydrogenase] } &amp;&amp; { R_MGSA [methylglyoxal synthase] } &amp;&amp; { R_NADH16pp [NADH dehydrogenase (ubiquinone-8 &amp; 3 protons) (periplasm)] } &amp;&amp; { R_NADH17pp [NADH dehydrogenase (menaquinone-8 &amp; 3 protons) (periplasm)] } &amp;&amp; { R_NDPK3 [nucleoside-diphosphate kinase (ATP:CDP)] } &amp;&amp; { R_OBTFL [2-Oxobutanoate formate lyase] } &amp;&amp; { R_PDH [pyruvate dehydrogenase] } &amp;&amp; { R_PFL [pyruvate formate lyase] } &amp;&amp; { R_PGI [glucose-6-phosphate isomerase] } &amp;&amp; { R_PGM [phosphoglycerate mutase] } &amp;&amp; { R_POX [pyruvate oxidase] } &amp;&amp; { R_PPKr [polyphosphate kinase] } &amp;&amp; { R_THRAi [Threonine aldolase] } &amp;&amp; { R_THRD [L-threonine dehydrogenase] } &amp;&amp; { R_TPI [triose-phosphate isomerase] }</t>
  </si>
  <si>
    <t>{ R_CYTBO3_4pp [cytochrome oxidase bo3 (ubiquinol-8: 4 protons) (periplasm)] } &amp;&amp; { R_CYTK1 [cytidylate kinase (CMP)] } &amp;&amp; { R_DRPA [deoxyribose-phosphate aldolase] || R_PPM2 [phosphopentomutase 2 (deoxyribose)] } &amp;&amp; { R_FRD2 [fumarate reductase] } &amp;&amp; { R_FRD3 [fumarate reductase] } &amp;&amp; { R_G6PDH2r [glucose 6-phosphate dehydrogenase] || R_PGL [6-phosphogluconolactonase] } &amp;&amp; { R_HCYSMT [homocysteine S-methyltransferase] } &amp;&amp; { R_LDH_D [D-lactate dehydrogenase] } &amp;&amp; { R_MGSA [methylglyoxal synthase] } &amp;&amp; { R_OBTFL [2-Oxobutanoate formate lyase] } &amp;&amp; { R_PDH [pyruvate dehydrogenase] } &amp;&amp; { R_PFL [pyruvate formate lyase] } &amp;&amp; { R_PGM [phosphoglycerate mutase] } &amp;&amp; { R_POX [pyruvate oxidase] } &amp;&amp; { R_PPKr [polyphosphate kinase] } &amp;&amp; { R_THRAi [Threonine aldolase] } &amp;&amp; { R_THRD [L-threonine dehydrogenase] } &amp;&amp; { R_TPI [triose-phosphate isomerase] }</t>
  </si>
  <si>
    <t>M_3odcoa_c</t>
  </si>
  <si>
    <t>3-Oxodecanoyl-CoA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</si>
  <si>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R_DRPA [deoxyribose-phosphate aldolase] || R_PPM2 [phosphopentomutase 2 (deoxyribose)]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R_PPS [phosphoenolpyruvate synthase] } &amp;&amp; { R_SUCOAS [succinyl-CoA synthetase (ADP-forming)] } &amp;&amp; { R_THD2pp [NAD(P) transhydrogenase (periplasm)] } &amp;&amp; { R_TKT2 [transketolase] } &amp;&amp; { R_UGLYCH [Ureidoglycolate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</si>
  <si>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R_ICL [Isocitrate lyase] } &amp;&amp; { R_LDH_D [D-lactate dehydrogenase] } &amp;&amp; { R_MALS [malate synthase] } &amp;&amp; { R_P5CD [1-pyrroline-5-carboxylate dehydrogenase] } &amp;&amp; { R_POX [pyruvate oxidase] } &amp;&amp; { R_PPS [phosphoenolpyruvate synthase] }</t>
  </si>
  <si>
    <t>M_3oddcoa_c</t>
  </si>
  <si>
    <t>3-Oxododecanoyl-CoA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</si>
  <si>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R_FACOAE60 [fatty-acid-CoA thioesterase (hexanoate)] } &amp;&amp; { R_GLUDC [Glutamate Decarboxylase] } &amp;&amp; { R_HCYSMT [homocysteine S-methyltransferase]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R_MTHFC [methenyltetrahydrofolate cyclohydrolase] || R_MTHFD [methylenetetrahydrofolate dehydrogenase (NADP)] } &amp;&amp; { R_ORNDC [Ornithine Decarboxylase] } &amp;&amp; { R_P5CD [1-pyrroline-5-carboxylate dehydrogenase] } &amp;&amp; { R_PFK [phosphofructokinase] } &amp;&amp; { R_POX [pyruvate oxidase] } &amp;&amp; { R_PPS [phosphoenolpyruvate synthase] } &amp;&amp; { R_SUCOAS [succinyl-CoA synthetase (ADP-forming)] } &amp;&amp; { R_TALA [transaldolase] } &amp;&amp; { R_TKT1 [transketolase] }</t>
  </si>
  <si>
    <t>{ R_ABUTD [Aminobutyraldehyde dehydrogenase] || R_PTRCTA [Putrescine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R_APG3PAT120 [acyl-phosphate:glycerol-3-phosphate acyltransferase (C12:0)]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R_FRD2 [fumarate reductase] } &amp;&amp; { R_FUM [fumarase] } &amp;&amp; { R_G3PAT120 [glycerol-3-phosphate acyltransferase (C12:0)]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R_HEX1 [hexokinase (D-glucose:ATP)]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R_NADH18pp [NADH dehydrogenase (demethylmenaquinone-8 &amp; 3 protons) (periplasm)] } &amp;&amp; { R_NDPK3 [nucleoside-diphosphate kinase (ATP:CDP)] } &amp;&amp; { R_P5CD [1-pyrroline-5-carboxylate dehydrogenase] } &amp;&amp; { R_PGI [glucose-6-phosphate isomerase] } &amp;&amp; { R_POX [pyruvate oxidase] } &amp;&amp; { R_SUCOAS [succinyl-CoA synthetase (ADP-forming)] } &amp;&amp; { R_THRAi [Threonine aldolase]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</si>
  <si>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R_MALS [malate synthase] } &amp;&amp; { R_ORNDC [Ornithine Decarboxylase] } &amp;&amp; { R_P5CD [1-pyrroline-5-carboxylate dehydrogenase] } &amp;&amp; { R_PGI [glucose-6-phosphate isomerase] } &amp;&amp; { R_PPS [phosphoenolpyruvate synthase] }</t>
  </si>
  <si>
    <t>M_3ohcoa_c</t>
  </si>
  <si>
    <t>3-Oxohexanoyl-CoA</t>
  </si>
  <si>
    <t>{ R_ACKr [acetate kinase] || R_PTAr [phosphotransacetylase] } &amp;&amp; { R_ADPT [adenine phosphoribosyltransferase] } &amp;&amp; { R_AGMH [N-Acetyl-D-glucosamine(anhydrous)N-Acetylmuramyl beta -1,4-N-acetylglucosaminidase] } &amp;&amp; { R_ALCD2x [alcohol dehydrogenase (ethanol)] } &amp;&amp; { R_ALDD2x [aldehyde dehydrogenase (acetaldehyde, NAD)] } &amp;&amp; { R_ALDD2y [aldehyde dehydrogenase (acetaldehyde, NADP)]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R_F6PA [fructose 6-phosphate aldolase] } &amp;&amp; { R_GLUDC [Glutamate Decarboxylase]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R_MTHFC [methenyltetrahydrofolate cyclohydrolase] || R_MTHFD [methylenetetrahydrofolate dehydrogenase (NADP)] } &amp;&amp; { R_NACODA [N-acetylornithine deacetylase] } &amp;&amp; { R_ORNDC [Ornithine Decarboxylase] } &amp;&amp; { R_PFK [phosphofructokinase] } &amp;&amp; { R_POX [pyruvate oxidase] } &amp;&amp; { R_PPS [phosphoenolpyruvate synthase] } &amp;&amp; { R_PUNP1 [purine-nucleoside phosphorylase (Adenosine)] } &amp;&amp; { R_SUCOAS [succinyl-CoA synthetase (ADP-forming)] } &amp;&amp; { R_TALA [transaldolase] } &amp;&amp; { R_TKT2 [transketolase] }</t>
  </si>
  <si>
    <t>{ R_3HAD120 [3-hydroxyacyl-[acyl-carrier-protein] dehydratase (n-C12:0)] || R_3OAR120 [3-oxoacyl-[acyl-carrier-protein] reductase (n-C12:0)] || R_3OAS120 [3-oxoacyl-[acyl-carrier-protein] synthase (n-C12:0)] } &amp;&amp; { R_ACACT1r [acetyl-CoA C-acetyltransferase] || R_ACACT2r [acetyl-CoA C-acyltransferase (butanoyl-CoA) (r)] || R_ACOAD1f [acyl-CoA dehydrogenase (butanoyl-CoA)] || R_ECOAH1 [3-hydroxyacyl-CoA dehydratase (3-hydroxybutanoyl-CoA)] || R_HACD1 [3-hydroxyacyl-CoA dehydrogenase (acetoacetyl-CoA)] } &amp;&amp; { R_ACGAMK [N-acetylglucosamine kinase] || R_ACM6PH [N-acetylmuramate 6-phosphate hydrolase] || R_AGDC [N-acetylglucosamine-6-phosphate deacetylase] || R_ANHMK [1,6-anhydrous-N-Acetylmuramate kinase]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R_DHAPT [Dihydroxyacetone phosphotransferase] } &amp;&amp; { R_DSERDHr [D-serine dehydrogenase] || R_LSERDHr [L-serine dehydrogenase] || R_SERD_D [D-serine deaminase] } &amp;&amp; { R_FTHFD [formyltetrahydrofolate deformylase] } &amp;&amp; { R_G6PDH2r [glucose 6-phosphate dehydrogenase] || R_PGL [6-phosphogluconolactonase] } &amp;&amp; { R_GLUDC [Glutamate Decarboxylase]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R_LDH_D [D-lactate dehydrogenase] } &amp;&amp; { R_LDH_D2 [D-lactate dehydrogenase] } &amp;&amp; { R_MDH [malate dehydrogenase] } &amp;&amp; { R_MGSA [methylglyoxal synthase] } &amp;&amp; { R_MMCD [Methylmalonyl-CoA decarboxylase] || R_MMM [Methylmalonyl-CoA mutase] } &amp;&amp; { R_NTPP9 [Nucleoside triphosphate pyrophosphorylase (itp)] } &amp;&amp; { R_OAADC [oxaloacetate decarboxylase] } &amp;&amp; { R_OBTFL [2-Oxobutanoate formate lyase] } &amp;&amp; { R_ORNDC [Ornithine Decarboxylase] } &amp;&amp; { R_PUNP6 [purine-nucleoside phosphorylase (Deoxyinosine)] } &amp;&amp; { R_PYAM5PO [pyridoxamine 5'-phosphate oxidase] } &amp;&amp; { R_PYK [pyruvate kinase] } &amp;&amp; { R_RPE [ribulose 5-phosphate 3-epimerase] } &amp;&amp; { R_SERD_L [L-serine deaminase] } &amp;&amp; { R_SUCOAS [succinyl-CoA synthetase (ADP-forming)] } &amp;&amp; { R_THRAi [Threonine aldolase] } &amp;&amp; { R_THRD [L-threonine dehydrogenase] } &amp;&amp; { R_TRPAS2 [Tryptophanase (L-tryptophan)]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</si>
  <si>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R_GLYAT [glycine C-acetyltransferase]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R_OAADC [oxaloacetate decarboxylase] } &amp;&amp; { R_PUNP6 [purine-nucleoside phosphorylase (Deoxyinosine)] } &amp;&amp; { R_PYAM5PO [pyridoxamine 5'-phosphate oxidase] } &amp;&amp; { R_PYK [pyruvate kinase] } &amp;&amp; { R_SERD_L [L-serine deaminase] } &amp;&amp; { R_SUCOAS [succinyl-CoA synthetase (ADP-forming)] } &amp;&amp; { R_TALA [transaldolase] } &amp;&amp; { R_THRD [L-threonine dehydrogenase] } &amp;&amp; { R_TRPAS2 [Tryptophanase (L-tryptophan)] }</t>
  </si>
  <si>
    <t>M_3ohdcoa_c</t>
  </si>
  <si>
    <t>3-Oxohexadecanoyl-CoA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</si>
  <si>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R_ATHRDHr [L-allo-threonine dehydrogenase] || R_THRA2i [L-allo-Threonine Aldolase] } &amp;&amp; { R_CITL [Citrate lyase] } &amp;&amp; { R_FACOAE60 [fatty-acid-CoA thioesterase (hexanoate)] } &amp;&amp; { R_FTHFD [formyltetrahydrofolate deformylase] } &amp;&amp; { R_FUM [fumarase] } &amp;&amp; { R_GLCDpp [Glucose dehydrogenase (ubiquinone-8 as acceptor) (periplasm)] || R_GNK [gluconokinase] } &amp;&amp; { R_HEX1 [hexokinase (D-glucose:ATP)] } &amp;&amp; { R_ICL [Isocitrate lyase] } &amp;&amp; { R_LDH_D [D-lactate dehydrogenase] } &amp;&amp; { R_P5CD [1-pyrroline-5-carboxylate dehydrogenase] } &amp;&amp; { R_POX [pyruvate oxidase] } &amp;&amp; { R_PPS [phosphoenolpyruvate synthase] } &amp;&amp; { R_THD2pp [NAD(P) transhydrogenase (periplasm)] } &amp;&amp; { R_XYLI2 [xylose isomerase] }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</si>
  <si>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 [fructose-bisphosphate aldolase] } &amp;&amp; { R_FBA3 [Sedoheptulose 1,7-bisphosphate D-glyceraldehyde-3-phosphate-lyase] || R_PFK_3 [phosphofructokinase (s7p)] } &amp;&amp; { R_GHMT2r [glycine hydroxymethyltransferase, reversible] } &amp;&amp; { R_GLUDC [Glutamate Decarboxylase]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R_ORNDC [Ornithine Decarboxylase] } &amp;&amp; { R_POX [pyruvate oxidase] } &amp;&amp; { R_PPS [phosphoenolpyruvate synthase]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</si>
  <si>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 [fructose-bisphosphate aldolase] } &amp;&amp; { R_FBA3 [Sedoheptulose 1,7-bisphosphate D-glyceraldehyde-3-phosphate-lyase] || R_PFK_3 [phosphofructokinase (s7p)]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R_POX [pyruvate oxidase] } &amp;&amp; { R_PPS [phosphoenolpyruvate synthase] } &amp;&amp; { R_SUCOAS [succinyl-CoA synthetase (ADP-forming)] }</t>
  </si>
  <si>
    <t>M_3oocoa_c</t>
  </si>
  <si>
    <t>3-Oxooctanoyl-CoA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</si>
  <si>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R_DHAPT [Dihydroxyacetone phosphotransferase] } &amp;&amp; { R_ENO [enolase] } &amp;&amp; { R_FACOAE60 [fatty-acid-CoA thioesterase (hexanoate)] } &amp;&amp; { R_FBA3 [Sedoheptulose 1,7-bisphosphate D-glyceraldehyde-3-phosphate-lyase] || R_PFK_3 [phosphofructokinase (s7p)] } &amp;&amp; { R_GLYAT [glycine C-acetyltransferase] } &amp;&amp; { R_GND [phosphogluconate dehydrogenase]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R_P5CD [1-pyrroline-5-carboxylate dehydrogenase] } &amp;&amp; { R_PFK [phosphofructokinase] } &amp;&amp; { R_POX [pyruvate oxidase] } &amp;&amp; { R_PPS [phosphoenolpyruvate synthase]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</si>
  <si>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R_GLYAT [glycine C-acetyltransferase] } &amp;&amp; { R_HEX1 [hexokinase (D-glucose:ATP)] } &amp;&amp; { R_HXCT [Acetyl-CoA:hexanoate-CoA transferase]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R_P5CD [1-pyrroline-5-carboxylate dehydrogenase] } &amp;&amp; { R_PGI [glucose-6-phosphate isomerase] }</t>
  </si>
  <si>
    <t>M_3oodcoa_c</t>
  </si>
  <si>
    <t>3-Oxooctadecanoyl-CoA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</si>
  <si>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R_FACOAE60 [fatty-acid-CoA thioesterase (hexanoate)] } &amp;&amp; { R_FBA [fructose-bisphosphate aldolase] } &amp;&amp; { R_GLCDpp [Glucose dehydrogenase (ubiquinone-8 as acceptor) (periplasm)] || R_GNK [gluconokinase] } &amp;&amp; { R_HEX1 [hexokinase (D-glucose:ATP)] } &amp;&amp; { R_HEX7 [hexokinase (D-fructose:ATP)]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R_PPS [phosphoenolpyruvate synthase] } &amp;&amp; { R_SUCOAS [succinyl-CoA synthetase (ADP-forming)] } &amp;&amp; { R_TALA [transaldolase]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</si>
  <si>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R_ATHRDHr [L-allo-threonine dehydrogenase] || R_THRA2i [L-allo-Threonine Aldolase] } &amp;&amp; { R_CITL [Citrate lyase] } &amp;&amp; { R_FACOAE60 [fatty-acid-CoA thioesterase (hexanoate)] } &amp;&amp; { R_FUM [fumarase] } &amp;&amp; { R_GLCDpp [Glucose dehydrogenase (ubiquinone-8 as acceptor) (periplasm)] || R_GNK [gluconokinase] } &amp;&amp; { R_HEX1 [hexokinase (D-glucose:ATP)] } &amp;&amp; { R_HEX7 [hexokinase (D-fructose:ATP)] } &amp;&amp; { R_ICL [Isocitrate lyase] } &amp;&amp; { R_LDH_D [D-lactate dehydrogenase] } &amp;&amp; { R_P5CD [1-pyrroline-5-carboxylate dehydrogenase] } &amp;&amp; { R_PGI [glucose-6-phosphate isomerase] } &amp;&amp; { R_POX [pyruvate oxidase] } &amp;&amp; { R_PPS [phosphoenolpyruvate synthase] }</t>
  </si>
  <si>
    <t>M_3ophb_c</t>
  </si>
  <si>
    <t>3-Octaprenyl-4-hydroxybenzoate</t>
  </si>
  <si>
    <t>{ R_ACKr [acetate kinase] || R_PTAr [phosphotransacetylase] } &amp;&amp; { R_ACS [acetyl-CoA synthetase] } &amp;&amp; { R_ALCD2x [alcohol dehydrogenase (ethanol)] } &amp;&amp; { R_FADRx [FAD reductase] } &amp;&amp; { R_FLVRx [flavin reductase (NAD)] } &amp;&amp; { R_FMNRx [FMN reductase]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R_PFL [pyruvate formate lyase] } &amp;&amp; { R_POR5 [pyruvate synthase] } &amp;&amp; { R_THD2pp [NAD(P) transhydrogenase (periplasm)] } &amp;&amp; { R_TPI [triose-phosphate isomerase] }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</si>
  <si>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</t>
  </si>
  <si>
    <t>M_3otdcoa_c</t>
  </si>
  <si>
    <t>3-Oxotetradecanoyl-CoA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</si>
  <si>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</si>
  <si>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R_NDPK3 [nucleoside-diphosphate kinase (ATP:CDP)] } &amp;&amp; { R_P5CD [1-pyrroline-5-carboxylate dehydrogenase]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</si>
  <si>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</t>
  </si>
  <si>
    <t>M_3pg_c</t>
  </si>
  <si>
    <t>3-Phospho-D-glycerate</t>
  </si>
  <si>
    <t>{ R_FBA [fructose-bisphosphate aldolase] } &amp;&amp; { R_GLYCDx [Glycerol dehydrogenase] } &amp;&amp; { R_HCYSMT [homocysteine S-methyltransferase] } &amp;&amp; { R_MGSA [methylglyoxal synthase] } &amp;&amp; { R_PGCD [phosphoglycerate dehydrogenase] || R_PSERT [phosphoserine transaminase] || R_PSP_L [phosphoserine phosphatase (L-serine)] } &amp;&amp; { R_PGM [phosphoglycerate mutase]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</si>
  <si>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R_CBMKr [Carbamate kinase] } &amp;&amp; { R_CITL [Citrate lyase] } &amp;&amp; { R_CYSDS [Cysteine Desulfhydrase] } &amp;&amp; { R_FACOAE60 [fatty-acid-CoA thioesterase (hexanoate)] } &amp;&amp; { R_GHMT2r [glycine hydroxymethyltransferase, reversible] } &amp;&amp; { R_HEX1 [hexokinase (D-glucose:ATP)] } &amp;&amp; { R_ICL [Isocitrate lyase] } &amp;&amp; { R_LDH_D [D-lactate dehydrogenase] } &amp;&amp; { R_NACODA [N-acetylornithine deacetylase] } &amp;&amp; { R_PGI [glucose-6-phosphate isomerase] } &amp;&amp; { R_POX [pyruvate oxidase] } &amp;&amp; { R_PPKr [polyphosphate kinase] } &amp;&amp; { R_PUNP1 [purine-nucleoside phosphorylase (Adenosine)] } &amp;&amp; { R_TKT1 [transketolase] }</t>
  </si>
  <si>
    <t>{ R_ACKr [acetate kinase] || R_PTAr [phosphotransacetylase] } &amp;&amp; { R_G6PDH2r [glucose 6-phosphate dehydrogenase] || R_PGL [6-phosphogluconolactonase] } &amp;&amp; { R_GLCDpp [Glucose dehydrogenase (ubiquinone-8 as acceptor) (periplasm)] || R_GNK [gluconokinase] } &amp;&amp; { R_MGSA [methylglyoxal synthase] } &amp;&amp; { R_PGCD [phosphoglycerate dehydrogenase] || R_PSERT [phosphoserine transaminase] || R_PSP_L [phosphoserine phosphatase (L-serine)] } &amp;&amp; { R_PGM [phosphoglycerate mutase] } &amp;&amp; { R_SUCDi [succinate dehydrogenase (irreversible)] }</t>
  </si>
  <si>
    <t>M_3php_c</t>
  </si>
  <si>
    <t>3-Phosphohydroxypyruvate</t>
  </si>
  <si>
    <t>{ R_ACKr [acetate kinase] || R_PTAr [phosphotransacetylase] } &amp;&amp; { R_ACS [acetyl-CoA synthetase]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R_GARFT [phosphoribosylglycinamide formyltransferase] } &amp;&amp; { R_HCYSMT [homocysteine S-methyltransferase] } &amp;&amp; { R_PGM [phosphoglycerate mutase] } &amp;&amp; { R_PPCSCT [Propanoyl-CoA: succinate CoA-transferase] } &amp;&amp; { R_SERD_L [L-serine deaminase] } &amp;&amp; { R_SUCOAS [succinyl-CoA synthetase (ADP-forming)] } &amp;&amp; { R_TPI [triose-phosphate isomerase] } &amp;&amp; { R_TRPS2 [tryptophan synthase (indole)] } &amp;&amp; { R_UGLYCH [Ureidoglycolate hydrolase] }</t>
  </si>
  <si>
    <t>{ R_ADNK1 [adenosine kinase] } &amp;&amp; { R_ADPT [adenine phosphoribosyltransferase] } &amp;&amp; { R_CYSDS [Cysteine Desulfhydrase] } &amp;&amp; { R_CYTBO3_4pp [cytochrome oxidase bo3 (ubiquinol-8: 4 protons) (periplasm)]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R_FRD3 [fumarate reductase] } &amp;&amp; { R_G6PDH2r [glucose 6-phosphate dehydrogenase] || R_PGL [6-phosphogluconolactonase] } &amp;&amp; { R_HXPRT [hypoxanthine phosphoribosyltransferase (Hypoxanthine)] } &amp;&amp; { R_INSK [insosine kinase] } &amp;&amp; { R_MGSA [methylglyoxal synthase]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R_PGM [phosphoglycerate mutase] } &amp;&amp; { R_PPKr [polyphosphate kinase] } &amp;&amp; { R_RPE [ribulose 5-phosphate 3-epimerase] } &amp;&amp; { R_SERD_L [L-serine deaminase] } &amp;&amp; { R_TRPS2 [tryptophan synthase (indole)] }</t>
  </si>
  <si>
    <t>{ R_ABTA [4-aminobutyrate transaminase] } &amp;&amp; { R_DADK [deoxyadenylate kinase] } &amp;&amp; { R_DCYTD [deoxycytidine deaminase] || R_NTD3 [5'-nucleotidase (dCMP)] } &amp;&amp; { R_FRD2 [fumarate reductase] } &amp;&amp; { R_G3PD7 [glycerol-3-phosphate dehydrogenase (demethylmenaquinone-8)] } &amp;&amp; { R_GLYCLTDx [Glycolate dehydrogenase (NAD)] } &amp;&amp; { R_GLYCLTDy [Glycolate dehydrogenase (NADP)]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R_HXPRT [hypoxanthine phosphoribosyltransferase (Hypoxanthine)] } &amp;&amp; { R_LDH_D [D-lactate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R_NTD1 [5'-nucleotidase (dUMP)] } &amp;&amp; { R_NTPP5 [Nucleoside triphosphate pyrophosphorylase (datp)] } &amp;&amp; { R_PDH [pyruvate dehydrogenase] } &amp;&amp; { R_PFL [pyruvate formate lyase] } &amp;&amp; { R_POX [pyruvate oxidase] } &amp;&amp; { R_PUNP4 [purine-nucleoside phosphorylase (Deoxyguanosine)] } &amp;&amp; { R_PUNP5 [purine-nucleoside phosphorylase (Inosine)] } &amp;&amp; { R_RPE [ribulose 5-phosphate 3-epimerase] } &amp;&amp; { R_SUCOAS [succinyl-CoA synthetase (ADP-forming)] } &amp;&amp; { R_THD2pp [NAD(P) transhydrogenase (periplasm)] } &amp;&amp; { R_URDGLYCD [ureidoglycolate dehydrogenase] }</t>
  </si>
  <si>
    <t>{ R_CYTBO3_4pp [cytochrome oxidase bo3 (ubiquinol-8: 4 protons) (periplasm)] } &amp;&amp; { R_DRPA [deoxyribose-phosphate aldolase] || R_PPM2 [phosphopentomutase 2 (deoxyribose)] } &amp;&amp; { R_ETHAAL [Ethanolamine ammonia-lyase] } &amp;&amp; { R_GLYCL [Glycine Cleavage System] } &amp;&amp; { R_GND [phosphogluconate dehydrogenase] } &amp;&amp; { R_LDH_D [D-lactate dehydrogenase] } &amp;&amp; { R_MGSA [methylglyoxal synthase] } &amp;&amp; { R_PDH [pyruvate dehydrogenase] } &amp;&amp; { R_PFL [pyruvate formate lyase] } &amp;&amp; { R_POX [pyruvate oxidase] } &amp;&amp; { R_TPI [triose-phosphate isomerase] }</t>
  </si>
  <si>
    <t>M_3psme_c</t>
  </si>
  <si>
    <t>5-O-(1-Carboxyvinyl)-3-phosphoshikimate</t>
  </si>
  <si>
    <t>{ R_ADNK1 [adenosine kinase] } &amp;&amp; { R_ADPT [adenine phosphoribosyltransferase]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R_PFK [phosphofructokinase] } &amp;&amp; { R_PGI [glucose-6-phosphate isomerase] } &amp;&amp; { R_TALA [transaldolase] } &amp;&amp; { R_XYLI2 [xylose isomerase]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</si>
  <si>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R_ETHAAL [Ethanolamine ammonia-lyase]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R_TKT2 [transketolase] }</t>
  </si>
  <si>
    <t>{ R_DURIPP [deoxyuridine phosphorylase] } &amp;&amp; { R_EDA [2-dehydro-3-deoxy-phosphogluconate aldolase] || R_EDD [6-phosphogluconate dehydratase] } &amp;&amp; { R_F6PA [fructose 6-phosphate aldolase] } &amp;&amp; { R_F6PP [D-fructose 6-phosphate phosphatase] } &amp;&amp; { R_HCYSMT [homocysteine S-methyltransferase] } &amp;&amp; { R_PFK [phosphofructokinase] } &amp;&amp; { R_PGI [glucose-6-phosphate isomerase] } &amp;&amp; { R_PUNP2 [purine-nucleoside phosphorylase (Deoxyadenosine)] } &amp;&amp; { R_PUNP4 [purine-nucleoside phosphorylase (Deoxyguanosine)] } &amp;&amp; { R_PUNP6 [purine-nucleoside phosphorylase (Deoxyinosine)] } &amp;&amp; { R_TALA [transaldolase] }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</si>
  <si>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R_F6PP [D-fructose 6-phosphate phosphatase] } &amp;&amp; { R_HCYSMT [homocysteine S-methyltransferase] } &amp;&amp; { R_PFK [phosphofructokinase] } &amp;&amp; { R_PGI [glucose-6-phosphate isomerase] } &amp;&amp; { R_TALA [transaldolase] }</t>
  </si>
  <si>
    <t>M_4abut_c</t>
  </si>
  <si>
    <t>4-Aminobutanoate</t>
  </si>
  <si>
    <t>{ R_AKGDH [2-Oxogluterate dehydrogenase] } &amp;&amp; { R_ATPS4rpp [ATP synthase (four protons for one ATP) (periplasm)]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R_F6PA [fructose 6-phosphate aldolase] } &amp;&amp; { R_FRD2 [fumarate reductase] } &amp;&amp; { R_FRD3 [fumarate reductase] } &amp;&amp; { R_GLYAT [glycine C-acetyltransferase] } &amp;&amp; { R_GLYCDx [Glycerol dehydrogenase] } &amp;&amp; { R_GLYCL [Glycine Cleavage System]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R_PYK [pyruvate kinase] } &amp;&amp; { R_RPE [ribulose 5-phosphate 3-epimerase] } &amp;&amp; { R_SERD_L [L-serine deaminase] } &amp;&amp; { R_SSALx [succinate-semialdehyde dehydrogenase (NAD)] } &amp;&amp; { R_SSALy [succinate-semialdehyde dehydrogenase (NADP)] } &amp;&amp; { R_THRD [L-threonine dehydrogenase] } &amp;&amp; { R_TRPAS2 [Tryptophanase (L-tryptophan)]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</si>
  <si>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R_G6PDH2r [glucose 6-phosphate dehydrogenase] || R_PGL [6-phosphogluconolactonase] } &amp;&amp; { R_HCYSMT [homocysteine S-methyltransferase] } &amp;&amp; { R_ICL [Isocitrate lyase] } &amp;&amp; { R_LDH_D [D-lactate dehydrogenase] } &amp;&amp; { R_MDH [malate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R_POX [pyruvate oxidase] } &amp;&amp; { R_THD2pp [NAD(P) transhydrogenase (periplasm)] }</t>
  </si>
  <si>
    <t>M_4abut_e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</si>
  <si>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R_ICL [Isocitrate lyase] } &amp;&amp; { R_LDH_D [D-lactate dehydrogenase] } &amp;&amp; { R_PGCD [phosphoglycerate dehydrogenase] || R_PSERT [phosphoserine transaminase] || R_PSP_L [phosphoserine phosphatase (L-serine)] } &amp;&amp; { R_POX [pyruvate oxidase]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</si>
  <si>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R_ENO [enolase] } &amp;&amp; { R_FBA3 [Sedoheptulose 1,7-bisphosphate D-glyceraldehyde-3-phosphate-lyase] || R_PFK_3 [phosphofructokinase (s7p)] } &amp;&amp; { R_GAPD [glyceraldehyde-3-phosphate dehydrogenase] || R_PGK [phosphoglycerate kinase] } &amp;&amp; { R_HCYSMT [homocysteine S-methyltransferase] } &amp;&amp; { R_HXCT [Acetyl-CoA:hexanoate-CoA transferase] } &amp;&amp; { R_ICL [Isocitrate lyase] } &amp;&amp; { R_MMCD [Methylmalonyl-CoA decarboxylase] || R_MMM [Methylmalonyl-CoA mutase] } &amp;&amp; { R_ORNDC [Ornithine Decarboxylase] } &amp;&amp; { R_P5CD [1-pyrroline-5-carboxylate dehydrogenase] } &amp;&amp; { R_POX [pyruvate oxidase] } &amp;&amp; { R_SUCOAS [succinyl-CoA synthetase (ADP-forming)] } &amp;&amp; { R_TALA [transaldolase]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</si>
  <si>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R_GLCDpp [Glucose dehydrogenase (ubiquinone-8 as acceptor) (periplasm)] || R_GNK [gluconokinase] } &amp;&amp; { R_GND [phosphogluconate dehydrogenase] } &amp;&amp; { R_HEX1 [hexokinase (D-glucose:ATP)] } &amp;&amp; { R_HEX7 [hexokinase (D-fructose:ATP)]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R_MMCD [Methylmalonyl-CoA decarboxylase] || R_MMM [Methylmalonyl-CoA mutase] } &amp;&amp; { R_NACODA [N-acetylornithine deacetylase] } &amp;&amp; { R_NADTRHD [NAD transhydrogenase] } &amp;&amp; { R_ORNDC [Ornithine Decarboxylase] } &amp;&amp; { R_PGI [glucose-6-phosphate isomerase] } &amp;&amp; { R_POR5 [pyruvate synthase] } &amp;&amp; { R_POX [pyruvate oxidase] } &amp;&amp; { R_SSALx [succinate-semialdehyde dehydrogenase (NAD)] } &amp;&amp; { R_SSALy [succinate-semialdehyde dehydrogenase (NADP)] } &amp;&amp; { R_SUCOAS [succinyl-CoA synthetase (ADP-forming)]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</si>
  <si>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R_FTHFD [formyltetrahydrofolate deformylase]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R_PDH [pyruvate dehydrogenase] } &amp;&amp; { R_PFL [pyruvate formate lyase] } &amp;&amp; { R_PGI [glucose-6-phosphate isomerase] } &amp;&amp; { R_POX [pyruvate oxidase] }</t>
  </si>
  <si>
    <t>M_4abut_p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</si>
  <si>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R_FBA [fructose-bisphosphate aldolase] } &amp;&amp; { R_FBA3 [Sedoheptulose 1,7-bisphosphate D-glyceraldehyde-3-phosphate-lyase] || R_PFK_3 [phosphofructokinase (s7p)]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R_ORNDC [Ornithine Decarboxylase] } &amp;&amp; { R_POX [pyruvate oxidase] } &amp;&amp; { R_TKT2 [transketolase]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</si>
  <si>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R_FTHFD [formyltetrahydrofolate deformylase] } &amp;&amp; { R_FUM [fumarase] } &amp;&amp; { R_ICL [Isocitrate lyase] } &amp;&amp; { R_LDH_D [D-lactate dehydrogenase] } &amp;&amp; { R_POX [pyruvate oxidase] } &amp;&amp; { R_THD2pp [NAD(P) transhydrogenase (periplasm)] } &amp;&amp; { R_TKT2 [transketolase] }</t>
  </si>
  <si>
    <t>M_4abutn_c</t>
  </si>
  <si>
    <t>4-Aminobutanal</t>
  </si>
  <si>
    <t>{ R_ABTA [4-aminobutyrate transaminase] } &amp;&amp; { R_ACALD [acetaldehyde dehydrogenase (acetylating)] } &amp;&amp; { R_ACKr [acetate kinase] || R_PTAr [phosphotransacetylase]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R_CYTBO3_4pp [cytochrome oxidase bo3 (ubiquinol-8: 4 protons) (periplasm)] } &amp;&amp; { R_DRPA [deoxyribose-phosphate aldolase] || R_PPM2 [phosphopentomutase 2 (deoxyribose)] } &amp;&amp; { R_FBA [fructose-bisphosphate aldolase] } &amp;&amp; { R_FBA3 [Sedoheptulose 1,7-bisphosphate D-glyceraldehyde-3-phosphate-lyase] || R_PFK_3 [phosphofructokinase (s7p)] } &amp;&amp; { R_GLYAT [glycine C-acetyltransferase] } &amp;&amp; { R_GND [phosphogluconate dehydrogenase]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</si>
  <si>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R_FBA [fructose-bisphosphate aldolase] } &amp;&amp; { R_FBA3 [Sedoheptulose 1,7-bisphosphate D-glyceraldehyde-3-phosphate-lyase] || R_PFK_3 [phosphofructokinase (s7p)] } &amp;&amp; { R_FDH4pp [formate dehydrogenase (quinone-8) (periplasm)] } &amp;&amp; { R_FDH5pp [Formate Dehydrogenase (menaquinone-8) (periplasm)] } &amp;&amp; { R_FTHFD [formyltetrahydrofolate deformylase] } &amp;&amp; { R_GLYAT [glycine C-acetyltransferase] } &amp;&amp; { R_GND [phosphogluconate dehydrogenase]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R_NDPK3 [nucleoside-diphosphate kinase (ATP:CDP)] } &amp;&amp; { R_P5CD [1-pyrroline-5-carboxylate dehydrogenase] } &amp;&amp; { R_PDH [pyruvate dehydrogenase]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</si>
  <si>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R_FTHFD [formyltetrahydrofolate deformylase] } &amp;&amp; { R_GAPD [glyceraldehyde-3-phosphate dehydrogenase] || R_PGK [phosphoglycerate kinase] } &amp;&amp; { R_GLYAT [glycine C-acetyltransferase]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R_MGSA [methylglyoxal synthase] } &amp;&amp; { R_P5CD [1-pyrroline-5-carboxylate dehydrogenase] } &amp;&amp; { R_PGM [phosphoglycerate mutase] } &amp;&amp; { R_POX [pyruvate oxidase] }</t>
  </si>
  <si>
    <t>M_4abz_c</t>
  </si>
  <si>
    <t>4-Aminobenzoate</t>
  </si>
  <si>
    <t>M_4adcho_c</t>
  </si>
  <si>
    <t>4-amino-4-deoxychorismate</t>
  </si>
  <si>
    <t>{ R_ALDD2y [aldehyde dehydrogenase (acetaldehyde, NADP)] } &amp;&amp; { R_DADK [deoxyadenylate kinase] } &amp;&amp; { R_DURIPP [deoxyuridine phosphorylase] } &amp;&amp; { R_EDA [2-dehydro-3-deoxy-phosphogluconate aldolase] || R_EDD [6-phosphogluconate dehydratase] } &amp;&amp; { R_G6PDH2r [glucose 6-phosphate dehydrogenase] || R_PGL [6-phosphogluconolactonase] } &amp;&amp; { R_GLYCL [Glycine Cleavage System] } &amp;&amp; { R_GUAD [guanine deaminase] } &amp;&amp; { R_GUAPRT [guanine phosphoribosyltransferase] } &amp;&amp; { R_HCYSMT [homocysteine S-methyltransferase] } &amp;&amp; { R_HEX7 [hexokinase (D-fructose:ATP)] } &amp;&amp; { R_ME2 [malic enzyme (NADP)] } &amp;&amp; { R_MMCD [Methylmalonyl-CoA decarboxylase] || R_MMM [Methylmalonyl-CoA mutase] } &amp;&amp; { R_NTPP5 [Nucleoside triphosphate pyrophosphorylase (datp)] } &amp;&amp; { R_PGI [glucose-6-phosphate isomerase] } &amp;&amp; { R_POR5 [pyruvate synthase] } &amp;&amp; { R_PUNP3 [purine-nucleoside phosphorylase (Guanosine)]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</t>
  </si>
  <si>
    <t>M_4ampm_c</t>
  </si>
  <si>
    <t>4-Amino-2-methyl-5-phosphomethylpyrimidine</t>
  </si>
  <si>
    <t>{ R_ADD [adenine deaminase] } &amp;&amp; { R_AKGDH [2-Oxogluterate dehydrogenase] } &amp;&amp; { R_ALDD2y [aldehyde dehydrogenase (acetaldehyde, NADP)] } &amp;&amp; { R_DRPA [deoxyribose-phosphate aldolase] || R_PPM2 [phosphopentomutase 2 (deoxyribose)] } &amp;&amp; { R_ENO [enolase] } &amp;&amp; { R_FTHFD [formyltetrahydrofolate deformylase] } &amp;&amp; { R_G6PDH2r [glucose 6-phosphate dehydrogenase] || R_PGL [6-phosphogluconolactonase] } &amp;&amp; { R_GLUDC [Glutamate Decarboxylase] } &amp;&amp; { R_HCYSMT [homocysteine S-methyltransferase] } &amp;&amp; { R_ICL [Isocitrate lyase] } &amp;&amp; { R_INSH [Inosine hydrolase] } &amp;&amp; { R_MDH [malate dehydrogenase] } &amp;&amp; { R_ORNDC [Ornithine Decarboxylase] } &amp;&amp; { R_PUNP2 [purine-nucleoside phosphorylase (Deoxyadenosine)] } &amp;&amp; { R_PUNP3 [purine-nucleoside phosphorylase (Guanosine)] } &amp;&amp; { R_PUNP5 [purine-nucleoside phosphorylase (Inosine)] } &amp;&amp; { R_PUNP7 [purine-nucleoside phosphorylase (Xanthosine)] } &amp;&amp; { R_THD2pp [NAD(P) transhydrogenase (periplasm)] } &amp;&amp; { R_TKT2 [transketolase] } &amp;&amp; { R_TPI [triose-phosphate isomerase] } &amp;&amp; { R_XTSNH [Xanthosine hydrolase] }</t>
  </si>
  <si>
    <t>{ R_ABTA [4-aminobutyrate transaminase] } &amp;&amp; { R_ACKr [acetate kinase] || R_PTAr [phosphotransacetylase] } &amp;&amp; { R_ADD [adenine deaminase] } &amp;&amp; { R_ADNK1 [adenosine kinase]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R_FTHFD [formyltetrahydrofolate deformylase] } &amp;&amp; { R_GUAD [guanine deaminase]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R_NACODA [N-acetylornithine deacetylase] } &amp;&amp; { R_POX [pyruvate oxidase] } &amp;&amp; { R_PPKr [polyphosphate kinase] } &amp;&amp; { R_PUNP2 [purine-nucleoside phosphorylase (Deoxyadenosine)] } &amp;&amp; { R_PUNP5 [purine-nucleoside phosphorylase (Inosine)] } &amp;&amp; { R_PUNP7 [purine-nucleoside phosphorylase (Xanthosine)] } &amp;&amp; { R_RBK [ribokinase] } &amp;&amp; { R_RPE [ribulose 5-phosphate 3-epimerase] } &amp;&amp; { R_SUCOAS [succinyl-CoA synthetase (ADP-forming)] }</t>
  </si>
  <si>
    <t>{ R_ABTA [4-aminobutyrate transaminase] } &amp;&amp; { R_ADNK1 [adenosine kinase] } &amp;&amp; { R_AKGDH [2-Oxogluterate dehydrogenase] } &amp;&amp; { R_ALLTAMH [allantoate amidohydrolase] || R_ALLTN [allantoinase] || R_XAND [xanthine dehydrogenase] } &amp;&amp; { R_DRPA [deoxyribose-phosphate aldolase] || R_PPM2 [phosphopentomutase 2 (deoxyribose)] } &amp;&amp; { R_FTHFD [formyltetrahydrofolate deformylase] } &amp;&amp; { R_LDH_D [D-lactate dehydrogenase] } &amp;&amp; { R_PDH [pyruvate dehydrogenase] } &amp;&amp; { R_PFL [pyruvate formate lyase] } &amp;&amp; { R_POX [pyruvate oxidase] } &amp;&amp; { R_PPKr [polyphosphate kinase] } &amp;&amp; { R_TKT2 [transketolase] }</t>
  </si>
  <si>
    <t>M_4c2me_c</t>
  </si>
  <si>
    <t>4-(cytidine_5'-diphospho)-2-C-methyl-D-erythritol</t>
  </si>
  <si>
    <t>{ R_ABTA [4-aminobutyrate transaminase] } &amp;&amp; { R_ADNK1 [adenosine kinase] } &amp;&amp; { R_ADPT [adenine phosphoribosyltransferase] } &amp;&amp; { R_ALDD2y [aldehyde dehydrogenase (acetaldehyde, NADP)]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R_FRD2 [fumarate reductase] } &amp;&amp; { R_FRD3 [fumarate reductase] } &amp;&amp; { R_FUM [fumarase] } &amp;&amp; { R_HPYRRx [Hydroxypyruvate reductase (NADH)]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R_OAADC [oxaloacetate decarboxylase] } &amp;&amp; { R_PYAM5PO [pyridoxamine 5'-phosphate oxidase] } &amp;&amp; { R_PYK [pyruvate kinase] } &amp;&amp; { R_SUCOAS [succinyl-CoA synthetase (ADP-forming)] } &amp;&amp; { R_THD2pp [NAD(P) transhydrogenase (periplasm)] } &amp;&amp; { R_TKT2 [transketolase] } &amp;&amp; { R_TRSARr [tartronate semialdehyde reductase] }</t>
  </si>
  <si>
    <t>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R_ENO [enolase] } &amp;&amp; { R_FTHFD [formyltetrahydrofolate deformylase] } &amp;&amp; { R_G6PDH2r [glucose 6-phosphate dehydrogenase] || R_PGL [6-phosphogluconolactonase] } &amp;&amp; { R_HCYSMT [homocysteine S-methyltransferase] } &amp;&amp; { R_ICL [Isocitrate lyase] } &amp;&amp; { R_MDH [malate dehydrogenase] } &amp;&amp; { R_MGSA [methylglyoxal synthase] } &amp;&amp; { R_MMCD [Methylmalonyl-CoA decarboxylase] || R_MMM [Methylmalonyl-CoA mutase] } &amp;&amp; { R_NDPK5 [nucleoside-diphosphate kinase (ATP:dGDP)] } &amp;&amp; { R_NDPK7 [nucleoside-diphosphate kinase (ATP:dCDP)] } &amp;&amp; { R_NTD1 [5'-nucleotidase (dUMP)] } &amp;&amp; { R_NTD6 [5'-nucleotidase (dAMP)] } &amp;&amp; { R_NTPP1 [Nucleoside triphosphate pyrophosphorylase (dgtp)] } &amp;&amp; { R_NTPP3 [Nucleoside triphosphate pyrophosphorylase (dctp)] } &amp;&amp; { R_PPA2 [inorganic triphosphatase] } &amp;&amp; { R_PPK2r [polyphosphate kinase] } &amp;&amp; { R_PUNP6 [purine-nucleoside phosphorylase (Deoxyinosine)]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R_UGLYCH [Ureidoglycolate hydrolase] }</t>
  </si>
  <si>
    <t>{ R_ABTA [4-aminobutyrate transaminase] } &amp;&amp; { R_AKGDH [2-Oxogluterate dehydrogenase]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R_DRPA [deoxyribose-phosphate aldolase] || R_PPM2 [phosphopentomutase 2 (deoxyribose)] } &amp;&amp; { R_FTHFD [formyltetrahydrofolate deformylase] } &amp;&amp; { R_G6PDH2r [glucose 6-phosphate dehydrogenase] || R_PGL [6-phosphogluconolactonase] } &amp;&amp; { R_HCYSMT [homocysteine S-methyltransferase] } &amp;&amp; { R_ICL [Isocitrate lyase] } &amp;&amp; { R_MDH [malate dehydrogenase] } &amp;&amp; { R_MGSA [methylglyoxal synthase] } &amp;&amp; { R_PGM [phosphoglycerate mutase] } &amp;&amp; { R_THD2pp [NAD(P) transhydrogenase (periplasm)] } &amp;&amp; { R_TKT2 [transketolase] } &amp;&amp; { R_UGLYCH [Ureidoglycolate hydrolase] }</t>
  </si>
  <si>
    <t>M_4crsol_c</t>
  </si>
  <si>
    <t>p-Cresol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</si>
  <si>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R_ENO [enolase] } &amp;&amp; { R_F6PA [fructose 6-phosphate aldolase] } &amp;&amp; { R_F6PP [D-fructose 6-phosphate phosphatase] } &amp;&amp; { R_FACOAE60 [fatty-acid-CoA thioesterase (hexanoate)] } &amp;&amp; { R_GLYAT [glycine C-acetyltransferase] } &amp;&amp; { R_HCYSMT [homocysteine S-methyltransferase] } &amp;&amp; { R_ICL [Isocitrate lyase] } &amp;&amp; { R_INSH [Inosine hydrolase] } &amp;&amp; { R_LDH_D [D-lactate dehydrogenase]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R_NACODA [N-acetylornithine deacetylase] } &amp;&amp; { R_NTD10 [5'-nucleotidase (XMP)] } &amp;&amp; { R_NTD7 [5'-nucleotidase (AMP)] } &amp;&amp; { R_NTPP9 [Nucleoside triphosphate pyrophosphorylase (itp)] } &amp;&amp; { R_PFK [phosphofructokinase] } &amp;&amp; { R_PGI [glucose-6-phosphate isomerase] } &amp;&amp; { R_POX [pyruvate oxidase] } &amp;&amp; { R_PUNP3 [purine-nucleoside phosphorylase (Guanosine)] } &amp;&amp; { R_PUNP5 [purine-nucleoside phosphorylase (Inosine)] } &amp;&amp; { R_PYAM5PO [pyridoxamine 5'-phosphate oxidase] } &amp;&amp; { R_SUCOAS [succinyl-CoA synthetase (ADP-forming)] } &amp;&amp; { R_TALA [transaldolase] } &amp;&amp; { R_THRD [L-threonine dehydrogenase]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</si>
  <si>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R_ENO [enolase] } &amp;&amp; { R_FACOAE60 [fatty-acid-CoA thioesterase (hexanoate)] } &amp;&amp; { R_FRD2 [fumarate reductase] } &amp;&amp; { R_FRD3 [fumarate reductase] } &amp;&amp; { R_GLYAT [glycine C-acetyltransferase]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R_PGI [glucose-6-phosphate isomerase] } &amp;&amp; { R_POX [pyruvate oxidase] } &amp;&amp; { R_SUCOAS [succinyl-CoA synthetase (ADP-forming)] } &amp;&amp; { R_THRAi [Threonine aldolase] } &amp;&amp; { R_THRD [L-threonine dehydrogenase] } &amp;&amp; { R_XYLI2 [xylose isomerase] }</t>
  </si>
  <si>
    <t>M_4hbz_c</t>
  </si>
  <si>
    <t>4-Hydroxybenzoate</t>
  </si>
  <si>
    <t>{ R_CYTBO3_4pp [cytochrome oxidase bo3 (ubiquinol-8: 4 protons) (periplasm)] } &amp;&amp; { R_DRPA [deoxyribose-phosphate aldolase] || R_PPM2 [phosphopentomutase 2 (deoxyribose)] } &amp;&amp; { R_EDA [2-dehydro-3-deoxy-phosphogluconate aldolase] || R_EDD [6-phosphogluconate dehydratase] } &amp;&amp; { R_PGI [glucose-6-phosphate isomerase] } &amp;&amp; { R_TKT2 [transketolase] } &amp;&amp; { R_XYLI2 [xylose isomerase] }</t>
  </si>
  <si>
    <t>{ R_CYTK2 [cytidylate kinase (dCMP)] } &amp;&amp; { R_EDA [2-dehydro-3-deoxy-phosphogluconate aldolase] || R_EDD [6-phosphogluconate dehydratase] } &amp;&amp; { R_GRXR [glutaredoxin reductase] } &amp;&amp; { R_HCYSMT [homocysteine S-methyltransferase] } &amp;&amp; { R_HEX7 [hexokinase (D-fructose:ATP)] } &amp;&amp; { R_NDPK5 [nucleoside-diphosphate kinase (ATP:dGDP)] } &amp;&amp; { R_NDPK8 [nucleoside-diphosphate kinase (ATP:dADP)]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R_PGI [glucose-6-phosphate isomerase] } &amp;&amp; { R_PPA2 [inorganic triphosphatase] } &amp;&amp; { R_PPK2r [polyphosphate kinase] } &amp;&amp; { R_PUNP6 [purine-nucleoside phosphorylase (Deoxyinosine)] } &amp;&amp; { R_RNDR1 [ribonucleoside-diphosphate reductase (ADP)] } &amp;&amp; { R_RNDR2 [ribonucleoside-diphosphate reductase (GDP)] } &amp;&amp; { R_TKT2 [transketolase] }</t>
  </si>
  <si>
    <t>M_4hthr_c</t>
  </si>
  <si>
    <t>4-Hydroxy-L-threonine</t>
  </si>
  <si>
    <t>{ R_ADPT [adenine phosphoribosyltransferase] } &amp;&amp; { R_F6PA [fructose 6-phosphate aldolase] } &amp;&amp; { R_FBA [fructose-bisphosphate aldolase] } &amp;&amp; { R_GAPD [glyceraldehyde-3-phosphate dehydrogenase] || R_PGK [phosphoglycerate kinase] } &amp;&amp; { R_GLUDy [glutamate dehydrogenase (NADP)] } &amp;&amp; { R_MGSA [methylglyoxal synthase] } &amp;&amp; { R_PUNP1 [purine-nucleoside phosphorylase (Adenosine)] }</t>
  </si>
  <si>
    <t>{ R_ADPT [adenine phosphoribosyltransferase] } &amp;&amp; { R_F6PA [fructose 6-phosphate aldolase] } &amp;&amp; { R_FBA [fructose-bisphosphate aldolase] } &amp;&amp; { R_FUM [fumarase] } &amp;&amp; { R_GAPD [glyceraldehyde-3-phosphate dehydrogenase] || R_PGK [phosphoglycerate kinase] } &amp;&amp; { R_MGSA [methylglyoxal synthase] } &amp;&amp; { R_PUNP1 [purine-nucleoside phosphorylase (Adenosine)] }</t>
  </si>
  <si>
    <t>{ R_ADPT [adenine phosphoribosyltransferase] } &amp;&amp; { R_F6PA [fructose 6-phosphate aldolase] } &amp;&amp; { R_FBA [fructose-bisphosphate aldolase] } &amp;&amp; { R_FUM [fumarase] } &amp;&amp; { R_GAPD [glyceraldehyde-3-phosphate dehydrogenase] || R_PGK [phosphoglycerate kinase] } &amp;&amp; { R_GLUDy [glutamate dehydrogenase (NADP)] } &amp;&amp; { R_MGSA [methylglyoxal synthase] } &amp;&amp; { R_PUNP1 [purine-nucleoside phosphorylase (Adenosine)] } &amp;&amp; { R_RPE [ribulose 5-phosphate 3-epimerase] }</t>
  </si>
  <si>
    <t>{ R_GAPD [glyceraldehyde-3-phosphate dehydrogenase] || R_PGK [phosphoglycerate kinase] } &amp;&amp; { R_HCYSMT [homocysteine S-methyltransferase] } &amp;&amp; { R_TPI [triose-phosphate isomerase] }</t>
  </si>
  <si>
    <t>M_4mop_c</t>
  </si>
  <si>
    <t>4-Methyl-2-oxopentanoate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</si>
  <si>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R_ENO [enolase] } &amp;&amp; { R_G6PDH2r [glucose 6-phosphate dehydrogenase] || R_PGL [6-phosphogluconolactonase] } &amp;&amp; { R_GAPD [glyceraldehyde-3-phosphate dehydrogenase] || R_PGK [phosphoglycerate kinase] } &amp;&amp; { R_GLCDpp [Glucose dehydrogenase (ubiquinone-8 as acceptor) (periplasm)] || R_GNK [gluconokinase] } &amp;&amp; { R_GLUDC [Glutamate Decarboxylase] } &amp;&amp; { R_HXCT [Acetyl-CoA:hexanoate-CoA transferase] } &amp;&amp; { R_ICL [Isocitrate lyase] } &amp;&amp; { R_MMCD [Methylmalonyl-CoA decarboxylase] || R_MMM [Methylmalonyl-CoA mutase] } &amp;&amp; { R_NACODA [N-acetylornithine deacetylase] } &amp;&amp; { R_ORNDC [Ornithine Decarboxylase] } &amp;&amp; { R_PDH [pyruvate dehydrogenase] } &amp;&amp; { R_POX [pyruvate oxidase]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</si>
  <si>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R_HXCT [Acetyl-CoA:hexanoate-CoA transferase] } &amp;&amp; { R_ICL [Isocitrate lyase] } &amp;&amp; { R_LDH_D [D-lactate dehydrogenase] } &amp;&amp; { R_POX [pyruvate oxidase] } &amp;&amp; { R_RPE [ribulose 5-phosphate 3-epimerase] } &amp;&amp; { R_TPI [triose-phosphate isomerase] }</t>
  </si>
  <si>
    <t>M_4mpetz_c</t>
  </si>
  <si>
    <t>4-Methyl-5-(2-phosphoethyl)-thiazole</t>
  </si>
  <si>
    <t>{ R_ACGAMK [N-acetylglucosamine kinase] || R_ACM6PH [N-acetylmuramate 6-phosphate hydrolase] || R_AGDC [N-acetylglucosamine-6-phosphate deacetylase] || R_ANHMK [1,6-anhydrous-N-Acetylmuramate kinase] } &amp;&amp; { R_DASYN120 [CDP-diacylglycerol synthetase (n-C12:0)] } &amp;&amp; { R_DASYN180 [CDP-diacylglycerol synthetase (n-C18:0)] } &amp;&amp; { R_DRPA [deoxyribose-phosphate aldolase] || R_PPM2 [phosphopentomutase 2 (deoxyribose)] } &amp;&amp; { R_EDA [2-dehydro-3-deoxy-phosphogluconate aldolase] || R_EDD [6-phosphogluconate dehydratase] } &amp;&amp; { R_FBP [fructose-bisphosphatase] } &amp;&amp; { R_G3PT [glycerol-3-phosphatase] } &amp;&amp; { R_G6PP [glucose-6-phosphate phosphatase] } &amp;&amp; { R_HCYSMT [homocysteine S-methyltransferase] } &amp;&amp; { R_MGSA [methylglyoxal synthase] } &amp;&amp; { R_PGCD [phosphoglycerate dehydrogenase] || R_PSERT [phosphoserine transaminase] || R_PSP_L [phosphoserine phosphatase (L-serine)] } &amp;&amp; { R_PGI [glucose-6-phosphate isomerase] } &amp;&amp; { R_PGMT [phosphoglucomutase] } &amp;&amp; { R_PGPP141 [phosphatidylglycerol phosphate phosphatase (n-C14:1)] } &amp;&amp; { R_PGPP141pp [phosphatidylglycerol phosphate phosphatase (periplasm, n-C14:1)] } &amp;&amp; { R_PGPP160 [phosphatidylglycerol phosphate phosphatase (n-C16:0)] } &amp;&amp; { R_PGPP160pp [phosphatidylglycerol phosphate phosphatase (periplasm, n-C16:0)] } &amp;&amp; { R_PGSA140 [Phosphatidylglycerol synthase (n-C14:0)] } &amp;&amp; { R_PGSA161 [Phosphatidylglycerol synthase (n-C16:1)] } &amp;&amp; { R_PGSA181 [Phosphatidylglycerol synthase (n-C18:1)] } &amp;&amp; { R_PPC [phosphoenolpyruvate carboxylase] } &amp;&amp; { R_PYK [pyruvate kinase] } &amp;&amp; { R_RPE [ribulose 5-phosphate 3-epimerase] }</t>
  </si>
  <si>
    <t>M_4pasp_c</t>
  </si>
  <si>
    <t>4-Phospho-L-aspartate</t>
  </si>
  <si>
    <t>{ R_AKGDH [2-Oxogluterate dehydrogenase]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R_FDH4pp [formate dehydrogenase (quinone-8) (periplasm)] } &amp;&amp; { R_FRD2 [fumarate reductase] } &amp;&amp; { R_FRD3 [fumarate reductase] } &amp;&amp; { R_GLUDC [Glutamate Decarboxylase] } &amp;&amp; { R_GLYAT [glycine C-acetyltransferase] } &amp;&amp; { R_GLYCL [Glycine Cleavage System]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R_ORNDC [Ornithine Decarboxylase] } &amp;&amp; { R_PDH [pyruvate dehydrogenase] } &amp;&amp; { R_PGCD [phosphoglycerate dehydrogenase] || R_PSERT [phosphoserine transaminase] || R_PSP_L [phosphoserine phosphatase (L-serine)] } &amp;&amp; { R_PPKr [polyphosphate kinase] } &amp;&amp; { R_PYK [pyruvate kinase] } &amp;&amp; { R_THRD [L-threonine dehydrogenase]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</si>
  <si>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R_ENO [enolase] } &amp;&amp; { R_FACOAE60 [fatty-acid-CoA thioesterase (hexanoate)] } &amp;&amp; { R_FDH4pp [formate dehydrogenase (quinone-8) (periplasm)] } &amp;&amp; { R_FDH5pp [Formate Dehydrogenase (menaquinone-8) (periplasm)] } &amp;&amp; { R_FRD2 [fumarate reductase] } &amp;&amp; { R_FRD3 [fumarate reductase] } &amp;&amp; { R_GLYAT [glycine C-acetyltransferase] } &amp;&amp; { R_GND [phosphogluconate dehydrogenase] } &amp;&amp; { R_ICL [Isocitrate lyase] } &amp;&amp; { R_LDH_D [D-lactate dehydrogenase] } &amp;&amp; { R_P5CD [1-pyrroline-5-carboxylate dehydrogenase] } &amp;&amp; { R_PGI [glucose-6-phosphate isomerase] } &amp;&amp; { R_POX [pyruvate oxidase] } &amp;&amp; { R_THRAi [Threonine aldolase] } &amp;&amp; { R_THRD [L-threonine dehydrogenase]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</si>
  <si>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R_CYTBO3_4pp [cytochrome oxidase bo3 (ubiquinol-8: 4 protons) (periplasm)] } &amp;&amp; { R_DRPA [deoxyribose-phosphate aldolase] || R_PPM2 [phosphopentomutase 2 (deoxyribose)] } &amp;&amp; { R_ENO [enolase] } &amp;&amp; { R_FRD2 [fumarate reductase] } &amp;&amp; { R_FRD3 [fumarate reductase]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R_POX [pyruvate oxidase] } &amp;&amp; { R_THRAi [Threonine aldolase] } &amp;&amp; { R_THRD [L-threonine dehydrogenase] } &amp;&amp; { R_XYLI2 [xylose isomerase] }</t>
  </si>
  <si>
    <t>M_4per_c</t>
  </si>
  <si>
    <t>4-Phospho-D-erythronate</t>
  </si>
  <si>
    <t>{ R_GAPD [glyceraldehyde-3-phosphate dehydrogenase] || R_PGK [phosphoglycerate kinase] } &amp;&amp; { R_GND [phosphogluconate dehydrogenase] } &amp;&amp; { R_PGCD [phosphoglycerate dehydrogenase] || R_PSERT [phosphoserine transaminase] || R_PSP_L [phosphoserine phosphatase (L-serine)] } &amp;&amp; { R_SUCDi [succinate dehydrogenase (irreversible)] } &amp;&amp; { R_TPI [triose-phosphate isomerase] }</t>
  </si>
  <si>
    <t>{ R_DHAPT [Dihydroxyacetone phosphotransferase] } &amp;&amp; { R_FBA [fructose-bisphosphate aldolase] } &amp;&amp; { R_G6PDH2r [glucose 6-phosphate dehydrogenase] || R_PGL [6-phosphogluconolactonase] } &amp;&amp; { R_GLCDpp [Glucose dehydrogenase (ubiquinone-8 as acceptor) (periplasm)] || R_GNK [gluconokinase] } &amp;&amp; { R_TALA [transaldolase] }</t>
  </si>
  <si>
    <t>M_4ppan_c</t>
  </si>
  <si>
    <t>D-4'-Phosphopantothenate</t>
  </si>
  <si>
    <t>{ R_AACPS1 [acyl-[acyl-carrier-protein] synthetase (n-C14:0)] } &amp;&amp; { R_AACPS2 [acyl-[acyl-carrier-protein] synthetase  (n-C14:1)] } &amp;&amp; { R_AACPS4 [acyl-[acyl-carrier-protein] synthetase  (n-C16:1)] } &amp;&amp; { R_AACPS6 [acyl-[acyl-carrier-protein] synthetase  (n-C18:0)] } &amp;&amp; { R_ABTA [4-aminobutyrate transaminase] } &amp;&amp; { R_ACPPAT120 [acyl-(acyl carrier protein):phosphate acyltransferase (C12:0)] } &amp;&amp; { R_DASYN181 [CDP-diacylglycerol synthetase (n-C18:1)] } &amp;&amp; { R_G3PAT120 [glycerol-3-phosphate acyltransferase (C12:0)] } &amp;&amp; { R_GND [phosphogluconate dehydrogenase] } &amp;&amp; { R_HEX1 [hexokinase (D-glucose:ATP)] } &amp;&amp; { R_HEX7 [hexokinase (D-fructose:ATP)] } &amp;&amp; { R_LDH_D [D-lactate dehydrogenase] } &amp;&amp; { R_LPLIPAL1E160pp [Lysophospholipase L1 (2-acylglycerophosphoethanolamine, n-C16:0) (periplasm)] || R_PLIPA2E160pp [Phospholipase A2 (phosphatidylethanolamine, n-C16:0) (periplasm)] } &amp;&amp; { R_MTHFC [methenyltetrahydrofolate cyclohydrolase] || R_MTHFD [methylenetetrahydrofolate dehydrogenase (NADP)] } &amp;&amp; { R_PDH [pyruvate dehydrogenase] } &amp;&amp; { R_PFL [pyruvate formate lyase] } &amp;&amp; { R_PGI [glucose-6-phosphate isomerase] } &amp;&amp; { R_PGM [phosphoglycerate mutase] } &amp;&amp; { R_PLIPA1E160pp [Phospholipase A1 (phosphatidylethanolamine, n-C16:0) (periplasm)] } &amp;&amp; { R_POR5 [pyruvate synthase] } &amp;&amp; { R_POX [pyruvate oxidase] } &amp;&amp; { R_SUCOAS [succinyl-CoA synthetase (ADP-forming)] }</t>
  </si>
  <si>
    <t>{ R_ABTA [4-aminobutyrate transaminase] } &amp;&amp; { R_ACKr [acetate kinase] || R_PTAr [phosphotransacetylase] } &amp;&amp; { R_AKGDH [2-Oxogluterate dehydrogenase] } &amp;&amp; { R_CYTBDpp [cytochrome oxidase bd (ubiquinol-8: 2 protons) (periplasm)] } &amp;&amp; { R_CYTBO3_4pp [cytochrome oxidase bo3 (ubiquinol-8: 4 protons) (periplasm)] } &amp;&amp; { R_ENO [enolase] } &amp;&amp; { R_FDH5pp [Formate Dehydrogenase (menaquinone-8) (periplasm)] } &amp;&amp; { R_FRD2 [fumarate reductase] } &amp;&amp; { R_FRD3 [fumarate reductase] } &amp;&amp; { R_GND [phosphogluconate dehydrogenase] } &amp;&amp; { R_HPYRI [hydroxypyruvate isomerase] } &amp;&amp; { R_LDH_D [D-lactate dehydrogenase] } &amp;&amp; { R_OBTFL [2-Oxobutanoate formate lyase] } &amp;&amp; { R_PDH [pyruvate dehydrogenase] } &amp;&amp; { R_PFL [pyruvate formate lyase] } &amp;&amp; { R_PGI [glucose-6-phosphate isomerase] } &amp;&amp; { R_POR5 [pyruvate synthase] } &amp;&amp; { R_PPKr [polyphosphate kinase] } &amp;&amp; { R_THRAi [Threonine aldolase] } &amp;&amp; { R_THRD [L-threonine dehydrogenase] } &amp;&amp; { R_TRSARr [tartronate semialdehyde reductase] } &amp;&amp; { R_XYLI2 [xylose isomerase] }</t>
  </si>
  <si>
    <t>{ R_GND [phosphogluconate dehydrogenase] } &amp;&amp; { R_HEX1 [hexokinase (D-glucose:ATP)] } &amp;&amp; { R_HEX7 [hexokinase (D-fructose:ATP)] } &amp;&amp; { R_LDH_D [D-lactate dehydrogenase] } &amp;&amp; { R_PDH [pyruvate dehydrogenase] } &amp;&amp; { R_PFL [pyruvate formate lyase] } &amp;&amp; { R_POR5 [pyruvate synthase] } &amp;&amp; { R_POX [pyruvate oxidase] } &amp;&amp; { R_PPS [phosphoenolpyruvate synthase] }</t>
  </si>
  <si>
    <t>M_4ppcys_c</t>
  </si>
  <si>
    <t>N-((R)-4-Phosphopantothenoyl)-L-cysteine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</si>
  <si>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R_CBMKr [Carbamate kinase] } &amp;&amp; { R_CBPS [carbamoyl-phosphate synthase (glutamine-hydrolysing)] } &amp;&amp; { R_CITL [Citrate lyase] } &amp;&amp; { R_ENO [enolase] } &amp;&amp; { R_FACOAE60 [fatty-acid-CoA thioesterase (hexanoate)] } &amp;&amp; { R_FRD2 [fumarate reductase] } &amp;&amp; { R_FRD3 [fumarate reductase] } &amp;&amp; { R_G6PDH2r [glucose 6-phosphate dehydrogenase] || R_PGL [6-phosphogluconolactonase] } &amp;&amp; { R_GLYAT [glycine C-acetyltransferase] } &amp;&amp; { R_GND [phosphogluconate dehydrogenase] } &amp;&amp; { R_HEX7 [hexokinase (D-fructose:ATP)] } &amp;&amp; { R_ICL [Isocitrate lyase] } &amp;&amp; { R_LDH_D [D-lactate dehydrogenase] } &amp;&amp; { R_NACODA [N-acetylornithine deacetylase] } &amp;&amp; { R_NDPK3 [nucleoside-diphosphate kinase (ATP:CDP)] } &amp;&amp; { R_PGI [glucose-6-phosphate isomerase] } &amp;&amp; { R_POX [pyruvate oxidase] } &amp;&amp; { R_PPKr [polyphosphate kinase] } &amp;&amp; { R_SSALx [succinate-semialdehyde dehydrogenase (NAD)] } &amp;&amp; { R_SSALy [succinate-semialdehyde dehydrogenase (NADP)] } &amp;&amp; { R_THRAi [Threonine aldolase] } &amp;&amp; { R_THRD [L-threonine dehydrogenase]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</si>
  <si>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R_FRD2 [fumarate reductase] } &amp;&amp; { R_FRD3 [fumarate reductase] } &amp;&amp; { R_FTHFD [formyltetrahydrofolate deformylase] } &amp;&amp; { R_GLYAT [glycine C-acetyltransferase] } &amp;&amp; { R_GND [phosphogluconate dehydrogenase] } &amp;&amp; { R_HEX7 [hexokinase (D-fructose:ATP)] } &amp;&amp; { R_ICL [Isocitrate lyase] } &amp;&amp; { R_LDH_D [D-lactate dehydrogenase] } &amp;&amp; { R_P5CD [1-pyrroline-5-carboxylate dehydrogenase] } &amp;&amp; { R_PGI [glucose-6-phosphate isomerase] } &amp;&amp; { R_PGM [phosphoglycerate mutase] } &amp;&amp; { R_POX [pyruvate oxidase] } &amp;&amp; { R_THRAi [Threonine aldolase] } &amp;&amp; { R_THRD [L-threonine dehydrogenase] }</t>
  </si>
  <si>
    <t>M_4r5au_c</t>
  </si>
  <si>
    <t>4-(1-D-Ribitylamino)-5-aminouracil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</si>
  <si>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R_FBA [fructose-bisphosphate aldolase] } &amp;&amp; { R_FTHFD [formyltetrahydrofolate deformylase] } &amp;&amp; { R_HCYSMT [homocysteine S-methyltransferase] } &amp;&amp; { R_MGSA [methylglyoxal synthase] } &amp;&amp; { R_SERD_L [L-serine deaminase]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</si>
  <si>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R_HCYSMT [homocysteine S-methyltransferase] } &amp;&amp; { R_SERD_L [L-serine deaminase] } &amp;&amp; { R_TPI [triose-phosphate isomerase] } &amp;&amp; { R_TRPAS2 [Tryptophanase (L-tryptophan)] }</t>
  </si>
  <si>
    <t>M_56dura_c</t>
  </si>
  <si>
    <t>5,6-dihydrouracil</t>
  </si>
  <si>
    <t>{ R_EDA [2-dehydro-3-deoxy-phosphogluconate aldolase] || R_EDD [6-phosphogluconate dehydratase] } &amp;&amp; { R_F6PA [fructose 6-phosphate aldolase] } &amp;&amp; { R_HCYSMT [homocysteine S-methyltransferase] } &amp;&amp; { R_PFK [phosphofructokinase] } &amp;&amp; { R_PUNP2 [purine-nucleoside phosphorylase (Deoxyadenosine)] } &amp;&amp; { R_PUNP4 [purine-nucleoside phosphorylase (Deoxyguanosine)] } &amp;&amp; { R_PUNP6 [purine-nucleoside phosphorylase (Deoxyinosine)] } &amp;&amp; { R_TALA [transaldolase] } &amp;&amp; { R_TKT1 [transketolase] } &amp;&amp; { R_UPPRT [uracil phosphoribosyltransferase] } &amp;&amp; { R_URIK2 [uridine kinase (GTP:Uridine)] }</t>
  </si>
  <si>
    <t>{ R_EDA [2-dehydro-3-deoxy-phosphogluconate aldolase] || R_EDD [6-phosphogluconate dehydratase] } &amp;&amp; { R_HCYSMT [homocysteine S-methyltransferase] } &amp;&amp; { R_HEX7 [hexokinase (D-fructose:ATP)] } &amp;&amp; { R_PGI [glucose-6-phosphate isomerase] } &amp;&amp; { R_PUNP2 [purine-nucleoside phosphorylase (Deoxyadenosine)] } &amp;&amp; { R_PUNP4 [purine-nucleoside phosphorylase (Deoxyguanosine)] } &amp;&amp; { R_PUNP6 [purine-nucleoside phosphorylase (Deoxyinosine)] } &amp;&amp; { R_TKT1 [transketolase] } &amp;&amp; { R_UPPRT [uracil phosphoribosyltransferase] } &amp;&amp; { R_URIK2 [uridine kinase (GTP:Uridine)] }</t>
  </si>
  <si>
    <t>M_5aizc_c</t>
  </si>
  <si>
    <t>5-amino-1-(5-phospho-D-ribosyl)imidazole-4-carboxylate</t>
  </si>
  <si>
    <t>{ R_3HAD140 [3-hydroxyacyl-[acyl-carrier-protein] dehydratase (n-C14:0)] } &amp;&amp; { R_ACALD [acetaldehyde dehydrogenase (acetylating)] } &amp;&amp; { R_APG3PAT120 [acyl-phosphate:glycerol-3-phosphate acyltransferase (C12:0)] } &amp;&amp; { R_APG3PAT181 [acyl-phosphate:glycerol-3-phosphate acyltransferase (C18:1)] } &amp;&amp; { R_CTECOAI6 [3-cis-2-trans-enoyl-CoA isomerase] } &amp;&amp; { R_DADK [deoxyadenylate kinase] } &amp;&amp; { R_DCTPD [dCTP deaminase] } &amp;&amp; { R_FACOAE140 [fatty-acid-CoA thioesterase (tetradecanoate)] } &amp;&amp; { R_FACOAE161 [fatty-acid-CoA thioesterase (hexadecenoate)] } &amp;&amp; { R_FADRx [FAD reductase] } &amp;&amp; { R_G3PAT120 [glycerol-3-phosphate acyltransferase (C12:0)] } &amp;&amp; { R_G3PAT181 [glycerol-3-phosphate acyltransferase (C18:1)] } &amp;&amp; { R_GLYCL [Glycine Cleavage System] } &amp;&amp; { R_GSNK [guanosine kinase] } &amp;&amp; { R_GUAD [guanine deaminase] } &amp;&amp; { R_GUAPRT [guanine phosphoribosyltransferase] } &amp;&amp; { R_HCYSMT [homocysteine S-methyltransferase] } &amp;&amp; { R_HEX1 [hexokinase (D-glucose:ATP)] } &amp;&amp; { R_HEX7 [hexokinase (D-fructose:ATP)] } &amp;&amp; { R_LPLIPAL1E160pp [Lysophospholipase L1 (2-acylglycerophosphoethanolamine, n-C16:0) (periplasm)] || R_PLIPA2E160pp [Phospholipase A2 (phosphatidylethanolamine, n-C16:0) (periplasm)] } &amp;&amp; { R_MDH [malate dehydrogenase] } &amp;&amp; { R_MDH2 [Malate dehydrogenase (ubiquinone 8 as acceptor)] } &amp;&amp; { R_MDH3 [Malate dehydrogenase (menaquinone 8 as acceptor)] } &amp;&amp; { R_NDPK7 [nucleoside-diphosphate kinase (ATP:dCDP)] } &amp;&amp; { R_NTPP3 [Nucleoside triphosphate pyrophosphorylase (dctp)] } &amp;&amp; { R_NTPP5 [Nucleoside triphosphate pyrophosphorylase (datp)] } &amp;&amp; { R_PGM [phosphoglycerate mutase] } &amp;&amp; { R_PLIPA1E160pp [Phospholipase A1 (phosphatidylethanolamine, n-C16:0) (periplasm)] } &amp;&amp; { R_PPS [phosphoenolpyruvate synthase] } &amp;&amp; { R_PSD141 [Phosphatidylserine decarboxylase (n-C14:1)] || R_PSSA141 [Phosphatidylserine syntase (n-C14:1)] } &amp;&amp; { R_PSD180 [Phosphatidylserine decarboxylase (n-C18:0)] || R_PSSA180 [Phosphatidylserine syntase (n-C18:0)] } &amp;&amp; { R_RNDR3b [ribonucleoside-diphosphate reductase (CDP) (glutaredoxin)] } &amp;&amp; { R_RNDR4b [ribonucleoside-diphosphate reductase (UDP) (glutaredoxin)] } &amp;&amp; { R_RNTR4c2 [ribonucleoside-triphosphate reductase (UTP) (flavodoxin)] } &amp;&amp; { R_SSALy [succinate-semialdehyde dehydrogenase (NADP)] } &amp;&amp; { R_THD2pp [NAD(P) transhydrogenase (periplasm)] } &amp;&amp; { R_TKT2 [transketolase] } &amp;&amp; { R_TPI [triose-phosphate isomerase] } &amp;&amp; { R_TRDR [thioredoxin reductase (NADPH)] }</t>
  </si>
  <si>
    <t>M_5aop_c</t>
  </si>
  <si>
    <t>5-Amino-4-oxopentanoate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</si>
  <si>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R_DHAPT [Dihydroxyacetone phosphotransferase] } &amp;&amp; { R_FLDR2 [flavodoxin reductase (NADPH)] } &amp;&amp; { R_FUM [fumarase] } &amp;&amp; { R_GLYAT [glycine C-acetyltransferase]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R_NADTRHD [NAD transhydrogenase] } &amp;&amp; { R_P5CD [1-pyrroline-5-carboxylate dehydrogenase] } &amp;&amp; { R_PFK [phosphofructokinase] } &amp;&amp; { R_POX [pyruvate oxidase] } &amp;&amp; { R_PYAM5PO [pyridoxamine 5'-phosphate oxidase] } &amp;&amp; { R_RPE [ribulose 5-phosphate 3-epimerase] } &amp;&amp; { R_SUCOAS [succinyl-CoA synthetase (ADP-forming)] } &amp;&amp; { R_TALA [transaldolase]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</si>
  <si>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R_FE3Ri [Fe(III) reduction] } &amp;&amp; { R_FUM [fumarase] } &amp;&amp; { R_GLUDC [Glutamate Decarboxylase] } &amp;&amp; { R_GLXCL [glyoxalate carboligase] } &amp;&amp; { R_GLYAT [glycine C-acetyltransferase] } &amp;&amp; { R_GTHPi [glutathione peridoxase]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R_NACODA [N-acetylornithine deacetylase] } &amp;&amp; { R_ORNDC [Ornithine Decarboxylase]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R_TPI [triose-phosphate isomerase] } &amp;&amp; { R_TRDR [thioredoxin reductase (NADPH)]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</si>
  <si>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R_FBA [fructose-bisphosphate aldolase] } &amp;&amp; { R_FE3Ri [Fe(III) reduction] } &amp;&amp; { R_FUM [fumarase] } &amp;&amp; { R_GLUDC [Glutamate Decarboxylase] } &amp;&amp; { R_GLXCL [glyoxalate carboligase] } &amp;&amp; { R_GLYAT [glycine C-acetyltransferase] } &amp;&amp; { R_GTHPi [glutathione peridoxase]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R_MTHFC [methenyltetrahydrofolate cyclohydrolase] || R_MTHFD [methylenetetrahydrofolate dehydrogenase (NADP)] } &amp;&amp; { R_NACODA [N-acetylornithine deacetylase] } &amp;&amp; { R_ORNDC [Ornithine Decarboxylase]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R_TALA [transaldolase] } &amp;&amp; { R_TRDR [thioredoxin reductase (NADPH)]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</si>
  <si>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R_FACOAE60 [fatty-acid-CoA thioesterase (hexanoate)] } &amp;&amp; { R_FTHFD [formyltetrahydrofolate deformylase] } &amp;&amp; { R_GLUDy [glutamate dehydrogenase (NADP)] } &amp;&amp; { R_GLYAT [glycine C-acetyltransferase]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</si>
  <si>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M_5aprbu_c</t>
  </si>
  <si>
    <t>5-Amino-6-(5'-phosphoribitylamino)uracil</t>
  </si>
  <si>
    <t>{ R_ADNK1 [adenosine kinase] } &amp;&amp; { R_ADPT [adenine phosphoribosyltransferase]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R_DURIPP [deoxyuridine phosphorylase] } &amp;&amp; { R_FTHFD [formyltetrahydrofolate deformylase] } &amp;&amp; { R_G6PDH2r [glucose 6-phosphate dehydrogenase] || R_PGL [6-phosphogluconolactonase] } &amp;&amp; { R_GMPR [GMP reductase] } &amp;&amp; { R_HXPRT [hypoxanthine phosphoribosyltransferase (Hypoxanthine)] } &amp;&amp; { R_ICL [Isocitrate lyase] } &amp;&amp; { R_INSK [insosine kinase] } &amp;&amp; { R_MDH [malate dehydrogenase] } &amp;&amp; { R_MMCD [Methylmalonyl-CoA decarboxylase] || R_MMM [Methylmalonyl-CoA mutase] } &amp;&amp; { R_PGM [phosphoglycerate mutase] } &amp;&amp; { R_PUNP4 [purine-nucleoside phosphorylase (Deoxyguanosine)]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 &amp;&amp; { R_UGLYCH [Ureidoglycolate hydrolase] }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</si>
  <si>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R_AMPN [AMP nucleosidase] } &amp;&amp; { R_CITL [Citrate lyase] } &amp;&amp; { R_CYSDS [Cysteine Desulfhydrase] } &amp;&amp; { R_DRPA [deoxyribose-phosphate aldolase] || R_PPM2 [phosphopentomutase 2 (deoxyribose)] } &amp;&amp; { R_FDH4pp [formate dehydrogenase (quinone-8) (periplasm)] } &amp;&amp; { R_FDH5pp [Formate Dehydrogenase (menaquinone-8) (periplasm)] } &amp;&amp; { R_FTHFD [formyltetrahydrofolate deformylase] } &amp;&amp; { R_GLUDC [Glutamate Decarboxylase] } &amp;&amp; { R_HCYSMT [homocysteine S-methyltransferase] } &amp;&amp; { R_HXCT [Acetyl-CoA:hexanoate-CoA transferase] } &amp;&amp; { R_ICL [Isocitrate lyase] } &amp;&amp; { R_INSH [Inosine hydrolase]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R_NACODA [N-acetylornithine deacetylase] } &amp;&amp; { R_NTD7 [5'-nucleotidase (AMP)] } &amp;&amp; { R_NTD9 [5'-nucleotidase (GMP)] } &amp;&amp; { R_ORNDC [Ornithine Decarboxylase] } &amp;&amp; { R_POX [pyruvate oxidase] } &amp;&amp; { R_PPA2 [inorganic triphosphatase] } &amp;&amp; { R_PPK2r [polyphosphate kinase] } &amp;&amp; { R_PUNP5 [purine-nucleoside phosphorylase (Inosine)] } &amp;&amp; { R_PUNP7 [purine-nucleoside phosphorylase (Xanthosine)] } &amp;&amp; { R_THD2pp [NAD(P) transhydrogenase (periplasm)] } &amp;&amp; { R_TKT2 [transketolase] } &amp;&amp; { R_XTSNH [Xanthosine hydrolase] }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</si>
  <si>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R_DRPA [deoxyribose-phosphate aldolase] || R_PPM2 [phosphopentomutase 2 (deoxyribose)] } &amp;&amp; { R_FTHFD [formyltetrahydrofolate deformylase] } &amp;&amp; { R_G6PDH2r [glucose 6-phosphate dehydrogenase] || R_PGL [6-phosphogluconolactonase] } &amp;&amp; { R_HCYSMT [homocysteine S-methyltransferase] } &amp;&amp; { R_ME2 [malic enzyme (NADP)] } &amp;&amp; { R_MGSA [methylglyoxal synthase] } &amp;&amp; { R_PGM [phosphoglycerate mutase] } &amp;&amp; { R_THD2pp [NAD(P) transhydrogenase (periplasm)] }</t>
  </si>
  <si>
    <t>M_5apru_c</t>
  </si>
  <si>
    <t>5-Amino-6-(5'-phosphoribosylamino)uracil</t>
  </si>
  <si>
    <t>{ R_ABTA [4-aminobutyrate transaminase] } &amp;&amp; { R_ALDD2y [aldehyde dehydrogenase (acetaldehyde, NADP)] } &amp;&amp; { R_DADK [deoxyadenylate kinase] } &amp;&amp; { R_DGK1 [deoxyguanylate kinase (dGMP:ATP)] } &amp;&amp; { R_EDA [2-dehydro-3-deoxy-phosphogluconate aldolase] || R_EDD [6-phosphogluconate dehydratase] } &amp;&amp; { R_GLYCL [Glycine Cleavage System] } &amp;&amp; { R_HCYSMT [homocysteine S-methyltransferase] } &amp;&amp; { R_HEX7 [hexokinase (D-fructose:ATP)] } &amp;&amp; { R_HXPRT [hypoxanthine phosphoribosyltransferase (Hypoxanthine)] } &amp;&amp; { R_MCITD [2-methylcitrate dehydratase] || R_MCITL2 [methylisocitrate lyase] || R_MCITS [2-methylcitrate synthase] || R_MICITDr [2-methylisocitrate dehydratase] } &amp;&amp; { R_ME2 [malic enzyme (NADP)] } &amp;&amp; { R_NTPP1 [Nucleoside triphosphate pyrophosphorylase (dgtp)] } &amp;&amp; { R_NTPP5 [Nucleoside triphosphate pyrophosphorylase (datp)] } &amp;&amp; { R_PGI [glucose-6-phosphate isomerase] } &amp;&amp; { R_PPA2 [inorganic triphosphatase] } &amp;&amp; { R_PPK2r [polyphosphate kinase] } &amp;&amp; { R_PUNP5 [purine-nucleoside phosphorylase (Inosine)] } &amp;&amp; { R_PYNP2r [pyrimidine-nucleoside phosphorylase (uracil)] } &amp;&amp; { R_RNTR1c2 [ribonucleoside-triphosphate reductase (ATP) (flavodoxin)] } &amp;&amp; { R_SUCOAS [succinyl-CoA synthetase (ADP-forming)] } &amp;&amp; { R_THD2pp [NAD(P) transhydrogenase (periplasm)] } &amp;&amp; { R_TKT2 [transketolase] } &amp;&amp; { R_UPPRT [uracil phosphoribosyltransferase]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</si>
  <si>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R_GLYAT [glycine C-acetyltransferase] } &amp;&amp; { R_GLYCL [Glycine Cleavage System] } &amp;&amp; { R_HCYSMT [homocysteine S-methyltransferase] } &amp;&amp; { R_SERD_L [L-serine deaminase] } &amp;&amp; { R_TPI [triose-phosphate isomerase] } &amp;&amp; { R_TRPAS2 [Tryptophanase (L-tryptophan)] }</t>
  </si>
  <si>
    <t>M_5caiz_c</t>
  </si>
  <si>
    <t>5-phosphoribosyl-5-carboxyaminoimidazole</t>
  </si>
  <si>
    <t>{ R_ALDD2y [aldehyde dehydrogenase (acetaldehyde, NADP)] } &amp;&amp; { R_CYTK2 [cytidylate kinase (dCMP)] } &amp;&amp; { R_DUTPDP [dUTP diphosphatase] } &amp;&amp; { R_G6PDH2r [glucose 6-phosphate dehydrogenase] || R_PGL [6-phosphogluconolactonase] } &amp;&amp; { R_GLYAT [glycine C-acetyltransferase] } &amp;&amp; { R_GLYCL [Glycine Cleavage System] } &amp;&amp; { R_GUAD [guanine deaminase] } &amp;&amp; { R_GUAPRT [guanine phosphoribosyltransferase] } &amp;&amp; { R_HCYSMT [homocysteine S-methyltransferase] } &amp;&amp; { R_NDPK8 [nucleoside-diphosphate kinase (ATP:dADP)] } &amp;&amp; { R_NTD10 [5'-nucleotidase (XMP)] } &amp;&amp; { R_NTD11 [5'-nucleotidase (IMP)] } &amp;&amp; { R_NTPP3 [Nucleoside triphosphate pyrophosphorylase (dctp)] } &amp;&amp; { R_NTPP5 [Nucleoside triphosphate pyrophosphorylase (datp)] } &amp;&amp; { R_PGM [phosphoglycerate mutase] } &amp;&amp; { R_PPC [phosphoenolpyruvate carboxylase] } &amp;&amp; { R_PUNP3 [purine-nucleoside phosphorylase (Guanosine)] } &amp;&amp; { R_PUNP6 [purine-nucleoside phosphorylase (Deoxyinosine)] } &amp;&amp; { R_SUCDi [succinate dehydrogenase (irreversible)] } &amp;&amp; { R_THD2pp [NAD(P) transhydrogenase (periplasm)] } &amp;&amp; { R_TKT2 [transketolase] } &amp;&amp; { R_TPI [triose-phosphate isomerase] }</t>
  </si>
  <si>
    <t>{ R_ALDD2y [aldehyde dehydrogenase (acetaldehyde, NADP)] } &amp;&amp; { R_CYTK2 [cytidylate kinase (dCMP)] } &amp;&amp; { R_DUTPDP [dUTP diphosphatase] } &amp;&amp; { R_G6PDH2r [glucose 6-phosphate dehydrogenase] || R_PGL [6-phosphogluconolactonase] } &amp;&amp; { R_GLUDC [Glutamate Decarboxylase] } &amp;&amp; { R_GLYAT [glycine C-acetyltransferase] } &amp;&amp; { R_GLYCL [Glycine Cleavage System] } &amp;&amp; { R_GUAD [guanine deaminase] } &amp;&amp; { R_GUAPRT [guanine phosphoribosyltransferase] } &amp;&amp; { R_HCYSMT [homocysteine S-methyltransferase] } &amp;&amp; { R_NDPK8 [nucleoside-diphosphate kinase (ATP:dADP)] } &amp;&amp; { R_NTD10 [5'-nucleotidase (XMP)] } &amp;&amp; { R_NTD11 [5'-nucleotidase (IMP)] } &amp;&amp; { R_NTPP3 [Nucleoside triphosphate pyrophosphorylase (dctp)] } &amp;&amp; { R_NTPP5 [Nucleoside triphosphate pyrophosphorylase (datp)] } &amp;&amp; { R_PGM [phosphoglycerate mutase] } &amp;&amp; { R_PPC [phosphoenolpyruvate carboxylase] } &amp;&amp; { R_PUNP3 [purine-nucleoside phosphorylase (Guanosine)] } &amp;&amp; { R_PUNP6 [purine-nucleoside phosphorylase (Deoxyinosine)] } &amp;&amp; { R_SUCDi [succinate dehydrogenase (irreversible)] } &amp;&amp; { R_THD2pp [NAD(P) transhydrogenase (periplasm)] } &amp;&amp; { R_TKT2 [transketolase] } &amp;&amp; { R_TPI [triose-phosphate isomerase] }</t>
  </si>
  <si>
    <t>{ R_ALDD2y [aldehyde dehydrogenase (acetaldehyde, NADP)] } &amp;&amp; { R_DRPA [deoxyribose-phosphate aldolase] || R_PPM2 [phosphopentomutase 2 (deoxyribose)] } &amp;&amp; { R_G6PDH2r [glucose 6-phosphate dehydrogenase] || R_PGL [6-phosphogluconolactonase] } &amp;&amp; { R_GLUDC [Glutamate Decarboxylase] } &amp;&amp; { R_GLYAT [glycine C-acetyltransferase] } &amp;&amp; { R_GLYCL [Glycine Cleavage System] } &amp;&amp; { R_HCYSMT [homocysteine S-methyltransferase] } &amp;&amp; { R_IMPD [IMP dehydrogenase] } &amp;&amp; { R_NTD11 [5'-nucleotidase (IMP)] } &amp;&amp; { R_PGM [phosphoglycerate mutase] } &amp;&amp; { R_PPC [phosphoenolpyruvate carboxylase] } &amp;&amp; { R_SUCDi [succinate dehydrogenase (irreversible)] } &amp;&amp; { R_THD2pp [NAD(P) transhydrogenase (periplasm)] } &amp;&amp; { R_TKT2 [transketolase] } &amp;&amp; { R_TPI [triose-phosphate isomerase] }</t>
  </si>
  <si>
    <t>M_5dglcn_c</t>
  </si>
  <si>
    <t>5-Dehydro-D-gluconate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</si>
  <si>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</t>
  </si>
  <si>
    <t>{ R_EDA [2-dehydro-3-deoxy-phosphogluconate aldolase] || R_EDD [6-phosphogluconate dehydratase] } &amp;&amp; { R_GAPD [glyceraldehyde-3-phosphate dehydrogenase] || R_PGK [phosphoglycerate kinase] } &amp;&amp; { R_GND [phosphogluconate dehydrogenase] } &amp;&amp; { R_MGSA [methylglyoxal synthase] } &amp;&amp; { R_PGCD [phosphoglycerate dehydrogenase] || R_PSERT [phosphoserine transaminase] || R_PSP_L [phosphoserine phosphatase (L-serine)] } &amp;&amp; { R_SUCDi [succinate dehydrogenase (irreversible)] }</t>
  </si>
  <si>
    <t>M_5dglcn_e</t>
  </si>
  <si>
    <t>{ R_G6PDH2r [glucose 6-phosphate dehydrogenase] || R_PGL [6-phosphogluconolactonase] } &amp;&amp; { R_MGSA [methylglyoxal synthase] } &amp;&amp; { R_PGCD [phosphoglycerate dehydrogenase] || R_PSERT [phosphoserine transaminase] || R_PSP_L [phosphoserine phosphatase (L-serine)] } &amp;&amp; { R_PGM [phosphoglycerate mutase] } &amp;&amp; { R_TALA [transaldolase] }</t>
  </si>
  <si>
    <t>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R_PGM [phosphoglycerate mutase] } &amp;&amp; { R_TALA [transaldolase] }</t>
  </si>
  <si>
    <t>M_5dglcn_p</t>
  </si>
  <si>
    <t>{ R_EDA [2-dehydro-3-deoxy-phosphogluconate aldolase] || R_EDD [6-phosphogluconate dehydratase] } &amp;&amp; { R_FUM [fumarase] } &amp;&amp; { R_GAPD [glyceraldehyde-3-phosphate dehydrogenase] || R_PGK [phosphoglycerate kinase] } &amp;&amp; { R_GND [phosphogluconate dehydrogenase] } &amp;&amp; { R_MGSA [methylglyoxal synthase] } &amp;&amp; { R_MTHFC [methenyltetrahydrofolate cyclohydrolase] || R_MTHFD [methylenetetrahydrofolate dehydrogenase (NADP)] } &amp;&amp; { R_NTD6 [5'-nucleotidase (dAMP)] } &amp;&amp; { R_PUNP4 [purine-nucleoside phosphorylase (Deoxyguanosine)] }</t>
  </si>
  <si>
    <t>M_5drib_c</t>
  </si>
  <si>
    <t>5'-deoxyribose</t>
  </si>
  <si>
    <t>{ R_ACKr [acetate kinase] || R_PTAr [phosphotransacetylase] } &amp;&amp; { R_ALATA_D2 [D-alanine transaminase] } &amp;&amp; { R_ALATA_L2 [alanine transaminase]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R_ENO [enolase] } &amp;&amp; { R_F6PA [fructose 6-phosphate aldolase] } &amp;&amp; { R_FACOAE60 [fatty-acid-CoA thioesterase (hexanoate)] } &amp;&amp; { R_FBA [fructose-bisphosphate aldolase] } &amp;&amp; { R_FBA3 [Sedoheptulose 1,7-bisphosphate D-glyceraldehyde-3-phosphate-lyase] || R_PFK_3 [phosphofructokinase (s7p)] } &amp;&amp; { R_FDH4pp [formate dehydrogenase (quinone-8) (periplasm)] } &amp;&amp; { R_FDH5pp [Formate Dehydrogenase (menaquinone-8) (periplasm)] } &amp;&amp; { R_FUM [fumarase] } &amp;&amp; { R_GLUDC [Glutamate Decarboxylase] } &amp;&amp; { R_GLYAT [glycine C-acetyltransferase] } &amp;&amp; { R_HXAND [hypoxanthine dehydrogenase] } &amp;&amp; { R_ICL [Isocitrate lyase] } &amp;&amp; { R_IDOND [L-idonate 5-dehydrogenase] || R_IDOND2 [L-indonate 5-dehydrogenase (NADP)] } &amp;&amp; { R_LDH_D [D-lactate dehydrogenase] } &amp;&amp; { R_MCTP1Bpp [murein crosslinking transpeptidase 1B:(A2pm-&gt;A2pm) (periplasm)]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R_MMCD [Methylmalonyl-CoA decarboxylase] || R_MMM [Methylmalonyl-CoA mutase] } &amp;&amp; { R_NADTRHD [NAD transhydrogenase] } &amp;&amp; { R_NTD9 [5'-nucleotidase (GMP)] } &amp;&amp; { R_NTPTP2 [Nucleoside triphosphate tripolyhydrolase] } &amp;&amp; { R_ORNDC [Ornithine Decarboxylase] } &amp;&amp; { R_P5CD [1-pyrroline-5-carboxylate dehydrogenase] } &amp;&amp; { R_POR5 [pyruvate synthase] } &amp;&amp; { R_POX [pyruvate oxidase] } &amp;&amp; { R_PUNP4 [purine-nucleoside phosphorylase (Deoxyguanosine)] } &amp;&amp; { R_PUNP7 [purine-nucleoside phosphorylase (Xanthosine)] } &amp;&amp; { R_RBK [ribokinase] } &amp;&amp; { R_SUCOAS [succinyl-CoA synthetase (ADP-forming)] } &amp;&amp; { R_THRD [L-threonine dehydrogenase] } &amp;&amp; { R_TKT2 [transketolase] } &amp;&amp; { R_TRSARr [tartronate semialdehyde reductase] }</t>
  </si>
  <si>
    <t>M_5fthf_c</t>
  </si>
  <si>
    <t>5-Formyltetrahydrofolate</t>
  </si>
  <si>
    <t>{ R_ADNK1 [adenosine kinase] } &amp;&amp; { R_ADPT [adenine phosphoribosyltransferase] } &amp;&amp; { R_AKGDH [2-Oxogluterate dehydrogenase] } &amp;&amp; { R_ALDD2y [aldehyde dehydrogenase (acetaldehyde, NADP)] } &amp;&amp; { R_ALLTAMH [allantoate amidohydrolase] || R_ALLTN [allantoinase] || R_XAND [xanthine dehydrogenase] } &amp;&amp; { R_CYTK2 [cytidylate kinase (dCMP)] } &amp;&amp; { R_DCTPD [dCTP deaminase] } &amp;&amp; { R_FTHFD [formyltetrahydrofolate deformylase] } &amp;&amp; { R_FUM [fumarase] } &amp;&amp; { R_G6PDH2r [glucose 6-phosphate dehydrogenase] || R_PGL [6-phosphogluconolactonase] } &amp;&amp; { R_ICL [Isocitrate lyase] } &amp;&amp; { R_MDH [malate dehydrogenase] } &amp;&amp; { R_NTPP3 [Nucleoside triphosphate pyrophosphorylase (dctp)] } &amp;&amp; { R_PGM [phosphoglycerate mutase] } &amp;&amp; { R_RNTR2c2 [ribonucleoside-triphosphate reductase (GTP) (flavodoxin)] } &amp;&amp; { R_RNTR4c2 [ribonucleoside-triphosphate reductase (UTP) (flavodoxin)] } &amp;&amp; { R_SSALx [succinate-semialdehyde dehydrogenase (NAD)] } &amp;&amp; { R_SSALy [succinate-semialdehyde dehydrogenase (NADP)] } &amp;&amp; { R_THD2pp [NAD(P) transhydrogenase (periplasm)] } &amp;&amp; { R_TKT2 [transketolase] } &amp;&amp; { R_TPI [triose-phosphate isomerase] }</t>
  </si>
  <si>
    <t>{ R_ALDD2y [aldehyde dehydrogenase (acetaldehyde, NADP)] } &amp;&amp; { R_DADK [deoxyadenylate kinase] } &amp;&amp; { R_DGK1 [deoxyguanylate kinase (dGMP:ATP)] } &amp;&amp; { R_EDA [2-dehydro-3-deoxy-phosphogluconate aldolase] || R_EDD [6-phosphogluconate dehydratase] } &amp;&amp; { R_GLYCL [Glycine Cleavage System] } &amp;&amp; { R_GRXR [glutaredoxin reductase] } &amp;&amp; { R_HCYSMT [homocysteine S-methyltransferase] } &amp;&amp; { R_HEX7 [hexokinase (D-fructose:ATP)] } &amp;&amp; { R_HXPRT [hypoxanthine phosphoribosyltransferase (Hypoxanthine)] } &amp;&amp; { R_INSK [insosine kinase] } &amp;&amp; { R_ME2 [malic enzyme (NADP)] } &amp;&amp; { R_MMCD [Methylmalonyl-CoA decarboxylase] || R_MMM [Methylmalonyl-CoA mutase] } &amp;&amp; { R_NDPK7 [nucleoside-diphosphate kinase (ATP:dCDP)]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R_NTPTP1 [Nucleoside triphosphate tripolyhydrolase] } &amp;&amp; { R_PGI [glucose-6-phosphate isomerase] } &amp;&amp; { R_POR5 [pyruvate synthase] } &amp;&amp; { R_RNDR3 [ribonucleoside-diphosphate reductase (CDP)]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</si>
  <si>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R_HCYSMT [homocysteine S-methyltransferase] } &amp;&amp; { R_SERD_L [L-serine deaminase] } &amp;&amp; { R_TPI [triose-phosphate isomerase] } &amp;&amp; { R_TRPS2 [tryptophan synthase (indole)] }</t>
  </si>
  <si>
    <t>M_5mthf_c</t>
  </si>
  <si>
    <t>5-Methyltetrahydrofolate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</si>
  <si>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R_FTHFD [formyltetrahydrofolate deformylase] } &amp;&amp; { R_HCYSMT [homocysteine S-methyltransferase] } &amp;&amp; { R_HEX1 [hexokinase (D-glucose:ATP)] } &amp;&amp; { R_MGSA [methylglyoxal synthase] } &amp;&amp; { R_NTD12 [5'-nucleotidase (dIMP)] || R_NTPP10 [Nucleoside triphosphate pyrophosphorylase (ditp)] } &amp;&amp; { R_NTD6 [5'-nucleotidase (dAMP)] } &amp;&amp; { R_PGI [glucose-6-phosphate isomerase] } &amp;&amp; { R_PGM [phosphoglycerate mutase] } &amp;&amp; { R_PUNP4 [purine-nucleoside phosphorylase (Deoxyguanosine)] } &amp;&amp; { R_SERD_L [L-serine deaminase] } &amp;&amp; { R_TRPS2 [tryptophan synthase (indole)] }</t>
  </si>
  <si>
    <t>M_6hmhpt_c</t>
  </si>
  <si>
    <t>6-hydroxymethyl_dihydropterin</t>
  </si>
  <si>
    <t>{ R_ACCOAL [acetate-CoA ligase (ADP-forming)] } &amp;&amp; { R_ADNK1 [adenosine kinase] } &amp;&amp; { R_ADPT [adenine phosphoribosyltransferase] } &amp;&amp; { R_CBMKr [Carbamate kinase] } &amp;&amp; { R_CYTK2 [cytidylate kinase (dCMP)] } &amp;&amp; { R_EDA [2-dehydro-3-deoxy-phosphogluconate aldolase] || R_EDD [6-phosphogluconate dehydratase] } &amp;&amp; { R_FLDR2 [flavodoxin reductase (NADPH)] } &amp;&amp; { R_GMPR [GMP reductase] } &amp;&amp; { R_GRXR [glutaredoxin reductase] } &amp;&amp; { R_HEX7 [hexokinase (D-fructose:ATP)] } &amp;&amp; { R_HXPRT [hypoxanthine phosphoribosyltransferase (Hypoxanthine)] } &amp;&amp; { R_INSK [insosine kinase] } &amp;&amp; { R_NDPK5 [nucleoside-diphosphate kinase (ATP:dGDP)] } &amp;&amp; { R_NTD1 [5'-nucleotidase (dUMP)] } &amp;&amp; { R_NTPP1 [Nucleoside triphosphate pyrophosphorylase (dgtp)] } &amp;&amp; { R_NTPP3 [Nucleoside triphosphate pyrophosphorylase (dctp)] } &amp;&amp; { R_NTPTP1 [Nucleoside triphosphate tripolyhydrolase] } &amp;&amp; { R_OBTFL [2-Oxobutanoate formate lyase] } &amp;&amp; { R_PGI [glucose-6-phosphate isomerase] } &amp;&amp; { R_RNDR1 [ribonucleoside-diphosphate reductase (ADP)] } &amp;&amp; { R_RNDR2 [ribonucleoside-diphosphate reductase (GDP)] } &amp;&amp; { R_SUCOAS [succinyl-CoA synthetase (ADP-forming)] } &amp;&amp; { R_TKT2 [transketolase] } &amp;&amp; { R_UGLYCH [Ureidoglycolate hydrolase] }</t>
  </si>
  <si>
    <t>{ R_ADPT [adenine phosphoribosyltransferase] } &amp;&amp; { R_ALLTAMH [allantoate amidohydrolase] || R_ALLTN [allantoinase] || R_XAND [xanthine dehydrogenase] } &amp;&amp; { R_DURIPP [deoxyuridine phosphorylase] } &amp;&amp; { R_EDA [2-dehydro-3-deoxy-phosphogluconate aldolase] || R_EDD [6-phosphogluconate dehydratase] } &amp;&amp; { R_GMPR [GMP reductase] } &amp;&amp; { R_HEX7 [hexokinase (D-fructose:ATP)] } &amp;&amp; { R_HXPRT [hypoxanthine phosphoribosyltransferase (Hypoxanthine)] } &amp;&amp; { R_INSK [insosine kinase] } &amp;&amp; { R_PGI [glucose-6-phosphate isomerase] } &amp;&amp; { R_PUNP1 [purine-nucleoside phosphorylase (Adenosine)] } &amp;&amp; { R_PUNP4 [purine-nucleoside phosphorylase (Deoxyguanosine)] } &amp;&amp; { R_TKT2 [transketolase] }</t>
  </si>
  <si>
    <t>M_6hmhptpp_c</t>
  </si>
  <si>
    <t>6-hydroxymethyl-dihydropterin_pyrophosphate</t>
  </si>
  <si>
    <t>{ R_ABTA [4-aminobutyrate transaminase] } &amp;&amp; { R_ADPT [adenine phosphoribosyltransferase] } &amp;&amp; { R_AKGDH [2-Oxogluterate dehydrogenase] } &amp;&amp; { R_ALDD2y [aldehyde dehydrogenase (acetaldehyde, NADP)] } &amp;&amp; { R_ALLTAMH [allantoate amidohydrolase] || R_ALLTN [allantoinase] || R_XAND [xanthine dehydrogenase] } &amp;&amp; { R_DURIPP [deoxyuridine phosphorylase] } &amp;&amp; { R_ENO [enolase] } &amp;&amp; { R_G6PDH2r [glucose 6-phosphate dehydrogenase] || R_PGL [6-phosphogluconolactonase] } &amp;&amp; { R_GLYAT [glycine C-acetyltransferase] } &amp;&amp; { R_GLYCL [Glycine Cleavage System] } &amp;&amp; { R_HXPRT [hypoxanthine phosphoribosyltransferase (Hypoxanthine)] } &amp;&amp; { R_ICL [Isocitrate lyase] } &amp;&amp; { R_MDH [malate dehydrogenase] } &amp;&amp; { R_PUNP1 [purine-nucleoside phosphorylase (Adenosine)] } &amp;&amp; { R_PUNP4 [purine-nucleoside phosphorylase (Deoxyguanosine)] } &amp;&amp; { R_PUNP5 [purine-nucleoside phosphorylase (Inosine)] } &amp;&amp; { R_THD2pp [NAD(P) transhydrogenase (periplasm)] } &amp;&amp; { R_TKT2 [transketolase] } &amp;&amp; { R_TPI [triose-phosphate isomerase] }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</si>
  <si>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R_DADK [deoxyadenylate kinase] } &amp;&amp; { R_DCTPD [dCTP deaminase] } &amp;&amp; { R_DCYTD [deoxycytidine deaminase] || R_NTD3 [5'-nucleotidase (dCMP)] } &amp;&amp; { R_EDA [2-dehydro-3-deoxy-phosphogluconate aldolase] || R_EDD [6-phosphogluconate dehydratase] } &amp;&amp; { R_F6PA [fructose 6-phosphate aldolase] } &amp;&amp; { R_GMPR [GMP reductase] } &amp;&amp; { R_GRXR [glutaredoxin reductase] } &amp;&amp; { R_HCYSMT [homocysteine S-methyltransferase] } &amp;&amp; { R_HXPRT [hypoxanthine phosphoribosyltransferase (Hypoxanthine)] } &amp;&amp; { R_NDPK5 [nucleoside-diphosphate kinase (ATP:dGDP)] } &amp;&amp; { R_NDPK6 [nucleoside-diphosphate kinase (ATP:dUDP)] } &amp;&amp; { R_NTPP1 [Nucleoside triphosphate pyrophosphorylase (dgtp)] } &amp;&amp; { R_NTPP5 [Nucleoside triphosphate pyrophosphorylase (datp)] } &amp;&amp; { R_PFK [phosphofructokinase] } &amp;&amp; { R_PPA2 [inorganic triphosphatase] } &amp;&amp; { R_PPK2r [polyphosphate kinase] } &amp;&amp; { R_PUNP5 [purine-nucleoside phosphorylase (Inosine)] } &amp;&amp; { R_RNDR2 [ribonucleoside-diphosphate reductase (GDP)] } &amp;&amp; { R_RNTR4c2 [ribonucleoside-triphosphate reductase (UTP) (flavodoxin)] } &amp;&amp; { R_TALA [transaldolase] } &amp;&amp; { R_TKT2 [transketolase] } &amp;&amp; { R_UGLYCH [Ureidoglycolate hydrolase] }</t>
  </si>
  <si>
    <t>{ R_ALLTAMH [allantoate amidohydrolase] || R_ALLTN [allantoinase] || R_XAND [xanthine dehydrogenase] } &amp;&amp; { R_DURIPP [deoxyuridine phosphorylase] } &amp;&amp; { R_G6PDH2r [glucose 6-phosphate dehydrogenase] || R_PGL [6-phosphogluconolactonase] } &amp;&amp; { R_GAPD [glyceraldehyde-3-phosphate dehydrogenase] || R_PGK [phosphoglycerate kinase] } &amp;&amp; { R_GMPR [GMP reductase] } &amp;&amp; { R_HCYSMT [homocysteine S-methyltransferase] } &amp;&amp; { R_HXPRT [hypoxanthine phosphoribosyltransferase (Hypoxanthine)] } &amp;&amp; { R_MGSA [methylglyoxal synthase] } &amp;&amp; { R_NTD6 [5'-nucleotidase (dAMP)] } &amp;&amp; { R_PUNP4 [purine-nucleoside phosphorylase (Deoxyguanosine)] } &amp;&amp; { R_PUNP5 [purine-nucleoside phosphorylase (Inosine)] }</t>
  </si>
  <si>
    <t>M_6pgc_c</t>
  </si>
  <si>
    <t>6-Phospho-D-gluconate</t>
  </si>
  <si>
    <t>{ R_ALDD2y [aldehyde dehydrogenase (acetaldehyde, NADP)] } &amp;&amp; { R_EDA [2-dehydro-3-deoxy-phosphogluconate aldolase] || R_EDD [6-phosphogluconate dehydratase] } &amp;&amp; { R_GND [phosphogluconate dehydrogenase] } &amp;&amp; { R_MGSA [methylglyoxal synthase] } &amp;&amp; { R_PPC [phosphoenolpyruvate carboxylase] } &amp;&amp; { R_SUCDi [succinate dehydrogenase (irreversible)] } &amp;&amp; { R_THD2pp [NAD(P) transhydrogenase (periplasm)] } &amp;&amp; { R_TPI [triose-phosphate isomerase] }</t>
  </si>
  <si>
    <t>{ R_ADPT [adenine phosphoribosyltransferase] } &amp;&amp; { R_ALDD2y [aldehyde dehydrogenase (acetaldehyde, NADP)] } &amp;&amp; { R_EDA [2-dehydro-3-deoxy-phosphogluconate aldolase] || R_EDD [6-phosphogluconate dehydratase] } &amp;&amp; { R_FE3Ri [Fe(III) reduction] } &amp;&amp; { R_FTHFD [formyltetrahydrofolate deformylase] } &amp;&amp; { R_GLUDC [Glutamate Decarboxylase] } &amp;&amp; { R_GND [phosphogluconate dehydrogenase]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R_MGSA [methylglyoxal synthase] } &amp;&amp; { R_PGM [phosphoglycerate mutase] } &amp;&amp; { R_POR5 [pyruvate synthase] } &amp;&amp; { R_PUNP1 [purine-nucleoside phosphorylase (Adenosine)] } &amp;&amp; { R_THD2pp [NAD(P) transhydrogenase (periplasm)] }</t>
  </si>
  <si>
    <t>{ R_ABTA [4-aminobutyrate transaminase] } &amp;&amp; { R_ALDD2y [aldehyde dehydrogenase (acetaldehyde, NADP)] } &amp;&amp; { R_EDA [2-dehydro-3-deoxy-phosphogluconate aldolase] || R_EDD [6-phosphogluconate dehydratase] } &amp;&amp; { R_FBA [fructose-bisphosphate aldolase] } &amp;&amp; { R_GAPD [glyceraldehyde-3-phosphate dehydrogenase] || R_PGK [phosphoglycerate kinase] } &amp;&amp; { R_GND [phosphogluconate dehydrogenase] } &amp;&amp; { R_HCYSMT [homocysteine S-methyltransferase] } &amp;&amp; { R_ME2 [malic enzyme (NADP)] } &amp;&amp; { R_MGSA [methylglyoxal synthase] } &amp;&amp; { R_THD2pp [NAD(P) transhydrogenase (periplasm)] }</t>
  </si>
  <si>
    <t>M_6pgl_c</t>
  </si>
  <si>
    <t>6-phospho-D-glucono-1,5-lactone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</si>
  <si>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R_FBA3 [Sedoheptulose 1,7-bisphosphate D-glyceraldehyde-3-phosphate-lyase] || R_PFK_3 [phosphofructokinase (s7p)] } &amp;&amp; { R_HCYSMT [homocysteine S-methyltransferase] } &amp;&amp; { R_PGL [6-phosphogluconolactonase] }</t>
  </si>
  <si>
    <t>{ R_DRPA [deoxyribose-phosphate aldolase] || R_PPM2 [phosphopentomutase 2 (deoxyribose)] } &amp;&amp; { R_EDA [2-dehydro-3-deoxy-phosphogluconate aldolase] || R_EDD [6-phosphogluconate dehydratase] } &amp;&amp; { R_HCYSMT [homocysteine S-methyltransferase] } &amp;&amp; { R_MGSA [methylglyoxal synthase] } &amp;&amp; { R_PGL [6-phosphogluconolactonase] } &amp;&amp; { R_TPI [triose-phosphate isomerase] }</t>
  </si>
  <si>
    <t>M_8aonn_c</t>
  </si>
  <si>
    <t>8-Amino-7-oxononanoate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</si>
  <si>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 [fructose-bisphosphate aldolase] } &amp;&amp; { R_FBA3 [Sedoheptulose 1,7-bisphosphate D-glyceraldehyde-3-phosphate-lyase] || R_PFK_3 [phosphofructokinase (s7p)]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 &amp;&amp; { R_PPS [phosphoenolpyruvate synthase] } &amp;&amp; { R_RPE [ribulose 5-phosphate 3-epimerase]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</si>
  <si>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R_FACOAE60 [fatty-acid-CoA thioesterase (hexanoate)] } &amp;&amp; { R_HCYSMT [homocysteine S-methyltransferase] } &amp;&amp; { R_ICL [Isocitrate lyase] } &amp;&amp; { R_IMPD [IMP dehydrogenase] } &amp;&amp; { R_LDH_D [D-lactate dehydrogenase]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R_NTD11 [5'-nucleotidase (IMP)] } &amp;&amp; { R_P5CD [1-pyrroline-5-carboxylate dehydrogenase] } &amp;&amp; { R_POX [pyruvate oxidase] } &amp;&amp; { R_SUCOAS [succinyl-CoA synthetase (ADP-forming)]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</si>
  <si>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R_DRPA [deoxyribose-phosphate aldolase] || R_PPM2 [phosphopentomutase 2 (deoxyribose)] } &amp;&amp; { R_FACOAE60 [fatty-acid-CoA thioesterase (hexanoate)] } &amp;&amp; { R_GLYAT [glycine C-acetyltransferase] } &amp;&amp; { R_HCYSMT [homocysteine S-methyltransferase]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R_TKT2 [transketolase] }</t>
  </si>
  <si>
    <t>M_aacoa_c</t>
  </si>
  <si>
    <t>Acetoacetyl-CoA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</si>
  <si>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R_AMPN [AMP nucleosidase]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R_GUAD [guanine deaminase] } &amp;&amp; { R_HCYSMT [homocysteine S-methyltransferase] } &amp;&amp; { R_HEX7 [hexokinase (D-fructose:ATP)] } &amp;&amp; { R_ICL [Isocitrate lyase] } &amp;&amp; { R_INSH [Inosine hydrolase]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R_NACODA [N-acetylornithine deacetylase] } &amp;&amp; { R_NTD7 [5'-nucleotidase (AMP)] } &amp;&amp; { R_PGI [glucose-6-phosphate isomerase] } &amp;&amp; { R_POX [pyruvate oxidase] } &amp;&amp; { R_PPS [phosphoenolpyruvate synthase] } &amp;&amp; { R_PUNP5 [purine-nucleoside phosphorylase (Inosine)] } &amp;&amp; { R_PUNP7 [purine-nucleoside phosphorylase (Xanthosine)] } &amp;&amp; { R_SUCDi [succinate dehydrogenase (irreversible)] } &amp;&amp; { R_SUCOAS [succinyl-CoA synthetase (ADP-forming)] } &amp;&amp; { R_TKT2 [transketolase] } &amp;&amp; { R_XTSNH [Xanthosine hydrolase] }</t>
  </si>
  <si>
    <t>{ R_ABUTD [Aminobutyraldehyde dehydrogenase] || R_PTRCTA [Putrescine Transaminase] } &amp;&amp; { R_ACALD [acetaldehyde dehydrogenase (acetylating)]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R_CYTK1 [cytidylate kinase (CMP)] } &amp;&amp; { R_DSERDHr [D-serine dehydrogenase] || R_LSERDHr [L-serine dehydrogenase] || R_SERD_D [D-serine deaminase] } &amp;&amp; { R_ENO [enolase] } &amp;&amp; { R_FRD2 [fumarate reductase] } &amp;&amp; { R_FTHFD [formyltetrahydrofolate deformylase] } &amp;&amp; { R_G3PD7 [glycerol-3-phosphate dehydrogenase (demethylmenaquinone-8)]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R_GLXCL [glyoxalate carboligase] } &amp;&amp; { R_GLYCLTDx [Glycolate dehydrogenase (NAD)] } &amp;&amp; { R_GLYCLTDy [Glycolate dehydrogenase (NADP)] } &amp;&amp; { R_GND [phosphogluconate dehydrogenase] } &amp;&amp; { R_ME1 [malic enzyme (NAD)] } &amp;&amp; { R_ME2 [malic enzyme (NADP)]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R_OAADC [oxaloacetate decarboxylase] } &amp;&amp; { R_OBTFL [2-Oxobutanoate formate lyase] } &amp;&amp; { R_PDH [pyruvate dehydrogenase] } &amp;&amp; { R_PPCK [phosphoenolpyruvate carboxykinase] } &amp;&amp; { R_SERD_L [L-serine deaminase] } &amp;&amp; { R_SUCOAS [succinyl-CoA synthetase (ADP-forming)] } &amp;&amp; { R_THRD [L-threonine dehydrogenase] } &amp;&amp; { R_TPI [triose-phosphate isomerase] } &amp;&amp; { R_TRPS2 [tryptophan synthase (indole)] }</t>
  </si>
  <si>
    <t>{ R_ABTA [4-aminobutyrate transaminase] } &amp;&amp; { R_ACALD [acetaldehyde dehydrogenase (acetylating)]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R_FRD2 [fumarate reductase] } &amp;&amp; { R_FRD3 [fumarate reductase] } &amp;&amp; { R_FTHFD [formyltetrahydrofolate deformylase] } &amp;&amp; { R_G6PDH2r [glucose 6-phosphate dehydrogenase] || R_PGL [6-phosphogluconolactonase] } &amp;&amp; { R_GLXCL [glyoxalate carboligase] } &amp;&amp; { R_GND [phosphogluconate dehydrogenase] } &amp;&amp; { R_ME1 [malic enzyme (NAD)] } &amp;&amp; { R_ME2 [malic enzyme (NADP)] } &amp;&amp; { R_MMCD [Methylmalonyl-CoA decarboxylase] || R_MMM [Methylmalonyl-CoA mutase] } &amp;&amp; { R_OAADC [oxaloacetate decarboxylase] } &amp;&amp; { R_OBTFL [2-Oxobutanoate formate lyase] } &amp;&amp; { R_PGM [phosphoglycerate mutase] } &amp;&amp; { R_PPCK [phosphoenolpyruvate carboxykinase] } &amp;&amp; { R_SERD_L [L-serine deaminase] } &amp;&amp; { R_SUCOAS [succinyl-CoA synthetase (ADP-forming)] } &amp;&amp; { R_THRD [L-threonine dehydrogenase] } &amp;&amp; { R_TPI [triose-phosphate isomerase] } &amp;&amp; { R_TRPS2 [tryptophan synthase (indole)] }</t>
  </si>
  <si>
    <t>M_aact_c</t>
  </si>
  <si>
    <t>Aminoacetone</t>
  </si>
  <si>
    <t>{ R_ABTA [4-aminobutyrate transaminase] } &amp;&amp; { R_ACALD [acetaldehyde dehydrogenase (acetylating)] } &amp;&amp; { R_ACKr [acetate kinase] || R_PTAr [phosphotransacetylase] } &amp;&amp; { R_AKGDH [2-Oxogluterate dehydrogenase] } &amp;&amp; { R_ASPT [L-aspartase] } &amp;&amp; { R_ATHRDHr [L-allo-threonine dehydrogenase] || R_THRA2i [L-allo-Threonine Aldolase] } &amp;&amp; { R_ATPS4rpp [ATP synthase (four protons for one ATP) (periplasm)] } &amp;&amp; { R_CITL [Citrate lyase] } &amp;&amp; { R_CYSDS [Cysteine Desulfhydrase] } &amp;&amp; { R_FE3Ri [Fe(III) reduction] } &amp;&amp; { R_FUM [fumarase] } &amp;&amp; { R_GLYCL [Glycine Cleavage System] } &amp;&amp; { R_GND [phosphogluconate dehydrogenase] } &amp;&amp; { R_GTHPi [glutathione peridoxase] } &amp;&amp; { R_HXCT [Acetyl-CoA:hexanoate-CoA transferase]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R_P5CD [1-pyrroline-5-carboxylate dehydrogenase] } &amp;&amp; { R_POX [pyruvate oxidase] } &amp;&amp; { R_TRDR [thioredoxin reductase (NADPH)]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</si>
  <si>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R_FE3Ri [Fe(III) reduction] } &amp;&amp; { R_FUM [fumarase] } &amp;&amp; { R_GTHPi [glutathione peridoxase] } &amp;&amp; { R_HEX1 [hexokinase (D-glucose:ATP)] } &amp;&amp; { R_HEX7 [hexokinase (D-fructose:ATP)] } &amp;&amp; { R_HXCT [Acetyl-CoA:hexanoate-CoA transferase] } &amp;&amp; { R_ICL [Isocitrate lyase] } &amp;&amp; { R_LDH_D [D-lactate dehydrogenase] } &amp;&amp; { R_MDH [malate dehydrogenase] } &amp;&amp; { R_MDH3 [Malate dehydrogenase (menaquinone 8 as acceptor)] } &amp;&amp; { R_P5CD [1-pyrroline-5-carboxylate dehydrogenase] } &amp;&amp; { R_PPS [phosphoenolpyruvate synthase] } &amp;&amp; { R_TRDR [thioredoxin reductase (NADPH)] }</t>
  </si>
  <si>
    <t>M_ac_e</t>
  </si>
  <si>
    <t>Acetate</t>
  </si>
  <si>
    <t>{ R_AKGDH [2-Oxogluterate dehydrogenase] } &amp;&amp; { R_CYTBO3_4pp [cytochrome oxidase bo3 (ubiquinol-8: 4 protons) (periplasm)] } &amp;&amp; { R_F6PA [fructose 6-phosphate aldolase] } &amp;&amp; { R_FBA [fructose-bisphosphate aldolase] } &amp;&amp; { R_FBA3 [Sedoheptulose 1,7-bisphosphate D-glyceraldehyde-3-phosphate-lyase] || R_PFK_3 [phosphofructokinase (s7p)] } &amp;&amp; { R_G6PDH2r [glucose 6-phosphate dehydrogenase] || R_PGL [6-phosphogluconolactonase] } &amp;&amp; { R_GLYAT [glycine C-acetyltransferase] } &amp;&amp; { R_GLYCL [Glycine Cleavage System] } &amp;&amp; { R_ICL [Isocitrate lyase] } &amp;&amp; { R_PYK [pyruvate kinase] } &amp;&amp; { R_SSALx [succinate-semialdehyde dehydrogenase (NAD)] } &amp;&amp; { R_SSALy [succinate-semialdehyde dehydrogenase (NADP)] }</t>
  </si>
  <si>
    <t>{ R_AKGDH [2-Oxogluterate dehydrogenase] } &amp;&amp; { R_CYTBO3_4pp [cytochrome oxidase bo3 (ubiquinol-8: 4 protons) (periplasm)] } &amp;&amp; { R_EDA [2-dehydro-3-deoxy-phosphogluconate aldolase] || R_EDD [6-phosphogluconate dehydratase] } &amp;&amp; { R_ENO [enolase] } &amp;&amp; { R_F6PA [fructose 6-phosphate aldolase] } &amp;&amp; { R_FBA [fructose-bisphosphate aldolase] } &amp;&amp; { R_FBA3 [Sedoheptulose 1,7-bisphosphate D-glyceraldehyde-3-phosphate-lyase] || R_PFK_3 [phosphofructokinase (s7p)] } &amp;&amp; { R_FUM [fumarase] } &amp;&amp; { R_GLUDC [Glutamate Decarboxylase] } &amp;&amp; { R_GND [phosphogluconate dehydrogenase] } &amp;&amp; { R_MALS [malate synthase] } &amp;&amp; { R_MTHFC [methenyltetrahydrofolate cyclohydrolase] || R_MTHFD [methylenetetrahydrofolate dehydrogenase (NADP)] }</t>
  </si>
  <si>
    <t>{ R_ABTA [4-aminobutyrate transaminase] } &amp;&amp; { R_AKGDH [2-Oxogluterate dehydrogenase] } &amp;&amp; { R_EDA [2-dehydro-3-deoxy-phosphogluconate aldolase] || R_EDD [6-phosphogluconate dehydratase] } &amp;&amp; { R_ENO [enolase] } &amp;&amp; { R_GND [phosphogluconate dehydrogenase] } &amp;&amp; { R_ICL [Isocitrate lyase] } &amp;&amp; { R_MGSA [methylglyoxal synthase] } &amp;&amp; { R_MTHFC [methenyltetrahydrofolate cyclohydrolase] || R_MTHFD [methylenetetrahydrofolate dehydrogenase (NADP)] } &amp;&amp; { R_TPI [triose-phosphate isomerase] }</t>
  </si>
  <si>
    <t>M_acald_c</t>
  </si>
  <si>
    <t>Acetaldehyde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</si>
  <si>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R_ATPS4rpp [ATP synthase (four protons for one ATP) (periplasm)] } &amp;&amp; { R_CITL [Citrate lyase] } &amp;&amp; { R_DRPA [deoxyribose-phosphate aldolase] || R_PPM2 [phosphopentomutase 2 (deoxyribose)] } &amp;&amp; { R_FACOAE60 [fatty-acid-CoA thioesterase (hexanoate)] } &amp;&amp; { R_FRD2 [fumarate reductase] } &amp;&amp; { R_HCYSMT [homocysteine S-methyltransferase] } &amp;&amp; { R_ICL [Isocitrate lyase] } &amp;&amp; { R_LDH_D [D-lactate dehydrogenase] } &amp;&amp; { R_P5CD [1-pyrroline-5-carboxylate dehydrogenase] } &amp;&amp; { R_PDH [pyruvate dehydrogenase]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R_TKT1 [transketolase]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</si>
  <si>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R_G6PDH2r [glucose 6-phosphate dehydrogenase] || R_PGL [6-phosphogluconolactonase] } &amp;&amp; { R_HCYSMT [homocysteine S-methyltransferase] } &amp;&amp; { R_ICL [Isocitrate lyase] } &amp;&amp; { R_LDH_D [D-lactate dehydrogenase] } &amp;&amp; { R_MDH [malate dehydrogenase] } &amp;&amp; { R_MGSA [methylglyoxal synthase]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R_RPE [ribulose 5-phosphate 3-epimerase] } &amp;&amp; { R_SSALx [succinate-semialdehyde dehydrogenase (NAD)] } &amp;&amp; { R_SSALy [succinate-semialdehyde dehydrogenase (NADP)] } &amp;&amp; { R_THD2pp [NAD(P) transhydrogenase (periplasm)]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</si>
  <si>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R_ICL [Isocitrate lyase] } &amp;&amp; { R_LDH_D [D-lactate dehydrogenase] } &amp;&amp; { R_MTHFC [methenyltetrahydrofolate cyclohydrolase] || R_MTHFD [methylenetetrahydrofolate dehydrogenase (NADP)] } &amp;&amp; { R_POX [pyruvate oxidase] } &amp;&amp; { R_SUCOAS [succinyl-CoA synthetase (ADP-forming)] } &amp;&amp; { R_TKT2 [transketolase] } &amp;&amp; { R_TPI [triose-phosphate isomerase] }</t>
  </si>
  <si>
    <t>M_acald_e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</si>
  <si>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R_EDA [2-dehydro-3-deoxy-phosphogluconate aldolase] || R_EDD [6-phosphogluconate dehydratase] } &amp;&amp; { R_F6PA [fructose 6-phosphate aldolase] } &amp;&amp; { R_HCYSMT [homocysteine S-methyltransferase] } &amp;&amp; { R_PFK [phosphofructokinase] } &amp;&amp; { R_RPE [ribulose 5-phosphate 3-epimerase] } &amp;&amp; { R_TALA [transaldolase]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</si>
  <si>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R_CYTBO3_4pp [cytochrome oxidase bo3 (ubiquinol-8: 4 protons) (periplasm)] } &amp;&amp; { R_F6PA [fructose 6-phosphate aldolase] } &amp;&amp; { R_FACOAE60 [fatty-acid-CoA thioesterase (hexanoate)] } &amp;&amp; { R_FTHFD [formyltetrahydrofolate deformylase] } &amp;&amp; { R_GLUDC [Glutamate Decarboxylase] } &amp;&amp; { R_HCYSMT [homocysteine S-methyltransferase] } &amp;&amp; { R_ICL [Isocitrate lyase] } &amp;&amp; { R_IDOND [L-idonate 5-dehydrogenase] || R_IDOND2 [L-indonate 5-dehydrogenase (NADP)]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R_MMCD [Methylmalonyl-CoA decarboxylase] || R_MMM [Methylmalonyl-CoA mutase] } &amp;&amp; { R_NACODA [N-acetylornithine deacetylase] } &amp;&amp; { R_NADH17pp [NADH dehydrogenase (menaquinone-8 &amp; 3 protons) (periplasm)] } &amp;&amp; { R_NADH18pp [NADH dehydrogenase (demethylmenaquinone-8 &amp; 3 protons) (periplasm)] } &amp;&amp; { R_NADTRHD [NAD transhydrogenase] } &amp;&amp; { R_ORNDC [Ornithine Decarboxylase] } &amp;&amp; { R_PFK [phosphofructokinase] } &amp;&amp; { R_POR5 [pyruvate synthase] } &amp;&amp; { R_POX [pyruvate oxidase] } &amp;&amp; { R_SUCOAS [succinyl-CoA synthetase (ADP-forming)] } &amp;&amp; { R_TALA [transaldolase] } &amp;&amp; { R_TKT2 [transketolase] } &amp;&amp; { R_TRSARr [tartronate semialdehyde reductase] } &amp;&amp; { R_UGLYCH [Ureidoglycolate hydrolase] } &amp;&amp; { R_URDGLYCD [ureidoglycolate dehydrogenase]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</si>
  <si>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</t>
  </si>
  <si>
    <t>M_acald_p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</si>
  <si>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R_CITL [Citrate lyase] } &amp;&amp; { R_FACOAE60 [fatty-acid-CoA thioesterase (hexanoate)] } &amp;&amp; { R_FUM [fumarase] } &amp;&amp; { R_GHMT2r [glycine hydroxymethyltransferase, reversible] } &amp;&amp; { R_GLUDy [glutamate dehydrogenase (NADP)] } &amp;&amp; { R_ICL [Isocitrate lyase] } &amp;&amp; { R_LDH_D [D-lactate dehydrogenase] } &amp;&amp; { R_MGSA [methylglyoxal synthase] } &amp;&amp; { R_MMCD [Methylmalonyl-CoA decarboxylase] || R_MMM [Methylmalonyl-CoA mutase] } &amp;&amp; { R_P5CD [1-pyrroline-5-carboxylate dehydrogenase] } &amp;&amp; { R_POX [pyruvate oxidase] } &amp;&amp; { R_RPE [ribulose 5-phosphate 3-epimerase] } &amp;&amp; { R_SUCOAS [succinyl-CoA synthetase (ADP-forming)] } &amp;&amp; { R_THD2pp [NAD(P) transhydrogenase (periplasm)] }</t>
  </si>
  <si>
    <t>M_acanth_c</t>
  </si>
  <si>
    <t>N-Acetylanthranilate</t>
  </si>
  <si>
    <t>{ R_DRPA [deoxyribose-phosphate aldolase] || R_PPM2 [phosphopentomutase 2 (deoxyribose)] } &amp;&amp; { R_EDA [2-dehydro-3-deoxy-phosphogluconate aldolase] || R_EDD [6-phosphogluconate dehydratase] } &amp;&amp; { R_HEX7 [hexokinase (D-fructose:ATP)] } &amp;&amp; { R_PGI [glucose-6-phosphate isomerase] } &amp;&amp; { R_PPKr [polyphosphate kinase] } &amp;&amp; { R_TKT2 [transketolase] }</t>
  </si>
  <si>
    <t>{ R_DRPA [deoxyribose-phosphate aldolase] || R_PPM2 [phosphopentomutase 2 (deoxyribose)] } &amp;&amp; { R_EDA [2-dehydro-3-deoxy-phosphogluconate aldolase] || R_EDD [6-phosphogluconate dehydratase] } &amp;&amp; { R_HEX7 [hexokinase (D-fructose:ATP)] } &amp;&amp; { R_PGI [glucose-6-phosphate isomerase] } &amp;&amp; { R_PPKr [polyphosphate kinase] } &amp;&amp; { R_PUNP1 [purine-nucleoside phosphorylase (Adenosine)] } &amp;&amp; { R_TKT2 [transketolase] }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</si>
  <si>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R_F6PP [D-fructose 6-phosphate phosphatase] } &amp;&amp; { R_FBA [fructose-bisphosphate aldolase] } &amp;&amp; { R_HCYSMT [homocysteine S-methyltransferase] } &amp;&amp; { R_PGI [glucose-6-phosphate isomerase] } &amp;&amp; { R_TALA [transaldolase] }</t>
  </si>
  <si>
    <t>M_accoa_c</t>
  </si>
  <si>
    <t>Acetyl-CoA</t>
  </si>
  <si>
    <t>{ R_ACKr [acetate kinase] || R_PTAr [phosphotransacetylase] } &amp;&amp; { R_ADPT [adenine phosphoribosyltransferase]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R_P5CD [1-pyrroline-5-carboxylate dehydrogenase] } &amp;&amp; { R_PFK [phosphofructokinase] } &amp;&amp; { R_POX [pyruvate oxidase] } &amp;&amp; { R_PPS [phosphoenolpyruvate synthase]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R_TALA [transaldolase] } &amp;&amp; { R_TKT2 [transketolase] } &amp;&amp; { R_TPI [triose-phosphate isomerase] } &amp;&amp; { R_UGLYCH [Ureidoglycolate hydrolase] } &amp;&amp; { R_UM3PL [UDP-N-acetylmuramate:L-alanyl-gamma-D-glutamyl-meso-diaminopimelate ligase] }</t>
  </si>
  <si>
    <t>{ R_ACKr [acetate kinase] || R_PTAr [phosphotransacetylase] } &amp;&amp; { R_ADPT [adenine phosphoribosyltransferase]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R_GLUDy [glutamate dehydrogenase (NADP)]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R_P5CD [1-pyrroline-5-carboxylate dehydrogenase] } &amp;&amp; { R_PFK [phosphofructokinase] } &amp;&amp; { R_POX [pyruvate oxidase] } &amp;&amp; { R_PPS [phosphoenolpyruvate synthase]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R_TALA [transaldolase] } &amp;&amp; { R_TKT2 [transketolase] } &amp;&amp; { R_UGLYCH [Ureidoglycolate hydrolase] } &amp;&amp; { R_UM3PL [UDP-N-acetylmuramate:L-alanyl-gamma-D-glutamyl-meso-diaminopimelate ligase] }</t>
  </si>
  <si>
    <t>{ R_ACKr [acetate kinase] || R_PTAr [phosphotransacetylase] } &amp;&amp; { R_ADPT [adenine phosphoribosyltransferase]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R_GLUDy [glutamate dehydrogenase (NADP)]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R_P5CD [1-pyrroline-5-carboxylate dehydrogenase] } &amp;&amp; { R_PFK [phosphofructokinase] } &amp;&amp; { R_POX [pyruvate oxidase] } &amp;&amp; { R_PPS [phosphoenolpyruvate synthase]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R_TALA [transaldolase] } &amp;&amp; { R_TKT2 [transketolase] } &amp;&amp; { R_TPI [triose-phosphate isomerase] } &amp;&amp; { R_UGLYCH [Ureidoglycolate hydrolase] } &amp;&amp; { R_UM3PL [UDP-N-acetylmuramate:L-alanyl-gamma-D-glutamyl-meso-diaminopimelate ligase] }</t>
  </si>
  <si>
    <t>M_acetol_c</t>
  </si>
  <si>
    <t>Acetol</t>
  </si>
  <si>
    <t>M_acg5p_c</t>
  </si>
  <si>
    <t>N-Acetyl-L-glutamyl_5-phosphate</t>
  </si>
  <si>
    <t>{ R_ACKr [acetate kinase] || R_PTAr [phosphotransacetylase]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R_HCYSMT [homocysteine S-methyltransferase] } &amp;&amp; { R_HXCT [Acetyl-CoA:hexanoate-CoA transferase] } &amp;&amp; { R_ICL [Isocitrate lyase]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R_PGM [phosphoglycerate mutase] } &amp;&amp; { R_POX [pyruvate oxidase] } &amp;&amp; { R_SSALx [succinate-semialdehyde dehydrogenase (NAD)] } &amp;&amp; { R_SSALy [succinate-semialdehyde dehydrogenase (NADP)] } &amp;&amp; { R_SUCOAS [succinyl-CoA synthetase (ADP-forming)] } &amp;&amp; { R_TKT2 [transketolase] }</t>
  </si>
  <si>
    <t>{ R_ACKr [acetate kinase] || R_PTAr [phosphotransacetylase] } &amp;&amp; { R_ADA [Adenosine deaminase]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R_FUM [fumarase] } &amp;&amp; { R_GLUDC [Glutamate Decarboxylase] } &amp;&amp; { R_GMPR [GMP reductase] } &amp;&amp; { R_HXPRT [hypoxanthine phosphoribosyltransferase (Hypoxanthine)] } &amp;&amp; { R_ICL [Isocitrate lyase] } &amp;&amp; { R_LDH_D [D-lactate dehydrogenase] } &amp;&amp; { R_MCTP1Bpp [murein crosslinking transpeptidase 1B:(A2pm-&gt;A2pm) (periplasm)]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R_MGSA [methylglyoxal synthase] } &amp;&amp; { R_MMCD [Methylmalonyl-CoA decarboxylase] || R_MMM [Methylmalonyl-CoA mutase] } &amp;&amp; { R_NACODA [N-acetylornithine deacetylase] } &amp;&amp; { R_ORNDC [Ornithine Decarboxylase] } &amp;&amp; { R_PGCD [phosphoglycerate dehydrogenase] || R_PSERT [phosphoserine transaminase] || R_PSP_L [phosphoserine phosphatase (L-serine)] } &amp;&amp; { R_PGI [glucose-6-phosphate isomerase] } &amp;&amp; { R_POX [pyruvate oxidase] } &amp;&amp; { R_PUNP5 [purine-nucleoside phosphorylase (Inosine)] } &amp;&amp; { R_SUCOAS [succinyl-CoA synthetase (ADP-forming)] } &amp;&amp; { R_TKT2 [transketolase] } &amp;&amp; { R_XYLI2 [xylose isomerase]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</si>
  <si>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R_ENO [enolase] } &amp;&amp; { R_FACOAE60 [fatty-acid-CoA thioesterase (hexanoate)] } &amp;&amp; { R_GND [phosphogluconate dehydrogenase] } &amp;&amp; { R_ICL [Isocitrate lyase] } &amp;&amp; { R_LDH_D [D-lactate dehydrogenase] } &amp;&amp; { R_MGSA [methylglyoxal synthase] } &amp;&amp; { R_NACODA [N-acetylornithine deacetylase] } &amp;&amp; { R_PDH [pyruvate dehydrogenase] } &amp;&amp; { R_PGCD [phosphoglycerate dehydrogenase] || R_PSERT [phosphoserine transaminase] || R_PSP_L [phosphoserine phosphatase (L-serine)] } &amp;&amp; { R_POX [pyruvate oxidase] }</t>
  </si>
  <si>
    <t>M_acg5sa_c</t>
  </si>
  <si>
    <t>N-Acetyl-L-glutamate_5-semialdehyde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</si>
  <si>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R_G6PDH2r [glucose 6-phosphate dehydrogenase] || R_PGL [6-phosphogluconolactonase] } &amp;&amp; { R_GLUDC [Glutamate Decarboxylase] } &amp;&amp; { R_GLYAT [glycine C-acetyltransferase] } &amp;&amp; { R_HCYSMT [homocysteine S-methyltransferase] } &amp;&amp; { R_HXCT [Acetyl-CoA:hexanoate-CoA transferase] } &amp;&amp; { R_ICL [Isocitrate lyase]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R_ORNDC [Ornithine Decarboxylase] } &amp;&amp; { R_PGCD [phosphoglycerate dehydrogenase] || R_PSERT [phosphoserine transaminase] || R_PSP_L [phosphoserine phosphatase (L-serine)] } &amp;&amp; { R_PGI [glucose-6-phosphate isomerase] } &amp;&amp; { R_POX [pyruvate oxidase] } &amp;&amp; { R_SUCOAS [succinyl-CoA synthetase (ADP-forming)] } &amp;&amp; { R_TKT2 [transketolase]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</si>
  <si>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R_FBA [fructose-bisphosphate aldolase] } &amp;&amp; { R_FBA3 [Sedoheptulose 1,7-bisphosphate D-glyceraldehyde-3-phosphate-lyase] || R_PFK_3 [phosphofructokinase (s7p)] } &amp;&amp; { R_FRD3 [fumarate reductase] } &amp;&amp; { R_GHMT2r [glycine hydroxymethyltransferase, reversible] } &amp;&amp; { R_HCYSMT [homocysteine S-methyltransferase] } &amp;&amp; { R_HEX1 [hexokinase (D-glucose:ATP)]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R_NADH16pp [NADH dehydrogenase (ubiquinone-8 &amp; 3 protons) (periplasm)] } &amp;&amp; { R_NADH17pp [NADH dehydrogenase (menaquinone-8 &amp; 3 protons) (periplasm)] } &amp;&amp; { R_P5CD [1-pyrroline-5-carboxylate dehydrogenase] } &amp;&amp; { R_POX [pyruvate oxidase] } &amp;&amp; { R_PPS [phosphoenolpyruvate synthase] } &amp;&amp; { R_RPE [ribulose 5-phosphate 3-epimerase] } &amp;&amp; { R_SUCOAS [succinyl-CoA synthetase (ADP-forming)] } &amp;&amp; { R_THRAi [Threonine aldolase]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</si>
  <si>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R_FACOAE60 [fatty-acid-CoA thioesterase (hexanoate)] } &amp;&amp; { R_GHMT2r [glycine hydroxymethyltransferase, reversible] } &amp;&amp; { R_GND [phosphogluconate dehydrogenase] } &amp;&amp; { R_HEX1 [hexokinase (D-glucose:ATP)] } &amp;&amp; { R_ICL [Isocitrate lyase] } &amp;&amp; { R_LDH_D [D-lactate dehydrogenase] } &amp;&amp; { R_P5CD [1-pyrroline-5-carboxylate dehydrogenase] } &amp;&amp; { R_POX [pyruvate oxidase] } &amp;&amp; { R_PPS [phosphoenolpyruvate synthase] } &amp;&amp; { R_SUCOAS [succinyl-CoA synthetase (ADP-forming)] } &amp;&amp; { R_THD2pp [NAD(P) transhydrogenase (periplasm)] } &amp;&amp; { R_XYLI2 [xylose isomerase] }</t>
  </si>
  <si>
    <t>M_acgam_c</t>
  </si>
  <si>
    <t>N-Acetyl-D-glucosamine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</si>
  <si>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R_FBA [fructose-bisphosphate aldolase] } &amp;&amp; { R_HCYSMT [homocysteine S-methyltransferase] } &amp;&amp; { R_HEX1 [hexokinase (D-glucose:ATP)] } &amp;&amp; { R_PGI [glucose-6-phosphate isomerase] } &amp;&amp; { R_TALA [transaldolase] }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</si>
  <si>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R_FBA [fructose-bisphosphate aldolase] } &amp;&amp; { R_G6PDH2r [glucose 6-phosphate dehydrogenase] || R_PGL [6-phosphogluconolactonase] } &amp;&amp; { R_HCYSMT [homocysteine S-methyltransferase] } &amp;&amp; { R_TALA [transaldolase] }</t>
  </si>
  <si>
    <t>M_acgam1p_c</t>
  </si>
  <si>
    <t>N-Acetyl-D-glucosamine_1-phosphate</t>
  </si>
  <si>
    <t>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R_TKT2 [transketolase] }</t>
  </si>
  <si>
    <t>M_acgam6p_c</t>
  </si>
  <si>
    <t>N-Acetyl-D-glucosamine_6-phosphate</t>
  </si>
  <si>
    <t>{ R_GAPD [glyceraldehyde-3-phosphate dehydrogenase] || R_PGK [phosphoglycerate kinase] } &amp;&amp; { R_HCYSMT [homocysteine S-methyltransferase] } &amp;&amp; { R_MGSA [methylglyoxal synthase] } &amp;&amp; { R_PGI [glucose-6-phosphate isomerase] } &amp;&amp; { R_TKT1 [transketolase] } &amp;&amp; { R_XYLI2 [xylose isomerase] }</t>
  </si>
  <si>
    <t>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R_TKT1 [transketolase] }</t>
  </si>
  <si>
    <t>M_acglc-D_c</t>
  </si>
  <si>
    <t>6-Acetyl-D-glucose</t>
  </si>
  <si>
    <t>{ R_G6PDH2r [glucose 6-phosphate dehydrogenase] || R_PGL [6-phosphogluconolactonase] } &amp;&amp; { R_GAPD [glyceraldehyde-3-phosphate dehydrogenase] || R_PGK [phosphoglycerate kinase] } &amp;&amp; { R_MGSA [methylglyoxal synthase] } &amp;&amp; { R_PGCD [phosphoglycerate dehydrogenase] || R_PSERT [phosphoserine transaminase] || R_PSP_L [phosphoserine phosphatase (L-serine)] } &amp;&amp; { R_RPE [ribulose 5-phosphate 3-epimerase] } &amp;&amp; { R_SUCDi [succinate dehydrogenase (irreversible)]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</si>
  <si>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R_PPKr [polyphosphate kinase]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</si>
  <si>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R_FACOAE60 [fatty-acid-CoA thioesterase (hexanoate)] } &amp;&amp; { R_FRD3 [fumarate reductase] } &amp;&amp; { R_GND [phosphogluconate dehydrogenase] } &amp;&amp; { R_ICL [Isocitrate lyase] } &amp;&amp; { R_LDH_D [D-lactate dehydrogenase] } &amp;&amp; { R_MMCD [Methylmalonyl-CoA decarboxylase] || R_MMM [Methylmalonyl-CoA mutase] } &amp;&amp; { R_NADH16pp [NADH dehydrogenase (ubiquinone-8 &amp; 3 protons) (periplasm)] } &amp;&amp; { R_NADH17pp [NADH dehydrogenase (menaquinone-8 &amp; 3 protons)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</si>
  <si>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M_acglu_c</t>
  </si>
  <si>
    <t>N-Acetyl-L-glutamate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</si>
  <si>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R_NADH16pp [NADH dehydrogenase (ubiquinone-8 &amp; 3 protons) (periplasm)] } &amp;&amp; { R_PGM [phosphoglycerate mutase] } &amp;&amp; { R_POX [pyruvate oxidase] } &amp;&amp; { R_SUCDi [succinate dehydrogenase (irreversible)] } &amp;&amp; { R_THD2pp [NAD(P) transhydrogenase (periplasm)]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</si>
  <si>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R_NADH16pp [NADH dehydrogenase (ubiquinone-8 &amp; 3 protons) (periplasm)] } &amp;&amp; { R_PGM [phosphoglycerate mutase] } &amp;&amp; { R_POX [pyruvate oxidase] } &amp;&amp; { R_SUCDi [succinate dehydrogenase (irreversible)] } &amp;&amp; { R_THD2pp [NAD(P) transhydrogenase (periplasm)] } &amp;&amp; { R_TPI [triose-phosphate isomerase]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</si>
  <si>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R_THD2pp [NAD(P) transhydrogenase (periplasm)] }</t>
  </si>
  <si>
    <t>M_acmanap_c</t>
  </si>
  <si>
    <t>N-Acetyl-D-mannosamine_6-phosphate</t>
  </si>
  <si>
    <t>{ R_F6PP [D-fructose 6-phosphate phosphatase] } &amp;&amp; { R_GAPD [glyceraldehyde-3-phosphate dehydrogenase] || R_PGK [phosphoglycerate kinase] } &amp;&amp; { R_HCYSMT [homocysteine S-methyltransferase] } &amp;&amp; { R_MGSA [methylglyoxal synthase] } &amp;&amp; { R_PGI [glucose-6-phosphate isomerase] } &amp;&amp; { R_TKT1 [transketolase] }</t>
  </si>
  <si>
    <t>M_acmum6p_c</t>
  </si>
  <si>
    <t>N-acetylmuramate_6-phosphate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</si>
  <si>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R_FUM [fumarase] } &amp;&amp; { R_G6PDH2r [glucose 6-phosphate dehydrogenase] || R_PGL [6-phosphogluconolactonase] } &amp;&amp; { R_GLYAT [glycine C-acetyltransferase] } &amp;&amp; { R_GLYCL [Glycine Cleavage System] } &amp;&amp; { R_PFK [phosphofructokinase] } &amp;&amp; { R_TALA [transaldolase] }</t>
  </si>
  <si>
    <t>{ R_ADNK1 [adenosine kinase] } &amp;&amp; { R_ADPT [adenine phosphoribosyltransferase]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R_FUM [fumarase] } &amp;&amp; { R_PFK [phosphofructokinase] } &amp;&amp; { R_PGI [glucose-6-phosphate isomerase] } &amp;&amp; { R_TALA [transaldolase] } &amp;&amp; { R_XYLI2 [xylose isomerase] }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</si>
  <si>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R_G6PDH2r [glucose 6-phosphate dehydrogenase] || R_PGL [6-phosphogluconolactonase] } &amp;&amp; { R_HCYSMT [homocysteine S-methyltransferase] } &amp;&amp; { R_PFK [phosphofructokinase] } &amp;&amp; { R_TALA [transaldolase] }</t>
  </si>
  <si>
    <t>M_acolipa_e</t>
  </si>
  <si>
    <t>4-Amino-4-deoxy-L-arabinose_modified_core_oligosaccharide_lipid_A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</si>
  <si>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R_DURIPP [deoxyuridine phosphorylase] } &amp;&amp; { R_FRD2 [fumarate reductase] } &amp;&amp; { R_FRD3 [fumarate reductase]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R_NTD6 [5'-nucleotidase (dAMP)] } &amp;&amp; { R_PGM [phosphoglycerate mutase] } &amp;&amp; { R_POX [pyruvate oxidase] } &amp;&amp; { R_PUNP4 [purine-nucleoside phosphorylase (Deoxyguanosine)] } &amp;&amp; { R_SUCOAS [succinyl-CoA synthetase (ADP-forming)] } &amp;&amp; { R_THD2pp [NAD(P) transhydrogenase (periplasm)]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</si>
  <si>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R_CYTK1 [cytidylate kinase (CMP)] } &amp;&amp; { R_DURIPP [deoxyuridine phosphorylase] } &amp;&amp; { R_FADRx [FAD reductase] } &amp;&amp; { R_FRD2 [fumarate reductase] } &amp;&amp; { R_FRD3 [fumarate reductase]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R_NTD12 [5'-nucleotidase (dIMP)] || R_NTPP10 [Nucleoside triphosphate pyrophosphorylase (ditp)] } &amp;&amp; { R_NTD6 [5'-nucleotidase (dAMP)] } &amp;&amp; { R_PGM [phosphoglycerate mutase] } &amp;&amp; { R_POX [pyruvate oxidase] } &amp;&amp; { R_PUNP4 [purine-nucleoside phosphorylase (Deoxyguanosine)] } &amp;&amp; { R_SUCOAS [succinyl-CoA synthetase (ADP-forming)] } &amp;&amp; { R_THD2pp [NAD(P) transhydrogenase (periplasm)] } &amp;&amp; { R_TPI [triose-phosphate isomerase] }</t>
  </si>
  <si>
    <t>M_acolipa_p</t>
  </si>
  <si>
    <t>{ R_CDAPPA140 [CDP-Diacylglycerol pyrophostatase (n-C14:0)] } &amp;&amp; { R_CDAPPA160 [CDP-Diacylglycerol pyrophostatase (n-C16:0)] } &amp;&amp; { R_CDAPPA161 [CDP-Diacylglycerol pyrophostatase (n-C16:1)] } &amp;&amp; { R_CDAPPA180 [CDP-Diacylglycerol pyrophostatase (n-C18:0)] } &amp;&amp; { R_DASYN120 [CDP-diacylglycerol synthetase (n-C12:0)] } &amp;&amp; { R_DASYN141 [CDP-diacylglycerol synthetase (n-C14:1)] } &amp;&amp; { R_DASYN181 [CDP-diacylglycerol synthetase (n-C18:1)] } &amp;&amp; { R_DHAPT [Dihydroxyacetone phosphotransferase] } &amp;&amp; { R_FBA3 [Sedoheptulose 1,7-bisphosphate D-glyceraldehyde-3-phosphate-lyase] || R_PFK_3 [phosphofructokinase (s7p)] } &amp;&amp; { R_G6PDH2r [glucose 6-phosphate dehydrogenase] || R_PGL [6-phosphogluconolactonase] } &amp;&amp; { R_GAPD [glyceraldehyde-3-phosphate dehydrogenase] || R_PGK [phosphoglycerate kinase] } &amp;&amp; { R_GLYK [glycerol kinase]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R_NDPK3 [nucleoside-diphosphate kinase (ATP:CDP)] } &amp;&amp; { R_NDPK5 [nucleoside-diphosphate kinase (ATP:dGDP)] } &amp;&amp; { R_NTD1 [5'-nucleotidase (dUMP)] } &amp;&amp; { R_NTD6 [5'-nucleotidase (dAMP)] } &amp;&amp; { R_NTP5 [nucleoside-triphosphatase (CTP)] } &amp;&amp; { R_NTPP1 [Nucleoside triphosphate pyrophosphorylase (dgtp)] } &amp;&amp; { R_NTPP4 [Nucleoside triphosphate pyrophosphorylase (ctp)] } &amp;&amp; { R_PFK [phosphofructokinase] } &amp;&amp; { R_PPA2 [inorganic triphosphatase] } &amp;&amp; { R_PPK2r [polyphosphate kinase] } &amp;&amp; { R_PUNP6 [purine-nucleoside phosphorylase (Deoxyinosine)] } &amp;&amp; { R_RNDR2 [ribonucleoside-diphosphate reductase (GDP)] } &amp;&amp; { R_RNDR2b [ribonucleoside-diphosphate reductase (GDP) (glutaredoxin)] } &amp;&amp; { R_RNTR3c2 [ribonucleoside-triphosphate reductase (CTP) (flavodoxin)] }</t>
  </si>
  <si>
    <t>{ R_CDAPPA140 [CDP-Diacylglycerol pyrophostatase (n-C14:0)] } &amp;&amp; { R_CDAPPA160 [CDP-Diacylglycerol pyrophostatase (n-C16:0)] } &amp;&amp; { R_CDAPPA161 [CDP-Diacylglycerol pyrophostatase (n-C16:1)] } &amp;&amp; { R_CDAPPA180 [CDP-Diacylglycerol pyrophostatase (n-C18:0)] } &amp;&amp; { R_CDAPPA181 [CDP-Diacylglycerol pyrophostatase (n-C18:1)] } &amp;&amp; { R_DASYN120 [CDP-diacylglycerol synthetase (n-C12:0)] } &amp;&amp; { R_DASYN141 [CDP-diacylglycerol synthetase (n-C14:1)] } &amp;&amp; { R_DHAPT [Dihydroxyacetone phosphotransferase] } &amp;&amp; { R_ETHAAL [Ethanolamine ammonia-lyase] } &amp;&amp; { R_FBA [fructose-bisphosphate aldolase] } &amp;&amp; { R_FBA3 [Sedoheptulose 1,7-bisphosphate D-glyceraldehyde-3-phosphate-lyase] || R_PFK_3 [phosphofructokinase (s7p)] } &amp;&amp; { R_G6PDH2r [glucose 6-phosphate dehydrogenase] || R_PGL [6-phosphogluconolactonase] } &amp;&amp; { R_GAPD [glyceraldehyde-3-phosphate dehydrogenase] || R_PGK [phosphoglycerate kinase] } &amp;&amp; { R_GLYK [glycerol kinase] } &amp;&amp; { R_HCYSMT [homocysteine S-methyltransferase] } &amp;&amp; { R_MGSA [methylglyoxal synthase] } &amp;&amp; { R_NDPK3 [nucleoside-diphosphate kinase (ATP:CDP)] } &amp;&amp; { R_NTD1 [5'-nucleotidase (dUMP)] } &amp;&amp; { R_NTD6 [5'-nucleotidase (dAMP)] } &amp;&amp; { R_NTP5 [nucleoside-triphosphatase (CTP)] } &amp;&amp; { R_NTPP4 [Nucleoside triphosphate pyrophosphorylase (ctp)] } &amp;&amp; { R_PUNP4 [purine-nucleoside phosphorylase (Deoxyguanosine)] } &amp;&amp; { R_PUNP6 [purine-nucleoside phosphorylase (Deoxyinosine)] } &amp;&amp; { R_RNTR3c2 [ribonucleoside-triphosphate reductase (CTP) (flavodoxin)] }</t>
  </si>
  <si>
    <t>M_acon-C_c</t>
  </si>
  <si>
    <t>cis-Aconitate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</si>
  <si>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R_FUM [fumarase] } &amp;&amp; { R_GND [phosphogluconate dehydrogenase] } &amp;&amp; { R_HCYSMT [homocysteine S-methyltransferase] } &amp;&amp; { R_HEX1 [hexokinase (D-glucose:ATP)] } &amp;&amp; { R_HXCT [Acetyl-CoA:hexanoate-CoA transferase] } &amp;&amp; { R_ICL [Isocitrate lyase] } &amp;&amp; { R_LDH_D [D-lactate dehydrogenase] } &amp;&amp; { R_ME2 [malic enzyme (NADP)] } &amp;&amp; { R_MGSA [methylglyoxal synthase]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R_POR5 [pyruvate synthase] } &amp;&amp; { R_POX [pyruvate oxidase]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</si>
  <si>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R_FUM [fumarase]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</t>
  </si>
  <si>
    <t>M_acon-T_c</t>
  </si>
  <si>
    <t>trans-Aconitate</t>
  </si>
  <si>
    <t>{ R_ABTA [4-aminobutyrate transaminase] } &amp;&amp; { R_ACALD [acetaldehyde dehydrogenase (acetylating)] } &amp;&amp; { R_ACKr [acetate kinase] || R_PTAr [phosphotransacetylase] } &amp;&amp; { R_ATPS4rpp [ATP synthase (four protons for one ATP) (periplasm)] } &amp;&amp; { R_CITL [Citrate lyase] } &amp;&amp; { R_GLYAT [glycine C-acetyltransferase] } &amp;&amp; { R_HXCT [Acetyl-CoA:hexanoate-CoA transferase] } &amp;&amp; { R_ICL [Isocitrate lyase] } &amp;&amp; { R_LDH_D [D-lactate dehydrogenase] } &amp;&amp; { R_POX [pyruvate oxidase]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</si>
  <si>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R_GLUDy [glutamate dehydrogenase (NADP)] } &amp;&amp; { R_GLYAT [glycine C-acetyltransferase] } &amp;&amp; { R_GLYCL [Glycine Cleavage System] } &amp;&amp; { R_HXCT [Acetyl-CoA:hexanoate-CoA transferase] } &amp;&amp; { R_ICL [Isocitrate lyase] } &amp;&amp; { R_LDH_D [D-lactate dehydrogenase] } &amp;&amp; { R_NACODA [N-acetylornithine deacetylase] } &amp;&amp; { R_POX [pyruvate oxidase] } &amp;&amp; { R_RPE [ribulose 5-phosphate 3-epimerase]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</si>
  <si>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R_FRD2 [fumarate reductase] } &amp;&amp; { R_FRD3 [fumarate reductase] } &amp;&amp; { R_HXPRT [hypoxanthine phosphoribosyltransferase (Hypoxanthine)] } &amp;&amp; { R_ICL [Isocitrate lyase] } &amp;&amp; { R_INSK [insosine kinase] } &amp;&amp; { R_LDH_D [D-lactate dehydrogenase] } &amp;&amp; { R_MGSA [methylglyoxal synthase]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R_THD2pp [NAD(P) transhydrogenase (periplasm)] } &amp;&amp; { R_TKT2 [transketolase] } &amp;&amp; { R_XPPT [xanthine phosphoribosyltransferase]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</si>
  <si>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R_ICL [Isocitrate lyase] } &amp;&amp; { R_LDH_D [D-lactate dehydrogenase] } &amp;&amp; { R_P5CD [1-pyrroline-5-carboxylate dehydrogenase] } &amp;&amp; { R_PFK [phosphofructokinase] } &amp;&amp; { R_POX [pyruvate oxidase] } &amp;&amp; { R_TALA [transaldolase] } &amp;&amp; { R_TKT2 [transketolase] }</t>
  </si>
  <si>
    <t>M_aconm_c</t>
  </si>
  <si>
    <t>E-3-carboxy-2-pentenedioate_6-methyl_ester</t>
  </si>
  <si>
    <t>{ R_ABTA [4-aminobutyrate transaminase] } &amp;&amp; { R_ACALD [acetaldehyde dehydrogenase (acetylating)] } &amp;&amp; { R_DURIPP [deoxyuridine phosphorylase] } &amp;&amp; { R_EDA [2-dehydro-3-deoxy-phosphogluconate aldolase] || R_EDD [6-phosphogluconate dehydratase] } &amp;&amp; { R_ETHAAL [Ethanolamine ammonia-lyase] } &amp;&amp; { R_FTHFD [formyltetrahydrofolate deformylase] } &amp;&amp; { R_GARFT [phosphoribosylglycinamide formyltransferase] } &amp;&amp; { R_HCYSMT [homocysteine S-methyltransferase] } &amp;&amp; { R_MCITD [2-methylcitrate dehydratase] || R_MCITL2 [methylisocitrate lyase] || R_MCITS [2-methylcitrate synthase] || R_MICITDr [2-methylisocitrate dehydratase] } &amp;&amp; { R_ME2 [malic enzyme (NADP)] } &amp;&amp; { R_NTD6 [5'-nucleotidase (dAMP)] } &amp;&amp; { R_NTD8 [5'-nucleotidase (dGMP)] } &amp;&amp; { R_NTPTP1 [Nucleoside triphosphate tripolyhydrolase] } &amp;&amp; { R_PGM [phosphoglycerate mutase] } &amp;&amp; { R_PUNP6 [purine-nucleoside phosphorylase (Deoxyinosine)] } &amp;&amp; { R_SUCOAS [succinyl-CoA synthetase (ADP-forming)] } &amp;&amp; { R_THD2pp [NAD(P) transhydrogenase (periplasm)] } &amp;&amp; { R_TKT2 [transketolase] } &amp;&amp; { R_TPI [triose-phosphate isomerase]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</si>
  <si>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R_HCYSMT [homocysteine S-methyltransferase] } &amp;&amp; { R_ME2 [malic enzyme (NADP)] } &amp;&amp; { R_MTHFC [methenyltetrahydrofolate cyclohydrolase] || R_MTHFD [methylenetetrahydrofolate dehydrogenase (NADP)] } &amp;&amp; { R_PGM [phosphoglycerate mutase] } &amp;&amp; { R_THD2pp [NAD(P) transhydrogenase (periplasm)] } &amp;&amp; { R_TKT2 [transketolase] } &amp;&amp; { R_TPI [triose-phosphate isomerase] }</t>
  </si>
  <si>
    <t>M_acorn_c</t>
  </si>
  <si>
    <t>N2-Acetyl-L-ornithine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</si>
  <si>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R_FBA3 [Sedoheptulose 1,7-bisphosphate D-glyceraldehyde-3-phosphate-lyase] || R_PFK_3 [phosphofructokinase (s7p)] } &amp;&amp; { R_HCYSMT [homocysteine S-methyltransferase]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R_PFK [phosphofructokinase] } &amp;&amp; { R_POX [pyruvate oxidase] } &amp;&amp; { R_PPS [phosphoenolpyruvate synthase] } &amp;&amp; { R_RPE [ribulose 5-phosphate 3-epimerase] } &amp;&amp; { R_SSALx [succinate-semialdehyde dehydrogenase (NAD)] } &amp;&amp; { R_SSALy [succinate-semialdehyde dehydrogenase (NADP)]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</si>
  <si>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R_PGI [glucose-6-phosphate isomerase] } &amp;&amp; { R_POX [pyruvate oxidase] } &amp;&amp; { R_SUCOAS [succinyl-CoA synthetase (ADP-forming)]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</si>
  <si>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R_GLUDy [glutamate dehydrogenase (NADP)]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</si>
  <si>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M_acser_c</t>
  </si>
  <si>
    <t>O-Acetyl-L-serine</t>
  </si>
  <si>
    <t>{ R_ADNK1 [adenosine kinase] } &amp;&amp; { R_ADPT [adenine phosphoribosyltransferase] } &amp;&amp; { R_CYSDS [Cysteine Desulfhydrase] } &amp;&amp; { R_DSERDHr [D-serine dehydrogenase] || R_LSERDHr [L-serine dehydrogenase] || R_SERD_D [D-serine deaminase] } &amp;&amp; { R_ETHAAL [Ethanolamine ammonia-lyase] } &amp;&amp; { R_MTHFC [methenyltetrahydrofolate cyclohydrolase] || R_MTHFD [methylenetetrahydrofolate dehydrogenase (NADP)] } &amp;&amp; { R_PGM [phosphoglycerate mutase] } &amp;&amp; { R_SERD_L [L-serine deaminase] } &amp;&amp; { R_TPI [triose-phosphate isomerase] } &amp;&amp; { R_TRPS2 [tryptophan synthase (indole)]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</si>
  <si>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R_FBA3 [Sedoheptulose 1,7-bisphosphate D-glyceraldehyde-3-phosphate-lyase] || R_PFK_3 [phosphofructokinase (s7p)] } &amp;&amp; { R_FTHFD [formyltetrahydrofolate deformylase] } &amp;&amp; { R_GLUDC [Glutamate Decarboxylase] } &amp;&amp; { R_HEX1 [hexokinase (D-glucose:ATP)] } &amp;&amp; { R_HEX7 [hexokinase (D-fructose:ATP)] } &amp;&amp; { R_ICL [Isocitrate lyase] } &amp;&amp; { R_LDH_D [D-lactate dehydrogenase] } &amp;&amp; { R_NACODA [N-acetylornithine deacetylase] } &amp;&amp; { R_ORNDC [Ornithine Decarboxylase] } &amp;&amp; { R_POX [pyruvate oxidase] } &amp;&amp; { R_PPKr [polyphosphate kinase] } &amp;&amp; { R_SUCOAS [succinyl-CoA synthetase (ADP-forming)] } &amp;&amp; { R_TALA [transaldolase] }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</si>
  <si>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R_HCYSMT [homocysteine S-methyltransferase] } &amp;&amp; { R_MTHFC [methenyltetrahydrofolate cyclohydrolase] || R_MTHFD [methylenetetrahydrofolate dehydrogenase (NADP)] } &amp;&amp; { R_SERD_L [L-serine deaminase] } &amp;&amp; { R_TPI [triose-phosphate isomerase] } &amp;&amp; { R_TRPS2 [tryptophan synthase (indole)] }</t>
  </si>
  <si>
    <t>M_acser_e</t>
  </si>
  <si>
    <t>{ R_CYSDS [Cysteine Desulfhydrase] } &amp;&amp; { R_DSERDHr [D-serine dehydrogenase] || R_LSERDHr [L-serine dehydrogenase] || R_SERD_D [D-serine deaminase] } &amp;&amp; { R_GPDDA2 [Glycerophosphodiester phosphodiesterase (Glycerophosphoethanolamine)] } &amp;&amp; { R_GPDDA2pp [Glycerophosphodiester phosphodiesterase (Glycerophosphoethanolamine)] } &amp;&amp; { R_HCYSMT [homocysteine S-methyltransferase] } &amp;&amp; { R_MTHFC [methenyltetrahydrofolate cyclohydrolase] || R_MTHFD [methylenetetrahydrofolate dehydrogenase (NADP)] } &amp;&amp; { R_PGM [phosphoglycerate mutase] } &amp;&amp; { R_SERD_L [L-serine deaminase] } &amp;&amp; { R_TPI [triose-phosphate isomerase] } &amp;&amp; { R_TRPAS2 [Tryptophanase (L-tryptophan)] }</t>
  </si>
  <si>
    <t>{ R_CYSDS [Cysteine Desulfhydrase] } &amp;&amp; { R_DSERDHr [D-serine dehydrogenase] || R_LSERDHr [L-serine dehydrogenase] || R_SERD_D [D-serine deaminase] } &amp;&amp; { R_ETHAAL [Ethanolamine ammonia-lyase] } &amp;&amp; { R_HCYSMT [homocysteine S-methyltransferase] } &amp;&amp; { R_MTHFC [methenyltetrahydrofolate cyclohydrolase] || R_MTHFD [methylenetetrahydrofolate dehydrogenase (NADP)] } &amp;&amp; { R_PGM [phosphoglycerate mutase] } &amp;&amp; { R_SERD_L [L-serine deaminase] } &amp;&amp; { R_TPI [triose-phosphate isomerase] } &amp;&amp; { R_TRPAS2 [Tryptophanase (L-tryptophan)] }</t>
  </si>
  <si>
    <t>M_acser_p</t>
  </si>
  <si>
    <t>M_actp_c</t>
  </si>
  <si>
    <t>Acetyl_phosphate</t>
  </si>
  <si>
    <t>{ R_ACALD [acetaldehyde dehydrogenase (acetylating)] } &amp;&amp; { R_ACKr [acetate kinase]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R_FDH4pp [formate dehydrogenase (quinone-8) (periplasm)] } &amp;&amp; { R_FDH5pp [Formate Dehydrogenase (menaquinone-8) (periplasm)]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R_NADH16pp [NADH dehydrogenase (ubiquinone-8 &amp; 3 protons) (periplasm)] } &amp;&amp; { R_PDH [pyruvate dehydrogenase] } &amp;&amp; { R_PGCD [phosphoglycerate dehydrogenase] || R_PSERT [phosphoserine transaminase] || R_PSP_L [phosphoserine phosphatase (L-serine)] } &amp;&amp; { R_PGI [glucose-6-phosphate isomerase] } &amp;&amp; { R_POR5 [pyruvate synthase] } &amp;&amp; { R_POX [pyruvate oxidase] } &amp;&amp; { R_SSALx [succinate-semialdehyde dehydrogenase (NAD)] } &amp;&amp; { R_SSALy [succinate-semialdehyde dehydrogenase (NADP)] } &amp;&amp; { R_SUCDi [succinate dehydrogenase (irreversible)] } &amp;&amp; { R_SUCOAS [succinyl-CoA synthetase (ADP-forming)] }</t>
  </si>
  <si>
    <t>{ R_ACALD [acetaldehyde dehydrogenase (acetylating)] } &amp;&amp; { R_ACKr [acetate kinase] } &amp;&amp; { R_AKGDH [2-Oxogluterate dehydrogenase] } &amp;&amp; { R_ATHRDHr [L-allo-threonine dehydrogenase] || R_THRA2i [L-allo-Threonine Aldolase] } &amp;&amp; { R_CITL [Citrate lyase] } &amp;&amp; { R_FRD3 [fumarate reductase] } &amp;&amp; { R_GLUDC [Glutamate Decarboxylase] } &amp;&amp; { R_GND [phosphogluconate dehydrogenase] } &amp;&amp; { R_HXCT [Acetyl-CoA:hexanoate-CoA transferase] } &amp;&amp; { R_ICL [Isocitrate lyase] } &amp;&amp; { R_LDH_D [D-lactate dehydrogenase] } &amp;&amp; { R_MGSA [methylglyoxal synthase] } &amp;&amp; { R_NADH16pp [NADH dehydrogenase (ubiquinone-8 &amp; 3 protons) (periplasm)] } &amp;&amp; { R_NADH17pp [NADH dehydrogenase (menaquinone-8 &amp; 3 protons) (periplasm)] } &amp;&amp; { R_ORNDC [Ornithine Decarboxylase]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R_PGM [phosphoglycerate mutase] } &amp;&amp; { R_POX [pyruvate oxidase] } &amp;&amp; { R_PPKr [polyphosphate kinase] } &amp;&amp; { R_PUNP2 [purine-nucleoside phosphorylase (Deoxyadenosine)] } &amp;&amp; { R_PUNP3 [purine-nucleoside phosphorylase (Guanosine)] }</t>
  </si>
  <si>
    <t>{ R_ABTA [4-aminobutyrate transaminase] } &amp;&amp; { R_ACALD [acetaldehyde dehydrogenase (acetylating)] } &amp;&amp; { R_ACKr [acetate kinase] } &amp;&amp; { R_AKGDH [2-Oxogluterate dehydrogenase] } &amp;&amp; { R_ATHRDHr [L-allo-threonine dehydrogenase] || R_THRA2i [L-allo-Threonine Aldolase] } &amp;&amp; { R_CITL [Citrate lyase] } &amp;&amp; { R_FBP [fructose-bisphosphatase] } &amp;&amp; { R_G3PT [glycerol-3-phosphatase] } &amp;&amp; { R_GAPD [glyceraldehyde-3-phosphate dehydrogenase] || R_PGK [phosphoglycerate kinase] } &amp;&amp; { R_GND [phosphogluconate dehydrogenase] } &amp;&amp; { R_HCYSMT [homocysteine S-methyltransferase] } &amp;&amp; { R_HXCT [Acetyl-CoA:hexanoate-CoA transferase] } &amp;&amp; { R_ICL [Isocitrate lyase] } &amp;&amp; { R_MGSA [methylglyoxal synthase]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</si>
  <si>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M_ade_c</t>
  </si>
  <si>
    <t>Adenine</t>
  </si>
  <si>
    <t>{ R_ADA [Adenosine deaminase] } &amp;&amp; { R_ADD [adenine deaminase] } &amp;&amp; { R_ADNK1 [adenosine kinase] } &amp;&amp; { R_ADPT [adenine phosphoribosyltransferase] } &amp;&amp; { R_DURIPP [deoxyuridine phosphorylase] } &amp;&amp; { R_FRD2 [fumarate reductase] } &amp;&amp; { R_FRD3 [fumarate reductase] } &amp;&amp; { R_GLYCL [Glycine Cleavage System] } &amp;&amp; { R_LDH_D [D-lactate dehydrogenase] } &amp;&amp; { R_NADH16pp [NADH dehydrogenase (ubiquinone-8 &amp; 3 protons) (periplasm)] } &amp;&amp; { R_NTD8 [5'-nucleotidase (dGMP)] } &amp;&amp; { R_PDH [pyruvate dehydrogenase] } &amp;&amp; { R_PFL [pyruvate formate lyase] } &amp;&amp; { R_POX [pyruvate oxidase] } &amp;&amp; { R_PPA2 [inorganic triphosphatase] } &amp;&amp; { R_PPK2r [polyphosphate kinase] } &amp;&amp; { R_PPKr [polyphosphate kinase] } &amp;&amp; { R_PUNP6 [purine-nucleoside phosphorylase (Deoxyinosine)] } &amp;&amp; { R_RPE [ribulose 5-phosphate 3-epimerase] }</t>
  </si>
  <si>
    <t>{ R_ADA [Adenosine deaminase] } &amp;&amp; { R_ADD [adenine deaminase] } &amp;&amp; { R_ADNK1 [adenosine kinase] } &amp;&amp; { R_ADPT [adenine phosphoribosyltransferase] } &amp;&amp; { R_CYTBD2pp [cytochrome oxidase bd (menaquinol-8: 2 protons) (periplasm)] } &amp;&amp; { R_DURIPP [deoxyuridine phosphorylase] } &amp;&amp; { R_ENO [enolase] } &amp;&amp; { R_FRD2 [fumarate reductase] } &amp;&amp; { R_FRD3 [fumarate reductase] } &amp;&amp; { R_GLYCL [Glycine Cleavage System] } &amp;&amp; { R_LDH_D [D-lactate dehydrogenase] } &amp;&amp; { R_NADH16pp [NADH dehydrogenase (ubiquinone-8 &amp; 3 protons) (periplasm)] } &amp;&amp; { R_NTD8 [5'-nucleotidase (dGMP)] } &amp;&amp; { R_PDH [pyruvate dehydrogenase] } &amp;&amp; { R_PFL [pyruvate formate lyase] } &amp;&amp; { R_POX [pyruvate oxidase] } &amp;&amp; { R_PPA2 [inorganic triphosphatase] } &amp;&amp; { R_PPK2r [polyphosphate kinase] } &amp;&amp; { R_PPKr [polyphosphate kinase] } &amp;&amp; { R_PUNP6 [purine-nucleoside phosphorylase (Deoxyinosine)] } &amp;&amp; { R_RPE [ribulose 5-phosphate 3-epimerase]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</si>
  <si>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R_AMPN [AMP nucleosidase]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R_NTD7 [5'-nucleotidase (AMP)] } &amp;&amp; { R_ORNDC [Ornithine Decarboxylase] } &amp;&amp; { R_P5CD [1-pyrroline-5-carboxylate dehydrogenase] } &amp;&amp; { R_POX [pyruvate oxidase] } &amp;&amp; { R_RPE [ribulose 5-phosphate 3-epimerase] } &amp;&amp; { R_SUCOAS [succinyl-CoA synthetase (ADP-forming)] } &amp;&amp; { R_UGLYCH [Ureidoglycolate hydrolase] } &amp;&amp; { R_URDGLYCD [ureidoglycolate dehydrogenase]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</si>
  <si>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R_GLYAT [glycine C-acetyltransferase]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</si>
  <si>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M_ade_e</t>
  </si>
  <si>
    <t>{ R_ABTA [4-aminobutyrate transaminase] } &amp;&amp; { R_ACALD [acetaldehyde dehydrogenase (acetylating)] } &amp;&amp; { R_ADPT [adenine phosphoribosyltransferase] } &amp;&amp; { R_ALLTAMH [allantoate amidohydrolase] || R_ALLTN [allantoinase] || R_XAND [xanthine dehydrogenase] } &amp;&amp; { R_DCYTD [deoxycytidine deaminase] || R_NTD3 [5'-nucleotidase (dCMP)] } &amp;&amp; { R_DUTPDP [dUTP diphosphatase] } &amp;&amp; { R_ENO [enolase] } &amp;&amp; { R_ETHAAL [Ethanolamine ammonia-lyase] } &amp;&amp; { R_FTHFD [formyltetrahydrofolate deformylase] } &amp;&amp; { R_G6PDH2r [glucose 6-phosphate dehydrogenase] || R_PGL [6-phosphogluconolactonase] } &amp;&amp; { R_HXPRT [hypoxanthine phosphoribosyltransferase (Hypoxanthine)] } &amp;&amp; { R_MCITD [2-methylcitrate dehydratase] || R_MCITL2 [methylisocitrate lyase] || R_MCITS [2-methylcitrate synthase] || R_MICITDr [2-methylisocitrate dehydratase] } &amp;&amp; { R_ME2 [malic enzyme (NADP)] } &amp;&amp; { R_PUNP1 [purine-nucleoside phosphorylase (Adenosine)] } &amp;&amp; { R_PUNP4 [purine-nucleoside phosphorylase (Deoxyguanosine)] } &amp;&amp; { R_PUNP5 [purine-nucleoside phosphorylase (Inosine)] } &amp;&amp; { R_RPE [ribulose 5-phosphate 3-epimerase] } &amp;&amp; { R_SUCOAS [succinyl-CoA synthetase (ADP-forming)] } &amp;&amp; { R_THD2pp [NAD(P) transhydrogenase (periplasm)] } &amp;&amp; { R_TPI [triose-phosphate isomerase] }</t>
  </si>
  <si>
    <t>{ R_ACALD [acetaldehyde dehydrogenase (acetylating)] } &amp;&amp; { R_ACKr [acetate kinase] || R_PTAr [phosphotransacetylase] } &amp;&amp; { R_ADD [adenine deaminase]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R_DRPA [deoxyribose-phosphate aldolase] || R_PPM2 [phosphopentomutase 2 (deoxyribose)] } &amp;&amp; { R_FACOAE60 [fatty-acid-CoA thioesterase (hexanoate)] } &amp;&amp; { R_FRD2 [fumarate reductase] } &amp;&amp; { R_FRD3 [fumarate reductase] } &amp;&amp; { R_FTHFD [formyltetrahydrofolate deformylase] } &amp;&amp; { R_GLUDC [Glutamate Decarboxylase] } &amp;&amp; { R_HCYSMT [homocysteine S-methyltransferase] } &amp;&amp; { R_ICL [Isocitrate lyase] } &amp;&amp; { R_LDH_D [D-lactate dehydrogenase]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R_MGSA [methylglyoxal synthase] } &amp;&amp; { R_MLTGY3pp [murein lytic transglycosylase (murein3p3p) (periplasm)] } &amp;&amp; { R_NACODA [N-acetylornithine deacetylase] } &amp;&amp; { R_ORNDC [Ornithine Decarboxylase] } &amp;&amp; { R_POX [pyruvate oxidase] } &amp;&amp; { R_PUNP2 [purine-nucleoside phosphorylase (Deoxyadenosine)] } &amp;&amp; { R_PUNP3 [purine-nucleoside phosphorylase (Guanosine)] } &amp;&amp; { R_PUNP5 [purine-nucleoside phosphorylase (Inosine)] } &amp;&amp; { R_PUNP7 [purine-nucleoside phosphorylase (Xanthosine)] } &amp;&amp; { R_RBK [ribokinase] } &amp;&amp; { R_THRAi [Threonine aldolase]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</si>
  <si>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R_MGSA [methylglyoxal synthase] } &amp;&amp; { R_NACODA [N-acetylornithine deacetylase] } &amp;&amp; { R_PGM [phosphoglycerate mutase] } &amp;&amp; { R_POX [pyruvate oxidase] } &amp;&amp; { R_THRAi [Threonine aldolase] } &amp;&amp; { R_TKT2 [transketolase] }</t>
  </si>
  <si>
    <t>M_ade_p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</si>
  <si>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R_FBP [fructose-bisphosphatase] } &amp;&amp; { R_FTHFD [formyltetrahydrofolate deformylase] } &amp;&amp; { R_HCYSMT [homocysteine S-methyltransferase] } &amp;&amp; { R_MGSA [methylglyoxal synthase] } &amp;&amp; { R_SERD_L [L-serine deaminase]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</si>
  <si>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R_FBP [fructose-bisphosphatase] } &amp;&amp; { R_FTHFD [formyltetrahydrofolate deformylase] } &amp;&amp; { R_GLYAT [glycine C-acetyltransferase] } &amp;&amp; { R_HCYSMT [homocysteine S-methyltransferase] } &amp;&amp; { R_MGSA [methylglyoxal synthase] } &amp;&amp; { R_SERD_L [L-serine deaminase]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</si>
  <si>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R_GLYAT [glycine C-acetyltransferase] } &amp;&amp; { R_HCYSMT [homocysteine S-methyltransferase] } &amp;&amp; { R_SERD_L [L-serine deaminase] } &amp;&amp; { R_TPI [triose-phosphate isomerase] } &amp;&amp; { R_TRPAS2 [Tryptophanase (L-tryptophan)] }</t>
  </si>
  <si>
    <t>M_adn_c</t>
  </si>
  <si>
    <t>Adenosine</t>
  </si>
  <si>
    <t>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R_HXPRT [hypoxanthine phosphoribosyltransferase (Hypoxanthine)] } &amp;&amp; { R_INSK [insosine kinase] } &amp;&amp; { R_PGM [phosphoglycerate mutase] } &amp;&amp; { R_SERD_L [L-serine deaminase] } &amp;&amp; { R_TPI [triose-phosphate isomerase] } &amp;&amp; { R_TRPS2 [tryptophan synthase (indole)] } &amp;&amp; { R_UGLYCH [Ureidoglycolate hydrolase] } &amp;&amp; { R_XPPT [xanthine phosphoribosyltransferase] }</t>
  </si>
  <si>
    <t>{ R_ACALD [acetaldehyde dehydrogenase (acetylating)] } &amp;&amp; { R_ADA [Adenosine deaminase] } &amp;&amp; { R_ADNK1 [adenosine kinase] } &amp;&amp; { R_ADPT [adenine phosphoribosyltransferase] } &amp;&amp; { R_CYTK2 [cytidylate kinase (dCMP)] } &amp;&amp; { R_DGK1 [deoxyguanylate kinase (dGMP:ATP)] } &amp;&amp; { R_ENO [enolase] } &amp;&amp; { R_G6PDH2r [glucose 6-phosphate dehydrogenase] || R_PGL [6-phosphogluconolactonase] } &amp;&amp; { R_GLUDC [Glutamate Decarboxylase] } &amp;&amp; { R_GLYAT [glycine C-acetyltransferase] } &amp;&amp; { R_GLYCL [Glycine Cleavage System]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R_ME2 [malic enzyme (NADP)] } &amp;&amp; { R_MMCD [Methylmalonyl-CoA decarboxylase] || R_MMM [Methylmalonyl-CoA mutase] } &amp;&amp; { R_NTD1 [5'-nucleotidase (dUMP)] } &amp;&amp; { R_NTPP1 [Nucleoside triphosphate pyrophosphorylase (dgtp)] } &amp;&amp; { R_NTPP3 [Nucleoside triphosphate pyrophosphorylase (dctp)] } &amp;&amp; { R_ORNDC [Ornithine Decarboxylase] } &amp;&amp; { R_PPA2 [inorganic triphosphatase] } &amp;&amp; { R_PPK2r [polyphosphate kinase] } &amp;&amp; { R_PUNP5 [purine-nucleoside phosphorylase (Inosine)] } &amp;&amp; { R_SUCOAS [succinyl-CoA synthetase (ADP-forming)] } &amp;&amp; { R_THD2pp [NAD(P) transhydrogenase (periplasm)] } &amp;&amp; { R_TKT2 [transketolase] } &amp;&amp; { R_TPI [triose-phosphate isomerase] } &amp;&amp; { R_UGLYCH [Ureidoglycolate hydrolase] } &amp;&amp; { R_URDGLYCD [ureidoglycolate dehydrogenase]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</si>
  <si>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</si>
  <si>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M_adn_e</t>
  </si>
  <si>
    <t>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R_HCYSMT [homocysteine S-methyltransferase] } &amp;&amp; { R_ME2 [malic enzyme (NADP)] } &amp;&amp; { R_MMCD [Methylmalonyl-CoA decarboxylase] || R_MMM [Methylmalonyl-CoA mutase] } &amp;&amp; { R_PGM [phosphoglycerate mutase]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</t>
  </si>
  <si>
    <t>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R_HCYSMT [homocysteine S-methyltransferase] } &amp;&amp; { R_ME2 [malic enzyme (NADP)] } &amp;&amp; { R_MMCD [Methylmalonyl-CoA decarboxylase] || R_MMM [Methylmalonyl-CoA mutase] } &amp;&amp; { R_PGM [phosphoglycerate mutase]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 &amp;&amp; { R_UGLYCH [Ureidoglycolate hydrolase] } &amp;&amp; { R_URDGLYCD [ureidoglycolate dehydrogenase] }</t>
  </si>
  <si>
    <t>M_adn_p</t>
  </si>
  <si>
    <t>{ R_ALLTAMH [allantoate amidohydrolase] || R_ALLTN [allantoinase] || R_XAND [xanthine dehydrogenase] } &amp;&amp; { R_DURIPP [deoxyuridine phosphorylase]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R_HXPRT [hypoxanthine phosphoribosyltransferase (Hypoxanthine)] } &amp;&amp; { R_INSK [insosine kinase] } &amp;&amp; { R_LDH_D [D-lactate dehydrogenase] } &amp;&amp; { R_NTD8 [5'-nucleotidase (dGMP)] } &amp;&amp; { R_PDH [pyruvate dehydrogenase] } &amp;&amp; { R_PFL [pyruvate formate lyase] } &amp;&amp; { R_POX [pyruvate oxidase] } &amp;&amp; { R_PPA2 [inorganic triphosphatase] } &amp;&amp; { R_PPK2r [polyphosphate kinase] } &amp;&amp; { R_PPS [phosphoenolpyruvate synthase] } &amp;&amp; { R_PUNP2 [purine-nucleoside phosphorylase (Deoxyadenosine)] } &amp;&amp; { R_RPE [ribulose 5-phosphate 3-epimerase] } &amp;&amp; { R_XPPT [xanthine phosphoribosyltransferase] }</t>
  </si>
  <si>
    <t>{ R_ADD [adenine deaminase]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R_CYTK2 [cytidylate kinase (dCMP)] } &amp;&amp; { R_EDA [2-dehydro-3-deoxy-phosphogluconate aldolase] || R_EDD [6-phosphogluconate dehydratase] } &amp;&amp; { R_FBA [fructose-bisphosphate aldolase] } &amp;&amp; { R_GSNK [guanosine kinase] } &amp;&amp; { R_GUAPRT [guanine phosphoribosyltransferase] } &amp;&amp; { R_HEX1 [hexokinase (D-glucose:ATP)] } &amp;&amp; { R_HEX7 [hexokinase (D-fructose:ATP)] } &amp;&amp; { R_HPYRI [hydroxypyruvate isomerase] } &amp;&amp; { R_INSK [insosine kinase] } &amp;&amp; { R_NTD1 [5'-nucleotidase (dUMP)] } &amp;&amp; { R_NTPP3 [Nucleoside triphosphate pyrophosphorylase (dctp)] } &amp;&amp; { R_PPCK [phosphoenolpyruvate carboxykinase] } &amp;&amp; { R_PPS [phosphoenolpyruvate synthase] } &amp;&amp; { R_PUNP5 [purine-nucleoside phosphorylase (Inosine)] } &amp;&amp; { R_PUNP6 [purine-nucleoside phosphorylase (Deoxyinosine)] } &amp;&amp; { R_RBK [ribokinase] } &amp;&amp; { R_TALA [transaldolase] } &amp;&amp; { R_TKT2 [transketolase] } &amp;&amp; { R_TPI [triose-phosphate isomerase] } &amp;&amp; { R_TRSARr [tartronate semialdehyde reductase] } &amp;&amp; { R_UGLYCH [Ureidoglycolate hydrolase] } &amp;&amp; { R_XPPT [xanthine phosphoribosyltransferase] }</t>
  </si>
  <si>
    <t>M_adp_c</t>
  </si>
  <si>
    <t>ADP</t>
  </si>
  <si>
    <t>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R_F6PA [fructose 6-phosphate aldolase] } &amp;&amp; { R_FTHFD [formyltetrahydrofolate deformylase] } &amp;&amp; { R_FUM [fumarase] } &amp;&amp; { R_G6PP [glucose-6-phosphate phosphatase] } &amp;&amp; { R_GLUDC [Glutamate Decarboxylase]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R_OAADC [oxaloacetate decarboxylase] } &amp;&amp; { R_ORNDC [Ornithine Decarboxylase] } &amp;&amp; { R_PGI [glucose-6-phosphate isomerase] } &amp;&amp; { R_PGMT [phosphoglucomutase] } &amp;&amp; { R_PYK [pyruvate kinase] } &amp;&amp; { R_RPE [ribulose 5-phosphate 3-epimerase] } &amp;&amp; { R_THD2pp [NAD(P) transhydrogenase (periplasm)] } &amp;&amp; { R_TPI [triose-phosphate isomerase] }</t>
  </si>
  <si>
    <t>{ R_ACALD [acetaldehyde dehydrogenase (acetylating)] } &amp;&amp; { R_AKGDH [2-Oxogluterate dehydrogenase] } &amp;&amp; { R_CBMKr [Carbamate kinase]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R_F6PA [fructose 6-phosphate aldolase] } &amp;&amp; { R_FTHFD [formyltetrahydrofolate deformylase] } &amp;&amp; { R_FUM [fumarase] } &amp;&amp; { R_G6PP [glucose-6-phosphate phosphatase] } &amp;&amp; { R_GLUDC [Glutamate Decarboxylase] } &amp;&amp; { R_HCYSMT [homocysteine S-methyltransferase] } &amp;&amp; { R_ICL [Isocitrate lyase] } &amp;&amp; { R_IMPD [IMP dehydrogenase]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R_OAADC [oxaloacetate decarboxylase] } &amp;&amp; { R_ORNDC [Ornithine Decarboxylase] } &amp;&amp; { R_PGI [glucose-6-phosphate isomerase] } &amp;&amp; { R_PGMT [phosphoglucomutase] } &amp;&amp; { R_PUNP5 [purine-nucleoside phosphorylase (Inosine)] } &amp;&amp; { R_PYK [pyruvate kinase] } &amp;&amp; { R_RBK [ribokinase] } &amp;&amp; { R_RPE [ribulose 5-phosphate 3-epimerase] } &amp;&amp; { R_THD2pp [NAD(P) transhydrogenase (periplasm)] } &amp;&amp; { R_TPI [triose-phosphate isomerase] } &amp;&amp; { R_UGLYCH [Ureidoglycolate hydrolase] }</t>
  </si>
  <si>
    <t>{ R_ACALD [acetaldehyde dehydrogenase (acetylating)] } &amp;&amp; { R_ADNK1 [adenosine kinase] } &amp;&amp; { R_ADPT [adenine phosphoribosyltransferase] } &amp;&amp; { R_AKGDH [2-Oxogluterate dehydrogenase] } &amp;&amp; { R_ALLTAMH [allantoate amidohydrolase] || R_ALLTN [allantoinase] || R_XAND [xanthine dehydrogenase] } &amp;&amp; { R_CDAPPA160 [CDP-Diacylglycerol pyrophostatase (n-C16:0)] } &amp;&amp; { R_CDAPPA161 [CDP-Diacylglycerol pyrophostatase (n-C16:1)] } &amp;&amp; { R_DASYN120 [CDP-diacylglycerol synthetase (n-C12:0)] } &amp;&amp; { R_DASYN140 [CDP-diacylglycerol synthetase (n-C14:0)] } &amp;&amp; { R_DASYN141 [CDP-diacylglycerol synthetase (n-C14:1)] } &amp;&amp; { R_DASYN180 [CDP-diacylglycerol synthetase (n-C18:0)] } &amp;&amp; { R_DASYN181 [CDP-diacylglycerol synthetase (n-C18:1)] } &amp;&amp; { R_DGK1 [deoxyguanylate kinase (dGMP:ATP)] } &amp;&amp; { R_DHAPT [Dihydroxyacetone phosphotransferase] } &amp;&amp; { R_EDA [2-dehydro-3-deoxy-phosphogluconate aldolase] || R_EDD [6-phosphogluconate dehydratase] } &amp;&amp; { R_ETHAAL [Ethanolamine ammonia-lyase] } &amp;&amp; { R_F6PA [fructose 6-phosphate aldolase] } &amp;&amp; { R_FTHFD [formyltetrahydrofolate deformylase] } &amp;&amp; { R_GLYK [glycerol kinase] } &amp;&amp; { R_GMPR [GMP reductase] } &amp;&amp; { R_HXPRT [hypoxanthine phosphoribosyltransferase (Hypoxanthine)] } &amp;&amp; { R_ICL [Isocitrate lyase] } &amp;&amp; { R_INSK [insosine kinase] } &amp;&amp; { R_MDH [malate dehydrogenase] } &amp;&amp; { R_MGSA [methylglyoxal synthase] } &amp;&amp; { R_NDPK3 [nucleoside-diphosphate kinase (ATP:CDP)] } &amp;&amp; { R_NDPK6 [nucleoside-diphosphate kinase (ATP:dUDP)] } &amp;&amp; { R_NTP5 [nucleoside-triphosphatase (CTP)] } &amp;&amp; { R_NTPP1 [Nucleoside triphosphate pyrophosphorylase (dgtp)] } &amp;&amp; { R_NTPP4 [Nucleoside triphosphate pyrophosphorylase (ctp)] } &amp;&amp; { R_PGM [phosphoglycerate mutase] } &amp;&amp; { R_PPA2 [inorganic triphosphatase] } &amp;&amp; { R_PPK2r [polyphosphate kinase] } &amp;&amp; { R_RNTR3c2 [ribonucleoside-triphosphate reductase (CTP) (flavodoxin)] } &amp;&amp; { R_RNTR4c2 [ribonucleoside-triphosphate reductase (UTP) (flavodoxin)] } &amp;&amp; { R_SSALx [succinate-semialdehyde dehydrogenase (NAD)] } &amp;&amp; { R_SSALy [succinate-semialdehyde dehydrogenase (NADP)] } &amp;&amp; { R_THD2pp [NAD(P) transhydrogenase (periplasm)] } &amp;&amp; { R_TKT1 [transketolase] }</t>
  </si>
  <si>
    <t>M_adpglc_c</t>
  </si>
  <si>
    <t>ADPglucose</t>
  </si>
  <si>
    <t>M_adphep-DD_c</t>
  </si>
  <si>
    <t>ADP-D-glycero-D-manno-heptose</t>
  </si>
  <si>
    <t>M_adphep-LD_c</t>
  </si>
  <si>
    <t>ADP-L-glycero-D-manno-heptose</t>
  </si>
  <si>
    <t>{ R_ALDD2y [aldehyde dehydrogenase (acetaldehyde, NADP)] } &amp;&amp; { R_DURIPP [deoxyuridine phosphorylase] } &amp;&amp; { R_F6PA [fructose 6-phosphate aldolase] } &amp;&amp; { R_FTHFD [formyltetrahydrofolate deformylase] } &amp;&amp; { R_G6PDH2r [glucose 6-phosphate dehydrogenase] || R_PGL [6-phosphogluconolactonase] } &amp;&amp; { R_GLUDC [Glutamate Decarboxylase] } &amp;&amp; { R_HCYSMT [homocysteine S-methyltransferase] } &amp;&amp; { R_ME2 [malic enzyme (NADP)] } &amp;&amp; { R_MGSA [methylglyoxal synthase] } &amp;&amp; { R_MMCD [Methylmalonyl-CoA decarboxylase] || R_MMM [Methylmalonyl-CoA mutase] } &amp;&amp; { R_PPC [phosphoenolpyruvate carboxylase] } &amp;&amp; { R_PUNP2 [purine-nucleoside phosphorylase (Deoxyadenosine)] } &amp;&amp; { R_PUNP4 [purine-nucleoside phosphorylase (Deoxyguanosine)] } &amp;&amp; { R_PYK [pyruvate kinase] } &amp;&amp; { R_SSALy [succinate-semialdehyde dehydrogenase (NADP)] } &amp;&amp; { R_SUCOAS [succinyl-CoA synthetase (ADP-forming)] } &amp;&amp; { R_THD2pp [NAD(P) transhydrogenase (periplasm)] } &amp;&amp; { R_TKT2 [transketolase] }</t>
  </si>
  <si>
    <t>{ R_ALDD2y [aldehyde dehydrogenase (acetaldehyde, NADP)] } &amp;&amp; { R_DURIPP [deoxyuridine phosphorylase] } &amp;&amp; { R_F6PA [fructose 6-phosphate aldolase] } &amp;&amp; { R_FTHFD [formyltetrahydrofolate deformylase] } &amp;&amp; { R_G6PDH2r [glucose 6-phosphate dehydrogenase] || R_PGL [6-phosphogluconolactonase] } &amp;&amp; { R_GLUDC [Glutamate Decarboxylase] } &amp;&amp; { R_HCYSMT [homocysteine S-methyltransferase] } &amp;&amp; { R_IMPD [IMP dehydrogenase] } &amp;&amp; { R_INSH [Inosine hydrolase] } &amp;&amp; { R_ME2 [malic enzyme (NADP)] } &amp;&amp; { R_MGSA [methylglyoxal synthase] } &amp;&amp; { R_MMCD [Methylmalonyl-CoA decarboxylase] || R_MMM [Methylmalonyl-CoA mutase] } &amp;&amp; { R_PPC [phosphoenolpyruvate carboxylase] } &amp;&amp; { R_PUNP2 [purine-nucleoside phosphorylase (Deoxyadenosine)] } &amp;&amp; { R_PUNP4 [purine-nucleoside phosphorylase (Deoxyguanosine)] } &amp;&amp; { R_PUNP5 [purine-nucleoside phosphorylase (Inosine)] } &amp;&amp; { R_PUNP6 [purine-nucleoside phosphorylase (Deoxyinosine)] } &amp;&amp; { R_PYK [pyruvate kinase] } &amp;&amp; { R_SSALy [succinate-semialdehyde dehydrogenase (NADP)] } &amp;&amp; { R_SUCOAS [succinyl-CoA synthetase (ADP-forming)] } &amp;&amp; { R_THD2pp [NAD(P) transhydrogenase (periplasm)] }</t>
  </si>
  <si>
    <t>M_adprib_c</t>
  </si>
  <si>
    <t>ADPribose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</si>
  <si>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R_HCYSMT [homocysteine S-methyltransferase] } &amp;&amp; { R_SERD_L [L-serine deaminase] } &amp;&amp; { R_TPI [triose-phosphate isomerase] } &amp;&amp; { R_TRPS2 [tryptophan synthase (indole)] }</t>
  </si>
  <si>
    <t>M_agm_c</t>
  </si>
  <si>
    <t>Agmatine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</si>
  <si>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R_GLUDC [Glutamate Decarboxylase]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</si>
  <si>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R_DADK [deoxyadenylate kinase] } &amp;&amp; { R_DURIPP [deoxyuridine phosphorylase] } &amp;&amp; { R_FACOAE60 [fatty-acid-CoA thioesterase (hexanoate)] } &amp;&amp; { R_GUAD [guanine deaminase] } &amp;&amp; { R_GUAPRT [guanine phosphoribosyltransferase] } &amp;&amp; { R_HCYSMT [homocysteine S-methyltransferase] } &amp;&amp; { R_ICL [Isocitrate lyase] } &amp;&amp; { R_LDH_D [D-lactate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R_NTPP5 [Nucleoside triphosphate pyrophosphorylase (datp)] } &amp;&amp; { R_POX [pyruvate oxidase] } &amp;&amp; { R_PUNP3 [purine-nucleoside phosphorylase (Guanosine)] } &amp;&amp; { R_PUNP6 [purine-nucleoside phosphorylase (Deoxyinosine)] } &amp;&amp; { R_SUCOAS [succinyl-CoA synthetase (ADP-forming)] } &amp;&amp; { R_THRAi [Threonine aldolase] } &amp;&amp; { R_TKT2 [transketolase]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</si>
  <si>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R_MDH [malate dehydrogenase] } &amp;&amp; { R_MTHFC [methenyltetrahydrofolate cyclohydrolase] || R_MTHFD [methylenetetrahydrofolate dehydrogenase (NADP)] } &amp;&amp; { R_NACODA [N-acetylornithine deacetylase] } &amp;&amp; { R_POX [pyruvate oxidase] }</t>
  </si>
  <si>
    <t>M_agm_e</t>
  </si>
  <si>
    <t>{ R_ACALD [acetaldehyde dehydrogenase (acetylating)]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R_HXCT [Acetyl-CoA:hexanoate-CoA 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</t>
  </si>
  <si>
    <t>M_agm_p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</si>
  <si>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</si>
  <si>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</si>
  <si>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</t>
  </si>
  <si>
    <t>M_ahcys_c</t>
  </si>
  <si>
    <t>S-Adenosyl-L-homocysteine</t>
  </si>
  <si>
    <t>{ R_ACALD [acetaldehyde dehydrogenase (acetylating)] } &amp;&amp; { R_AHCYSNS [S-adenosylhomocysteine nucleosidase] || R_RHCCE [S-ribosylhomocysteine cleavage enzyme]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R_F6PP [D-fructose 6-phosphate phosphatase] } &amp;&amp; { R_FTHFD [formyltetrahydrofolate deformylase] } &amp;&amp; { R_MGSA [methylglyoxal synthase] } &amp;&amp; { R_PGI [glucose-6-phosphate isomerase] } &amp;&amp; { R_SERD_L [L-serine deaminase] } &amp;&amp; { R_TRPAS2 [Tryptophanase (L-tryptophan)] }</t>
  </si>
  <si>
    <t>{ R_AHCYSNS [S-adenosylhomocysteine nucleosidase] || R_RHCCE [S-ribosylhomocysteine cleavage enzyme]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R_SERD_L [L-serine deaminase] } &amp;&amp; { R_TPI [triose-phosphate isomerase] } &amp;&amp; { R_TRPAS2 [Tryptophanase (L-tryptophan)] }</t>
  </si>
  <si>
    <t>M_ahdt_c</t>
  </si>
  <si>
    <t>2-Amino-4-hydroxy-6-(erythro-1,2,3-trihydroxypropyl)dihydropteridine_triphosphate</t>
  </si>
  <si>
    <t>{ R_ADNK1 [adenosine kinase] } &amp;&amp; { R_ADPT [adenine phosphoribosyltransferase] } &amp;&amp; { R_ALDD2y [aldehyde dehydrogenase (acetaldehyde, NADP)] } &amp;&amp; { R_DHAPT [Dihydroxyacetone phosphotransferase] } &amp;&amp; { R_EDA [2-dehydro-3-deoxy-phosphogluconate aldolase] || R_EDD [6-phosphogluconate dehydratase] } &amp;&amp; { R_ENO [enolase] } &amp;&amp; { R_GLYCK [glycerate kinase] } &amp;&amp; { R_GLYCK2 [glycerate kinase] } &amp;&amp; { R_GMPR [GMP reductase] } &amp;&amp; { R_HXPRT [hypoxanthine phosphoribosyltransferase (Hypoxanthine)] } &amp;&amp; { R_INSK [insosine kinase] } &amp;&amp; { R_ME2 [malic enzyme (NADP)] } &amp;&amp; { R_PFK [phosphofructokinase] } &amp;&amp; { R_PGI [glucose-6-phosphate isomerase] } &amp;&amp; { R_POR5 [pyruvate synthase] } &amp;&amp; { R_PUNP4 [purine-nucleoside phosphorylase (Deoxyguanosine)] } &amp;&amp; { R_PYNP2r [pyrimidine-nucleoside phosphorylase (uracil)] } &amp;&amp; { R_TALA [transaldolase] } &amp;&amp; { R_THD2pp [NAD(P) transhydrogenase (periplasm)] } &amp;&amp; { R_UGLYCH [Ureidoglycolate hydrolase] } &amp;&amp; { R_UPPRT [uracil phosphoribosyltransferase] } &amp;&amp; { R_XYLI2 [xylose isomerase] }</t>
  </si>
  <si>
    <t>{ R_ACKr [acetate kinase] || R_PTAr [phosphotransacetylase] } &amp;&amp; { R_ACS [acetyl-CoA synthetase] } &amp;&amp; { R_ALDD2y [aldehyde dehydrogenase (acetaldehyde, NADP)] } &amp;&amp; { R_CYTK2 [cytidylate kinase (dCMP)] } &amp;&amp; { R_DSERDHr [D-serine dehydrogenase] || R_LSERDHr [L-serine dehydrogenase] || R_SERD_D [D-serine deaminase] } &amp;&amp; { R_ETHAAL [Ethanolamine ammonia-lyase] } &amp;&amp; { R_F6PA [fructose 6-phosphate aldolase] } &amp;&amp; { R_G6PDH2r [glucose 6-phosphate dehydrogenase] || R_PGL [6-phosphogluconolactonase] } &amp;&amp; { R_GLUDC [Glutamate Decarboxylase] } &amp;&amp; { R_GLYAT [glycine C-acetyltransferase] } &amp;&amp; { R_GLYCDx [Glycerol dehydrogenase] } &amp;&amp; { R_GLYCL [Glycine Cleavage System] } &amp;&amp; { R_HCYSMT [homocysteine S-methyltransferase] } &amp;&amp; { R_INSH [Inosine hydrolase] } &amp;&amp; { R_ME2 [malic enzyme (NADP)] } &amp;&amp; { R_NTD1 [5'-nucleotidase (dUMP)] } &amp;&amp; { R_NTD6 [5'-nucleotidase (dAMP)] } &amp;&amp; { R_NTD9 [5'-nucleotidase (GMP)] } &amp;&amp; { R_NTPP3 [Nucleoside triphosphate pyrophosphorylase (dctp)] } &amp;&amp; { R_NTPTP2 [Nucleoside triphosphate tripolyhydrolase] } &amp;&amp; { R_PFK [phosphofructokinase] } &amp;&amp; { R_PPC [phosphoenolpyruvate carboxylase] } &amp;&amp; { R_PUNP4 [purine-nucleoside phosphorylase (Deoxyguanosine)] } &amp;&amp; { R_PUNP5 [purine-nucleoside phosphorylase (Inosine)] } &amp;&amp; { R_PUNP6 [purine-nucleoside phosphorylase (Deoxyinosine)] } &amp;&amp; { R_PUNP7 [purine-nucleoside phosphorylase (Xanthosine)] } &amp;&amp; { R_PYK [pyruvate kinase] } &amp;&amp; { R_SERD_L [L-serine deaminase] } &amp;&amp; { R_SUCOAS [succinyl-CoA synthetase (ADP-forming)] } &amp;&amp; { R_TALA [transaldolase] } &amp;&amp; { R_THD2pp [NAD(P) transhydrogenase (periplasm)] } &amp;&amp; { R_TPI [triose-phosphate isomerase] } &amp;&amp; { R_TRPS2 [tryptophan synthase (indole)] } &amp;&amp; { R_XTSNH [Xanthosine hydrolase] }</t>
  </si>
  <si>
    <t>M_aicar_c</t>
  </si>
  <si>
    <t>5-Amino-1-(5-Phospho-D-ribosyl)imidazole-4-carboxamide</t>
  </si>
  <si>
    <t>{ R_AACPS6 [acyl-[acyl-carrier-protein] synthetase  (n-C18:0)] } &amp;&amp; { R_ACACT7r [acetyl-CoA C-acyltransferase (tetradecanoyl-CoA) (r)] || R_ECOAH7 [3-hydroxyacyl-CoA dehydratase (3-hydroxyhexadecanoyl-CoA)] || R_HACD7 [3-hydroxyacyl-CoA dehydrogenase (3-oxohexadecanoyl-CoA)] } &amp;&amp; { R_AMPN [AMP nucleosidase] } &amp;&amp; { R_CYSDS [Cysteine Desulfhydrase] } &amp;&amp; { R_DASYN120 [CDP-diacylglycerol synthetase (n-C12:0)] } &amp;&amp; { R_DASYN140 [CDP-diacylglycerol synthetase (n-C14:0)]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R_FACOAE160 [fatty-acid-CoA thioesterase (hexadecanoate)] } &amp;&amp; { R_FTHFD [formyltetrahydrofolate deformylase] } &amp;&amp; { R_HCYSMT [homocysteine S-methyltransferase] } &amp;&amp; { R_LPLIPAL1E161pp [Lysophospholipase L1 (2-acylglycerophosphoethanolamine, n-C16:1) (periplasm)] || R_PLIPA2E161pp [Phospholipase A2 (phosphatidylethanolamine, n-C16:1) (periplasm)] } &amp;&amp; { R_NTD11 [5'-nucleotidase (IMP)] } &amp;&amp; { R_NTD7 [5'-nucleotidase (AMP)] } &amp;&amp; { R_NTD9 [5'-nucleotidase (GMP)] } &amp;&amp; { R_NTPTP2 [Nucleoside triphosphate tripolyhydrolase] } &amp;&amp; { R_PGM [phosphoglycerate mutase] } &amp;&amp; { R_PLIPA1E161pp [Phospholipase A1 (phosphatidylethanolamine, n-C16:1) (periplasm)] } &amp;&amp; { R_PSD141 [Phosphatidylserine decarboxylase (n-C14:1)] || R_PSSA141 [Phosphatidylserine syntase (n-C14:1)] } &amp;&amp; { R_PUNP7 [purine-nucleoside phosphorylase (Xanthosine)] } &amp;&amp; { R_RBK [ribokinase] } &amp;&amp; { R_SERD_L [L-serine deaminase] } &amp;&amp; { R_TPI [triose-phosphate isomerase] } &amp;&amp; { R_TRPS2 [tryptophan synthase (indole)] }</t>
  </si>
  <si>
    <t>M_air_c</t>
  </si>
  <si>
    <t>5-amino-1-(5-phospho-D-ribosyl)imidazole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</si>
  <si>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R_GLYAT [glycine C-acetyltransferase]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</si>
  <si>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M_akg_c</t>
  </si>
  <si>
    <t>2-Oxoglutarate</t>
  </si>
  <si>
    <t>{ R_ABTA [4-aminobutyrate transaminase] } &amp;&amp; { R_AKGDH [2-Oxogluterate dehydrogenase] } &amp;&amp; { R_FTHFD [formyltetrahydrofolate deformylase] } &amp;&amp; { R_GND [phosphogluconate dehydrogenase] } &amp;&amp; { R_GUAD [guanine deaminase] } &amp;&amp; { R_HXAND [hypoxanthine dehydrogenase] } &amp;&amp; { R_LDH_D [D-lactate dehydrogenase] } &amp;&amp; { R_NTD10 [5'-nucleotidase (XMP)] } &amp;&amp; { R_PDH [pyruvate dehydrogenase] } &amp;&amp; { R_PFL [pyruvate formate lyase] } &amp;&amp; { R_POR5 [pyruvate synthase] } &amp;&amp; { R_POX [pyruvate oxidase] } &amp;&amp; { R_THD2pp [NAD(P) transhydrogenase (periplasm)] }</t>
  </si>
  <si>
    <t>{ R_ABTA [4-aminobutyrate transaminase] } &amp;&amp; { R_AKGDH [2-Oxogluterate dehydrogenase]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 &amp;&amp; { R_THD2pp [NAD(P) transhydrogenase (periplasm)] }</t>
  </si>
  <si>
    <t>M_akg_e</t>
  </si>
  <si>
    <t>{ R_ABTA [4-aminobutyrate transaminase] } &amp;&amp; { R_ALDD2y [aldehyde dehydrogenase (acetaldehyde, NADP)] } &amp;&amp; { R_FBA [fructose-bisphosphate aldolase] } &amp;&amp; { R_FRD2 [fumarate reductase] } &amp;&amp; { R_FRD3 [fumarate reductase] } &amp;&amp; { R_G6PDH2r [glucose 6-phosphate dehydrogenase] || R_PGL [6-phosphogluconolactonase] } &amp;&amp; { R_G6PP [glucose-6-phosphate phosphatase] } &amp;&amp; { R_GLYAT [glycine C-acetyltransferase] } &amp;&amp; { R_GLYCL [Glycine Cleavage System]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R_PGI [glucose-6-phosphate isomerase] } &amp;&amp; { R_PGMT [phosphoglucomutase] } &amp;&amp; { R_POR5 [pyruvate synthase] } &amp;&amp; { R_PYK [pyruvate kinase] } &amp;&amp; { R_SUCOAS [succinyl-CoA synthetase (ADP-forming)] } &amp;&amp; { R_THD2pp [NAD(P) transhydrogenase (periplasm)] } &amp;&amp; { R_TKT2 [transketolase] }</t>
  </si>
  <si>
    <t>{ R_ABUTD [Aminobutyraldehyde dehydrogenase] || R_PTRCTA [Putrescine Transaminase] } &amp;&amp; { R_ALDD2y [aldehyde dehydrogenase (acetaldehyde, NADP)] } &amp;&amp; { R_CBMKr [Carbamate kinase] } &amp;&amp; { R_DADK [deoxyadenylate kinase] } &amp;&amp; { R_DGK1 [deoxyguanylate kinase (dGMP:ATP)] } &amp;&amp; { R_FTHFD [formyltetrahydrofolate deformylase]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R_MCITD [2-methylcitrate dehydratase] || R_MCITL2 [methylisocitrate lyase] || R_MCITS [2-methylcitrate synthase] || R_MICITDr [2-methylisocitrate dehydratase] } &amp;&amp; { R_ME2 [malic enzyme (NADP)] } &amp;&amp; { R_MGSA [methylglyoxal synthase] } &amp;&amp; { R_NTPP1 [Nucleoside triphosphate pyrophosphorylase (dgtp)] } &amp;&amp; { R_NTPP5 [Nucleoside triphosphate pyrophosphorylase (datp)] } &amp;&amp; { R_NTPTP1 [Nucleoside triphosphate tripolyhydrolase] } &amp;&amp; { R_PGM [phosphoglycerate mutase] } &amp;&amp; { R_SUCOAS [succinyl-CoA synthetase (ADP-forming)] } &amp;&amp; { R_THD2pp [NAD(P) transhydrogenase (periplasm)] } &amp;&amp; { R_UGLYCH [Ureidoglycolate hydrolase] } &amp;&amp; { R_UPPRT [uracil phosphoribosyltransferase] } &amp;&amp; { R_URIK2 [uridine kinase (GTP:Uridine)] }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</si>
  <si>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R_MGSA [methylglyoxal synthase] } &amp;&amp; { R_PGM [phosphoglycerate mutase] } &amp;&amp; { R_POR5 [pyruvate synthase] } &amp;&amp; { R_THD2pp [NAD(P) transhydrogenase (periplasm)] }</t>
  </si>
  <si>
    <t>M_akg_p</t>
  </si>
  <si>
    <t>{ R_ACKr [acetate kinase] || R_PTAr [phosphotransacetylase] } &amp;&amp; { R_ADPT [adenine phosphoribosyltransferase]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R_ENO [enolase] } &amp;&amp; { R_GAPD [glyceraldehyde-3-phosphate dehydrogenase] || R_PGK [phosphoglycerate kinase] } &amp;&amp; { R_HXCT [Acetyl-CoA:hexanoate-CoA transferase] } &amp;&amp; { R_ICL [Isocitrate lyase] } &amp;&amp; { R_MMCD [Methylmalonyl-CoA decarboxylase] || R_MMM [Methylmalonyl-CoA mutase] } &amp;&amp; { R_NACODA [N-acetylornithine deacetylase] } &amp;&amp; { R_POX [pyruvate oxidase]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R_TKT2 [transketolase] }</t>
  </si>
  <si>
    <t>{ R_ABTA [4-aminobutyrate transaminase] } &amp;&amp; { R_ACALD [acetaldehyde dehydrogenase (acetylating)] } &amp;&amp; { R_ADPT [adenine phosphoribosyltransferase] } &amp;&amp; { R_AKGDH [2-Oxogluterate dehydrogenase] } &amp;&amp; { R_ASPT [L-aspartase] } &amp;&amp; { R_DCYTD [deoxycytidine deaminase] || R_NTD3 [5'-nucleotidase (dCMP)] } &amp;&amp; { R_DGK1 [deoxyguanylate kinase (dGMP:ATP)] } &amp;&amp; { R_DUTPDP [dUTP diphosphatase] } &amp;&amp; { R_F6PA [fructose 6-phosphate aldolase] } &amp;&amp; { R_FTHFD [formyltetrahydrofolate deformylase] } &amp;&amp; { R_G6PDH2r [glucose 6-phosphate dehydrogenase] || R_PGL [6-phosphogluconolactonase]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R_ICL [Isocitrate lyase]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R_NTD10 [5'-nucleotidase (XMP)] } &amp;&amp; { R_NTD9 [5'-nucleotidase (GMP)] } &amp;&amp; { R_NTPP1 [Nucleoside triphosphate pyrophosphorylase (dgtp)] } &amp;&amp; { R_NTPP9 [Nucleoside triphosphate pyrophosphorylase (itp)] } &amp;&amp; { R_OAADC [oxaloacetate decarboxylase] } &amp;&amp; { R_PPA2 [inorganic triphosphatase] } &amp;&amp; { R_PPK2r [polyphosphate kinase] } &amp;&amp; { R_PPM [phosphopentomutase] } &amp;&amp; { R_PYAM5PO [pyridoxamine 5'-phosphate oxidase] } &amp;&amp; { R_PYK [pyruvate kinase] } &amp;&amp; { R_PYNP2r [pyrimidine-nucleoside phosphorylase (uracil)] } &amp;&amp; { R_THD2pp [NAD(P) transhydrogenase (periplasm)] } &amp;&amp; { R_THRAi [Threonine aldolase] } &amp;&amp; { R_TKT2 [transketolase] } &amp;&amp; { R_UGLYCH [Ureidoglycolate hydrolase] } &amp;&amp; { R_URDGLYCD [ureidoglycolate dehydrogenase] }</t>
  </si>
  <si>
    <t>{ R_AACPS3 [acyl-[acyl-carrier-protein] synthetase  (n-C16:0)] } &amp;&amp; { R_AACPS7 [acyl-[acyl-carrier-protein] synthetase  (n-C12:0)]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R_ACS [acetyl-CoA synthetase]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R_CYSDS [Cysteine Desulfhydrase] } &amp;&amp; { R_DAGK120 [diacylglycerol kinase (n-C12:0)] } &amp;&amp; { R_DAGK160 [diacylglycerol kinase (n-C16:0)] } &amp;&amp; { R_DASYN141 [CDP-diacylglycerol synthetase (n-C14:1)] } &amp;&amp; { R_DASYN180 [CDP-diacylglycerol synthetase (n-C18:0)] } &amp;&amp; { R_DSERDHr [D-serine dehydrogenase] || R_LSERDHr [L-serine dehydrogenase] || R_SERD_D [D-serine deaminase] } &amp;&amp; { R_F6PA [fructose 6-phosphate aldolase] } &amp;&amp; { R_FDH4pp [formate dehydrogenase (quinone-8) (periplasm)] } &amp;&amp; { R_FE3Ri [Fe(III) reduction] } &amp;&amp; { R_FRD2 [fumarate reductase] } &amp;&amp; { R_FRD3 [fumarate reductase] } &amp;&amp; { R_FTHFD [formyltetrahydrofolate deformylase] } &amp;&amp; { R_G3PT [glycerol-3-phosphatase] } &amp;&amp; { R_G6PDH2r [glucose 6-phosphate dehydrogenase] || R_PGL [6-phosphogluconolactonase] } &amp;&amp; { R_GLUDC [Glutamate Decarboxylase] } &amp;&amp; { R_HCYSMT [homocysteine S-methyltransferase] } &amp;&amp; { R_ME1 [malic enzyme (NAD)] } &amp;&amp; { R_ME2 [malic enzyme (NADP)] } &amp;&amp; { R_MMCD [Methylmalonyl-CoA decarboxylase] || R_MMM [Methylmalonyl-CoA mutase] } &amp;&amp; { R_NADH16pp [NADH dehydrogenase (ubiquinone-8 &amp; 3 protons) (periplasm)] } &amp;&amp; { R_NADH17pp [NADH dehydrogenase (menaquinone-8 &amp; 3 protons) (periplasm)] } &amp;&amp; { R_NDPK3 [nucleoside-diphosphate kinase (ATP:CDP)] } &amp;&amp; { R_OAADC [oxaloacetate decarboxylase] } &amp;&amp; { R_OBTFL [2-Oxobutanoate formate lyase] } &amp;&amp; { R_PDH [pyruvate dehydrogenase] } &amp;&amp; { R_PFK [phosphofructokinase] } &amp;&amp; { R_PGPP161 [phosphatidylglycerol phosphate phosphatase (n-C16:1)] } &amp;&amp; { R_PGPP161pp [phosphatidylglycerol phosphate phosphatase (periplasm, n-C16:1)] } &amp;&amp; { R_PGSA140 [Phosphatidylglycerol synthase (n-C14:0)] } &amp;&amp; { R_PGSA181 [Phosphatidylglycerol synthase (n-C18:1)] } &amp;&amp; { R_PPKr [polyphosphate kinase] } &amp;&amp; { R_PYK [pyruvate kinase] } &amp;&amp; { R_SERD_L [L-serine deaminase] } &amp;&amp; { R_SUCOAS [succinyl-CoA synthetase (ADP-forming)] } &amp;&amp; { R_TALA [transaldolase] } &amp;&amp; { R_THRD [L-threonine dehydrogenase] } &amp;&amp; { R_TPI [triose-phosphate isomerase] } &amp;&amp; { R_TRPAS2 [Tryptophanase (L-tryptophan)] }</t>
  </si>
  <si>
    <t>{ R_ABTA [4-aminobutyrate transaminase] } &amp;&amp; { R_AKGDH [2-Oxogluterate dehydrogenase] } &amp;&amp; { R_ALDD2y [aldehyde dehydrogenase (acetaldehyde, NADP)] } &amp;&amp; { R_ENO [enolase] } &amp;&amp; { R_G6PDH2r [glucose 6-phosphate dehydrogenase] || R_PGL [6-phosphogluconolactonase] } &amp;&amp; { R_GLYAT [glycine C-acetyltransferase] } &amp;&amp; { R_GLYCL [Glycine Cleavage System] } &amp;&amp; { R_HCYSMT [homocysteine S-methyltransferase] } &amp;&amp; { R_ME2 [malic enzyme (NADP)] } &amp;&amp; { R_MGSA [methylglyoxal synthase] } &amp;&amp; { R_POR5 [pyruvate synthase] } &amp;&amp; { R_THD2pp [NAD(P) transhydrogenase (periplasm)] }</t>
  </si>
  <si>
    <t>M_ala-B_c</t>
  </si>
  <si>
    <t>beta-Alanine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</si>
  <si>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R_FRD2 [fumarate reductase] } &amp;&amp; { R_FRD3 [fumarate reductase] } &amp;&amp; { R_G6PDH2r [glucose 6-phosphate dehydrogenase] || R_PGL [6-phosphogluconolactonase] } &amp;&amp; { R_HCYSMT [homocysteine S-methyltransferase]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R_PPS [phosphoenolpyruvate synthase] }</t>
  </si>
  <si>
    <t>{ R_ACALD [acetaldehyde dehydrogenase (acetylating)] } &amp;&amp; { R_ALDD2x [aldehyde dehydrogenase (acetaldehyde, NAD)] } &amp;&amp; { R_ALDD2y [aldehyde dehydrogenase (acetaldehyde, NADP)] } &amp;&amp; { R_FRD2 [fumarate reductase] } &amp;&amp; { R_FRD3 [fumarate reductase] } &amp;&amp; { R_G6PDH2r [glucose 6-phosphate dehydrogenase] || R_PGL [6-phosphogluconolactonase] } &amp;&amp; { R_GLYCL [Glycine Cleavage System] } &amp;&amp; { R_HCYSMT [homocysteine S-methyltransferase] } &amp;&amp; { R_LDH_D [D-lactate dehydrogenase] } &amp;&amp; { R_MGSA [methylglyoxal synthase] } &amp;&amp; { R_PDH [pyruvate dehydrogenase] } &amp;&amp; { R_PFL [pyruvate formate lyase] } &amp;&amp; { R_POR5 [pyruvate synthase] } &amp;&amp; { R_POX [pyruvate oxidase] }</t>
  </si>
  <si>
    <t>M_ala-D_c</t>
  </si>
  <si>
    <t>D-Alanine</t>
  </si>
  <si>
    <t>{ R_GLCDpp [Glucose dehydrogenase (ubiquinone-8 as acceptor) (periplasm)] || R_GNK [gluconokinase] } &amp;&amp; { R_HEX1 [hexokinase (D-glucose:ATP)] } &amp;&amp; { R_HEX7 [hexokinase (D-fructose:ATP)] } &amp;&amp; { R_LDH_D [D-lactate dehydrogenase] } &amp;&amp; { R_PDH [pyruvate dehydrogenase] } &amp;&amp; { R_PFL [pyruvate formate lyase] } &amp;&amp; { R_POR5 [pyruvate synthase] } &amp;&amp; { R_POX [pyruvate oxidase] } &amp;&amp; { R_PPS [phosphoenolpyruvate synthase] }</t>
  </si>
  <si>
    <t>{ R_ACALD [acetaldehyde dehydrogenase (acetylating)] } &amp;&amp; { R_AKGDH [2-Oxogluterate dehydrogenase] } &amp;&amp; { R_ASPT [L-aspartase] } &amp;&amp; { R_ATPS4rpp [ATP synthase (four protons for one ATP) (periplasm)] } &amp;&amp; { R_DADK [deoxyadenylate kinase] } &amp;&amp; { R_FUM [fumarase]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R_PGI [glucose-6-phosphate isomerase] } &amp;&amp; { R_POR5 [pyruvate synthase] } &amp;&amp; { R_POX [pyruvate oxidase] }</t>
  </si>
  <si>
    <t>{ R_ATPS4rpp [ATP synthase (four protons for one ATP) (periplasm)] } &amp;&amp; { R_DRPA [deoxyribose-phosphate aldolase] || R_PPM2 [phosphopentomutase 2 (deoxyribose)] } &amp;&amp; { R_GLYCL [Glycine Cleavage System] } &amp;&amp; { R_LDH_D [D-lactate dehydrogenase] } &amp;&amp; { R_PDH [pyruvate dehydrogenase] } &amp;&amp; { R_PFL [pyruvate formate lyase] } &amp;&amp; { R_POX [pyruvate oxidase] } &amp;&amp; { R_RPE [ribulose 5-phosphate 3-epimerase] }</t>
  </si>
  <si>
    <t>M_ala-D_e</t>
  </si>
  <si>
    <t>{ R_ACKr [acetate kinase] || R_PTAr [phosphotransacetylase] } &amp;&amp; { R_GLUDy [glutamate dehydrogenase (NADP)] } &amp;&amp; { R_GND [phosphogluconate dehydrogenase] } &amp;&amp; { R_HEX1 [hexokinase (D-glucose:ATP)] } &amp;&amp; { R_HEX7 [hexokinase (D-fructose:ATP)] } &amp;&amp; { R_LDH_D [D-lactate dehydrogenase] } &amp;&amp; { R_MDH [malate dehydrogenase] } &amp;&amp; { R_PDH [pyruvate dehydrogenase] } &amp;&amp; { R_PFL [pyruvate formate lyase] } &amp;&amp; { R_PGCD [phosphoglycerate dehydrogenase] || R_PSERT [phosphoserine transaminase] || R_PSP_L [phosphoserine phosphatase (L-serine)] } &amp;&amp; { R_POR5 [pyruvate synthase] } &amp;&amp; { R_POX [pyruvate oxidase] } &amp;&amp; { R_PPC [phosphoenolpyruvate carboxylase] } &amp;&amp; { R_PPKr [polyphosphate kinase] } &amp;&amp; { R_PUNP1 [purine-nucleoside phosphorylase (Adenosine)] } &amp;&amp; { R_SUCOAS [succinyl-CoA synthetase (ADP-forming)] } &amp;&amp; { R_TPI [triose-phosphate isomerase] }</t>
  </si>
  <si>
    <t>M_ala-D_p</t>
  </si>
  <si>
    <t>{ R_CYTBO3_4pp [cytochrome oxidase bo3 (ubiquinol-8: 4 protons) (periplasm)] } &amp;&amp; { R_GPDDA2 [Glycerophosphodiester phosphodiesterase (Glycerophosphoethanolamine)] } &amp;&amp; { R_GPDDA2pp [Glycerophosphodiester phosphodiesterase (Glycerophosphoethanolamine)]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 &amp;&amp; { R_PPC [phosphoenolpyruvate carboxylase] } &amp;&amp; { R_PPKr [polyphosphate kinase] } &amp;&amp; { R_TPI [triose-phosphate isomerase] }</t>
  </si>
  <si>
    <t>{ R_AKGDH [2-Oxogluterate dehydrogenase] } &amp;&amp; { R_CYTBO3_4pp [cytochrome oxidase bo3 (ubiquinol-8: 4 protons) (periplasm)] } &amp;&amp; { R_GPDDA2 [Glycerophosphodiester phosphodiesterase (Glycerophosphoethanolamine)] } &amp;&amp; { R_GPDDA2pp [Glycerophosphodiester phosphodiesterase (Glycerophosphoethanolamine)]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R_PGI [glucose-6-phosphate isomerase] } &amp;&amp; { R_POR5 [pyruvate synthase] } &amp;&amp; { R_POX [pyruvate oxidase] } &amp;&amp; { R_PPC [phosphoenolpyruvate carboxylase] } &amp;&amp; { R_PPKr [polyphosphate kinase] } &amp;&amp; { R_TPI [triose-phosphate isomerase] }</t>
  </si>
  <si>
    <t>M_ala-L_c</t>
  </si>
  <si>
    <t>L-Alanine</t>
  </si>
  <si>
    <t>{ R_GND [phosphogluconate dehydrogenase] } &amp;&amp; { R_HEX1 [hexokinase (D-glucose:ATP)] } &amp;&amp; { R_LDH_D [D-lactate dehydrogenase] } &amp;&amp; { R_PDH [pyruvate dehydrogenase] } &amp;&amp; { R_PFL [pyruvate formate lyase] } &amp;&amp; { R_POR5 [pyruvate synthase] } &amp;&amp; { R_POX [pyruvate oxidase] } &amp;&amp; { R_PPS [phosphoenolpyruvate synthase] } &amp;&amp; { R_XYLI2 [xylose isomerase] }</t>
  </si>
  <si>
    <t>{ R_ASPT [L-aspartase] } &amp;&amp; { R_ATPS4rpp [ATP synthase (four protons for one ATP) (periplasm)] } &amp;&amp; { R_DRPA [deoxyribose-phosphate aldolase] || R_PPM2 [phosphopentomutase 2 (deoxyribose)] } &amp;&amp; { R_DSERDHr [D-serine dehydrogenase] || R_LSERDHr [L-serine dehydrogenase] || R_SERD_D [D-serine deaminase] } &amp;&amp; { R_FTHFD [formyltetrahydrofolate deformylase] } &amp;&amp; { R_FUM [fumarase] } &amp;&amp; { R_LDH_D [D-lactate dehydrogenase] } &amp;&amp; { R_MGSA [methylglyoxal synthase] } &amp;&amp; { R_PDH [pyruvate dehydrogenase] } &amp;&amp; { R_PFL [pyruvate formate lyase] } &amp;&amp; { R_PGI [glucose-6-phosphate isomerase] } &amp;&amp; { R_POX [pyruvate oxidase] } &amp;&amp; { R_SERD_L [L-serine deaminase] } &amp;&amp; { R_TRPS2 [tryptophan synthase (indole)] }</t>
  </si>
  <si>
    <t>{ R_ATPS4rpp [ATP synthase (four protons for one ATP) (periplasm)] } &amp;&amp; { R_DRPA [deoxyribose-phosphate aldolase] || R_PPM2 [phosphopentomutase 2 (deoxyribose)] } &amp;&amp; { R_GLYCL [Glycine Cleavage System] } &amp;&amp; { R_LDH_D [D-lactate dehydrogenase] } &amp;&amp; { R_PDH [pyruvate dehydrogenase] } &amp;&amp; { R_PFL [pyruvate formate lyase] } &amp;&amp; { R_POX [pyruvate oxidase] } &amp;&amp; { R_TKT1 [transketolase] }</t>
  </si>
  <si>
    <t>M_ala-L_e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</si>
  <si>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R_GHMT2r [glycine hydroxymethyltransferase, reversible] } &amp;&amp; { R_ICL [Isocitrate lyase] } &amp;&amp; { R_LDH_D [D-lactate dehydrogenase] } &amp;&amp; { R_POX [pyruvate oxidase] } &amp;&amp; { R_SSALx [succinate-semialdehyde dehydrogenase (NAD)] } &amp;&amp; { R_SSALy [succinate-semialdehyde dehydrogenase (NADP)]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</si>
  <si>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R_NTD10 [5'-nucleotidase (XMP)] } &amp;&amp; { R_NTD11 [5'-nucleotidase (IMP)] } &amp;&amp; { R_P5CD [1-pyrroline-5-carboxylate dehydrogenase]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</si>
  <si>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R_FUM [fumarase] } &amp;&amp; { R_GLYAT [glycine C-acetyltransferase] } &amp;&amp; { R_GLYCL [Glycine Cleavage System] } &amp;&amp; { R_GND [phosphogluconate dehydrogenase] } &amp;&amp; { R_ICL [Isocitrate lyase] } &amp;&amp; { R_LDH_D [D-lactate dehydrogenase] } &amp;&amp; { R_NTD10 [5'-nucleotidase (XMP)] } &amp;&amp; { R_NTD11 [5'-nucleotidase (IMP)] } &amp;&amp; { R_P5CD [1-pyrroline-5-carboxylate dehydrogenase] } &amp;&amp; { R_POX [pyruvate oxidase] }</t>
  </si>
  <si>
    <t>{ R_AKGDH [2-Oxogluterate dehydrogenase] } &amp;&amp; { R_ATPS4rpp [ATP synthase (four protons for one ATP) (periplasm)] } &amp;&amp; { R_DRPA [deoxyribose-phosphate aldolase] || R_PPM2 [phosphopentomutase 2 (deoxyribose)] } &amp;&amp; { R_GLYCL [Glycine Cleavage System] } &amp;&amp; { R_LDH_D [D-lactate dehydrogenase] } &amp;&amp; { R_PDH [pyruvate dehydrogenase] } &amp;&amp; { R_PFL [pyruvate formate lyase] } &amp;&amp; { R_POX [pyruvate oxidase] } &amp;&amp; { R_TKT1 [transketolase] }</t>
  </si>
  <si>
    <t>M_ala-L_p</t>
  </si>
  <si>
    <t>{ R_CYTBD2pp [cytochrome oxidase bd (menaquinol-8: 2 protons) (periplasm)] } &amp;&amp; { R_CYTBDpp [cytochrome oxidase bd (ubiquinol-8: 2 protons) (periplasm)] } &amp;&amp; { R_CYTBO3_4pp [cytochrome oxidase bo3 (ubiquinol-8: 4 protons) (periplasm)] } &amp;&amp; { R_LDH_D [D-lactate dehydrogenase] } &amp;&amp; { R_PDH [pyruvate dehydrogenase] } &amp;&amp; { R_PFL [pyruvate formate lyase] } &amp;&amp; { R_POR5 [pyruvate synthase] }</t>
  </si>
  <si>
    <t>{ R_ATPS4rpp [ATP synthase (four protons for one ATP) (periplasm)]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R_LDH_D [D-lactate dehydrogenase] } &amp;&amp; { R_PDH [pyruvate dehydrogenase] } &amp;&amp; { R_PFL [pyruvate formate lyase] } &amp;&amp; { R_POR5 [pyruvate synthase]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</si>
  <si>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R_NTD6 [5'-nucleotidase (dAMP)] } &amp;&amp; { R_NTD8 [5'-nucleotidase (dGMP)] } &amp;&amp; { R_NTPTP1 [Nucleoside triphosphate tripolyhydrolase] } &amp;&amp; { R_ORNDC [Ornithine Decarboxylase] } &amp;&amp; { R_PDH [pyruvate dehydrogenase] } &amp;&amp; { R_POX [pyruvate oxidase] } &amp;&amp; { R_PPKr [polyphosphate kinase] } &amp;&amp; { R_RPE [ribulose 5-phosphate 3-epimerase] } &amp;&amp; { R_SUCOAS [succinyl-CoA synthetase (ADP-forming)] }</t>
  </si>
  <si>
    <t>{ R_ATPS4rpp [ATP synthase (four protons for one ATP) (periplasm)] } &amp;&amp; { R_DRPA [deoxyribose-phosphate aldolase] || R_PPM2 [phosphopentomutase 2 (deoxyribose)] } &amp;&amp; { R_GHMT2r [glycine hydroxymethyltransferase, reversible] } &amp;&amp; { R_LDH_D [D-lactate dehydrogenase] } &amp;&amp; { R_PDH [pyruvate dehydrogenase] } &amp;&amp; { R_PFL [pyruvate formate lyase] } &amp;&amp; { R_POX [pyruvate oxidase] } &amp;&amp; { R_PPC [phosphoenolpyruvate carboxylase] } &amp;&amp; { R_TKT2 [transketolase] }</t>
  </si>
  <si>
    <t>M_alaala_c</t>
  </si>
  <si>
    <t>D-Alanyl-D-alanine</t>
  </si>
  <si>
    <t>{ R_DRPA [deoxyribose-phosphate aldolase] || R_PPM2 [phosphopentomutase 2 (deoxyribose)] } &amp;&amp; { R_GND [phosphogluconate dehydrogenase] } &amp;&amp; { R_HEX7 [hexokinase (D-fructose:ATP)] } &amp;&amp; { R_LDH_D [D-lactate dehydrogenase] } &amp;&amp; { R_PDH [pyruvate dehydrogenase] } &amp;&amp; { R_PFL [pyruvate formate lyase] } &amp;&amp; { R_PGI [glucose-6-phosphate isomerase] } &amp;&amp; { R_POX [pyruvate oxidase] } &amp;&amp; { R_PPS [phosphoenolpyruvate synthase] }</t>
  </si>
  <si>
    <t>{ R_ABTA [4-aminobutyrate transaminase]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R_PGCD [phosphoglycerate dehydrogenase] || R_PSERT [phosphoserine transaminase] || R_PSP_L [phosphoserine phosphatase (L-serine)] } &amp;&amp; { R_POR5 [pyruvate synthase] } &amp;&amp; { R_POX [pyruvate oxidase] } &amp;&amp; { R_PPC [phosphoenolpyruvate carboxylase] } &amp;&amp; { R_SUCOAS [succinyl-CoA synthetase (ADP-forming)] } &amp;&amp; { R_TPI [triose-phosphate isomerase] }</t>
  </si>
  <si>
    <t>M_alaala_e</t>
  </si>
  <si>
    <t>{ R_CYTBO3_4pp [cytochrome oxidase bo3 (ubiquinol-8: 4 protons) (periplasm)] } &amp;&amp; { R_G6PDH2r [glucose 6-phosphate dehydrogenase] || R_PGL [6-phosphogluconolactonase] } &amp;&amp; { R_GPDDA2 [Glycerophosphodiester phosphodiesterase (Glycerophosphoethanolamine)] } &amp;&amp; { R_GPDDA2pp [Glycerophosphodiester phosphodiesterase (Glycerophosphoethanolamine)]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 &amp;&amp; { R_PPC [phosphoenolpyruvate carboxylase] } &amp;&amp; { R_RPE [ribulose 5-phosphate 3-epimerase] }</t>
  </si>
  <si>
    <t>M_alaala_p</t>
  </si>
  <si>
    <t>{ R_CYTBO3_4pp [cytochrome oxidase bo3 (ubiquinol-8: 4 protons) (periplasm)] } &amp;&amp; { R_DGK1 [deoxyguanylate kinase (dGMP:ATP)] } &amp;&amp; { R_F6PA [fructose 6-phosphate aldolase] } &amp;&amp; { R_FDH5pp [Formate Dehydrogenase (menaquinone-8) (periplasm)] } &amp;&amp; { R_FRD3 [fumarate reductase] } &amp;&amp; { R_G3PD6 [glycerol-3-phosphate dehydrogenase (menaquinone-8)]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R_NADPHQR3 [NADPH Quinone Reductase (Menaquinone-8)] } &amp;&amp; { R_NTD6 [5'-nucleotidase (dAMP)] } &amp;&amp; { R_NTPP1 [Nucleoside triphosphate pyrophosphorylase (dgtp)] } &amp;&amp; { R_NTPTP1 [Nucleoside triphosphate tripolyhydrolase] } &amp;&amp; { R_PDH [pyruvate dehydrogenase] } &amp;&amp; { R_PFK [phosphofructokinase] } &amp;&amp; { R_PFL [pyruvate formate lyase] } &amp;&amp; { R_PGM [phosphoglycerate mutase] } &amp;&amp; { R_POX [pyruvate oxidase] } &amp;&amp; { R_PUNP6 [purine-nucleoside phosphorylase (Deoxyinosine)] } &amp;&amp; { R_PYNP2r [pyrimidine-nucleoside phosphorylase (uracil)] } &amp;&amp; { R_RPE [ribulose 5-phosphate 3-epimerase] } &amp;&amp; { R_TALA [transaldolase] } &amp;&amp; { R_THRAi [Threonine aldolase] } &amp;&amp; { R_THRD [L-threonine dehydrogenase] } &amp;&amp; { R_UPPRT [uracil phosphoribosyltransferase] }</t>
  </si>
  <si>
    <t>M_alac-S_c</t>
  </si>
  <si>
    <t>(S)-2-Acetolactate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</si>
  <si>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R_ENO [enolase] } &amp;&amp; { R_GHMT2r [glycine hydroxymethyltransferase, reversible] } &amp;&amp; { R_GND [phosphogluconate dehydrogenase] } &amp;&amp; { R_LDH_D [D-lactate dehydrogenase] } &amp;&amp; { R_NDPK3 [nucleoside-diphosphate kinase (ATP:CDP)] } &amp;&amp; { R_PDH [pyruvate dehydrogenase] } &amp;&amp; { R_PFL [pyruvate formate lyase] }</t>
  </si>
  <si>
    <t>{ R_ABTA [4-aminobutyrate transaminase] } &amp;&amp; { R_AKGDH [2-Oxogluterate dehydrogenase]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R_ENO [enolase] } &amp;&amp; { R_GHMT2r [glycine hydroxymethyltransferase, reversible] } &amp;&amp; { R_GND [phosphogluconate dehydrogenase] } &amp;&amp; { R_LDH_D [D-lactate dehydrogenase] } &amp;&amp; { R_PDH [pyruvate dehydrogenase] } &amp;&amp; { R_PFL [pyruvate formate lyase] } &amp;&amp; { R_TPI [triose-phosphate isomerase] }</t>
  </si>
  <si>
    <t>M_all6p_c</t>
  </si>
  <si>
    <t>D-Allose_6-phosphate</t>
  </si>
  <si>
    <t>{ R_ALDD2y [aldehyde dehydrogenase (acetaldehyde, NADP)] } &amp;&amp; { R_ENO [enolase] } &amp;&amp; { R_G6PDH2r [glucose 6-phosphate dehydrogenase] || R_PGL [6-phosphogluconolactonase] } &amp;&amp; { R_GHMT2r [glycine hydroxymethyltransferase, reversible] } &amp;&amp; { R_HCYSMT [homocysteine S-methyltransferase] } &amp;&amp; { R_ME2 [malic enzyme (NADP)] } &amp;&amp; { R_MGSA [methylglyoxal synthase] } &amp;&amp; { R_MMCD [Methylmalonyl-CoA decarboxylase] || R_MMM [Methylmalonyl-CoA mutase] } &amp;&amp; { R_POR5 [pyruvate synthase] } &amp;&amp; { R_SSALx [succinate-semialdehyde dehydrogenase (NAD)] } &amp;&amp; { R_SSALy [succinate-semialdehyde dehydrogenase (NADP)] } &amp;&amp; { R_SUCOAS [succinyl-CoA synthetase (ADP-forming)] } &amp;&amp; { R_THD2pp [NAD(P) transhydrogenase (periplasm)] }</t>
  </si>
  <si>
    <t>{ R_ADNK1 [adenosine kinase] } &amp;&amp; { R_ADPT [adenine phosphoribosyltransferase]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R_F6PA [fructose 6-phosphate aldolase] } &amp;&amp; { R_FBA3 [Sedoheptulose 1,7-bisphosphate D-glyceraldehyde-3-phosphate-lyase] || R_PFK_3 [phosphofructokinase (s7p)] } &amp;&amp; { R_HEX1 [hexokinase (D-glucose:ATP)] } &amp;&amp; { R_HXPRT [hypoxanthine phosphoribosyltransferase (Hypoxanthine)] } &amp;&amp; { R_INSK [insosine kinase] } &amp;&amp; { R_MDH [malate dehydrogenase] } &amp;&amp; { R_MTHFC [methenyltetrahydrofolate cyclohydrolase] || R_MTHFD [methylenetetrahydrofolate dehydrogenase (NADP)] } &amp;&amp; { R_PDH [pyruvate dehydrogenase] } &amp;&amp; { R_PFK [phosphofructokinase] } &amp;&amp; { R_PFL [pyruvate formate lyase] } &amp;&amp; { R_PGI [glucose-6-phosphate isomerase] } &amp;&amp; { R_PGM [phosphoglycerate mutase] } &amp;&amp; { R_POX [pyruvate oxidase] } &amp;&amp; { R_SUCOAS [succinyl-CoA synthetase (ADP-forming)] }</t>
  </si>
  <si>
    <t>M_alltn_c</t>
  </si>
  <si>
    <t>Allantoin</t>
  </si>
  <si>
    <t>{ R_DADK [deoxyadenylate kinase] } &amp;&amp; { R_DGK1 [deoxyguanylate kinase (dGMP:ATP)] } &amp;&amp; { R_DURIPP [deoxyuridine phosphorylase] } &amp;&amp; { R_EDA [2-dehydro-3-deoxy-phosphogluconate aldolase] || R_EDD [6-phosphogluconate dehydratase] } &amp;&amp; { R_F6PA [fructose 6-phosphate aldolase] } &amp;&amp; { R_FBA [fructose-bisphosphate aldolase] } &amp;&amp; { R_FBA3 [Sedoheptulose 1,7-bisphosphate D-glyceraldehyde-3-phosphate-lyase] || R_PFK_3 [phosphofructokinase (s7p)] } &amp;&amp; { R_GMPR [GMP reductase] } &amp;&amp; { R_HCYSMT [homocysteine S-methyltransferase] } &amp;&amp; { R_HXPRT [hypoxanthine phosphoribosyltransferase (Hypoxanthine)] } &amp;&amp; { R_INSK [insosine kinase] } &amp;&amp; { R_NTPP1 [Nucleoside triphosphate pyrophosphorylase (dgtp)] } &amp;&amp; { R_NTPP5 [Nucleoside triphosphate pyrophosphorylase (datp)] } &amp;&amp; { R_PPA2 [inorganic triphosphatase] } &amp;&amp; { R_PPK2r [polyphosphate kinase] } &amp;&amp; { R_TKT2 [transketolase] } &amp;&amp; { R_UGLYCH [Ureidoglycolate hydrolase] } &amp;&amp; { R_URDGLYCD [ureidoglycolate dehydrogenase] }</t>
  </si>
  <si>
    <t>{ R_ALLTAMH [allantoate amidohydrolase] || R_ALLTN [allantoinase] } &amp;&amp; { R_CYSDS [Cysteine Desulfhydrase] } &amp;&amp; { R_DSERDHr [D-serine dehydrogenase] || R_LSERDHr [L-serine dehydrogenase] || R_SERD_D [D-serine deaminase] } &amp;&amp; { R_ETHAAL [Ethanolamine ammonia-lyase] } &amp;&amp; { R_GLYAT [glycine C-acetyltransferase] } &amp;&amp; { R_GLYCL [Glycine Cleavage System]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</si>
  <si>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M_alltn_e</t>
  </si>
  <si>
    <t>{ R_ALLTAMH [allantoate amidohydrolase] || R_ALLTN [allantoinase] } &amp;&amp; { R_CYSDS [Cysteine Desulfhydrase] } &amp;&amp; { R_DSERDHr [D-serine dehydrogenase] || R_LSERDHr [L-serine dehydrogenase] || R_SERD_D [D-serine deaminase] } &amp;&amp; { R_GLYAT [glycine C-acetyltransferase]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</si>
  <si>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{ R_ALLTAMH [allantoate amidohydrolase] || R_ALLTN [allantoinase] } &amp;&amp; { R_CYSDS [Cysteine Desulfhydrase] } &amp;&amp; { R_DSERDHr [D-serine dehydrogenase] || R_LSERDHr [L-serine dehydrogenase] || R_SERD_D [D-serine deaminase] } &amp;&amp; { R_ETHAAL [Ethanolamine ammonia-lyase] } &amp;&amp; { R_GLYAT [glycine C-acetyltransferase] } &amp;&amp; { R_GLYCL [Glycine Cleavage System]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</si>
  <si>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M_alltn_p</t>
  </si>
  <si>
    <t>{ R_ALLTAMH [allantoate amidohydrolase] || R_ALLTN [allantoinase] } &amp;&amp; { R_EDA [2-dehydro-3-deoxy-phosphogluconate aldolase] || R_EDD [6-phosphogluconate dehydratase] } &amp;&amp; { R_GSNK [guanosine kinase] } &amp;&amp; { R_GUAPRT [guanine phosphoribosyltransferase] } &amp;&amp; { R_HCYSMT [homocysteine S-methyltransferase] } &amp;&amp; { R_HEX7 [hexokinase (D-fructose:ATP)] } &amp;&amp; { R_HXPRT [hypoxanthine phosphoribosyltransferase (Hypoxanthine)] } &amp;&amp; { R_INSK [insosine kinase] } &amp;&amp; { R_PGI [glucose-6-phosphate isomerase] } &amp;&amp; { R_PUNP2 [purine-nucleoside phosphorylase (Deoxyadenosine)] } &amp;&amp; { R_TKT1 [transketolase] } &amp;&amp; { R_UPPRT [uracil phosphoribosyltransferase] } &amp;&amp; { R_URIK2 [uridine kinase (GTP:Uridine)] } &amp;&amp; { R_XPPT [xanthine phosphoribosyltransferase] }</t>
  </si>
  <si>
    <t>{ R_ADNK1 [adenosine kinase] } &amp;&amp; { R_ADPT [adenine phosphoribosyltransferase] } &amp;&amp; { R_ALLTAMH [allantoate amidohydrolase] || R_ALLTN [allantoinase] } &amp;&amp; { R_DURIPP [deoxyuridine phosphorylase] } &amp;&amp; { R_EDA [2-dehydro-3-deoxy-phosphogluconate aldolase] || R_EDD [6-phosphogluconate dehydratase] } &amp;&amp; { R_HEX7 [hexokinase (D-fructose:ATP)] } &amp;&amp; { R_HXPRT [hypoxanthine phosphoribosyltransferase (Hypoxanthine)] } &amp;&amp; { R_INSK [insosine kinase] } &amp;&amp; { R_PGI [glucose-6-phosphate isomerase] } &amp;&amp; { R_PUNP4 [purine-nucleoside phosphorylase (Deoxyguanosine)] } &amp;&amp; { R_TKT2 [transketolase] } &amp;&amp; { R_XPPT [xanthine phosphoribosyltransferase] }</t>
  </si>
  <si>
    <t>M_alltt_c</t>
  </si>
  <si>
    <t>Allantoate</t>
  </si>
  <si>
    <t>{ R_ADNK1 [adenosine kinase] } &amp;&amp; { R_ADPT [adenine phosphoribosyltransferase] } &amp;&amp; { R_ALLTAMH [allantoate amidohydrolase] } &amp;&amp; { R_CYTK2 [cytidylate kinase (dCMP)] } &amp;&amp; { R_DCTPD [dCTP deaminase] } &amp;&amp; { R_EDA [2-dehydro-3-deoxy-phosphogluconate aldolase] || R_EDD [6-phosphogluconate dehydratase] } &amp;&amp; { R_F6PA [fructose 6-phosphate aldolase] } &amp;&amp; { R_FBA [fructose-bisphosphate aldolase] } &amp;&amp; { R_FBA3 [Sedoheptulose 1,7-bisphosphate D-glyceraldehyde-3-phosphate-lyase] || R_PFK_3 [phosphofructokinase (s7p)] } &amp;&amp; { R_G6PDH2r [glucose 6-phosphate dehydrogenase] || R_PGL [6-phosphogluconolactonase] } &amp;&amp; { R_GSNK [guanosine kinase] } &amp;&amp; { R_GUAPRT [guanine phosphoribosyltransferase] } &amp;&amp; { R_HXPRT [hypoxanthine phosphoribosyltransferase (Hypoxanthine)] } &amp;&amp; { R_INSK [insosine kinase] } &amp;&amp; { R_NDPK6 [nucleoside-diphosphate kinase (ATP:dUDP)] } &amp;&amp; { R_NTPP3 [Nucleoside triphosphate pyrophosphorylase (dctp)] } &amp;&amp; { R_RNTR4c2 [ribonucleoside-triphosphate reductase (UTP) (flavodoxin)] } &amp;&amp; { R_XPPT [xanthine phosphoribosyltransferase] }</t>
  </si>
  <si>
    <t>{ R_ALLTAMH [allantoate amidohydrolase] } &amp;&amp; { R_CYSDS [Cysteine Desulfhydrase] } &amp;&amp; { R_DSERDHr [D-serine dehydrogenase] || R_LSERDHr [L-serine dehydrogenase] || R_SERD_D [D-serine deaminase] } &amp;&amp; { R_ENO [enolase] } &amp;&amp; { R_ETHAAL [Ethanolamine ammonia-lyase] } &amp;&amp; { R_GLYAT [glycine C-acetyltransferase] } &amp;&amp; { R_GLYCL [Glycine Cleavage System] } &amp;&amp; { R_HCYSMT [homocysteine S-methyltransferase] } &amp;&amp; { R_SERD_L [L-serine deaminase] } &amp;&amp; { R_TPI [triose-phosphate isomerase] } &amp;&amp; { R_TRPAS2 [Tryptophanase (L-tryptophan)] }</t>
  </si>
  <si>
    <t>M_allul6p_c</t>
  </si>
  <si>
    <t>Allulose_6-phosphate</t>
  </si>
  <si>
    <t>{ R_ATPS4rpp [ATP synthase (four protons for one ATP) (periplasm)]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R_HEX1 [hexokinase (D-glucose:ATP)] } &amp;&amp; { R_PFK [phosphofructokinase] } &amp;&amp; { R_PGI [glucose-6-phosphate isomerase] } &amp;&amp; { R_TALA [transaldolase] }</t>
  </si>
  <si>
    <t>{ R_ABTA [4-aminobutyrate transaminase] } &amp;&amp; { R_AKGDH [2-Oxogluterate dehydrogenase] } &amp;&amp; { R_DRPA [deoxyribose-phosphate aldolase] || R_PPM2 [phosphopentomutase 2 (deoxyribose)] } &amp;&amp; { R_GAPD [glyceraldehyde-3-phosphate dehydrogenase] || R_PGK [phosphoglycerate kinase] } &amp;&amp; { R_HCYSMT [homocysteine S-methyltransferase] } &amp;&amp; { R_HEX1 [hexokinase (D-glucose:ATP)] } &amp;&amp; { R_ICL [Isocitrate lyase] } &amp;&amp; { R_MGSA [methylglyoxal synthase] } &amp;&amp; { R_MTHFC [methenyltetrahydrofolate cyclohydrolase] || R_MTHFD [methylenetetrahydrofolate dehydrogenase (NADP)] } &amp;&amp; { R_PGI [glucose-6-phosphate isomerase] }</t>
  </si>
  <si>
    <t>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R_RPE [ribulose 5-phosphate 3-epimerase] }</t>
  </si>
  <si>
    <t>M_amet_c</t>
  </si>
  <si>
    <t>S-Adenosyl-L-methionine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</si>
  <si>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R_FBP [fructose-bisphosphatase] } &amp;&amp; { R_FTHFD [formyltetrahydrofolate deformylase]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R_SERD_L [L-serine deaminase] } &amp;&amp; { R_TRPAS2 [Tryptophanase (L-tryptophan)] }</t>
  </si>
  <si>
    <t>M_ametam_c</t>
  </si>
  <si>
    <t>S-Adenosylmethioninamine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</si>
  <si>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</si>
  <si>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M_amob_c</t>
  </si>
  <si>
    <t>S-Adenosyl-4-methylthio-2-oxobutanoate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</si>
  <si>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R_F6PA [fructose 6-phosphate aldolase] } &amp;&amp; { R_FBP [fructose-bisphosphatase] } &amp;&amp; { R_GLYAT [glycine C-acetyltransferase] } &amp;&amp; { R_GLYCDx [Glycerol dehydrogenase] } &amp;&amp; { R_GLYCL [Glycine Cleavage System] } &amp;&amp; { R_HCYSMT [homocysteine S-methyltransferase] } &amp;&amp; { R_ICL [Isocitrate lyase] } &amp;&amp; { R_MDH [malate dehydrogenase] } &amp;&amp; { R_MGSA [methylglyoxal synthase] } &amp;&amp; { R_MMCD [Methylmalonyl-CoA decarboxylase] || R_MMM [Methylmalonyl-CoA mutase] } &amp;&amp; { R_NTPP9 [Nucleoside triphosphate pyrophosphorylase (itp)] } &amp;&amp; { R_OAADC [oxaloacetate decarboxylase] } &amp;&amp; { R_OBTFL [2-Oxobutanoate formate lyase] } &amp;&amp; { R_PYAM5PO [pyridoxamine 5'-phosphate oxidase] } &amp;&amp; { R_PYK [pyruvate kinase] } &amp;&amp; { R_SERD_L [L-serine deaminase] } &amp;&amp; { R_SUCOAS [succinyl-CoA synthetase (ADP-forming)] } &amp;&amp; { R_TALA [transaldolase] } &amp;&amp; { R_THRD [L-threonine dehydrogenase] } &amp;&amp; { R_TRPS2 [tryptophan synthase (indole)] } &amp;&amp; { R_UGLYCH [Ureidoglycolate hydrolase]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</si>
  <si>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R_CYTBD2pp [cytochrome oxidase bd (menaquinol-8: 2 protons) (periplasm)] } &amp;&amp; { R_DRPA [deoxyribose-phosphate aldolase] || R_PPM2 [phosphopentomutase 2 (deoxyribose)] } &amp;&amp; { R_ENO [enolase] } &amp;&amp; { R_FE3Ri [Fe(III) reduction] } &amp;&amp; { R_FUM [fumarase] } &amp;&amp; { R_GLUDC [Glutamate Decarboxylase] } &amp;&amp; { R_GLYAT [glycine C-acetyltransferase] } &amp;&amp; { R_GTHPi [glutathione peridoxase] } &amp;&amp; { R_HCYSMT [homocysteine S-methyltransferase] } &amp;&amp; { R_HEX7 [hexokinase (D-fructose:ATP)] } &amp;&amp; { R_HPYRI [hydroxypyruvate isomerase] } &amp;&amp; { R_HXCT [Acetyl-CoA:hexanoate-CoA transferase] } &amp;&amp; { R_LDH_D [D-lactate dehydrogenase] } &amp;&amp; { R_MDH [malate dehydrogenase] } &amp;&amp; { R_MDH2 [Malate dehydrogenase (ubiquinone 8 as acceptor)] } &amp;&amp; { R_ME1 [malic enzyme (NAD)] } &amp;&amp; { R_ME2 [malic enzyme (NADP)] } &amp;&amp; { R_MMCD [Methylmalonyl-CoA decarboxylase] || R_MMM [Methylmalonyl-CoA mutase] } &amp;&amp; { R_NTD7 [5'-nucleotidase (AMP)] } &amp;&amp; { R_NTPP9 [Nucleoside triphosphate pyrophosphorylase (itp)] } &amp;&amp; { R_OBTFL [2-Oxobutanoate formate lyase] } &amp;&amp; { R_P5CD [1-pyrroline-5-carboxylate dehydrogenase] } &amp;&amp; { R_PGI [glucose-6-phosphate isomerase] } &amp;&amp; { R_POX [pyruvate oxidase] } &amp;&amp; { R_SUCDi [succinate dehydrogenase (irreversible)] } &amp;&amp; { R_SUCOAS [succinyl-CoA synthetase (ADP-forming)] } &amp;&amp; { R_THRAi [Threonine aldolase] } &amp;&amp; { R_THRD [L-threonine dehydrogenase] } &amp;&amp; { R_TKT2 [transketolase] } &amp;&amp; { R_TRDR [thioredoxin reductase (NADPH)] } &amp;&amp; { R_TRSARr [tartronate semialdehyde reductase]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</si>
  <si>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R_ENO [enolase] } &amp;&amp; { R_FRD2 [fumarate reductase] } &amp;&amp; { R_FRD3 [fumarate reductase] } &amp;&amp; { R_GLYAT [glycine C-acetyltransferase] } &amp;&amp; { R_GND [phosphogluconate dehydrogenase] } &amp;&amp; { R_HEX7 [hexokinase (D-fructose:ATP)] } &amp;&amp; { R_HXCT [Acetyl-CoA:hexanoate-CoA transferase] } &amp;&amp; { R_ICL [Isocitrate lyase] } &amp;&amp; { R_LDH_D [D-lactate dehydrogenase] } &amp;&amp; { R_OBTFL [2-Oxobutanoate formate lyase] } &amp;&amp; { R_P5CD [1-pyrroline-5-carboxylate dehydrogenase] } &amp;&amp; { R_PGI [glucose-6-phosphate isomerase] } &amp;&amp; { R_POX [pyruvate oxidase] } &amp;&amp; { R_THRAi [Threonine aldolase] } &amp;&amp; { R_THRD [L-threonine dehydrogenase] }</t>
  </si>
  <si>
    <t>M_amp_c</t>
  </si>
  <si>
    <t>AMP</t>
  </si>
  <si>
    <t>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R_TRPAS2 [Tryptophanase (L-tryptophan)] } &amp;&amp; { R_UGLYCH [Ureidoglycolate hydrolase] } &amp;&amp; { R_URDGLYCD [ureidoglycolate dehydrogenase] }</t>
  </si>
  <si>
    <t>M_anhgm_c</t>
  </si>
  <si>
    <t>N-Acetyl-D-glucosamine(anhydrous)N-Acetylmuramic_acid</t>
  </si>
  <si>
    <t>M_anhgm_e</t>
  </si>
  <si>
    <t>{ R_ALLTAMH [allantoate amidohydrolase] || R_ALLTN [allantoinase] || R_XAND [xanthine dehydrogenase] } &amp;&amp; { R_DHAPT [Dihydroxyacetone phosphotransferase] } &amp;&amp; { R_DURIPP [deoxyuridine phosphorylase] } &amp;&amp; { R_EDA [2-dehydro-3-deoxy-phosphogluconate aldolase] || R_EDD [6-phosphogluconate dehydratase] } &amp;&amp; { R_FBA [fructose-bisphosphate aldolase] } &amp;&amp; { R_GSNK [guanosine kinase] } &amp;&amp; { R_GUAPRT [guanine phosphoribosyltransferase] } &amp;&amp; { R_HCYSMT [homocysteine S-methyltransferase] } &amp;&amp; { R_HXPRT [hypoxanthine phosphoribosyltransferase (Hypoxanthine)] } &amp;&amp; { R_NTD6 [5'-nucleotidase (dAMP)] } &amp;&amp; { R_PGI [glucose-6-phosphate isomerase] } &amp;&amp; { R_PUNP5 [purine-nucleoside phosphorylase (Inosine)] } &amp;&amp; { R_TALA [transaldolase] } &amp;&amp; { R_XPPT [xanthine phosphoribosyltransferase] } &amp;&amp; { R_XYLI2 [xylose isomerase] }</t>
  </si>
  <si>
    <t>M_anhgm_p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</si>
  <si>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R_HCYSMT [homocysteine S-methyltransferase] } &amp;&amp; { R_PFK [phosphofructokinase] } &amp;&amp; { R_PGI [glucose-6-phosphate isomerase] } &amp;&amp; { R_TALA [transaldolase] } &amp;&amp; { R_XYLI2 [xylose isomerase] }</t>
  </si>
  <si>
    <t>M_anhgm3p_c</t>
  </si>
  <si>
    <t>N-Acetyl-D-glucosamine(anhydrous)N-Acetylmuramyl-tripeptide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</si>
  <si>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R_FACOAE60 [fatty-acid-CoA thioesterase (hexanoate)] } &amp;&amp; { R_FTHFD [formyltetrahydrofolate deformylase]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R_SUCOAS [succinyl-CoA synthetase (ADP-forming)] } &amp;&amp; { R_THRAi [Threonine aldolase] } &amp;&amp; { R_UGLYCH [Ureidoglycolate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</si>
  <si>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R_FACOAE60 [fatty-acid-CoA thioesterase (hexanoate)]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R_THRAi [Threonine aldolase] }</t>
  </si>
  <si>
    <t>M_anhgm3p_p</t>
  </si>
  <si>
    <t>{ R_ABTA [4-aminobutyrate transaminase] } &amp;&amp; 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R_G6PDH2r [glucose 6-phosphate dehydrogenase] || R_PGL [6-phosphogluconolactonase]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R_P5CD [1-pyrroline-5-carboxylate dehydrogenase] } &amp;&amp; { R_PGM [phosphoglycerate mutase] } &amp;&amp; { R_POX [pyruvate oxidase] } &amp;&amp; { R_RPE [ribulose 5-phosphate 3-epimerase] } &amp;&amp; { R_SUCOAS [succinyl-CoA synthetase (ADP-forming)]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</si>
  <si>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R_AACPS2 [acyl-[acyl-carrier-protein] synthetase  (n-C14:1)] } &amp;&amp; { R_AACPS3 [acyl-[acyl-carrier-protein] synthetase  (n-C16:0)] } &amp;&amp; { R_ACACT6r [acetyl-CoA C-acyltransferase (dodecanoyl-CoA) (r)] || R_ECOAH6 [3-hydroxyacyl-CoA dehydratase (3-hydroxytetradecanoyl-CoA)] || R_HACD6 [3-hydroxyacyl-CoA dehydrogenase (3-oxotetradecanoyl-CoA)] } &amp;&amp; { R_ACOAD7f [acyl-CoA dehydrogenase (hexadecanoyl-CoA)] } &amp;&amp; { R_ALAGLUE [L-alanyl-gamma-glutamate epimerase] || R_LADGMDH [L-alanyl-gamma-D-glutamyl-meso-diaminopimelate hydrolase] || R_LALGP [L-alanyl-gamma-L-glutamate peptidase] } &amp;&amp; { R_CLPNS160pp [cardiolipin synthase (periplasmic, n-C16:0)] } &amp;&amp; { R_DASYN140 [CDP-diacylglycerol synthetase (n-C14:0)] } &amp;&amp; { R_FBP [fructose-bisphosphatase] } &amp;&amp; { R_G3PT [glycerol-3-phosphatase] } &amp;&amp; { R_G6PDH2r [glucose 6-phosphate dehydrogenase] || R_PGL [6-phosphogluconolactonase] } &amp;&amp; { R_HCYSMT [homocysteine S-methyltransferase] } &amp;&amp; { R_MLTGY1pp [murein lytic transglycosylase (murein4p4p) (periplasm)] } &amp;&amp; { R_PAPA141pp [Phosphatidate phosphatase (periplasmic, n-C14:1)] } &amp;&amp; { R_PGCD [phosphoglycerate dehydrogenase] || R_PSERT [phosphoserine transaminase] || R_PSP_L [phosphoserine phosphatase (L-serine)] } &amp;&amp; { R_PGI [glucose-6-phosphate isomerase] } &amp;&amp; { R_PGPP120 [phosphatidylglycerol phosphate phosphatase (n-C14:0)] } &amp;&amp; { R_PGPP120pp [phosphatidylglycerol phosphate phosphatase (periplasm, n-C14:0)] } &amp;&amp; { R_PGPP161 [phosphatidylglycerol phosphate phosphatase (n-C16:1)] } &amp;&amp; { R_PGPP161pp [phosphatidylglycerol phosphate phosphatase (periplasm, n-C16:1)] } &amp;&amp; { R_PGPP180 [phosphatidylglycerol phosphate phosphatase (n-C18:0)] } &amp;&amp; { R_PGPP180pp [phosphatidylglycerol phosphate phosphatase (periplasm, n-C18:0)] } &amp;&amp; { R_PGPP181 [phosphatidylglycerol phosphate phosphatase (n-C18:1)] } &amp;&amp; { R_PGPP181pp [phosphatidylglycerol phosphate phosphatase (periplasm, n-C18:1)] } &amp;&amp; { R_PPC [phosphoenolpyruvate carboxylase] } &amp;&amp; { R_PYK [pyruvate kinase] } &amp;&amp; { R_TPI [triose-phosphate isomerase] } &amp;&amp; { R_UM3PL [UDP-N-acetylmuramate:L-alanyl-gamma-D-glutamyl-meso-diaminopimelate ligase] } &amp;&amp; { R_XYLI2 [xylose isomerase] }</t>
  </si>
  <si>
    <t>{ R_AACPS2 [acyl-[acyl-carrier-protein] synthetase  (n-C14:1)] } &amp;&amp; { R_ACACT6r [acetyl-CoA C-acyltransferase (dodecanoyl-CoA) (r)] || R_ECOAH6 [3-hydroxyacyl-CoA dehydratase (3-hydroxytetradecanoyl-CoA)] || R_HACD6 [3-hydroxyacyl-CoA dehydrogenase (3-oxotetradecanoyl-CoA)] } &amp;&amp; { R_ALAGLUE [L-alanyl-gamma-glutamate epimerase] || R_LADGMDH [L-alanyl-gamma-D-glutamyl-meso-diaminopimelate hydrolase] || R_LALGP [L-alanyl-gamma-L-glutamate peptidase] } &amp;&amp; { R_DASYN140 [CDP-diacylglycerol synthetase (n-C14:0)] } &amp;&amp; { R_FBP [fructose-bisphosphatase] } &amp;&amp; { R_G3PT [glycerol-3-phosphatase] } &amp;&amp; { R_G6PDH2r [glucose 6-phosphate dehydrogenase] || R_PGL [6-phosphogluconolactonase] } &amp;&amp; { R_HCYSMT [homocysteine S-methyltransferase] } &amp;&amp; { R_MLTGY1pp [murein lytic transglycosylase (murein4p4p) (periplasm)] } &amp;&amp; { R_PAPA141pp [Phosphatidate phosphatase (periplasmic, n-C14:1)] } &amp;&amp; { R_PGCD [phosphoglycerate dehydrogenase] || R_PSERT [phosphoserine transaminase] || R_PSP_L [phosphoserine phosphatase (L-serine)] } &amp;&amp; { R_PGI [glucose-6-phosphate isomerase] } &amp;&amp; { R_PGSA120 [Phosphatidylglycerol synthase (n-C12:0)] } &amp;&amp; { R_PGSA160 [Phosphatidylglycerol synthase (n-C16:0)] } &amp;&amp; { R_PGSA161 [Phosphatidylglycerol synthase (n-C16:1)] } &amp;&amp; { R_PGSA180 [Phosphatidylglycerol synthase (n-C18:0)] } &amp;&amp; { R_PGSA181 [Phosphatidylglycerol synthase (n-C18:1)] } &amp;&amp; { R_PPC [phosphoenolpyruvate carboxylase] } &amp;&amp; { R_PYK [pyruvate kinase] } &amp;&amp; { R_TPI [triose-phosphate isomerase] } &amp;&amp; { R_UM3PL [UDP-N-acetylmuramate:L-alanyl-gamma-D-glutamyl-meso-diaminopimelate ligase] } &amp;&amp; { R_XYLI2 [xylose isomerase] }</t>
  </si>
  <si>
    <t>M_anhgm4p_c</t>
  </si>
  <si>
    <t>N-Acetyl-D-glucosamine(anhydrous)N-Acetylmuramyl-tetrapeptide</t>
  </si>
  <si>
    <t>{ R_AKGDH [2-Oxogluterate dehydrogenase] } &amp;&amp; { R_ALDD2y [aldehyde dehydrogenase (acetaldehyde, NADP)] } &amp;&amp; { R_DADK [deoxyadenylate kinase] } &amp;&amp; { R_DCYTD [deoxycytidine deaminase] || R_NTD3 [5'-nucleotidase (dCMP)] } &amp;&amp; { R_DHAPT [Dihydroxyacetone phosphotransferase] } &amp;&amp; { R_EDA [2-dehydro-3-deoxy-phosphogluconate aldolase] || R_EDD [6-phosphogluconate dehydratase] } &amp;&amp; { R_GLYCL [Glycine Cleavage System] } &amp;&amp; { R_GSNK [guanosine kinase] } &amp;&amp; { R_GUAD [guanine deaminase] } &amp;&amp; { R_GUAPRT [guanine phosphoribosyltransferase] } &amp;&amp; { R_HCYSMT [homocysteine S-methyltransferase] } &amp;&amp; { R_HEX1 [hexokinase (D-glucose:ATP)] } &amp;&amp; { R_HXPRT [hypoxanthine phosphoribosyltransferase (Hypoxanthine)] } &amp;&amp; { R_INSK [insosine kinase] } &amp;&amp; { R_ME2 [malic enzyme (NADP)] } &amp;&amp; { R_NTD1 [5'-nucleotidase (dUMP)] } &amp;&amp; { R_NTPP5 [Nucleoside triphosphate pyrophosphorylase (datp)] } &amp;&amp; { R_PFK [phosphofructokinase] } &amp;&amp; { R_PGI [glucose-6-phosphate isomerase] } &amp;&amp; { R_POR5 [pyruvate synthase] } &amp;&amp; { R_SSALx [succinate-semialdehyde dehydrogenase (NAD)] } &amp;&amp; { R_SSALy [succinate-semialdehyde dehydrogenase (NADP)] } &amp;&amp; { R_TALA [transaldolase] } &amp;&amp; { R_THD2pp [NAD(P) transhydrogenase (periplasm)] }</t>
  </si>
  <si>
    <t>{ R_ABTA [4-aminobutyrate transaminase] } &amp;&amp; { R_AKGDH [2-Oxogluterate dehydrogenase] } &amp;&amp; { R_ALDD2y [aldehyde dehydrogenase (acetaldehyde, NADP)] } &amp;&amp; { R_DURIPP [deoxyuridine phosphorylase] } &amp;&amp; { R_EDA [2-dehydro-3-deoxy-phosphogluconate aldolase] || R_EDD [6-phosphogluconate dehydratase] } &amp;&amp; { R_F6PA [fructose 6-phosphate aldolase] } &amp;&amp; { R_GLYCL [Glycine Cleavage System] } &amp;&amp; { R_HCYSMT [homocysteine S-methyltransferase] } &amp;&amp; { R_HEX1 [hexokinase (D-glucose:ATP)] } &amp;&amp; { R_HXPRT [hypoxanthine phosphoribosyltransferase (Hypoxanthine)] } &amp;&amp; { R_INSK [insosine kinase] } &amp;&amp; { R_ME2 [malic enzyme (NADP)] } &amp;&amp; { R_NTD6 [5'-nucleotidase (dAMP)] } &amp;&amp; { R_PFK [phosphofructokinase] } &amp;&amp; { R_PGI [glucose-6-phosphate isomerase] } &amp;&amp; { R_POR5 [pyruvate synthase] } &amp;&amp; { R_PUNP4 [purine-nucleoside phosphorylase (Deoxyguanosine)] } &amp;&amp; { R_TALA [transaldolase] } &amp;&amp; { R_THD2pp [NAD(P) transhydrogenase (periplasm)] }</t>
  </si>
  <si>
    <t>M_anhgm4p_p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</si>
  <si>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R_GLUDC [Glutamate Decarboxylase] } &amp;&amp; { R_HCYSMT [homocysteine S-methyltransferase] } &amp;&amp; { R_ICL [Isocitrate lyase] } &amp;&amp; { R_LDH_D [D-lactate dehydrogenase] } &amp;&amp; { R_MDH [malate dehydrogenase] } &amp;&amp; { R_MMCD [Methylmalonyl-CoA decarboxylase] || R_MMM [Methylmalonyl-CoA mutase] } &amp;&amp; { R_NACODA [N-acetylornithine deacetylase] } &amp;&amp; { R_ORNDC [Ornithine Decarboxylase] } &amp;&amp; { R_PGM [phosphoglycerate mutase] } &amp;&amp; { R_POR5 [pyruvate synthase] } &amp;&amp; { R_POX [pyruvate oxidase] } &amp;&amp; { R_PPKr [polyphosphate kinase] } &amp;&amp; { R_SUCOAS [succinyl-CoA synthetase (ADP-forming)] } &amp;&amp; { R_THD2pp [NAD(P) transhydrogenase (periplasm)]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</si>
  <si>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R_GND [phosphogluconate dehydrogenase]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</si>
  <si>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M_anhm_c</t>
  </si>
  <si>
    <t>1,6-anhydrous-N-Acetylmuramate</t>
  </si>
  <si>
    <t>M_anhm3p_c</t>
  </si>
  <si>
    <t>1,6-anhydrous-N-Acetylmuramyl-tripeptide</t>
  </si>
  <si>
    <t>{ R_ABTA [4-aminobutyrate transaminase] } &amp;&amp; { R_ACALD [acetaldehyde dehydrogenase (acetylating)] } &amp;&amp; { R_ACKr [acetate kinase] || R_PTAr [phosphotransacetylase] } &amp;&amp; { R_ACM6PH [N-acetylmuramate 6-phosphate hydrolase] || R_ANHMK [1,6-anhydrous-N-Acetylmuramate kinase]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R_DHAPT [Dihydroxyacetone phosphotransferase] } &amp;&amp; { R_DRPA [deoxyribose-phosphate aldolase] || R_PPM2 [phosphopentomutase 2 (deoxyribose)] } &amp;&amp; { R_FACOAE60 [fatty-acid-CoA thioesterase (hexanoate)] } &amp;&amp; { R_FBA [fructose-bisphosphate aldolase] } &amp;&amp; { R_FBA3 [Sedoheptulose 1,7-bisphosphate D-glyceraldehyde-3-phosphate-lyase] || R_PFK_3 [phosphofructokinase (s7p)] } &amp;&amp; { R_FDH5pp [Formate Dehydrogenase (menaquinone-8) (periplasm)] } &amp;&amp; { R_FRD2 [fumarate reductase] } &amp;&amp; { R_GLUDy [glutamate dehydrogenase (NADP)] } &amp;&amp; { R_GLYAT [glycine C-acetyltransferase] } &amp;&amp; { R_GND [phosphogluconate dehydrogenase] } &amp;&amp; { R_ICL [Isocitrate lyase] } &amp;&amp; { R_LDH_D [D-lactate dehydrogenase] } &amp;&amp; { R_MDH [malate dehydrogenase] } &amp;&amp; { R_NACODA [N-acetylornithine deacetylase] } &amp;&amp; { R_NADH18pp [NADH dehydrogenase (demethylmenaquinone-8 &amp; 3 protons) (periplasm)] } &amp;&amp; { R_PGM [phosphoglycerate mutase] }</t>
  </si>
  <si>
    <t>{ R_ACALD [acetaldehyde dehydrogenase (acetylating)] } &amp;&amp; { R_ACKr [acetate kinase] || R_PTAr [phosphotransacetylase] } &amp;&amp; { R_ACM6PH [N-acetylmuramate 6-phosphate hydrolase] || R_ANHMK [1,6-anhydrous-N-Acetylmuramate kinase]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R_FUM [fumarase] } &amp;&amp; { R_GLUDC [Glutamate Decarboxylase] } &amp;&amp; { R_GLYAT [glycine C-acetyltransferase] } &amp;&amp; { R_GLYCL [Glycine Cleavage System]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R_ORNDC [Ornithine Decarboxylase] } &amp;&amp; { R_P5CD [1-pyrroline-5-carboxylate dehydrogenase] } &amp;&amp; { R_PGM [phosphoglycerate mutase] } &amp;&amp; { R_POX [pyruvate oxidase] } &amp;&amp; { R_RPE [ribulose 5-phosphate 3-epimerase] } &amp;&amp; { R_SUCOAS [succinyl-CoA synthetase (ADP-forming)] } &amp;&amp; { R_TPI [triose-phosphate isomerase] }</t>
  </si>
  <si>
    <t>{ R_ABUTD [Aminobutyraldehyde dehydrogenase] || R_PTRCTA [Putrescine Transaminase] } &amp;&amp; { R_ACALD [acetaldehyde dehydrogenase (acetylating)] } &amp;&amp; { R_ACKr [acetate kinase] || R_PTAr [phosphotransacetylase] } &amp;&amp; { R_ACM6PH [N-acetylmuramate 6-phosphate hydrolase] || R_ANHMK [1,6-anhydrous-N-Acetylmuramate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R_DURIPP [deoxyuridine phosphorylase] } &amp;&amp; { R_FBA [fructose-bisphosphate aldolase]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R_HXCT [Acetyl-CoA:hexanoate-CoA transferase] } &amp;&amp; { R_ICL [Isocitrate lyase] } &amp;&amp; { R_LDH_D [D-lactate dehydrogenase] } &amp;&amp; { R_NTD12 [5'-nucleotidase (dIMP)] || R_NTPP10 [Nucleoside triphosphate pyrophosphorylase (ditp)] } &amp;&amp; { R_NTD6 [5'-nucleotidase (dAMP)] } &amp;&amp; { R_P5CD [1-pyrroline-5-carboxylate dehydrogenase] } &amp;&amp; { R_PGCD [phosphoglycerate dehydrogenase] || R_PSERT [phosphoserine transaminase] || R_PSP_L [phosphoserine phosphatase (L-serine)] } &amp;&amp; { R_POX [pyruvate oxidase] } &amp;&amp; { R_PPS [phosphoenolpyruvate synthase] } &amp;&amp; { R_PUNP1 [purine-nucleoside phosphorylase (Adenosine)] } &amp;&amp; { R_PUNP4 [purine-nucleoside phosphorylase (Deoxyguanosine)] } &amp;&amp; { R_RPE [ribulose 5-phosphate 3-epimerase] } &amp;&amp; { R_SUCOAS [succinyl-CoA synthetase (ADP-forming)] } &amp;&amp; { R_TALA [transaldolase] }</t>
  </si>
  <si>
    <t>{ R_ABTA [4-aminobutyrate transaminase] } &amp;&amp; { R_ACALD [acetaldehyde dehydrogenase (acetylating)] } &amp;&amp; { R_ACKr [acetate kinase] || R_PTAr [phosphotransacetylase] } &amp;&amp; { R_ACM6PH [N-acetylmuramate 6-phosphate hydrolase] || R_ANHMK [1,6-anhydrous-N-Acetylmuramate kinase]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R_GLYAT [glycine C-acetyltransferase]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R_POX [pyruvate oxidase] } &amp;&amp; { R_PPS [phosphoenolpyruvate synthase] } &amp;&amp; { R_SUCOAS [succinyl-CoA synthetase (ADP-forming)] } &amp;&amp; { R_UGLYCH [Ureidoglycolate hydrolase] }</t>
  </si>
  <si>
    <t>M_anhm4p_c</t>
  </si>
  <si>
    <t>1,6-anhydrous-N-Acetylmuramyl-tetrapeptide</t>
  </si>
  <si>
    <t>{ R_ABTA [4-aminobutyrate transaminase] } &amp;&amp; { R_ACKr [acetate kinase] || R_PTAr [phosphotransacetylase] } &amp;&amp; { R_ACM6PH [N-acetylmuramate 6-phosphate hydrolase] || R_ANHMK [1,6-anhydrous-N-Acetylmuramate kinase]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</si>
  <si>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M_anth_c</t>
  </si>
  <si>
    <t>Anthranilate</t>
  </si>
  <si>
    <t>M_ap4a_c</t>
  </si>
  <si>
    <t>P1,P4-Bis(5'-adenosyl)_tetraphosphate</t>
  </si>
  <si>
    <t>{ R_ACALD [acetaldehyde dehydrogenase (acetylating)] } &amp;&amp; { R_ADA [Adenosine deaminase]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R_EDA [2-dehydro-3-deoxy-phosphogluconate aldolase] || R_EDD [6-phosphogluconate dehydratase] } &amp;&amp; { R_FTHFD [formyltetrahydrofolate deformylase] } &amp;&amp; { R_GLUDC [Glutamate Decarboxylase] } &amp;&amp; { R_GMPR [GMP reductase] } &amp;&amp; { R_HXPRT [hypoxanthine phosphoribosyltransferase (Hypoxanthine)] } &amp;&amp; { R_ME2 [malic enzyme (NADP)] } &amp;&amp; { R_MMCD [Methylmalonyl-CoA decarboxylase] || R_MMM [Methylmalonyl-CoA mutase] } &amp;&amp; { R_ORNDC [Ornithine Decarboxylase] } &amp;&amp; { R_PGM [phosphoglycerate mutase] } &amp;&amp; { R_PUNP5 [purine-nucleoside phosphorylase (Inosine)] } &amp;&amp; { R_SUCOAS [succinyl-CoA synthetase (ADP-forming)] } &amp;&amp; { R_THD2pp [NAD(P) transhydrogenase (periplasm)] } &amp;&amp; { R_TKT2 [transketolase] } &amp;&amp; { R_TPI [triose-phosphate isomerase] } &amp;&amp; { R_UGLYCH [Ureidoglycolate hydrolase] }</t>
  </si>
  <si>
    <t>M_apg120_c</t>
  </si>
  <si>
    <t>acyl_phosphatidylglycerol_(n-C12:0)</t>
  </si>
  <si>
    <t>{ R_ABTA [4-aminobutyrate transaminase] } &amp;&amp; { R_ACALD [acetaldehyde dehydrogenase (acetylating)] } &amp;&amp; 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R_FRD3 [fumarate reductase] } &amp;&amp; { R_GLYAT [glycine C-acetyltransferase] } &amp;&amp; { R_GLYCL [Glycine Cleavage System] } &amp;&amp; { R_HXCT [Acetyl-CoA:hexanoate-CoA transferase] } &amp;&amp; { R_ICL [Isocitrate lyase] } &amp;&amp; { R_LDH_D [D-lactate dehydrogenase] } &amp;&amp; { R_MLTGY1pp [murein lytic transglycosylase (murein4p4p) (periplasm)] } &amp;&amp; { R_MMCD [Methylmalonyl-CoA decarboxylase] || R_MMM [Methylmalonyl-CoA mutase] } &amp;&amp; { R_NADH17pp [NADH dehydrogenase (menaquinone-8 &amp; 3 protons) (periplasm)] } &amp;&amp; { R_P5CD [1-pyrroline-5-carboxylate dehydrogenase] } &amp;&amp; { R_PFL [pyruvate formate lyase] } &amp;&amp; { R_PGI [glucose-6-phosphate isomerase] } &amp;&amp; { R_SUCOAS [succinyl-CoA synthetase (ADP-forming)] }</t>
  </si>
  <si>
    <t>M_apg140_c</t>
  </si>
  <si>
    <t>acyl_phosphatidylglycerol_(n-C14:0)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</si>
  <si>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R_AGPAT120 [1-tetradecanoyl-sn-glycerol 3-phosphate O-acyltransferase (n-C12:0)] } &amp;&amp; { R_ALCD2x [alcohol dehydrogenase (ethanol)] } &amp;&amp; { R_ALDD2y [aldehyde dehydrogenase (acetaldehyde, NADP)] } &amp;&amp; { R_CYTBD2pp [cytochrome oxidase bd (menaquinol-8: 2 protons) (periplasm)] } &amp;&amp; { R_FDH4pp [formate dehydrogenase (quinone-8) (periplasm)] } &amp;&amp; { R_FE3Ri [Fe(III) reduction] } &amp;&amp; { R_GLYCLTDx [Glycolate dehydrogenase (NAD)] } &amp;&amp; { R_GTHPi [glutathione peridoxase] } &amp;&amp; { R_LDH_D [D-lactate dehydrogenase] } &amp;&amp; { R_LPLIPAL2ATG140 [Lysophospholipase L2 (acyltransferase, 2-acyl-glycerophosphoglycerol, n-C14:0)] } &amp;&amp; { R_MDH2 [Malate dehydrogenase (ubiquinone 8 as acceptor)] } &amp;&amp; { R_NADH16pp [NADH dehydrogenase (ubiquinone-8 &amp; 3 protons) (periplasm)] } &amp;&amp; { R_NADH5 [NADH dehydrogenase (ubiquinone-8 )] } &amp;&amp; { R_NDPK3 [nucleoside-diphosphate kinase (ATP:CDP)] } &amp;&amp; { R_PPC [phosphoenolpyruvate carboxylase] } &amp;&amp; { R_RPE [ribulose 5-phosphate 3-epimerase] } &amp;&amp; { R_SUCDi [succinate dehydrogenase (irreversible)] } &amp;&amp; { R_THD2pp [NAD(P) transhydrogenase (periplasm)] } &amp;&amp; { R_TPI [triose-phosphate isomerase] } &amp;&amp; { R_TRDR [thioredoxin reductase (NADPH)] }</t>
  </si>
  <si>
    <t>{ R_ACALD [acetaldehyde dehydrogenase (acetylating)] } &amp;&amp; { R_ADNK1 [adenosine kinase] } &amp;&amp; { R_ADPT [adenine phosphoribosyltransferase] } &amp;&amp; { R_ATHRDHr [L-allo-threonine dehydrogenase] || R_THRA2i [L-allo-Threonine Aldolase] } &amp;&amp; { R_DRPA [deoxyribose-phosphate aldolase] || R_PPM2 [phosphopentomutase 2 (deoxyribose)] } &amp;&amp; { R_FADRx [FAD reductase] } &amp;&amp; { R_FBA [fructose-bisphosphate aldolase] } &amp;&amp; { R_FESR [iron-sulfur cluster repair] } &amp;&amp; { R_FLVRx [flavin reductase (NAD)] } &amp;&amp; { R_FMNRx [FMN reductase] } &amp;&amp; { R_FRD3 [fumarate reductase] } &amp;&amp; { R_GLYCLTDx [Glycolate dehydrogenase (NAD)] } &amp;&amp; { R_GTHPi [glutathione peridoxase] } &amp;&amp; { R_LDH_D [D-lactate dehydrogenase] } &amp;&amp; { R_MDH2 [Malate dehydrogenase (ubiquinone 8 as acceptor)] } &amp;&amp; { R_MDH3 [Malate dehydrogenase (menaquinone 8 as acceptor)]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R_PPC [phosphoenolpyruvate carboxylase] } &amp;&amp; { R_THD2pp [NAD(P) transhydrogenase (periplasm)] } &amp;&amp; { R_TRDR [thioredoxin reductase (NADPH)] }</t>
  </si>
  <si>
    <t>M_apg141_c</t>
  </si>
  <si>
    <t>acyl_phosphatidylglycerol_(n-C14:1)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</si>
  <si>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R_FACOAE60 [fatty-acid-CoA thioesterase (hexanoate)] } &amp;&amp; { R_FBA3 [Sedoheptulose 1,7-bisphosphate D-glyceraldehyde-3-phosphate-lyase] || R_PFK_3 [phosphofructokinase (s7p)] } &amp;&amp; { R_FDH4pp [formate dehydrogenase (quinone-8) (periplasm)] } &amp;&amp; { R_FDH5pp [Formate Dehydrogenase (menaquinone-8) (periplasm)] } &amp;&amp; { R_FTHFD [formyltetrahydrofolate deformylase] } &amp;&amp; { R_GLYAT [glycine C-acetyltransferase] } &amp;&amp; { R_GND [phosphogluconate dehydrogenase] } &amp;&amp; { R_ICL [Isocitrate lyase] } &amp;&amp; { R_LDH_D [D-lactate dehydrogenase] } &amp;&amp; { R_NDPK3 [nucleoside-diphosphate kinase (ATP:CDP)] } &amp;&amp; { R_P5CD [1-pyrroline-5-carboxylate dehydrogenase] } &amp;&amp; { R_PDH [pyruvate dehydrogenase] } &amp;&amp; { R_PFK [phosphofructokinase] } &amp;&amp; { R_POX [pyruvate oxidase] } &amp;&amp; { R_PPS [phosphoenolpyruvate synthase] } &amp;&amp; { R_THD2pp [NAD(P) transhydrogenase (periplasm)] } &amp;&amp; { R_TPI [triose-phosphate isomerase] } &amp;&amp; { R_UGLYCH [Ureidoglycolate hydrolase] }</t>
  </si>
  <si>
    <t>{ R_ACALD [acetaldehyde dehydrogenase (acetylating)] } &amp;&amp; { R_ATHRDHr [L-allo-threonine dehydrogenase] || R_THRA2i [L-allo-Threonine Aldolase] } &amp;&amp; { R_FADRx [FAD reductase] } &amp;&amp; { R_FLVRx [flavin reductase (NAD)] } &amp;&amp; { R_FMNRx [FMN reductase] } &amp;&amp; { R_FRD3 [fumarate reductase] } &amp;&amp; { R_GLCDpp [Glucose dehydrogenase (ubiquinone-8 as acceptor) (periplasm)] || R_GNK [gluconokinase] } &amp;&amp; { R_GLYCK [glycerate kinase] } &amp;&amp; { R_GLYCK2 [glycerate kinase] } &amp;&amp; { R_GLYCLTDx [Glycolate dehydrogenase (NAD)] } &amp;&amp; { R_GSNK [guanosine kinase] } &amp;&amp; { R_GUAPRT [guanine phosphoribosyltransferase]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R_NTD12 [5'-nucleotidase (dIMP)] || R_NTPP10 [Nucleoside triphosphate pyrophosphorylase (ditp)] } &amp;&amp; { R_NTD6 [5'-nucleotidase (dAMP)] } &amp;&amp; { R_PPCK [phosphoenolpyruvate carboxykinase] } &amp;&amp; { R_PPS [phosphoenolpyruvate synthase] } &amp;&amp; { R_THD2pp [NAD(P) transhydrogenase (periplasm)] } &amp;&amp; { R_THRAi [Threonine aldolase] } &amp;&amp; { R_UPPRT [uracil phosphoribosyltransferase] } &amp;&amp; { R_URIK2 [uridine kinase (GTP:Uridine)] } &amp;&amp; { R_XPPT [xanthine phosphoribosyltransferase] } &amp;&amp; { R_XYLI2 [xylose isomerase] }</t>
  </si>
  <si>
    <t>M_apg160_c</t>
  </si>
  <si>
    <t>acyl_phosphatidylglycerol_(n-C16:0)</t>
  </si>
  <si>
    <t>{ R_ACALD [acetaldehyde dehydrogenase (acetylating)] } &amp;&amp; { R_ACKr [acetate kinase] || R_PTAr [phosphotransacetylase] } &amp;&amp; { R_ATHRDHr [L-allo-threonine dehydrogenase] || R_THRA2i [L-allo-Threonine Aldolase] } &amp;&amp; { R_ATPS4rpp [ATP synthase (four protons for one ATP) (periplasm)] } &amp;&amp; { R_CYTBD2pp [cytochrome oxidase bd (menaquinol-8: 2 protons) (periplasm)] } &amp;&amp; { R_FACOAE160 [fatty-acid-CoA thioesterase (hexadecanoate)] } &amp;&amp; { R_FESR [iron-sulfur cluster repair] } &amp;&amp; { R_FRD2 [fumarate reductase] } &amp;&amp; { R_FRD3 [fumarate reductase] } &amp;&amp; { R_GLYCLTDx [Glycolate dehydrogenase (NAD)] } &amp;&amp; { R_ICL [Isocitrate lyase] } &amp;&amp; { R_LDH_D [D-lactate dehydrogenase] } &amp;&amp; { R_MDH [malate dehydrogenase] } &amp;&amp; { R_NADH16pp [NADH dehydrogenase (ubiquinone-8 &amp; 3 protons) (periplasm)] } &amp;&amp; { R_NADH5 [NADH dehydrogenase (ubiquinone-8 )] } &amp;&amp; { R_THD2pp [NAD(P) transhydrogenase (periplasm)] }</t>
  </si>
  <si>
    <t>M_apg161_c</t>
  </si>
  <si>
    <t>acyl_phosphatidylglycerol_(n-C16:1)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</si>
  <si>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R_GHMT2r [glycine hydroxymethyltransferase, reversible]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R_PPKr [polyphosphate kinase] } &amp;&amp; { R_SSALx [succinate-semialdehyde dehydrogenase (NAD)] } &amp;&amp; { R_SSALy [succinate-semialdehyde dehydrogenase (NADP)] } &amp;&amp; { R_SUCOAS [succinyl-CoA synthetase (ADP-forming)] } &amp;&amp; { R_TKT2 [transketolase]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</si>
  <si>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R_GHMT2r [glycine hydroxymethyltransferase, reversible]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R_PPKr [polyphosphate kinase] } &amp;&amp; { R_SSALx [succinate-semialdehyde dehydrogenase (NAD)] } &amp;&amp; { R_SSALy [succinate-semialdehyde dehydrogenase (NADP)] } &amp;&amp; { R_SUCOAS [succinyl-CoA synthetase (ADP-forming)] } &amp;&amp; { R_TKT2 [transketolase] }</t>
  </si>
  <si>
    <t>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</t>
  </si>
  <si>
    <t>M_apg180_c</t>
  </si>
  <si>
    <t>acyl_phosphatidylglycerol_(n-C18:0)</t>
  </si>
  <si>
    <t>{ R_ACKr [acetate kinase] || R_PTAr [phosphotransacetylase] } &amp;&amp; { R_AGM4PA [N-Acetyl-D-glucosamine(anhydrous)N-Acetylmuramyl-tetrapeptide amidase] } &amp;&amp; { R_AGM4PCP [N-Acetyl-D-glucosamine(anhydrous)N-Acetylmuramyl-tetrapeptide L,D-carboxypeptidase] } &amp;&amp; { R_AKGDH [2-Oxogluterate dehydrogenase] } &amp;&amp; { R_ALCD2x [alcohol dehydrogenase (ethanol)] } &amp;&amp; { R_ALDD2x [aldehyde dehydrogenase (acetaldehyde, NAD)] } &amp;&amp; { R_ALDD2y [aldehyde dehydrogenase (acetaldehyde, NADP)] } &amp;&amp; { R_AM4PA [anhydrous-N-Acetylmuramyl-tetrapeptide amidase] } &amp;&amp; { R_AM4PCP [anhydrous-N-Acetylmuramyl-tetrapeptide L,D-carboxypeptidase]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R_FACOAE60 [fatty-acid-CoA thioesterase (hexanoate)] } &amp;&amp; { R_ICL [Isocitrate lyase] } &amp;&amp; { R_LDH_D [D-lactate dehydrogenase]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R_P5CD [1-pyrroline-5-carboxylate dehydrogenase] } &amp;&amp; { R_SSALx [succinate-semialdehyde dehydrogenase (NAD)] } &amp;&amp; { R_SSALy [succinate-semialdehyde dehydrogenase (NADP)] } &amp;&amp; { R_TKT2 [transketolase] }</t>
  </si>
  <si>
    <t>{ R_ACALD [acetaldehyde dehydrogenase (acetylating)] } &amp;&amp; { R_DADK [deoxyadenylate kinase] } &amp;&amp; { R_DCYTD [deoxycytidine deaminase] || R_NTD3 [5'-nucleotidase (dCMP)] } &amp;&amp; { R_FADRx [FAD reductase] } &amp;&amp; { R_FLVRx [flavin reductase (NAD)] } &amp;&amp; { R_FMNRx [FMN reductase] } &amp;&amp; { R_FRD3 [fumarate reductase] } &amp;&amp; { R_GHMT2r [glycine hydroxymethyltransferase, reversible] } &amp;&amp; { R_GLCDpp [Glucose dehydrogenase (ubiquinone-8 as acceptor) (periplasm)] || R_GNK [gluconokinase] } &amp;&amp; { R_GLYAT [glycine C-acetyltransferase] } &amp;&amp; { R_GLYCK [glycerate kinase] } &amp;&amp; { R_GLYCK2 [glycerate kinase] } &amp;&amp; { R_GLYCLTDx [Glycolate dehydrogenase (NAD)] } &amp;&amp; { R_GRXR [glutaredoxin reductase]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R_NDPK5 [nucleoside-diphosphate kinase (ATP:dGDP)] } &amp;&amp; { R_NTD1 [5'-nucleotidase (dUMP)] } &amp;&amp; { R_NTPP1 [Nucleoside triphosphate pyrophosphorylase (dgtp)] } &amp;&amp; { R_NTPP5 [Nucleoside triphosphate pyrophosphorylase (datp)] } &amp;&amp; { R_NTPTP1 [Nucleoside triphosphate tripolyhydrolase] } &amp;&amp; { R_PPCK [phosphoenolpyruvate carboxykinase] } &amp;&amp; { R_PPS [phosphoenolpyruvate synthase] } &amp;&amp; { R_PUNP6 [purine-nucleoside phosphorylase (Deoxyinosine)] } &amp;&amp; { R_RNDR2 [ribonucleoside-diphosphate reductase (GDP)] } &amp;&amp; { R_THD2pp [NAD(P) transhydrogenase (periplasm)] }</t>
  </si>
  <si>
    <t>M_apg181_c</t>
  </si>
  <si>
    <t>acyl_phosphatidylglycerol_(n-C18:1)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</si>
  <si>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R_HXCT [Acetyl-CoA:hexanoate-CoA transferase] } &amp;&amp; { R_ICL [Isocitrate lyase] } &amp;&amp; { R_LDH_D [D-lactate dehydrogenase] } &amp;&amp; { R_ME2 [malic enzyme (NADP)] } &amp;&amp; { R_MMCD [Methylmalonyl-CoA decarboxylase] || R_MMM [Methylmalonyl-CoA mutase] } &amp;&amp; { R_MTHFC [methenyltetrahydrofolate cyclohydrolase] || R_MTHFD [methylenetetrahydrofolate dehydrogenase (NADP)] } &amp;&amp; { R_NADH16pp [NADH dehydrogenase (ubiquinone-8 &amp; 3 protons) (periplasm)] } &amp;&amp; { R_NDPK5 [nucleoside-diphosphate kinase (ATP:dGDP)] } &amp;&amp; { R_P5CD [1-pyrroline-5-carboxylate dehydrogenase] } &amp;&amp; { R_POX [pyruvate oxidase] } &amp;&amp; { R_PPKr [polyphosphate kinase] } &amp;&amp; { R_PPM [phosphopentomutase] } &amp;&amp; { R_PUNP2 [purine-nucleoside phosphorylase (Deoxyadenosine)] } &amp;&amp; { R_SSALx [succinate-semialdehyde dehydrogenase (NAD)] } &amp;&amp; { R_SSALy [succinate-semialdehyde dehydrogenase (NADP)] } &amp;&amp; { R_SUCDi [succinate dehydrogenase (irreversible)] } &amp;&amp; { R_SUCOAS [succinyl-CoA synthetase (ADP-forming)] } &amp;&amp; { R_THD2pp [NAD(P) transhydrogenase (periplasm)] }</t>
  </si>
  <si>
    <t>{ R_ALCD2x [alcohol dehydrogenase (ethanol)] } &amp;&amp; { R_ALDD2y [aldehyde dehydrogenase (acetaldehyde, NADP)] } &amp;&amp; { R_FADRx [FAD reductase] } &amp;&amp; { R_FE3Ri [Fe(III) reduction] } &amp;&amp; { R_FLVRx [flavin reductase (NAD)] } &amp;&amp; { R_FMNRx [FMN reductase] } &amp;&amp; { R_FUM [fumarase] } &amp;&amp; { R_GLCDpp [Glucose dehydrogenase (ubiquinone-8 as acceptor) (periplasm)] || R_GNK [gluconokinase] } &amp;&amp; { R_GLYCTO2 [Glycolate oxidase] } &amp;&amp; { R_GLYCTO3 [Glycolate oxidase] } &amp;&amp; { R_GTHOr [glutathione oxidoreductase] } &amp;&amp; { R_HEX1 [hexokinase (D-glucose:ATP)]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R_THIORDXi [hydrogen peroxide reductase (thioredoxin)] } &amp;&amp; { R_XYLI2 [xylose isomerase] }</t>
  </si>
  <si>
    <t>M_appl_c</t>
  </si>
  <si>
    <t>1-Aminopropan-2-ol</t>
  </si>
  <si>
    <t>{ R_ADNK1 [adenosine kinase] } &amp;&amp; { R_ADPT [adenine phosphoribosyltransferase] } &amp;&amp; { R_AKGDH [2-Oxogluterate dehydrogenase] } &amp;&amp; { R_ALDD2y [aldehyde dehydrogenase (acetaldehyde, NADP)] } &amp;&amp; { R_DRPA [deoxyribose-phosphate aldolase] || R_PPM2 [phosphopentomutase 2 (deoxyribose)] } &amp;&amp; { R_ENO [enolase] } &amp;&amp; { R_FE3Ri [Fe(III) reduction] } &amp;&amp; { R_FUM [fumarase] } &amp;&amp; { R_G6PDH2r [glucose 6-phosphate dehydrogenase] || R_PGL [6-phosphogluconolactonase] } &amp;&amp; { R_GLYCL [Glycine Cleavage System]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R_MGSA [methylglyoxal synthase] } &amp;&amp; { R_SSALx [succinate-semialdehyde dehydrogenase (NAD)] } &amp;&amp; { R_SSALy [succinate-semialdehyde dehydrogenase (NADP)] } &amp;&amp; { R_THD2pp [NAD(P) transhydrogenase (periplasm)] }</t>
  </si>
  <si>
    <t>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R_FDH4pp [formate dehydrogenase (quinone-8) (periplasm)] } &amp;&amp; { R_FDH5pp [Formate Dehydrogenase (menaquinone-8) (periplasm)] } &amp;&amp; { R_FE3Ri [Fe(III) reduction] } &amp;&amp; { R_FRD2 [fumarate reductase] } &amp;&amp; { R_FRD3 [fumarate reductase] } &amp;&amp; { R_GTHPi [glutathione peridoxase] } &amp;&amp; { R_HCYSMT [homocysteine S-methyltransferase]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R_NACODA [N-acetylornithine deacetylase] } &amp;&amp; { R_PDH [pyruvate dehydrogenase] } &amp;&amp; { R_PFK [phosphofructokinase] } &amp;&amp; { R_POR5 [pyruvate synthase] } &amp;&amp; { R_POX [pyruvate oxidase] } &amp;&amp; { R_PPKr [polyphosphate kinase] } &amp;&amp; { R_PPS [phosphoenolpyruvate synthase] } &amp;&amp; { R_PUNP1 [purine-nucleoside phosphorylase (Adenosine)] } &amp;&amp; { R_PUNP3 [purine-nucleoside phosphorylase (Guanosine)] } &amp;&amp; { R_SSALx [succinate-semialdehyde dehydrogenase (NAD)] } &amp;&amp; { R_SSALy [succinate-semialdehyde dehydrogenase (NADP)] } &amp;&amp; { R_SUCOAS [succinyl-CoA synthetase (ADP-forming)] } &amp;&amp; { R_TALA [transaldolase] } &amp;&amp; { R_THIORDXi [hydrogen peroxide reductase (thioredoxin)] } &amp;&amp; { R_TKT2 [transketolase] } &amp;&amp; { R_TPI [triose-phosphate isomerase]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</si>
  <si>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R_FE3Ri [Fe(III) reduction] } &amp;&amp; { R_FUM [fumarase] } &amp;&amp; { R_GTHPi [glutathione peridoxase]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R_P5CD [1-pyrroline-5-carboxylate dehydrogenase] } &amp;&amp; { R_PFK [phosphofructokinase] } &amp;&amp; { R_POX [pyruvate oxidase] } &amp;&amp; { R_PPS [phosphoenolpyruvate synthase] } &amp;&amp; { R_TALA [transaldolase] } &amp;&amp; { R_TKT2 [transketolase] } &amp;&amp; { R_TRDR [thioredoxin reductase (NADPH)] }</t>
  </si>
  <si>
    <t>M_aps_c</t>
  </si>
  <si>
    <t>Adenosine_5'-phosphosulfate</t>
  </si>
  <si>
    <t>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R_FBP [fructose-bisphosphatase] } &amp;&amp; { R_FTHFD [formyltetrahydrofolate deformylase] } &amp;&amp; { R_GUAD [guanine deaminase] } &amp;&amp; { R_HCYSMT [homocysteine S-methyltransferase] } &amp;&amp; { R_HXAND [hypoxanthine dehydrogenase] } &amp;&amp; { R_MGSA [methylglyoxal synthase] } &amp;&amp; { R_NTD10 [5'-nucleotidase (XMP)] } &amp;&amp; { R_PGM [phosphoglycerate mutase] } &amp;&amp; { R_SERD_L [L-serine deaminase] } &amp;&amp; { R_TRPAS2 [Tryptophanase (L-tryptophan)] }</t>
  </si>
  <si>
    <t>M_ara5p_c</t>
  </si>
  <si>
    <t>D-Arabinose_5-phosphate</t>
  </si>
  <si>
    <t>{ R_DURIPP [deoxyuridine phosphorylase] } &amp;&amp; { R_FUM [fumarase] } &amp;&amp; { R_G6PDH2r [glucose 6-phosphate dehydrogenase] || R_PGL [6-phosphogluconolactonase] } &amp;&amp; { R_GAPD [glyceraldehyde-3-phosphate dehydrogenase] || R_PGK [phosphoglycerate kinase] } &amp;&amp; { R_GSNK [guanosine kinase] } &amp;&amp; { R_GUAPRT [guanine phosphoribosyltransferase] } &amp;&amp; { R_HCYSMT [homocysteine S-methyltransferase] } &amp;&amp; { R_MGSA [methylglyoxal synthase] } &amp;&amp; { R_PGCD [phosphoglycerate dehydrogenase] || R_PSERT [phosphoserine transaminase] || R_PSP_L [phosphoserine phosphatase (L-serine)] } &amp;&amp; { R_PPKr [polyphosphate kinase] } &amp;&amp; { R_PUNP2 [purine-nucleoside phosphorylase (Deoxyadenosine)] }</t>
  </si>
  <si>
    <t>{ R_AACPS3 [acyl-[acyl-carrier-protein] synthetase  (n-C16:0)] } &amp;&amp; { R_ALLTAMH [allantoate amidohydrolase] || R_ALLTN [allantoinase] || R_XAND [xanthine dehydrogenase] } &amp;&amp; { R_APG3PAT141 [acyl-phosphate:glycerol-3-phosphate acyltransferase (C14:1)] } &amp;&amp; { R_CYSDS [Cysteine Desulfhydrase] } &amp;&amp; { R_DASYN120 [CDP-diacylglycerol synthetase (n-C12:0)] } &amp;&amp; { R_DASYN180 [CDP-diacylglycerol synthetase (n-C18:0)] } &amp;&amp; { R_DSERDHr [D-serine dehydrogenase] || R_LSERDHr [L-serine dehydrogenase] || R_SERD_D [D-serine deaminase] } &amp;&amp; { R_FACOAE140 [fatty-acid-CoA thioesterase (tetradecanoate)] } &amp;&amp; { R_G3PAT141 [glycerol-3-phosphate acyltransferase (C14:1)] } &amp;&amp; { R_GLYAT [glycine C-acetyltransferase] } &amp;&amp; { R_GLYCL [Glycine Cleavage System] } &amp;&amp; { R_GPDDA2 [Glycerophosphodiester phosphodiesterase (Glycerophosphoethanolamine)] } &amp;&amp; { R_HCYSMT [homocysteine S-methyltransferase] } &amp;&amp; { R_LPLIPAL1E161pp [Lysophospholipase L1 (2-acylglycerophosphoethanolamine, n-C16:1) (periplasm)] || R_PLIPA2E161pp [Phospholipase A2 (phosphatidylethanolamine, n-C16:1) (periplasm)] } &amp;&amp; { R_LPLIPAL1E181pp [Lysophospholipase L1 (2-acylglycerophosphoethanolamine, n-C18:1) (periplasm)] || R_PLIPA2E181pp [Phospholipase A2 (phosphatidylethanolamine, n-C18:1) (periplasm)] } &amp;&amp; { R_PGM [phosphoglycerate mutase] } &amp;&amp; { R_PSD140 [Phosphatidylserine decarboxylase (n-C14:0)] || R_PSSA140 [Phosphatidylserine syntase (n-C14:0)] } &amp;&amp; { R_SERD_L [L-serine deaminase] } &amp;&amp; { R_TPI [triose-phosphate isomerase] } &amp;&amp; { R_TRPAS2 [Tryptophanase (L-tryptophan)] }</t>
  </si>
  <si>
    <t>M_arg-L_c</t>
  </si>
  <si>
    <t>L-Arginine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</si>
  <si>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R_CYTBO3_4pp [cytochrome oxidase bo3 (ubiquinol-8: 4 protons) (periplasm)] } &amp;&amp; { R_DRPA [deoxyribose-phosphate aldolase] || R_PPM2 [phosphopentomutase 2 (deoxyribose)] } &amp;&amp; { R_FBA [fructose-bisphosphate aldolase]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R_PDH [pyruvate dehydrogenase] } &amp;&amp; { R_POX [pyruvate oxidase] } &amp;&amp; { R_PPKr [polyphosphate kinase] } &amp;&amp; { R_PPS [phosphoenolpyruvate synthase] } &amp;&amp; { R_RPE [ribulose 5-phosphate 3-epimerase]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</si>
  <si>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</si>
  <si>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</si>
  <si>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M_arg-L_e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</si>
  <si>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R_SUCOAS [succinyl-CoA synthetase (ADP-forming)] } &amp;&amp; { R_THRAi [Threonine aldolase] } &amp;&amp; { R_TKT2 [transketolase] } &amp;&amp; { R_UGLYCH [Ureidoglycolate hydrolase] } &amp;&amp; { R_URDGLYCD [ureidoglycolate dehydrogenase]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</si>
  <si>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R_THRAi [Threonine aldolase] }</t>
  </si>
  <si>
    <t>M_arg-L_p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</si>
  <si>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R_GND [phosphogluconate dehydrogenase]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R_POX [pyruvate oxidase] } &amp;&amp; { R_SUCOAS [succinyl-CoA synthetase (ADP-forming)] }</t>
  </si>
  <si>
    <t>M_argsuc_c</t>
  </si>
  <si>
    <t>N(omega)-(L-Arginino)succinate</t>
  </si>
  <si>
    <t>{ R_ACALD [acetaldehyde dehydrogenase (acetylating)] } &amp;&amp; { R_ADPT [adenine phosphoribosyltransferase]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R_EDA [2-dehydro-3-deoxy-phosphogluconate aldolase] || R_EDD [6-phosphogluconate dehydratase] } &amp;&amp; { R_F6PA [fructose 6-phosphate aldolase] } &amp;&amp; { R_FTHFD [formyltetrahydrofolate deformylase] } &amp;&amp; { R_GLUDC [Glutamate Decarboxylase] } &amp;&amp; { R_HXPRT [hypoxanthine phosphoribosyltransferase (Hypoxanthine)] } &amp;&amp; { R_ICL [Isocitrate lyase]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R_NTD7 [5'-nucleotidase (AMP)] } &amp;&amp; { R_NTPP9 [Nucleoside triphosphate pyrophosphorylase (itp)] } &amp;&amp; { R_OAADC [oxaloacetate decarboxylase] } &amp;&amp; { R_ORNDC [Ornithine Decarboxylase] } &amp;&amp; { R_PUNP1 [purine-nucleoside phosphorylase (Adenosine)] } &amp;&amp; { R_PUNP5 [purine-nucleoside phosphorylase (Inosine)] } &amp;&amp; { R_PYAM5PO [pyridoxamine 5'-phosphate oxidase] } &amp;&amp; { R_PYK [pyruvate kinase] } &amp;&amp; { R_SUCOAS [succinyl-CoA synthetase (ADP-forming)] } &amp;&amp; { R_THD2pp [NAD(P) transhydrogenase (periplasm)] } &amp;&amp; { R_TKT2 [transketolase] } &amp;&amp; { R_UGLYCH [Ureidoglycolate hydrolase] } &amp;&amp; { R_XPPT [xanthine phosphoribosyltransferase] }</t>
  </si>
  <si>
    <t>{ R_ACALD [acetaldehyde dehydrogenase (acetylating)] } &amp;&amp; { R_ADA [Adenosine deaminase] } &amp;&amp; { R_ALATA_D2 [D-alanine transaminase] } &amp;&amp; { R_ALATA_L2 [alanine transaminase]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R_EDA [2-dehydro-3-deoxy-phosphogluconate aldolase] || R_EDD [6-phosphogluconate dehydratase] } &amp;&amp; { R_F6PA [fructose 6-phosphate aldolase] } &amp;&amp; { R_FTHFD [formyltetrahydrofolate deformylase] } &amp;&amp; { R_FUM [fumarase] } &amp;&amp; { R_GLUDC [Glutamate Decarboxylase] } &amp;&amp; { R_GLYCDx [Glycerol dehydrogenase] } &amp;&amp; { R_HCYSMT [homocysteine S-methyltransferase] } &amp;&amp; { R_HXPRT [hypoxanthine phosphoribosyltransferase (Hypoxanthine)] } &amp;&amp; { R_ICL [Isocitrate lyase]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R_MDH [malate dehydrogenase] } &amp;&amp; { R_MGSA [methylglyoxal synthase] } &amp;&amp; { R_NTPP9 [Nucleoside triphosphate pyrophosphorylase (itp)] } &amp;&amp; { R_OAADC [oxaloacetate decarboxylase] } &amp;&amp; { R_ORNDC [Ornithine Decarboxylase] } &amp;&amp; { R_PUNP5 [purine-nucleoside phosphorylase (Inosine)] } &amp;&amp; { R_PYK [pyruvate kinase] } &amp;&amp; { R_SERD_L [L-serine deaminase] } &amp;&amp; { R_SUCOAS [succinyl-CoA synthetase (ADP-forming)] } &amp;&amp; { R_THRD [L-threonine dehydrogenase] } &amp;&amp; { R_TKT2 [transketolase] } &amp;&amp; { R_TRPS2 [tryptophan synthase (indole)] } &amp;&amp; { R_UGLYCH [Ureidoglycolate hydrolase] } &amp;&amp; { R_URDGLYCD [ureidoglycolate dehydrogenase]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</si>
  <si>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R_SUCOAS [succinyl-CoA synthetase (ADP-forming)] } &amp;&amp; { R_TKT2 [transketolase] }</t>
  </si>
  <si>
    <t>M_asn-L_c</t>
  </si>
  <si>
    <t>L-Asparagine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</si>
  <si>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R_CYTBO3_4pp [cytochrome oxidase bo3 (ubiquinol-8: 4 protons) (periplasm)] } &amp;&amp; { R_DRPA [deoxyribose-phosphate aldolase] || R_PPM2 [phosphopentomutase 2 (deoxyribose)] } &amp;&amp; { R_FRD2 [fumarate reductase] } &amp;&amp; { R_FRD3 [fumarate reductase] } &amp;&amp; { R_GND [phosphogluconate dehydrogenase] } &amp;&amp; { R_LDH_D [D-lactate dehydrogenase] } &amp;&amp; { R_NDPK3 [nucleoside-diphosphate kinase (ATP:CDP)] } &amp;&amp; { R_OBTFL [2-Oxobutanoate formate lyase] } &amp;&amp; { R_PDH [pyruvate dehydrogenase] } &amp;&amp; { R_PFL [pyruvate formate lyase] } &amp;&amp; { R_PGI [glucose-6-phosphate isomerase] } &amp;&amp; { R_PGM [phosphoglycerate mutase] } &amp;&amp; { R_POX [pyruvate oxidase] } &amp;&amp; { R_PPKr [polyphosphate kinase] } &amp;&amp; { R_SUCOAS [succinyl-CoA synthetase (ADP-forming)] } &amp;&amp; { R_THRAi [Threonine aldolase] } &amp;&amp; { R_THRD [L-threonine dehydrogenase]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</si>
  <si>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R_CYTBO3_4pp [cytochrome oxidase bo3 (ubiquinol-8: 4 protons) (periplasm)] } &amp;&amp; { R_DRPA [deoxyribose-phosphate aldolase] || R_PPM2 [phosphopentomutase 2 (deoxyribose)] } &amp;&amp; { R_FRD2 [fumarate reductase] } &amp;&amp; { R_FRD3 [fumarate reductase] } &amp;&amp; { R_GLYCK [glycerate kinase] } &amp;&amp; { R_GND [phosphogluconate dehydrogenase] } &amp;&amp; { R_LDH_D [D-lactate dehydrogenase] } &amp;&amp; { R_OBTFL [2-Oxobutanoate formate lyase] } &amp;&amp; { R_PDH [pyruvate dehydrogenase] } &amp;&amp; { R_PFL [pyruvate formate lyase] } &amp;&amp; { R_PGI [glucose-6-phosphate isomerase] } &amp;&amp; { R_PGM [phosphoglycerate mutase] } &amp;&amp; { R_POX [pyruvate oxidase] } &amp;&amp; { R_THRAi [Threonine aldolase] } &amp;&amp; { R_THRD [L-threonine dehydrogenase] } &amp;&amp; { R_XYLI2 [xylose isomerase] }</t>
  </si>
  <si>
    <t>M_asn-L_e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</si>
  <si>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R_ADPT [adenine phosphoribosyltransferase]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R_FBP [fructose-bisphosphatase] } &amp;&amp; { R_G6PDH2r [glucose 6-phosphate dehydrogenase] || R_PGL [6-phosphogluconolactonase] } &amp;&amp; { R_GLYAT [glycine C-acetyltransferase] } &amp;&amp; { R_GLYCDx [Glycerol dehydrogenase] } &amp;&amp; { R_GLYCL [Glycine Cleavage System] } &amp;&amp; { R_HXPRT [hypoxanthine phosphoribosyltransferase (Hypoxanthine)] } &amp;&amp; { R_ICL [Isocitrate lyase]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R_OAADC [oxaloacetate decarboxylase] } &amp;&amp; { R_PGCD [phosphoglycerate dehydrogenase] || R_PSERT [phosphoserine transaminase] || R_PSP_L [phosphoserine phosphatase (L-serine)] } &amp;&amp; { R_PGI [glucose-6-phosphate isomerase] } &amp;&amp; { R_PUNP1 [purine-nucleoside phosphorylase (Adenosine)] } &amp;&amp; { R_PYAM5PO [pyridoxamine 5'-phosphate oxidase] } &amp;&amp; { R_PYK [pyruvate kinase] } &amp;&amp; { R_SUCOAS [succinyl-CoA synthetase (ADP-forming)] } &amp;&amp; { R_THRD [L-threonine dehydrogenase] } &amp;&amp; { R_TKT2 [transketolase] } &amp;&amp; { R_UGLYCH [Ureidoglycolate hydrolase] } &amp;&amp; { R_XPPT [xanthine phosphoribosyltransferase] } &amp;&amp; { R_XYLI2 [xylose isomerase] }</t>
  </si>
  <si>
    <t>{ R_ACGAMK [N-acetylglucosamine kinase] || R_ACM6PH [N-acetylmuramate 6-phosphate hydrolase] || R_AGDC [N-acetylglucosamine-6-phosphate deacetylase] || R_ANHMK [1,6-anhydrous-N-Acetylmuramate kinase]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R_FTHFD [formyltetrahydrofolate deformylase] } &amp;&amp; { R_G6PDH2r [glucose 6-phosphate dehydrogenase] || R_PGL [6-phosphogluconolactonase] } &amp;&amp; { R_G6PP [glucose-6-phosphate phosphatase] } &amp;&amp; { R_GLYCDx [Glycerol dehydrogenase] } &amp;&amp; { R_GPDDA2 [Glycerophosphodiester phosphodiesterase (Glycerophosphoethanolamine)] } &amp;&amp; { R_HCYSMT [homocysteine S-methyltransferase] } &amp;&amp; { R_ICL [Isocitrate lyase] } &amp;&amp; { R_MDH [malate dehydrogenase] } &amp;&amp; { R_MGSA [methylglyoxal synthase] } &amp;&amp; { R_MMCD [Methylmalonyl-CoA decarboxylase] || R_MMM [Methylmalonyl-CoA mutase] } &amp;&amp; { R_NDPK3 [nucleoside-diphosphate kinase (ATP:CDP)] } &amp;&amp; { R_NTD7 [5'-nucleotidase (AMP)] } &amp;&amp; { R_NTPP9 [Nucleoside triphosphate pyrophosphorylase (itp)] } &amp;&amp; { R_OAADC [oxaloacetate decarboxylase] } &amp;&amp; { R_OBTFL [2-Oxobutanoate formate lyase] } &amp;&amp; { R_PGI [glucose-6-phosphate isomerase] } &amp;&amp; { R_PGMT [phosphoglucomutase] } &amp;&amp; { R_PYAM5PO [pyridoxamine 5'-phosphate oxidase] } &amp;&amp; { R_PYK [pyruvate kinase] } &amp;&amp; { R_SERD_L [L-serine deaminase] } &amp;&amp; { R_SSALx [succinate-semialdehyde dehydrogenase (NAD)] } &amp;&amp; { R_SSALy [succinate-semialdehyde dehydrogenase (NADP)] } &amp;&amp; { R_SUCOAS [succinyl-CoA synthetase (ADP-forming)] } &amp;&amp; { R_THRAi [Threonine aldolase] } &amp;&amp; { R_THRD [L-threonine dehydrogenase] } &amp;&amp; { R_TRPAS2 [Tryptophanase (L-tryptophan)]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</si>
  <si>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R_FTHFD [formyltetrahydrofolate deformylase] } &amp;&amp; { R_G6PDH2r [glucose 6-phosphate dehydrogenase] || R_PGL [6-phosphogluconolactonase]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R_MDH [malate dehydrogenase] } &amp;&amp; { R_MGSA [methylglyoxal synthase] } &amp;&amp; { R_MMCD [Methylmalonyl-CoA decarboxylase] || R_MMM [Methylmalonyl-CoA mutase] } &amp;&amp; { R_NTD7 [5'-nucleotidase (AMP)] } &amp;&amp; { R_NTPP9 [Nucleoside triphosphate pyrophosphorylase (itp)] } &amp;&amp; { R_OAADC [oxaloacetate decarboxylase] } &amp;&amp; { R_OBTFL [2-Oxobutanoate formate lyase]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R_TRPAS2 [Tryptophanase (L-tryptophan)] }</t>
  </si>
  <si>
    <t>M_asn-L_p</t>
  </si>
  <si>
    <t>{ R_ABTA [4-aminobutyrate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R_ETHAAL [Ethanolamine ammonia-lyase] } &amp;&amp; { R_FUM [fumarase] } &amp;&amp; { R_G6PDH2r [glucose 6-phosphate dehydrogenase] || R_PGL [6-phosphogluconolactonase] } &amp;&amp; { R_GLYAT [glycine C-acetyltransferase] } &amp;&amp; { R_GLYCL [Glycine Cleavage System] } &amp;&amp; { R_LDH_D [D-lactate dehydrogenase] } &amp;&amp; { R_MDH [malate dehydrogenase] } &amp;&amp; { R_MGSA [methylglyoxal synthase] } &amp;&amp; { R_PDH [pyruvate dehydrogenase] } &amp;&amp; { R_PFL [pyruvate formate lyase] } &amp;&amp; { R_POR5 [pyruvate synthase] } &amp;&amp; { R_POX [pyruvate oxidase] } &amp;&amp; { R_PPS [phosphoenolpyruvate synthase] } &amp;&amp; { R_SUCOAS [succinyl-CoA synthetase (ADP-forming)] } &amp;&amp; { R_TALA [transaldolase] }</t>
  </si>
  <si>
    <t>{ R_AACPS4 [acyl-[acyl-carrier-protein] synthetase  (n-C16:1)] } &amp;&amp; { R_AACPS6 [acyl-[acyl-carrier-protein] synthetase  (n-C18:0)] } &amp;&amp; { R_ACGAMK [N-acetylglucosamine kinase] || R_ACM6PH [N-acetylmuramate 6-phosphate hydrolase] || R_AGDC [N-acetylglucosamine-6-phosphate deacetylase] || R_ANHMK [1,6-anhydrous-N-Acetylmuramate kinase] } &amp;&amp; { R_ADD [adenine deaminase] } &amp;&amp; { R_AGPAT140 [1-tetradecanoyl-sn-glycerol 3-phosphate O-acyltransferase (n-C14:0)] } &amp;&amp; { R_ALLTAMH [allantoate amidohydrolase] || R_ALLTN [allantoinase] || R_XAND [xanthine dehydrogenase] } &amp;&amp; { R_ASPT [L-aspartase] } &amp;&amp; { R_DASYN181 [CDP-diacylglycerol synthetase (n-C18:1)] } &amp;&amp; { R_DURIPP [deoxyuridine phosphorylase] } &amp;&amp; { R_ENO [enolase] } &amp;&amp; { R_FACOAE141 [fatty-acid-CoA thioesterase (tetradecenoate)] } &amp;&amp; { R_FACOAE160 [fatty-acid-CoA thioesterase (hexadecanoate)] } &amp;&amp; { R_FUM [fumarase] } &amp;&amp; { R_GSNK [guanosine kinase] } &amp;&amp; { R_GUAPRT [guanine phosphoribosyltransferase] } &amp;&amp; { R_HCYSMT [homocysteine S-methyltransferase] } &amp;&amp; { R_HEX7 [hexokinase (D-fructose:ATP)] } &amp;&amp; { R_LDH_D [D-lactate dehydrogenase] } &amp;&amp; { R_LPLIPAL1E160pp [Lysophospholipase L1 (2-acylglycerophosphoethanolamine, n-C16:0) (periplasm)] || R_PLIPA2E160pp [Phospholipase A2 (phosphatidylethanolamine, n-C16:0) (periplasm)] } &amp;&amp; { R_LPLIPAL2E141 [Lysophospholipase L2 (2-acylglycerophosphoethanolamine, n-C14:1)] } &amp;&amp; { R_MCITD [2-methylcitrate dehydratase] || R_MCITL2 [methylisocitrate lyase] || R_MCITS [2-methylcitrate synthase] || R_MICITDr [2-methylisocitrate dehydratase] } &amp;&amp; { R_NTD6 [5'-nucleotidase (dAMP)] } &amp;&amp; { R_NTD7 [5'-nucleotidase (AMP)] } &amp;&amp; { R_NTPP9 [Nucleoside triphosphate pyrophosphorylase (itp)] } &amp;&amp; { R_PDH [pyruvate dehydrogenase] } &amp;&amp; { R_PFL [pyruvate formate lyase] } &amp;&amp; { R_PGI [glucose-6-phosphate isomerase] } &amp;&amp; { R_PLIPA1E160pp [Phospholipase A1 (phosphatidylethanolamine, n-C16:0) (periplasm)] } &amp;&amp; { R_POX [pyruvate oxidase] } &amp;&amp; { R_PPCSCT [Propanoyl-CoA: succinate CoA-transferase] } &amp;&amp; { R_PSD120 [Phosphatidylserine decarboxylase (n-C12:0)] || R_PSSA120 [Phosphatidylserine syntase (n-C12:0)] } &amp;&amp; { R_PUNP1 [purine-nucleoside phosphorylase (Adenosine)] } &amp;&amp; { R_PUNP6 [purine-nucleoside phosphorylase (Deoxyinosine)] } &amp;&amp; { R_RPE [ribulose 5-phosphate 3-epimerase] } &amp;&amp; { R_SUCOAS [succinyl-CoA synthetase (ADP-forming)] } &amp;&amp; { R_THRAi [Threonine aldolase] } &amp;&amp; { R_THRD [L-threonine dehydrogenase] } &amp;&amp; { R_XPPT [xanthine phosphoribosyltransferase] }</t>
  </si>
  <si>
    <t>{ R_ABUTD [Aminobutyraldehyde dehydrogenase] || R_PTRCTA [Putrescine Transaminase] } &amp;&amp; { R_ADPT [adenine phosphoribosyltransferase]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R_CYSDS [Cysteine Desulfhydrase] } &amp;&amp; { R_DHAPT [Dihydroxyacetone phosphotransferase] } &amp;&amp; { R_DSERDHr [D-serine dehydrogenase] || R_LSERDHr [L-serine dehydrogenase] || R_SERD_D [D-serine deaminase] } &amp;&amp; { R_FE3Ri [Fe(III) reduction] } &amp;&amp; { R_FUM [fumarase] } &amp;&amp; { R_G6PDH2r [glucose 6-phosphate dehydrogenase] || R_PGL [6-phosphogluconolactonase] } &amp;&amp; { R_GLUDC [Glutamate Decarboxylase] } &amp;&amp; { R_GLYCL [Glycine Cleavage System] } &amp;&amp; { R_GPDDA2 [Glycerophosphodiester phosphodiesterase (Glycerophosphoethanolamine)] } &amp;&amp; { R_GPDDA2pp [Glycerophosphodiester phosphodiesterase (Glycerophosphoethanolamine)] } &amp;&amp; { R_GTHOr [glutathione oxidoreductase] } &amp;&amp; { R_HPYRI [hydroxypyruvate isomerase] } &amp;&amp; { R_HXAND [hypoxanthine dehydrogenase] } &amp;&amp; { R_HXPRT [hypoxanthine phosphoribosyltransferase (Hypoxanthine)]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R_METSOXR1 [L-methionine-S-oxide reductase] } &amp;&amp; { R_METSOXR2 [L-methionine-R-sulfoxide reductase]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R_NTD10 [5'-nucleotidase (XMP)] } &amp;&amp; { R_NTD7 [5'-nucleotidase (AMP)] } &amp;&amp; { R_NTPP9 [Nucleoside triphosphate pyrophosphorylase (itp)] } &amp;&amp; { R_OAADC [oxaloacetate decarboxylase] } &amp;&amp; { R_PPM [phosphopentomutase] } &amp;&amp; { R_PUNP3 [purine-nucleoside phosphorylase (Guanosine)] } &amp;&amp; { R_PYK [pyruvate kinase] } &amp;&amp; { R_SERD_L [L-serine deaminase] } &amp;&amp; { R_SUCOAS [succinyl-CoA synthetase (ADP-forming)] } &amp;&amp; { R_THIORDXi [hydrogen peroxide reductase (thioredoxin)] } &amp;&amp; { R_TKT2 [transketolase] } &amp;&amp; { R_TRPAS2 [Tryptophanase (L-tryptophan)] } &amp;&amp; { R_TRSARr [tartronate semialdehyde reductase] } &amp;&amp; { R_UPPRT [uracil phosphoribosyltransferase]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</si>
  <si>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R_ATPS4rpp [ATP synthase (four protons for one ATP) (periplasm)]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R_FRD2 [fumarate reductase] } &amp;&amp; { R_FRD3 [fumarate reductase] } &amp;&amp; { R_G6PDH2r [glucose 6-phosphate dehydrogenase] || R_PGL [6-phosphogluconolactonase] } &amp;&amp; { R_GLYAT [glycine C-acetyltransferase] } &amp;&amp; { R_GLYCL [Glycine Cleavage System]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R_PYK [pyruvate kinase] } &amp;&amp; { R_SERD_L [L-serine deaminase] } &amp;&amp; { R_THRD [L-threonine dehydrogenase] } &amp;&amp; { R_TRPAS2 [Tryptophanase (L-tryptophan)] }</t>
  </si>
  <si>
    <t>M_asp-L_c</t>
  </si>
  <si>
    <t>L-Aspartate</t>
  </si>
  <si>
    <t>{ R_AKGDH [2-Oxogluterate dehydrogenase] } &amp;&amp; { R_DRPA [deoxyribose-phosphate aldolase] || R_PPM2 [phosphopentomutase 2 (deoxyribose)] } &amp;&amp; { R_F6PP [D-fructose 6-phosphate phosphatase] } &amp;&amp; { R_FRD2 [fumarate reductase] } &amp;&amp; { R_FRD3 [fumarate reductase] } &amp;&amp; { R_GLUDC [Glutamate Decarboxylase] } &amp;&amp; { R_GLYCL [Glycine Cleavage System] } &amp;&amp; { R_HCYSMT [homocysteine S-methyltransferase] } &amp;&amp; { R_LDH_D [D-lactate dehydrogenase] } &amp;&amp; { R_MDH [malate dehydrogenase] } &amp;&amp; { R_MGSA [methylglyoxal synthase] } &amp;&amp; { R_ORNDC [Ornithine Decarboxylase] } &amp;&amp; { R_PDH [pyruvate dehydrogenase] } &amp;&amp; { R_PFL [pyruvate formate lyase] } &amp;&amp; { R_PGCD [phosphoglycerate dehydrogenase] || R_PSERT [phosphoserine transaminase] || R_PSP_L [phosphoserine phosphatase (L-serine)] } &amp;&amp; { R_PGI [glucose-6-phosphate isomerase] } &amp;&amp; { R_POX [pyruvate oxidase] }</t>
  </si>
  <si>
    <t>{ R_DRPA [deoxyribose-phosphate aldolase] || R_PPM2 [phosphopentomutase 2 (deoxyribose)] } &amp;&amp; { R_FRD2 [fumarate reductase] } &amp;&amp; { R_FRD3 [fumarate reductase] } &amp;&amp; { R_G6PDH2r [glucose 6-phosphate dehydrogenase] || R_PGL [6-phosphogluconolactonase] } &amp;&amp; { R_GLYCL [Glycine Cleavage System] } &amp;&amp; { R_HCYSMT [homocysteine S-methyltransferase] } &amp;&amp; { R_LDH_D [D-lactate dehydrogenase] } &amp;&amp; { R_MGSA [methylglyoxal synthase] } &amp;&amp; { R_NDPK3 [nucleoside-diphosphate kinase (ATP:CDP)]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</t>
  </si>
  <si>
    <t>M_asp-L_e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</si>
  <si>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R_DRPA [deoxyribose-phosphate aldolase] || R_PPM2 [phosphopentomutase 2 (deoxyribose)] } &amp;&amp; { R_FACOAE60 [fatty-acid-CoA thioesterase (hexanoate)] } &amp;&amp; { R_FBA3 [Sedoheptulose 1,7-bisphosphate D-glyceraldehyde-3-phosphate-lyase] || R_PFK_3 [phosphofructokinase (s7p)] } &amp;&amp; { R_GLYAT [glycine C-acetyltransferase] } &amp;&amp; { R_GLYCL [Glycine Cleavage System] } &amp;&amp; { R_GND [phosphogluconate dehydrogenase] } &amp;&amp; { R_ICL [Isocitrate lyase] } &amp;&amp; { R_LDH_D [D-lactate dehydrogenase] } &amp;&amp; { R_ME2 [malic enzyme (NADP)] } &amp;&amp; { R_P5CD [1-pyrroline-5-carboxylate dehydrogenase] } &amp;&amp; { R_PDH [pyruvate dehydrogenase] } &amp;&amp; { R_PFK [phosphofructokinase] } &amp;&amp; { R_POX [pyruvate oxidase] } &amp;&amp; { R_PPCK [phosphoenolpyruvate carboxykinase] } &amp;&amp; { R_PPS [phosphoenolpyruvate synthase]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</si>
  <si>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R_F6PA [fructose 6-phosphate aldolase] } &amp;&amp; { R_FACOAE60 [fatty-acid-CoA thioesterase (hexanoate)] } &amp;&amp; { R_G3PD5 [glycerol-3-phosphate dehydrogenase (ubiquinone-8)] } &amp;&amp; { R_G3PD6 [glycerol-3-phosphate dehydrogenase (menaquinone-8)] } &amp;&amp; { R_G3PD7 [glycerol-3-phosphate dehydrogenase (demethylmenaquinone-8)] } &amp;&amp; { R_GHMT2r [glycine hydroxymethyltransferase, reversible] } &amp;&amp; { R_GLCDpp [Glucose dehydrogenase (ubiquinone-8 as acceptor) (periplasm)] || R_GNK [gluconokinase] } &amp;&amp; { R_GLUDC [Glutamate Decarboxylase] } &amp;&amp; { R_GLYAT [glycine C-acetyltransferase] } &amp;&amp; { R_GLYCLTDy [Glycolate dehydrogenase (NADP)] } &amp;&amp; { R_HPYRRy [Hydroxypyruvate reductase (NADPH)]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R_NADPHQR2 [NADPH Quinone Reductase (Ubiquinone-8)] } &amp;&amp; { R_NADPHQR3 [NADPH Quinone Reductase (Menaquinone-8)] } &amp;&amp; { R_NADPHQR4 [NADPH Quinone Reductase (2-Demethylmenaquinone-8)] } &amp;&amp; { R_NADTRHD [NAD transhydrogenase] } &amp;&amp; { R_ORNDC [Ornithine Decarboxylase] } &amp;&amp; { R_P5CD [1-pyrroline-5-carboxylate dehydrogenase] } &amp;&amp; { R_PGM [phosphoglycerate mutase] } &amp;&amp; { R_POR5 [pyruvate synthase] } &amp;&amp; { R_POX [pyruvate oxidase] } &amp;&amp; { R_PYAM5PO [pyridoxamine 5'-phosphate oxidase] } &amp;&amp; { R_SUCOAS [succinyl-CoA synthetase (ADP-forming)] } &amp;&amp; { R_THRD [L-threonine dehydrogenase]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</si>
  <si>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R_FACOAE60 [fatty-acid-CoA thioesterase (hexanoate)] } &amp;&amp; { R_FUM [fumarase] } &amp;&amp; { R_G6PDH2r [glucose 6-phosphate dehydrogenase] || R_PGL [6-phosphogluconolactonase] } &amp;&amp; { R_ICL [Isocitrate lyase] } &amp;&amp; { R_LDH_D [D-lactate dehydrogenase] } &amp;&amp; { R_MGSA [methylglyoxal synthase]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</si>
  <si>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M_asp-L_p</t>
  </si>
  <si>
    <t>{ R_ABTA [4-aminobutyrate transaminase] } &amp;&amp; { R_AKGDH [2-Oxogluterate dehydrogenase] } &amp;&amp; { R_ASPT [L-aspartase] } &amp;&amp; { R_FUM [fumarase] } &amp;&amp; { R_G6PDH2r [glucose 6-phosphate dehydrogenase] || R_PGL [6-phosphogluconolactonase] } &amp;&amp; { R_LDH_D [D-lactate dehydrogenase]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R_PDH [pyruvate dehydrogenase] } &amp;&amp; { R_PFL [pyruvate formate lyase] } &amp;&amp; { R_POR5 [pyruvate synthase] } &amp;&amp; { R_POX [pyruvate oxidase] } &amp;&amp; { R_PPKr [polyphosphate kinase] } &amp;&amp; { R_TPI [triose-phosphate isomerase] }</t>
  </si>
  <si>
    <t>{ R_ACKr [acetate kinase] || R_PTAr [phosphotransacetylase]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R_FTHFD [formyltetrahydrofolate deformylase] } &amp;&amp; { R_FUM [fumarase] } &amp;&amp; { R_G6PDH2r [glucose 6-phosphate dehydrogenase] || R_PGL [6-phosphogluconolactonase] } &amp;&amp; { R_ICL [Isocitrate lyase] } &amp;&amp; { R_LDH_D [D-lactate dehydrogenase] } &amp;&amp; { R_MGSA [methylglyoxal synthase] } &amp;&amp; { R_MMCD [Methylmalonyl-CoA decarboxylase] || R_MMM [Methylmalonyl-CoA mutase] } &amp;&amp; { R_PDH [pyruvate dehydrogenase] } &amp;&amp; { R_PFK [phosphofructokinase] } &amp;&amp; { R_PFL [pyruvate formate lyase] } &amp;&amp; { R_POR5 [pyruvate synthase] } &amp;&amp; { R_POX [pyruvate oxidase] } &amp;&amp; { R_PPKr [polyphosphate kinase] } &amp;&amp; { R_PPM [phosphopentomutase] } &amp;&amp; { R_SSALx [succinate-semialdehyde dehydrogenase (NAD)] } &amp;&amp; { R_SSALy [succinate-semialdehyde dehydrogenase (NADP)] } &amp;&amp; { R_SUCOAS [succinyl-CoA synthetase (ADP-forming)] } &amp;&amp; { R_TALA [transaldolase] }</t>
  </si>
  <si>
    <t>{ R_ASPT [L-aspartase] } &amp;&amp; { R_DRPA [deoxyribose-phosphate aldolase] || R_PPM2 [phosphopentomutase 2 (deoxyribose)] } &amp;&amp; { R_ETHAAL [Ethanolamine ammonia-lyase] } &amp;&amp; { R_FUM [fumarase] } &amp;&amp; { R_G6PDH2r [glucose 6-phosphate dehydrogenase] || R_PGL [6-phosphogluconolactonase] } &amp;&amp; { R_GLYCL [Glycine Cleavage System] } &amp;&amp; { R_HCYSMT [homocysteine S-methyltransferase] } &amp;&amp; { R_LDH_D [D-lactate dehydrogenase] } &amp;&amp; { R_MGSA [methylglyoxal synthase] } &amp;&amp; { R_PDH [pyruvate dehydrogenase] } &amp;&amp; { R_PFL [pyruvate formate lyase] } &amp;&amp; { R_POX [pyruvate oxidase] }</t>
  </si>
  <si>
    <t>M_aspsa_c</t>
  </si>
  <si>
    <t>L-Aspartate_4-semialdehyde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</si>
  <si>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R_CYSDS [Cysteine Desulfhydrase] } &amp;&amp; { R_CYTBD2pp [cytochrome oxidase bd (menaquinol-8: 2 protons) (periplasm)] } &amp;&amp; { R_DHAPT [Dihydroxyacetone phosphotransferase] } &amp;&amp; { R_DSERDHr [D-serine dehydrogenase] || R_LSERDHr [L-serine dehydrogenase] || R_SERD_D [D-serine deaminase] } &amp;&amp; { R_FE3Ri [Fe(III) reduction] } &amp;&amp; { R_FUM [fumarase] } &amp;&amp; { R_G6PDH2r [glucose 6-phosphate dehydrogenase] || R_PGL [6-phosphogluconolactonase] } &amp;&amp; { R_GLUDC [Glutamate Decarboxylase] } &amp;&amp; { R_GRXR [glutaredoxin reductase] } &amp;&amp; { R_GTHPi [glutathione peridoxase] } &amp;&amp; { R_GUAPRT [guanine phosphoribosyltransferase] } &amp;&amp; { R_HCYSMT [homocysteine S-methyltransferase]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R_ME1 [malic enzyme (NAD)] } &amp;&amp; { R_ME2 [malic enzyme (NADP)] } &amp;&amp; { R_METSOXR1 [L-methionine-S-oxide reductase] } &amp;&amp; { R_METSOXR2 [L-methionine-R-sulfoxide reductase] } &amp;&amp; { R_MGSA [methylglyoxal synthase] } &amp;&amp; { R_MTHFC [methenyltetrahydrofolate cyclohydrolase] || R_MTHFD [methylenetetrahydrofolate dehydrogenase (NADP)] } &amp;&amp; { R_NTD6 [5'-nucleotidase (dAMP)] } &amp;&amp; { R_NTPP9 [Nucleoside triphosphate pyrophosphorylase (itp)] } &amp;&amp; { R_OAADC [oxaloacetate decarboxylase] } &amp;&amp; { R_PUNP3 [purine-nucleoside phosphorylase (Guanosine)] } &amp;&amp; { R_PUNP6 [purine-nucleoside phosphorylase (Deoxyinosine)] } &amp;&amp; { R_PYK [pyruvate kinase] } &amp;&amp; { R_RNDR4 [ribonucleoside-diphosphate reductase (UDP)] } &amp;&amp; { R_RNTR4c2 [ribonucleoside-triphosphate reductase (UTP) (flavodoxin)] } &amp;&amp; { R_SERD_L [L-serine deaminase] } &amp;&amp; { R_SUCDi [succinate dehydrogenase (irreversible)] } &amp;&amp; { R_SUCOAS [succinyl-CoA synthetase (ADP-forming)] } &amp;&amp; { R_THIORDXi [hydrogen peroxide reductase (thioredoxin)] } &amp;&amp; { R_TRPS2 [tryptophan synthase (indole)] }</t>
  </si>
  <si>
    <t>{ R_ABTA [4-aminobutyrate transaminase] } &amp;&amp; { R_ATPS4rpp [ATP synthase (four protons for one ATP) (periplasm)] } &amp;&amp; { R_CYSDS [Cysteine Desulfhydrase] } &amp;&amp; { R_DASYN140 [CDP-diacylglycerol synthetase (n-C14:0)] } &amp;&amp; { R_DASYN180 [CDP-diacylglycerol synthetase (n-C18:0)] } &amp;&amp; { R_DSERDHr [D-serine dehydrogenase] || R_LSERDHr [L-serine dehydrogenase] || R_SERD_D [D-serine deaminase] } &amp;&amp; { R_EDA [2-dehydro-3-deoxy-phosphogluconate aldolase] || R_EDD [6-phosphogluconate dehydratase] } &amp;&amp; { R_F6PA [fructose 6-phosphate aldolase] } &amp;&amp; { R_FRD2 [fumarate reductase] } &amp;&amp; { R_G3PD7 [glycerol-3-phosphate dehydrogenase (demethylmenaquinone-8)] } &amp;&amp; { R_G3PT [glycerol-3-phosphatase] } &amp;&amp; { R_GLYAT [glycine C-acetyltransferase] } &amp;&amp; { R_GLYCL [Glycine Cleavage System] } &amp;&amp; { R_GLYCLTDx [Glycolate dehydrogenase (NAD)] } &amp;&amp; { R_GLYCLTDy [Glycolate dehydrogenase (NADP)] } &amp;&amp; { R_GPDDA2 [Glycerophosphodiester phosphodiesterase (Glycerophosphoethanolamine)] } &amp;&amp; { R_HCYSMT [homocysteine S-methyltransferase] } &amp;&amp; { R_ICL [Isocitrate lyase] } &amp;&amp; { R_ME1 [malic enzyme (NAD)] } &amp;&amp; { R_ME2 [malic enzyme (NADP)]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R_NTD12 [5'-nucleotidase (dIMP)] || R_NTPP10 [Nucleoside triphosphate pyrophosphorylase (ditp)] } &amp;&amp; { R_NTD6 [5'-nucleotidase (dAMP)] } &amp;&amp; { R_NTD8 [5'-nucleotidase (dGMP)] } &amp;&amp; { R_NTPTP1 [Nucleoside triphosphate tripolyhydrolase] } &amp;&amp; { R_OAADC [oxaloacetate decarboxylase] } &amp;&amp; { R_OBTFL [2-Oxobutanoate formate lyase] } &amp;&amp; { R_PGPP161 [phosphatidylglycerol phosphate phosphatase (n-C16:1)] } &amp;&amp; { R_PGPP161pp [phosphatidylglycerol phosphate phosphatase (periplasm, n-C16:1)] } &amp;&amp; { R_PGSA120 [Phosphatidylglycerol synthase (n-C12:0)] } &amp;&amp; { R_PGSA141 [Phosphatidylglycerol synthase (n-C14:1)] } &amp;&amp; { R_PGSA160 [Phosphatidylglycerol synthase (n-C16:0)] } &amp;&amp; { R_PGSA181 [Phosphatidylglycerol synthase (n-C18:1)] } &amp;&amp; { R_PYK [pyruvate kinase] } &amp;&amp; { R_SERD_L [L-serine deaminase] } &amp;&amp; { R_SUCOAS [succinyl-CoA synthetase (ADP-forming)] } &amp;&amp; { R_THRD [L-threonine dehydrogenase] } &amp;&amp; { R_TKT1 [transketolase] } &amp;&amp; { R_TRPS2 [tryptophan synthase (indole)] } &amp;&amp; { R_UPPRT [uracil phosphoribosyltransferase] } &amp;&amp; { R_URIK2 [uridine kinase (GTP:Uridine)] }</t>
  </si>
  <si>
    <t>{ R_ABTA [4-aminobutyrate transaminase] } &amp;&amp; { R_ATPS4rpp [ATP synthase (four protons for one ATP) (periplasm)] } &amp;&amp; { R_CYSDS [Cysteine Desulfhydrase] } &amp;&amp; { R_DHAPT [Dihydroxyacetone phosphotransferase] } &amp;&amp; { R_DSERDHr [D-serine dehydrogenase] || R_LSERDHr [L-serine dehydrogenase] || R_SERD_D [D-serine deaminase] } &amp;&amp; { R_FRD2 [fumarate reductase] } &amp;&amp; { R_FRD3 [fumarate reductase] } &amp;&amp; { R_G6PDH2r [glucose 6-phosphate dehydrogenase] || R_PGL [6-phosphogluconolactonase] } &amp;&amp; { R_GLYAT [glycine C-acetyltransferase] } &amp;&amp; { R_GLYCL [Glycine Cleavage System] } &amp;&amp; { R_ICL [Isocitrate lyase]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R_PGCD [phosphoglycerate dehydrogenase] || R_PSERT [phosphoserine transaminase] || R_PSP_L [phosphoserine phosphatase (L-serine)] } &amp;&amp; { R_PYK [pyruvate kinase] } &amp;&amp; { R_SERD_L [L-serine deaminase] } &amp;&amp; { R_SUCOAS [succinyl-CoA synthetase (ADP-forming)] } &amp;&amp; { R_TALA [transaldolase] } &amp;&amp; { R_THRD [L-threonine dehydrogenase] } &amp;&amp; { R_TRPAS2 [Tryptophanase (L-tryptophan)] }</t>
  </si>
  <si>
    <t>M_athr-L_c</t>
  </si>
  <si>
    <t>L-Allo-threonine</t>
  </si>
  <si>
    <t>{ R_CYSDS [Cysteine Desulfhydrase] } &amp;&amp; { R_CYTBDpp [cytochrome oxidase bd (ubiquinol-8: 2 protons) (periplasm)] } &amp;&amp; { R_CYTBO3_4pp [cytochrome oxidase bo3 (ubiquinol-8: 4 protons) (periplasm)] } &amp;&amp; { R_DSERDHr [D-serine dehydrogenase] || R_LSERDHr [L-serine dehydrogenase] || R_SERD_D [D-serine deaminase] } &amp;&amp; { R_ETHAAL [Ethanolamine ammonia-lyase] } &amp;&amp; { R_FE3Ri [Fe(III) reduction] } &amp;&amp; { R_FUM [fumarase] } &amp;&amp; { R_GLYCL [Glycine Cleavage System] } &amp;&amp; { R_GTHPi [glutathione peridoxase] } &amp;&amp; { R_MDH [malate dehydrogenase] } &amp;&amp; { R_MDH3 [Malate dehydrogenase (menaquinone 8 as acceptor)] } &amp;&amp; { R_ME1 [malic enzyme (NAD)] } &amp;&amp; { R_ME2 [malic enzyme (NADP)] } &amp;&amp; { R_METSOXR1 [L-methionine-S-oxide reductase] } &amp;&amp; { R_METSOXR2 [L-methionine-R-sulfoxide reductase] } &amp;&amp; { R_PGM [phosphoglycerate mutase] } &amp;&amp; { R_SERD_L [L-serine deaminase] } &amp;&amp; { R_THIORDXi [hydrogen peroxide reductase (thioredoxin)] } &amp;&amp; { R_TPI [triose-phosphate isomerase] } &amp;&amp; { R_TRPAS2 [Tryptophanase (L-tryptophan)] }</t>
  </si>
  <si>
    <t>{ R_CYSDS [Cysteine Desulfhydrase] } &amp;&amp; { R_CYTBDpp [cytochrome oxidase bd (ubiquinol-8: 2 protons) (periplasm)] } &amp;&amp; { R_CYTBO3_4pp [cytochrome oxidase bo3 (ubiquinol-8: 4 protons) (periplasm)] } &amp;&amp; { R_DSERDHr [D-serine dehydrogenase] || R_LSERDHr [L-serine dehydrogenase] || R_SERD_D [D-serine deaminase] } &amp;&amp; { R_ETHAAL [Ethanolamine ammonia-lyase] } &amp;&amp; { R_FE3Ri [Fe(III) reduction] } &amp;&amp; { R_FUM [fumarase] } &amp;&amp; { R_GLYCL [Glycine Cleavage System] } &amp;&amp; { R_GTHPi [glutathione peridoxase] } &amp;&amp; { R_HCYSMT [homocysteine S-methyltransferase] } &amp;&amp; { R_MDH [malate dehydrogenase] } &amp;&amp; { R_MDH3 [Malate dehydrogenase (menaquinone 8 as acceptor)] } &amp;&amp; { R_ME1 [malic enzyme (NAD)] } &amp;&amp; { R_ME2 [malic enzyme (NADP)] } &amp;&amp; { R_METSOXR1 [L-methionine-S-oxide reductase] } &amp;&amp; { R_METSOXR2 [L-methionine-R-sulfoxide reductase] } &amp;&amp; { R_PGM [phosphoglycerate mutase] } &amp;&amp; { R_SERD_L [L-serine deaminase] } &amp;&amp; { R_THIORDXi [hydrogen peroxide reductase (thioredoxin)] } &amp;&amp; { R_TPI [triose-phosphate isomerase] } &amp;&amp; { R_TRPAS2 [Tryptophanase (L-tryptophan)] }</t>
  </si>
  <si>
    <t>{ R_CYSDS [Cysteine Desulfhydrase] } &amp;&amp; { R_DSERDHr [D-serine dehydrogenase] || R_LSERDHr [L-serine dehydrogenase] || R_SERD_D [D-serine deaminase] } &amp;&amp; { R_ETHAAL [Ethanolamine ammonia-lyase] } &amp;&amp; { R_FE3Ri [Fe(III) reduction] } &amp;&amp; { R_FUM [fumarase] } &amp;&amp; { R_GLYCL [Glycine Cleavage System] } &amp;&amp; { R_GTHPi [glutathione peridoxase] } &amp;&amp; { R_HCYSMT [homocysteine S-methyltransferase]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R_PGM [phosphoglycerate mutase] } &amp;&amp; { R_SERD_L [L-serine deaminase] } &amp;&amp; { R_TPI [triose-phosphate isomerase] } &amp;&amp; { R_TRDR [thioredoxin reductase (NADPH)] } &amp;&amp; { R_TRPAS2 [Tryptophanase (L-tryptophan)] }</t>
  </si>
  <si>
    <t>M_athtp_c</t>
  </si>
  <si>
    <t>adenosine_thiamine_triphosphate</t>
  </si>
  <si>
    <t>{ R_DCYTD [deoxycytidine deaminase] || R_NTD3 [5'-nucleotidase (dCMP)] } &amp;&amp; { R_DUTPDP [dUTP diphosphatase] } &amp;&amp; { R_FLDR2 [flavodoxin reductase (NADPH)] } &amp;&amp; { R_G6PDH2r [glucose 6-phosphate dehydrogenase] || R_PGL [6-phosphogluconolactonase] } &amp;&amp; { R_GAPD [glyceraldehyde-3-phosphate dehydrogenase] || R_PGK [phosphoglycerate kinase] } &amp;&amp; { R_GSNK [guanosine kinase] } &amp;&amp; { R_GTHOr [glutathione oxidoreductase] } &amp;&amp; { R_GUAD [guanine deaminase] } &amp;&amp; { R_GUAPRT [guanine phosphoribosyltransferase] } &amp;&amp; { R_HCYSMT [homocysteine S-methyltransferase] } &amp;&amp; { R_ICL [Isocitrate lyase] } &amp;&amp; { R_MGSA [methylglyoxal synthase] } &amp;&amp; { R_RNDR1 [ribonucleoside-diphosphate reductase (ADP)] }</t>
  </si>
  <si>
    <t>{ R_DURIPP [deoxyuridine phosphorylase] } &amp;&amp; { R_FLDR2 [flavodoxin reductase (NADPH)] } &amp;&amp; { R_G6PDH2r [glucose 6-phosphate dehydrogenase] || R_PGL [6-phosphogluconolactonase] } &amp;&amp; { R_GAPD [glyceraldehyde-3-phosphate dehydrogenase] || R_PGK [phosphoglycerate kinase] } &amp;&amp; { R_GTHOr [glutathione oxidoreductase] } &amp;&amp; { R_HCYSMT [homocysteine S-methyltransferase] } &amp;&amp; { R_ICL [Isocitrate lyase] } &amp;&amp; { R_MGSA [methylglyoxal synthase] } &amp;&amp; { R_PUNP4 [purine-nucleoside phosphorylase (Deoxyguanosine)] } &amp;&amp; { R_RNDR1 [ribonucleoside-diphosphate reductase (ADP)] }</t>
  </si>
  <si>
    <t>M_atp_c</t>
  </si>
  <si>
    <t>ATP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</si>
  <si>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R_SERD_L [L-serine deaminase] } &amp;&amp; { R_TPI [triose-phosphate isomerase] } &amp;&amp; { R_TRPS2 [tryptophan synthase (indole)] }</t>
  </si>
  <si>
    <t>M_b2coa_c</t>
  </si>
  <si>
    <t>Crotonoyl-CoA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</si>
  <si>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R_HEX7 [hexokinase (D-fructose:ATP)] } &amp;&amp; { R_ICL [Isocitrate lyase] } &amp;&amp; { R_LDH_D [D-lactate dehydrogenase] } &amp;&amp; { R_NACODA [N-acetylornithine deacetylase] } &amp;&amp; { R_PGI [glucose-6-phosphate isomerase] } &amp;&amp; { R_PGM [phosphoglycerate mutase] } &amp;&amp; { R_POX [pyruvate oxidase] } &amp;&amp; { R_RPE [ribulose 5-phosphate 3-epimerase]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</si>
  <si>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R_FRD2 [fumarate reductase]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R_HEX7 [hexokinase (D-fructose:ATP)] } &amp;&amp; { R_ICL [Isocitrate lyase] } &amp;&amp; { R_LDH_D [D-lactate dehydrogenase] } &amp;&amp; { R_NACODA [N-acetylornithine deacetylase] } &amp;&amp; { R_NADH18pp [NADH dehydrogenase (demethylmenaquinone-8 &amp; 3 protons) (periplasm)] } &amp;&amp; { R_PGI [glucose-6-phosphate isomerase] } &amp;&amp; { R_PGM [phosphoglycerate mutase] } &amp;&amp; { R_POX [pyruvate oxidase] } &amp;&amp; { R_RPE [ribulose 5-phosphate 3-epimerase]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</si>
  <si>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R_NACODA [N-acetylornithine deacetylase] } &amp;&amp; { R_ORNDC [Ornithine Decarboxylase] } &amp;&amp; { R_POX [pyruvate oxidase] } &amp;&amp; { R_SUCOAS [succinyl-CoA synthetase (ADP-forming)] } &amp;&amp; { R_TKT1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</si>
  <si>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R_HCYSMT [homocysteine S-methyltransferase] } &amp;&amp; { R_HXCT [Acetyl-CoA:hexanoate-CoA transferase] } &amp;&amp; { R_ICL [Isocitrate lyase] } &amp;&amp; { R_LDH_D [D-lactate dehydrogenase] } &amp;&amp; { R_NACODA [N-acetylornithine deacetylase] } &amp;&amp; { R_POX [pyruvate oxidase] } &amp;&amp; { R_TKT1 [transketolase] }</t>
  </si>
  <si>
    <t>M_bglycogen_c</t>
  </si>
  <si>
    <t>branching_glycogen</t>
  </si>
  <si>
    <t>{ R_EDA [2-dehydro-3-deoxy-phosphogluconate aldolase] || R_EDD [6-phosphogluconate dehydratase]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R_PGI [glucose-6-phosphate isomerase] } &amp;&amp; { R_RPE [ribulose 5-phosphate 3-epimerase] }</t>
  </si>
  <si>
    <t>M_bmoco_c</t>
  </si>
  <si>
    <t>bis-molybdenum_cofactor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</si>
  <si>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R_FUM [fumarase] } &amp;&amp; { R_PPKr [polyphosphate kinase] } &amp;&amp; { R_SERD_L [L-serine deaminase] } &amp;&amp; { R_TPI [triose-phosphate isomerase] } &amp;&amp; { R_TRPAS2 [Tryptophanase (L-tryptophan)] }</t>
  </si>
  <si>
    <t>{ R_CYSDS [Cysteine Desulfhydrase] } &amp;&amp; { R_DGK1 [deoxyguanylate kinase (dGMP:ATP)] } &amp;&amp; { R_DSERDHr [D-serine dehydrogenase] || R_LSERDHr [L-serine dehydrogenase] || R_SERD_D [D-serine deaminase] } &amp;&amp; { R_FTHFD [formyltetrahydrofolate deformylase] } &amp;&amp; { R_GARFT [phosphoribosylglycinamide formyltransferase] } &amp;&amp; { R_GPDDA2 [Glycerophosphodiester phosphodiesterase (Glycerophosphoethanolamine)] } &amp;&amp; { R_GPDDA2pp [Glycerophosphodiester phosphodiesterase (Glycerophosphoethanolamine)] } &amp;&amp; { R_HXAND [hypoxanthine dehydrogenase] } &amp;&amp; { R_MGSA [methylglyoxal synthase] } &amp;&amp; { R_NTD9 [5'-nucleotidase (GMP)] } &amp;&amp; { R_NTPP1 [Nucleoside triphosphate pyrophosphorylase (dgtp)] } &amp;&amp; { R_PGI [glucose-6-phosphate isomerase] } &amp;&amp; { R_PGM [phosphoglycerate mutase] } &amp;&amp; { R_PPA2 [inorganic triphosphatase] } &amp;&amp; { R_PPK2r [polyphosphate kinase] } &amp;&amp; { R_PPKr [polyphosphate kinase] } &amp;&amp; { R_PUNP1 [purine-nucleoside phosphorylase (Adenosine)] } &amp;&amp; { R_PUNP7 [purine-nucleoside phosphorylase (Xanthosine)] } &amp;&amp; { R_SERD_L [L-serine deaminase] } &amp;&amp; { R_TKT1 [transketolase] } &amp;&amp; { R_TRPAS2 [Tryptophanase (L-tryptophan)] } &amp;&amp; { R_XTSNH [Xanthosine hydrolase] } &amp;&amp; { R_XYLI2 [xylose isomerase] }</t>
  </si>
  <si>
    <t>{ R_AACPS4 [acyl-[acyl-carrier-protein] synthetase  (n-C16:1)] } &amp;&amp; { R_AACPS5 [acyl-[acyl-carrier-protein] synthetase  (n-C18:1)]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R_AMPN [AMP nucleosidase] } &amp;&amp; { R_CLPNS161pp [cardiolipin synthase (periplasmic, n-C16:1)] } &amp;&amp; { R_CYSDS [Cysteine Desulfhydrase] } &amp;&amp; { R_DAGK140 [diacylglycerol kinase (n-C14:0)] } &amp;&amp; { R_DAGK181 [diacylglycerol kinase (n-C18:1)] } &amp;&amp; { R_DASYN120 [CDP-diacylglycerol synthetase (n-C12:0)] } &amp;&amp; { R_DASYN141 [CDP-diacylglycerol synthetase (n-C14:1)] } &amp;&amp; { R_DASYN180 [CDP-diacylglycerol synthetase (n-C18:0)] } &amp;&amp; { R_DSERDHr [D-serine dehydrogenase] || R_LSERDHr [L-serine dehydrogenase] || R_SERD_D [D-serine deaminase] } &amp;&amp; { R_ENO [enolase] } &amp;&amp; { R_FACOAE120 [fatty-acid-CoA thioesterase (dodecanoate)] } &amp;&amp; { R_FACOAE140 [fatty-acid-CoA thioesterase (tetradecanoate)] } &amp;&amp; { R_FACOAE141 [fatty-acid-CoA thioesterase (tetradecenoate)] } &amp;&amp; { R_FACOAE160 [fatty-acid-CoA thioesterase (hexadecanoate)] } &amp;&amp; { R_FBA [fructose-bisphosphate aldolase] } &amp;&amp; { R_FTHFD [formyltetrahydrofolate deformylase] } &amp;&amp; { R_G3PT [glycerol-3-phosphatase] } &amp;&amp; { R_HCYSMT [homocysteine S-methyltransferase] } &amp;&amp; { R_INSH [Inosine hydrolase] } &amp;&amp; { R_MGSA [methylglyoxal synthase] } &amp;&amp; { R_NTD7 [5'-nucleotidase (AMP)] } &amp;&amp; { R_NTD8 [5'-nucleotidase (dGMP)] } &amp;&amp; { R_NTPTP1 [Nucleoside triphosphate tripolyhydrolase] } &amp;&amp; { R_PGPP160 [phosphatidylglycerol phosphate phosphatase (n-C16:0)] } &amp;&amp; { R_PGPP160pp [phosphatidylglycerol phosphate phosphatase (periplasm, n-C16:0)] } &amp;&amp; { R_PUNP2 [purine-nucleoside phosphorylase (Deoxyadenosine)] } &amp;&amp; { R_PUNP3 [purine-nucleoside phosphorylase (Guanosine)] } &amp;&amp; { R_PUNP5 [purine-nucleoside phosphorylase (Inosine)] } &amp;&amp; { R_PUNP6 [purine-nucleoside phosphorylase (Deoxyinosine)] } &amp;&amp; { R_PUNP7 [purine-nucleoside phosphorylase (Xanthosine)] } &amp;&amp; { R_SERD_L [L-serine deaminase] } &amp;&amp; { R_TRPAS2 [Tryptophanase (L-tryptophan)] } &amp;&amp; { R_XTSNH [Xanthosine hydrolase] }</t>
  </si>
  <si>
    <t>M_bmoco1gdp_c</t>
  </si>
  <si>
    <t>bis-molybdopterin_mono-guanine_dinucleotide</t>
  </si>
  <si>
    <t>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R_TRPS2 [tryptophan synthase (indole)] } &amp;&amp; { R_UGLYCH [Ureidoglycolate hydrolase] } &amp;&amp; { R_URDGLYCD [ureidoglycolate dehydrogenase] }</t>
  </si>
  <si>
    <t>M_bmocogdp_c</t>
  </si>
  <si>
    <t>bis-molybdopterin_guanine_dinucleotide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</si>
  <si>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R_HEX1 [hexokinase (D-glucose:ATP)] } &amp;&amp; { R_MGSA [methylglyoxal synthase] } &amp;&amp; { R_PGI [glucose-6-phosphate isomerase] } &amp;&amp; { R_PGM [phosphoglycerate mutase] } &amp;&amp; { R_RPE [ribulose 5-phosphate 3-epimerase] } &amp;&amp; { R_SERD_L [L-serine deaminase] } &amp;&amp; { R_TRPS2 [tryptophan synthase (indole)] }</t>
  </si>
  <si>
    <t>M_btcoa_c</t>
  </si>
  <si>
    <t>Butanoyl-CoA</t>
  </si>
  <si>
    <t>{ R_ABTA [4-aminobutyrate transaminase] } &amp;&amp; { R_ACKr [acetate kinase] || R_PTAr [phosphotransacetylase] } &amp;&amp; { R_AGMH [N-Acetyl-D-glucosamine(anhydrous)N-Acetylmuramyl beta -1,4-N-acetylglucosaminidase] } &amp;&amp; { R_ALCD2x [alcohol dehydrogenase (ethanol)] } &amp;&amp; { R_ALDD2x [aldehyde dehydrogenase (acetaldehyde, NAD)] } &amp;&amp; { R_ALDD2y [aldehyde dehydrogenase (acetaldehyde, NADP)]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R_FBA3 [Sedoheptulose 1,7-bisphosphate D-glyceraldehyde-3-phosphate-lyase] || R_PFK_3 [phosphofructokinase (s7p)] } &amp;&amp; { R_FTHFD [formyltetrahydrofolate deformylase] } &amp;&amp; { R_HXCT [Acetyl-CoA:hexanoate-CoA transferase] } &amp;&amp; { R_ICL [Isocitrate lyase] } &amp;&amp; { R_LDH_D [D-lactate dehydrogenase]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R_MDDCP4pp [murein D,D-carboxypeptidase (murein5p4p) (periplasm)] } &amp;&amp; { R_P5CD [1-pyrroline-5-carboxylate dehydrogenase] } &amp;&amp; { R_PFK [phosphofructokinase] } &amp;&amp; { R_POX [pyruvate oxidase] } &amp;&amp; { R_PPKr [polyphosphate kinase] } &amp;&amp; { R_PPS [phosphoenolpyruvate synthase] } &amp;&amp; { R_RPE [ribulose 5-phosphate 3-epimerase] } &amp;&amp; { R_SUCOAS [succinyl-CoA synthetase (ADP-forming)] } &amp;&amp; { R_UGLYCH [Ureidoglycolate hydrolase] }</t>
  </si>
  <si>
    <t>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R_CBMKr [Carbamate kinase] } &amp;&amp; { R_CITL [Citrate lyase] } &amp;&amp; { R_ENO [enolase] } &amp;&amp; { R_FTHFD [formyltetrahydrofolate deformylase] } &amp;&amp; { R_FUM [fumarase] } &amp;&amp; { R_HCYSMT [homocysteine S-methyltransferase] } &amp;&amp; { R_HXCT [Acetyl-CoA:hexanoate-CoA transferase] } &amp;&amp; { R_ICL [Isocitrate lyase] } &amp;&amp; { R_LDH_D [D-lactate dehydrogenase] } &amp;&amp; { R_MDH [malate dehydrogenase] } &amp;&amp; { R_NACODA [N-acetylornithine deacetylase] } &amp;&amp; { R_POX [pyruvate oxidase] } &amp;&amp; { R_PPKr [polyphosphate kinase] } &amp;&amp; { R_RPE [ribulose 5-phosphate 3-epimerase] } &amp;&amp; { R_SSALx [succinate-semialdehyde dehydrogenase (NAD)] } &amp;&amp; { R_SSALy [succinate-semialdehyde dehydrogenase (NADP)] } &amp;&amp; { R_THD2pp [NAD(P) transhydrogenase (periplasm)]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</si>
  <si>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M_btn_c</t>
  </si>
  <si>
    <t>Biotin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</si>
  <si>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R_FTHFD [formyltetrahydrofolate deformylase] } &amp;&amp; { R_G6PDH2r [glucose 6-phosphate dehydrogenase] || R_PGL [6-phosphogluconolactonase] } &amp;&amp; { R_HCYSMT [homocysteine S-methyltransferase] } &amp;&amp; { R_MGSA [methylglyoxal synthase] } &amp;&amp; { R_PGM [phosphoglycerate mutase] } &amp;&amp; { R_SERD_L [L-serine deaminase] } &amp;&amp; { R_TRPAS2 [Tryptophanase (L-tryptophan)] }</t>
  </si>
  <si>
    <t>M_camp_c</t>
  </si>
  <si>
    <t>cAMP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</si>
  <si>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R_PGM [phosphoglycerate mutase] } &amp;&amp; { R_PPKr [polyphosphate kinase] } &amp;&amp; { R_PUNP1 [purine-nucleoside phosphorylase (Adenosine)] } &amp;&amp; { R_SERD_L [L-serine deaminase] } &amp;&amp; { R_TPI [triose-phosphate isomerase] } &amp;&amp; { R_TRPS2 [tryptophan synthase (indole)] }</t>
  </si>
  <si>
    <t>{ R_ADPT [adenine phosphoribosyltransferase]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R_GLYAT [glycine C-acetyltransferase] } &amp;&amp; { R_HXPRT [hypoxanthine phosphoribosyltransferase (Hypoxanthine)] } &amp;&amp; { R_PGM [phosphoglycerate mutase] } &amp;&amp; { R_PPKr [polyphosphate kinase] } &amp;&amp; { R_PPM [phosphopentomutase] } &amp;&amp; { R_PUNP1 [purine-nucleoside phosphorylase (Adenosine)] } &amp;&amp; { R_SERD_L [L-serine deaminase] } &amp;&amp; { R_TPI [triose-phosphate isomerase] } &amp;&amp; { R_TRPS2 [tryptophan synthase (indole)] }</t>
  </si>
  <si>
    <t>{ R_AACPS4 [acyl-[acyl-carrier-protein] synthetase  (n-C16:1)] } &amp;&amp; { R_AACPS5 [acyl-[acyl-carrier-protein] synthetase  (n-C18:1)] } &amp;&amp; { R_AACPS6 [acyl-[acyl-carrier-protein] synthetase  (n-C18:0)] } &amp;&amp; { R_ACACT7r [acetyl-CoA C-acyltransferase (tetradecanoyl-CoA) (r)] || R_ECOAH7 [3-hydroxyacyl-CoA dehydratase (3-hydroxyhexadecanoyl-CoA)] || R_HACD7 [3-hydroxyacyl-CoA dehydrogenase (3-oxohexadecanoyl-CoA)] } &amp;&amp; { R_ALLTAMH [allantoate amidohydrolase] || R_ALLTN [allantoinase] || R_XAND [xanthine dehydrogenase] } &amp;&amp; { R_APG3PAT120 [acyl-phosphate:glycerol-3-phosphate acyltransferase (C12:0)] } &amp;&amp; { R_APG3PAT140 [acyl-phosphate:glycerol-3-phosphate acyltransferase (C14:0)] } &amp;&amp; { R_CLPNS180pp [cardiolipin synthase (periplasmic, n-C18:0)] } &amp;&amp; { R_CYSDS [Cysteine Desulfhydrase] } &amp;&amp; { R_DSERDHr [D-serine dehydrogenase] || R_LSERDHr [L-serine dehydrogenase] || R_SERD_D [D-serine deaminase] } &amp;&amp; { R_FACOAE160 [fatty-acid-CoA thioesterase (hexadecanoate)] } &amp;&amp; { R_FBP [fructose-bisphosphatase] } &amp;&amp; { R_FTHFD [formyltetrahydrofolate deformylase] } &amp;&amp; { R_G3PAT120 [glycerol-3-phosphate acyltransferase (C12:0)] } &amp;&amp; { R_G3PAT140 [glycerol-3-phosphate acyltransferase (C14:0)] } &amp;&amp; { R_G3PT [glycerol-3-phosphatase] } &amp;&amp; { R_HCYSMT [homocysteine S-methyltransferase] } &amp;&amp; { R_MGSA [methylglyoxal synthase] } &amp;&amp; { R_PAPA160pp [Phosphatidate phosphatase (periplasmic, n-C16:0)] } &amp;&amp; { R_PAPA161pp [Phosphatidate phosphatase (periplasmic, n-C16:1)] } &amp;&amp; { R_PAPA181pp [Phosphatidate phosphatase (periplasmic, n-C18:1)] } &amp;&amp; { R_PGM [phosphoglycerate mutase] } &amp;&amp; { R_PGSA120 [Phosphatidylglycerol synthase (n-C12:0)] } &amp;&amp; { R_PGSA140 [Phosphatidylglycerol synthase (n-C14:0)] } &amp;&amp; { R_PGSA141 [Phosphatidylglycerol synthase (n-C14:1)] } &amp;&amp; { R_PSD141 [Phosphatidylserine decarboxylase (n-C14:1)] || R_PSSA141 [Phosphatidylserine syntase (n-C14:1)] } &amp;&amp; { R_SERD_L [L-serine deaminase] } &amp;&amp; { R_TRPS2 [tryptophan synthase (indole)] }</t>
  </si>
  <si>
    <t>M_cbasp_c</t>
  </si>
  <si>
    <t>N-Carbamoyl-L-aspartate</t>
  </si>
  <si>
    <t>{ R_ACGAMK [N-acetylglucosamine kinase] || R_ACM6PH [N-acetylmuramate 6-phosphate hydrolase] || R_AGDC [N-acetylglucosamine-6-phosphate deacetylase] || R_ANHMK [1,6-anhydrous-N-Acetylmuramate kinase] } &amp;&amp; { R_AKGDH [2-Oxogluterate dehydrogenase]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R_CYTBO3_4pp [cytochrome oxidase bo3 (ubiquinol-8: 4 protons) (periplasm)] } &amp;&amp; { R_DRPA [deoxyribose-phosphate aldolase] || R_PPM2 [phosphopentomutase 2 (deoxyribose)] } &amp;&amp; { R_ENO [enolase] } &amp;&amp; { R_FUM [fumarase] } &amp;&amp; { R_GND [phosphogluconate dehydrogenase] } &amp;&amp; { R_HCYSMT [homocysteine S-methyltransferase] } &amp;&amp; { R_HXAND [hypoxanthine dehydrogenase] } &amp;&amp; { R_HXPRT [hypoxanthine phosphoribosyltransferase (Hypoxanthine)]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R_NDPK3 [nucleoside-diphosphate kinase (ATP:CDP)] } &amp;&amp; { R_NTPP9 [Nucleoside triphosphate pyrophosphorylase (itp)] } &amp;&amp; { R_PDH [pyruvate dehydrogenase] } &amp;&amp; { R_PFL [pyruvate formate lyase] } &amp;&amp; { R_POX [pyruvate oxidase] } &amp;&amp; { R_PPKr [polyphosphate kinase] } &amp;&amp; { R_SSALx [succinate-semialdehyde dehydrogenase (NAD)] } &amp;&amp; { R_SSALy [succinate-semialdehyde dehydrogenase (NADP)] } &amp;&amp; { R_THRAi [Threonine aldolase] } &amp;&amp; { R_THRD [L-threonine dehydrogenase]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</si>
  <si>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R_DRPA [deoxyribose-phosphate aldolase] || R_PPM2 [phosphopentomutase 2 (deoxyribose)] } &amp;&amp; { R_ENO [enolase] } &amp;&amp; { R_FRD2 [fumarate reductase] } &amp;&amp; { R_FRD3 [fumarate reductase] } &amp;&amp; { R_GLUDy [glutamate dehydrogenase (NADP)] } &amp;&amp; { R_GND [phosphogluconate dehydrogenase] } &amp;&amp; { R_HEX7 [hexokinase (D-fructose:ATP)]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R_POX [pyruvate oxidase] } &amp;&amp; { R_THRAi [Threonine aldolase] } &amp;&amp; { R_THRD [L-threonine dehydrogenase] }</t>
  </si>
  <si>
    <t>M_cbp_c</t>
  </si>
  <si>
    <t>Carbamoyl_phosphate</t>
  </si>
  <si>
    <t>M_cdg_c</t>
  </si>
  <si>
    <t>7-deaza-7-carboxyguanine</t>
  </si>
  <si>
    <t>{ R_ADNK1 [adenosine kinase] } &amp;&amp; { R_ADPT [adenine phosphoribosyltransferase] } &amp;&amp; { R_DCTPD [dCTP deaminase] } &amp;&amp; { R_EDA [2-dehydro-3-deoxy-phosphogluconate aldolase] || R_EDD [6-phosphogluconate dehydratase] } &amp;&amp; { R_GMPR [GMP reductase] } &amp;&amp; { R_HEX7 [hexokinase (D-fructose:ATP)] } &amp;&amp; { R_HXPRT [hypoxanthine phosphoribosyltransferase (Hypoxanthine)] } &amp;&amp; { R_INSK [insosine kinase] } &amp;&amp; { R_NDPK7 [nucleoside-diphosphate kinase (ATP:dCDP)] } &amp;&amp; { R_NTD8 [5'-nucleotidase (dGMP)] } &amp;&amp; { R_NTPP3 [Nucleoside triphosphate pyrophosphorylase (dctp)] } &amp;&amp; { R_NTPTP1 [Nucleoside triphosphate tripolyhydrolase] } &amp;&amp; { R_PGI [glucose-6-phosphate isomerase] } &amp;&amp; { R_RNDR3 [ribonucleoside-diphosphate reductase (CDP)] } &amp;&amp; { R_RNDR3b [ribonucleoside-diphosphate reductase (CDP) (glutaredoxin)] } &amp;&amp; { R_RNDR4 [ribonucleoside-diphosphate reductase (UDP)] } &amp;&amp; { R_RNDR4b [ribonucleoside-diphosphate reductase (UDP) (glutaredoxin)] } &amp;&amp; { R_RNTR4c2 [ribonucleoside-triphosphate reductase (UTP) (flavodoxin)] } &amp;&amp; { R_TKT2 [transketolase] } &amp;&amp; { R_UGLYCH [Ureidoglycolate hydrolase] } &amp;&amp; { R_URDGLYCD [ureidoglycolate dehydrogenase] }</t>
  </si>
  <si>
    <t>M_cdp_c</t>
  </si>
  <si>
    <t>CDP</t>
  </si>
  <si>
    <t>{ R_ACALD [acetaldehyde dehydrogenase (acetylating)] } &amp;&amp; { R_CYTD [cytidine deaminase] } &amp;&amp; { R_DGK1 [deoxyguanylate kinase (dGMP:ATP)] } &amp;&amp; { R_EDA [2-dehydro-3-deoxy-phosphogluconate aldolase] || R_EDD [6-phosphogluconate dehydratase] } &amp;&amp; { R_GHMT2r [glycine hydroxymethyltransferase, reversible] } &amp;&amp; { R_HCYSMT [homocysteine S-methyltransferase] } &amp;&amp; { R_ME2 [malic enzyme (NADP)] } &amp;&amp; { R_MMCD [Methylmalonyl-CoA decarboxylase] || R_MMM [Methylmalonyl-CoA mutase] } &amp;&amp; { R_NDPK3 [nucleoside-diphosphate kinase (ATP:CDP)] } &amp;&amp; { R_NTD12 [5'-nucleotidase (dIMP)] || R_NTPP10 [Nucleoside triphosphate pyrophosphorylase (ditp)] } &amp;&amp; { R_NTD6 [5'-nucleotidase (dAMP)] } &amp;&amp; { R_NTPP1 [Nucleoside triphosphate pyrophosphorylase (dgtp)] } &amp;&amp; { R_PGM [phosphoglycerate mutase] } &amp;&amp; { R_PPA2 [inorganic triphosphatase] } &amp;&amp; { R_PPK2r [polyphosphate kinase] } &amp;&amp; { R_PYNP2r [pyrimidine-nucleoside phosphorylase (uracil)]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 &amp;&amp; { R_UPPRT [uracil phosphoribosyltransferase] }</t>
  </si>
  <si>
    <t>{ R_ABTA [4-aminobutyrate transaminase] } &amp;&amp; 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R_ENO [enolase] } &amp;&amp; { R_GHMT2r [glycine hydroxymethyltransferase, reversible] } &amp;&amp; { R_HCYSMT [homocysteine S-methyltransferase] } &amp;&amp; { R_ME2 [malic enzyme (NADP)] } &amp;&amp; { R_NDPK3 [nucleoside-diphosphate kinase (ATP:CDP)] } &amp;&amp; { R_THD2pp [NAD(P) transhydrogenase (periplasm)] } &amp;&amp; { R_TKT2 [transketolase] } &amp;&amp; { R_TPI [triose-phosphate isomerase] } &amp;&amp; { R_UPPRT [uracil phosphoribosyltransferase] } &amp;&amp; { R_URIK2 [uridine kinase (GTP:Uridine)] }</t>
  </si>
  <si>
    <t>M_cdpdddecg_c</t>
  </si>
  <si>
    <t>CDP-1,2-didodecanoylglycerol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</si>
  <si>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R_GLCDpp [Glucose dehydrogenase (ubiquinone-8 as acceptor) (periplasm)] || R_GNK [gluconokinase] } &amp;&amp; { R_HEX1 [hexokinase (D-glucose:ATP)] } &amp;&amp; { R_HEX7 [hexokinase (D-fructose:ATP)] } &amp;&amp; { R_ICL [Isocitrate lyase] } &amp;&amp; { R_LDH_D [D-lactate dehydrogenase]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R_MLTGY3pp [murein lytic transglycosylase (murein3p3p) (periplasm)] } &amp;&amp; { R_NACODA [N-acetylornithine deacetylase] } &amp;&amp; { R_PGCD [phosphoglycerate dehydrogenase] || R_PSERT [phosphoserine transaminase] || R_PSP_L [phosphoserine phosphatase (L-serine)]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</t>
  </si>
  <si>
    <t>{ R_ACALD [acetaldehyde dehydrogenase (acetylating)] } &amp;&amp; { R_ATHRDHr [L-allo-threonine dehydrogenase] || R_THRA2i [L-allo-Threonine Aldolase] } &amp;&amp; { R_DADK [deoxyadenylate kinase] } &amp;&amp; { R_DURIPP [deoxyuridine phosphorylase] } &amp;&amp; { R_FADRx [FAD reductase] } &amp;&amp; { R_FLVRx [flavin reductase (NAD)] } &amp;&amp; { R_FMNRx [FMN reductase]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R_NTD8 [5'-nucleotidase (dGMP)] } &amp;&amp; { R_NTPP5 [Nucleoside triphosphate pyrophosphorylase (datp)] } &amp;&amp; { R_NTPTP1 [Nucleoside triphosphate tripolyhydrolase] } &amp;&amp; { R_PUNP6 [purine-nucleoside phosphorylase (Deoxyinosine)] } &amp;&amp; { R_THD2pp [NAD(P) transhydrogenase (periplasm)] } &amp;&amp; { R_THRAi [Threonine aldolase] } &amp;&amp; { R_TPI [triose-phosphate isomerase] }</t>
  </si>
  <si>
    <t>M_cdpdhdec9eg_c</t>
  </si>
  <si>
    <t>CDP-1,2-dihexadec-9-enoylglycerol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</si>
  <si>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R_FBP [fructose-bisphosphatase] } &amp;&amp; { R_FESR [iron-sulfur cluster repair] } &amp;&amp; { R_GLYCDx [Glycerol dehydrogenase] } &amp;&amp; { R_GLYCLTDx [Glycolate dehydrogenase (NAD)] } &amp;&amp; { R_LDH_D [D-lactate dehydrogenase]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R_PGM [phosphoglycerate mutase] } &amp;&amp; { R_THD2pp [NAD(P) transhydrogenase (periplasm)]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</si>
  <si>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</si>
  <si>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R_GLYAT [glycine C-acetyltransferase]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</t>
  </si>
  <si>
    <t>M_cdpdhdecg_c</t>
  </si>
  <si>
    <t>CDP-1,2-dihexadecanoylglycerol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</si>
  <si>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R_ADNK1 [adenosine kinase] } &amp;&amp; { R_ADPT [adenine phosphoribosyltransferase]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R_GND [phosphogluconate dehydrogenase] } &amp;&amp; { R_HXCT [Acetyl-CoA:hexanoate-CoA transferase] } &amp;&amp; { R_ICL [Isocitrate lyase] } &amp;&amp; { R_LDH_D [D-lactate dehydrogenase] } &amp;&amp; { R_MDH [malate dehydrogenase] } &amp;&amp; { R_MMCD [Methylmalonyl-CoA decarboxylase] || R_MMM [Methylmalonyl-CoA mutase] } &amp;&amp; { R_POX [pyruvate oxidase] } &amp;&amp; { R_SUCOAS [succinyl-CoA synthetase (ADP-forming)] } &amp;&amp; { R_THD2pp [NAD(P) transhydrogenase (periplasm)]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</si>
  <si>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R_FACOAE60 [fatty-acid-CoA thioesterase (hexanoate)] } &amp;&amp; { R_GND [phosphogluconate dehydrogenase] } &amp;&amp; { R_HCYSMT [homocysteine S-methyltransferase] } &amp;&amp; { R_ICL [Isocitrate lyase] } &amp;&amp; { R_LDH_D [D-lactate dehydrogenase] } &amp;&amp; { R_MDH [malate dehydrogenase] } &amp;&amp; { R_PGCD [phosphoglycerate dehydrogenase] || R_PSERT [phosphoserine transaminase] || R_PSP_L [phosphoserine phosphatase (L-serine)] } &amp;&amp; { R_POX [pyruvate oxidase] } &amp;&amp; { R_THD2pp [NAD(P) transhydrogenase (periplasm)] } &amp;&amp; { R_TPI [triose-phosphate isomerase] }</t>
  </si>
  <si>
    <t>M_cdpdodec11eg_c</t>
  </si>
  <si>
    <t>CDP-1,2-dioctadec-11-enoylglycerol</t>
  </si>
  <si>
    <t>{ R_ALCD2x [alcohol dehydrogenase (ethanol)] } &amp;&amp; { R_ALDD2y [aldehyde dehydrogenase (acetaldehyde, NADP)] } &amp;&amp; { R_CYTBD2pp [cytochrome oxidase bd (menaquinol-8: 2 protons) (periplasm)] } &amp;&amp; { R_ENO [enolase] } &amp;&amp; { R_FE3Ri [Fe(III) reduction] } &amp;&amp; { R_GLYCTO2 [Glycolate oxidase] } &amp;&amp; { R_LDH_D2 [D-lactate dehydrogenase] } &amp;&amp; { R_MDH [malate dehydrogenase] } &amp;&amp; { R_NADH16pp [NADH dehydrogenase (ubiquinone-8 &amp; 3 protons) (periplasm)] } &amp;&amp; { R_NADH5 [NADH dehydrogenase (ubiquinone-8 )] } &amp;&amp; { R_SUCDi [succinate dehydrogenase (irreversible)] } &amp;&amp; { R_THD2pp [NAD(P) transhydrogenase (periplasm)] } &amp;&amp; { R_TKT2 [transketolase] } &amp;&amp; { R_TPI [triose-phosphate isomerase] }</t>
  </si>
  <si>
    <t>{ R_AACPS4 [acyl-[acyl-carrier-protein] synthetase  (n-C16:1)] } &amp;&amp; { R_ACALD [acetaldehyde dehydrogenase (acetylating)] } &amp;&amp; { R_CTECOAI6 [3-cis-2-trans-enoyl-CoA isomerase] } &amp;&amp; { R_DRPA [deoxyribose-phosphate aldolase] || R_PPM2 [phosphopentomutase 2 (deoxyribose)] } &amp;&amp; { R_FACOAE181 [fatty-acid-CoA thioesterase (octadecenoate)] } &amp;&amp; { R_FADRx [FAD reductase] } &amp;&amp; { R_FBA [fructose-bisphosphate aldolase] } &amp;&amp; { R_FDH4pp [formate dehydrogenase (quinone-8) (periplasm)] } &amp;&amp; { R_FDH5pp [Formate Dehydrogenase (menaquinone-8) (periplasm)] } &amp;&amp; { R_FLVRx [flavin reductase (NAD)] } &amp;&amp; { R_FMNRx [FMN reductase] } &amp;&amp; { R_FRD3 [fumarate reductase] } &amp;&amp; { R_GLCDpp [Glucose dehydrogenase (ubiquinone-8 as acceptor) (periplasm)] || R_GNK [gluconokinase] } &amp;&amp; { R_GLUDC [Glutamate Decarboxylase] } &amp;&amp; { R_GLYAT [glycine C-acetyltransferase] } &amp;&amp; { R_GLYCLTDx [Glycolate dehydrogenase (NAD)] } &amp;&amp; { R_GPDDA2 [Glycerophosphodiester phosphodiesterase (Glycerophosphoethanolamine)] } &amp;&amp; { R_ICL [Isocitrate lyase]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R_THD2pp [NAD(P) transhydrogenase (periplasm)] }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</si>
  <si>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R_DURIPP [deoxyuridine phosphorylase] } &amp;&amp; { R_EDA [2-dehydro-3-deoxy-phosphogluconate aldolase] || R_EDD [6-phosphogluconate dehydratase]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R_GLYCL [Glycine Cleavage System] } &amp;&amp; { R_HCYSMT [homocysteine S-methyltransferase] } &amp;&amp; { R_HXCT [Acetyl-CoA:hexanoate-CoA transferase] } &amp;&amp; { R_ICL [Isocitrate lyase] } &amp;&amp; { R_LDH_D [D-lactate dehydrogenase] } &amp;&amp; { R_ME2 [malic enzyme (NADP)] } &amp;&amp; { R_MMCD [Methylmalonyl-CoA decarboxylase] || R_MMM [Methylmalonyl-CoA mutase] } &amp;&amp; { R_NTD8 [5'-nucleotidase (dGMP)] } &amp;&amp; { R_NTPTP1 [Nucleoside triphosphate tripolyhydrolase] } &amp;&amp; { R_POX [pyruvate oxidase] } &amp;&amp; { R_PPKr [polyphosphate kinase] } &amp;&amp; { R_PUNP2 [purine-nucleoside phosphorylase (Deoxyadenosine)] } &amp;&amp; { R_SUCOAS [succinyl-CoA synthetase (ADP-forming)] } &amp;&amp; { R_THD2pp [NAD(P) transhydrogenase (periplasm)] } &amp;&amp; { R_TKT2 [transketolase]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</si>
  <si>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R_CYTBO3_4pp [cytochrome oxidase bo3 (ubiquinol-8: 4 protons) (periplasm)]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R_PPKr [polyphosphate kinase] } &amp;&amp; { R_TKT2 [transketolase] }</t>
  </si>
  <si>
    <t>M_cdpdodecg_c</t>
  </si>
  <si>
    <t>CDP-1,2-dioctadecanoylglycerol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</si>
  <si>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R_TPI [triose-phosphate isomerase]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</si>
  <si>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</t>
  </si>
  <si>
    <t>M_cdpdtdec7eg_c</t>
  </si>
  <si>
    <t>CDP-1,2-ditetradec-7-enoylglycerol</t>
  </si>
  <si>
    <t>{ R_ACALD [acetaldehyde dehydrogenase (acetylating)] } &amp;&amp; { R_ACKr [acetate kinase] || R_PTAr [phosphotransacetylase] } &amp;&amp; { R_ATPS4rpp [ATP synthase (four protons for one ATP) (periplasm)] } &amp;&amp; { R_FE3Ri [Fe(III) reduction] } &amp;&amp; { R_GLYAT [glycine C-acetyltransferase] } &amp;&amp; { R_GLYCLTDx [Glycolate dehydrogenase (NAD)] } &amp;&amp; { R_HPYRRx [Hydroxypyruvate reductase (NADH)]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R_TRSARr [tartronate semialdehyde reductase] }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</si>
  <si>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R_TPI [triose-phosphate isomerase] }</t>
  </si>
  <si>
    <t>M_cdpdtdecg_c</t>
  </si>
  <si>
    <t>CDP-1,2-ditetradecanoylglycerol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</si>
  <si>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R_GND [phosphogluconate dehydrogenase] } &amp;&amp; { R_HEX1 [hexokinase (D-glucose:ATP)] } &amp;&amp; { R_HXCT [Acetyl-CoA:hexanoate-CoA transferase]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R_PPS [phosphoenolpyruvate synthase] } &amp;&amp; { R_SSALx [succinate-semialdehyde dehydrogenase (NAD)] } &amp;&amp; { R_SSALy [succinate-semialdehyde dehydrogenase (NADP)] } &amp;&amp; { R_THD2pp [NAD(P) transhydrogenase (periplasm)]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</si>
  <si>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R_GND [phosphogluconate dehydrogenase] } &amp;&amp; { R_HEX1 [hexokinase (D-glucose:ATP)]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R_POX [pyruvate oxidase] } &amp;&amp; { R_PPS [phosphoenolpyruvate synthase] } &amp;&amp; { R_THD2pp [NAD(P) transhydrogenase (periplasm)] } &amp;&amp; { R_XYLI2 [xylose isomerase] }</t>
  </si>
  <si>
    <t>M_cgly_c</t>
  </si>
  <si>
    <t>Cys-Gly</t>
  </si>
  <si>
    <t>{ R_CYSDS [Cysteine Desulfhydrase] } &amp;&amp; { R_DSERDHr [D-serine dehydrogenase] || R_LSERDHr [L-serine dehydrogenase] || R_SERD_D [D-serine deaminase] } &amp;&amp; { R_ETHAAL [Ethanolamine ammonia-lyase] } &amp;&amp; { R_GLYAT [glycine C-acetyltransferase] } &amp;&amp; { R_GLYCL [Glycine Cleavage System] } &amp;&amp; { R_HCYSMT [homocysteine S-methyltransferase] } &amp;&amp; { R_OBTFL [2-Oxobutanoate formate lyase] } &amp;&amp; { R_PFL [pyruvate formate lyase] } &amp;&amp; { R_PGM [phosphoglycerate mutase] } &amp;&amp; { R_SERD_L [L-serine deaminase] } &amp;&amp; { R_TPI [triose-phosphate isomerase] } &amp;&amp; { R_TRPAS2 [Tryptophanase (L-tryptophan)] }</t>
  </si>
  <si>
    <t>{ R_ALLTAMH [allantoate amidohydrolase] || R_ALLTN [allantoinase] || R_XAND [xanthine dehydrogenase]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R_PDH [pyruvate dehydrogenase] } &amp;&amp; { R_PFL [pyruvate formate lyase] } &amp;&amp; { R_PGM [phosphoglycerate mutase] } &amp;&amp; { R_POX [pyruvate oxidase] } &amp;&amp; { R_SERD_L [L-serine deaminase] } &amp;&amp; { R_TPI [triose-phosphate isomerase]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</si>
  <si>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R_GLYAT [glycine C-acetyltransferase] } &amp;&amp; { R_GLYCL [Glycine Cleavage System] } &amp;&amp; { R_HCYSMT [homocysteine S-methyltransferase] } &amp;&amp; { R_SERD_L [L-serine deaminase] } &amp;&amp; { R_TPI [triose-phosphate isomerase] } &amp;&amp; { R_TRPS2 [tryptophan synthase (indole)] }</t>
  </si>
  <si>
    <t>M_cgly_e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</si>
  <si>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R_GLYAT [glycine C-acetyltransferase] } &amp;&amp; { R_GLYCL [Glycine Cleavage System]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</si>
  <si>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M_cgly_p</t>
  </si>
  <si>
    <t>{ R_ADPT [adenine phosphoribosyltransferase]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R_GLUDy [glutamate dehydrogenase (NADP)] } &amp;&amp; { R_GLYAT [glycine C-acetyltransferase] } &amp;&amp; { R_GLYCL [Glycine Cleavage System] } &amp;&amp; { R_PGM [phosphoglycerate mutase] } &amp;&amp; { R_PPM [phosphopentomutase] } &amp;&amp; { R_SERD_L [L-serine deaminase] } &amp;&amp; { R_TPI [triose-phosphate isomerase] } &amp;&amp; { R_TRPS2 [tryptophan synthase (indole)]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</si>
  <si>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R_FBP [fructose-bisphosphatase] } &amp;&amp; { R_GLYAT [glycine C-acetyltransferase] } &amp;&amp; { R_GLYCDx [Glycerol dehydrogenase]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R_SERD_L [L-serine deaminase]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</si>
  <si>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R_GLYAT [glycine C-acetyltransferase] } &amp;&amp; { R_GLYCL [Glycine Cleavage System]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</si>
  <si>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M_chor_c</t>
  </si>
  <si>
    <t>chorismate</t>
  </si>
  <si>
    <t>{ R_DRPA [deoxyribose-phosphate aldolase] || R_PPM2 [phosphopentomutase 2 (deoxyribose)] } &amp;&amp; { R_EDA [2-dehydro-3-deoxy-phosphogluconate aldolase] || R_EDD [6-phosphogluconate dehydratase] } &amp;&amp; { R_PGI [glucose-6-phosphate isomerase] } &amp;&amp; { R_PPKr [polyphosphate kinase] } &amp;&amp; { R_TKT2 [transketolase] } &amp;&amp; { R_XYLI2 [xylose isomerase] }</t>
  </si>
  <si>
    <t>{ R_ADPT [adenine phosphoribosyltransferase] } &amp;&amp; { R_DADK [deoxyadenylate kinase] } &amp;&amp; { R_DGK1 [deoxyguanylate kinase (dGMP:ATP)] } &amp;&amp; { R_EDA [2-dehydro-3-deoxy-phosphogluconate aldolase] || R_EDD [6-phosphogluconate dehydratase] } &amp;&amp; { R_HEX7 [hexokinase (D-fructose:ATP)] } &amp;&amp; { R_MDH [malate dehydrogenase] } &amp;&amp; { R_NTD12 [5'-nucleotidase (dIMP)] || R_NTPP10 [Nucleoside triphosphate pyrophosphorylase (ditp)] } &amp;&amp; { R_NTPP1 [Nucleoside triphosphate pyrophosphorylase (dgtp)] } &amp;&amp; { R_NTPP5 [Nucleoside triphosphate pyrophosphorylase (datp)] } &amp;&amp; { R_PGI [glucose-6-phosphate isomerase] } &amp;&amp; { R_PPA2 [inorganic triphosphatase] } &amp;&amp; { R_PPK2r [polyphosphate kinase] } &amp;&amp; { R_PUNP1 [purine-nucleoside phosphorylase (Adenosine)] } &amp;&amp; { R_TKT2 [transketolase] } &amp;&amp; { R_UPPRT [uracil phosphoribosyltransferase] } &amp;&amp; { R_URIK2 [uridine kinase (GTP:Uridine)] }</t>
  </si>
  <si>
    <t>{ R_CYTK2 [cytidylate kinase (dCMP)] } &amp;&amp; { R_EDA [2-dehydro-3-deoxy-phosphogluconate aldolase] || R_EDD [6-phosphogluconate dehydratase] } &amp;&amp; { R_HCYSMT [homocysteine S-methyltransferase] } &amp;&amp; { R_HEX7 [hexokinase (D-fructose:ATP)] } &amp;&amp; { R_NDPK5 [nucleoside-diphosphate kinase (ATP:dGDP)] } &amp;&amp; { R_NTD1 [5'-nucleotidase (dUMP)] } &amp;&amp; { R_NTPP1 [Nucleoside triphosphate pyrophosphorylase (dgtp)] } &amp;&amp; { R_NTPP3 [Nucleoside triphosphate pyrophosphorylase (dctp)] } &amp;&amp; { R_PGI [glucose-6-phosphate isomerase] } &amp;&amp; { R_PPA2 [inorganic triphosphatase] } &amp;&amp; { R_PPK2r [polyphosphate kinase] } &amp;&amp; { R_PUNP2 [purine-nucleoside phosphorylase (Deoxyadenosine)] } &amp;&amp; { R_PUNP6 [purine-nucleoside phosphorylase (Deoxyinosine)] } &amp;&amp; { R_RNDR2 [ribonucleoside-diphosphate reductase (GDP)] } &amp;&amp; { R_RNDR2b [ribonucleoside-diphosphate reductase (GDP) (glutaredoxin)] } &amp;&amp; { R_TKT2 [transketolase] }</t>
  </si>
  <si>
    <t>M_cit_c</t>
  </si>
  <si>
    <t>Citrate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</si>
  <si>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R_FRD2 [fumarate reductase] } &amp;&amp; { R_G6PDH2r [glucose 6-phosphate dehydrogenase] || R_PGL [6-phosphogluconolactonase] } &amp;&amp; { R_GHMT2r [glycine hydroxymethyltransferase, reversible] } &amp;&amp; { R_GLUDy [glutamate dehydrogenase (NADP)] } &amp;&amp; { R_ICL [Isocitrate lyase] } &amp;&amp; { R_LDH_D [D-lactate dehydrogenase] } &amp;&amp; { R_NACODA [N-acetylornithine deacetylase] } &amp;&amp; { R_NADH16pp [NADH dehydrogenase (ubiquinone-8 &amp; 3 protons) (periplasm)] } &amp;&amp; { R_NADH18pp [NADH dehydrogenase (demethylmenaquinone-8 &amp; 3 protons) (periplasm)] } &amp;&amp; { R_POX [pyruvate oxidase] } &amp;&amp; { R_TKT2 [transketolase]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</si>
  <si>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R_FRD2 [fumarate reductase] } &amp;&amp; { R_FRD3 [fumarate reductase]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R_NADH16pp [NADH dehydrogenase (ubiquinone-8 &amp; 3 protons)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</si>
  <si>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R_EDA [2-dehydro-3-deoxy-phosphogluconate aldolase] || R_EDD [6-phosphogluconate dehydratase] } &amp;&amp; { R_ENO [enolase] } &amp;&amp; { R_FACOAE60 [fatty-acid-CoA thioesterase (hexanoate)] } &amp;&amp; { R_FBA [fructose-bisphosphate aldolase] } &amp;&amp; { R_FBA3 [Sedoheptulose 1,7-bisphosphate D-glyceraldehyde-3-phosphate-lyase] || R_PFK_3 [phosphofructokinase (s7p)] } &amp;&amp; { R_FTHFD [formyltetrahydrofolate deformylase] } &amp;&amp; { R_HCYSMT [homocysteine S-methyltransferase] } &amp;&amp; { R_ICL [Isocitrate lyase] } &amp;&amp; { R_P5CD [1-pyrroline-5-carboxylate dehydrogenase] } &amp;&amp; { R_POX [pyruvate oxidase] } &amp;&amp; { R_TKT1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</si>
  <si>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R_CYSDS [Cysteine Desulfhydrase] } &amp;&amp; { R_FACOAE60 [fatty-acid-CoA thioesterase (hexanoate)] } &amp;&amp; { R_GAPD [glyceraldehyde-3-phosphate dehydrogenase] || R_PGK [phosphoglycerate kinase] } &amp;&amp; { R_GND [phosphogluconate dehydrogenase]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R_P5CD [1-pyrroline-5-carboxylate dehydrogenase] } &amp;&amp; { R_POX [pyruvate oxidase] }</t>
  </si>
  <si>
    <t>M_cit_e</t>
  </si>
  <si>
    <t>{ R_ABTA [4-aminobutyrate transaminase] } &amp;&amp; { R_AGMH [N-Acetyl-D-glucosamine(anhydrous)N-Acetylmuramyl beta -1,4-N-acetylglucosaminidase] } &amp;&amp; { R_ALLTAMH [allantoate amidohydrolase] || R_ALLTN [allantoinase] || R_XAND [xanthine dehydrogenase] } &amp;&amp; { R_AM3PA [anhydrous-N-Acetylmuramyl-tripeptide amidase] } &amp;&amp; { R_AM4PA [anhydrous-N-Acetylmuramyl-tetrapeptide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R_G6PDH2r [glucose 6-phosphate dehydrogenase] || R_PGL [6-phosphogluconolactonase] } &amp;&amp; { R_GLYAT [glycine C-acetyltransferase] } &amp;&amp; { R_GLYCDx [Glycerol dehydrogenase] } &amp;&amp; { R_GMPR [GMP reductase] } &amp;&amp; { R_HCYSMT [homocysteine S-methyltransferase] } &amp;&amp; { R_HXPRT [hypoxanthine phosphoribosyltransferase (Hypoxanthine)] } &amp;&amp; { R_MALS [malate synthase] } &amp;&amp; { R_MDH [malate dehydrogenase] } &amp;&amp; { R_MMCD [Methylmalonyl-CoA decarboxylase] || R_MMM [Methylmalonyl-CoA mutase] } &amp;&amp; { R_NTD7 [5'-nucleotidase (AMP)] } &amp;&amp; { R_NTPP9 [Nucleoside triphosphate pyrophosphorylase (itp)] } &amp;&amp; { R_OAADC [oxaloacetate decarboxylase] } &amp;&amp; { R_OBTFL [2-Oxobutanoate formate lyase] } &amp;&amp; { R_PGI [glucose-6-phosphate isomerase] } &amp;&amp; { R_PUNP1 [purine-nucleoside phosphorylase (Adenosine)]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R_THRD [L-threonine dehydrogenase] } &amp;&amp; { R_TPI [triose-phosphate isomerase] } &amp;&amp; { R_TRPS2 [tryptophan synthase (indole)] } &amp;&amp; { R_XYLI2 [xylose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</si>
  <si>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R_ICL [Isocitrate lyase] } &amp;&amp; { R_LDH_D [D-lactate dehydrogenase] } &amp;&amp; { R_NACODA [N-acetylornithine deacetylase] } &amp;&amp; { R_POX [pyruvate oxidase] }</t>
  </si>
  <si>
    <t>M_cit_p</t>
  </si>
  <si>
    <t>{ R_ABUTD [Aminobutyraldehyde dehydrogenase] || R_PTRCTA [Putrescine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R_CYTBO3_4pp [cytochrome oxidase bo3 (ubiquinol-8: 4 protons) (periplasm)] } &amp;&amp; { R_F6PA [fructose 6-phosphate aldolase] } &amp;&amp; { R_FACOAE60 [fatty-acid-CoA thioesterase (hexanoate)] } &amp;&amp; { R_FBA3 [Sedoheptulose 1,7-bisphosphate D-glyceraldehyde-3-phosphate-lyase] || R_PFK_3 [phosphofructokinase (s7p)]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R_ICL [Isocitrate lyase] } &amp;&amp; { R_ME1 [malic enzyme (NAD)] } &amp;&amp; { R_ME2 [malic enzyme (NADP)] } &amp;&amp; { R_MTHFC [methenyltetrahydrofolate cyclohydrolase] || R_MTHFD [methylenetetrahydrofolate dehydrogenase (NADP)] } &amp;&amp; { R_OAADC [oxaloacetate decarboxylase] } &amp;&amp; { R_P5CD [1-pyrroline-5-carboxylate dehydrogenase] } &amp;&amp; { R_PFK [phosphofructokinase] } &amp;&amp; { R_POX [pyruvate oxidase] } &amp;&amp; { R_PYK [pyruvate kinase]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</si>
  <si>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R_GHMT2r [glycine hydroxymethyltransferase, reversible] } &amp;&amp; { R_GLUDC [Glutamate Decarboxylase] } &amp;&amp; { R_HCYSMT [homocysteine S-methyltransferase] } &amp;&amp; { R_ICL [Isocitrate lyase] } &amp;&amp; { R_LDH_D [D-lactate dehydrogenase] } &amp;&amp; { R_MDH [malate dehydrogenase] } &amp;&amp; { R_ORNDC [Ornithine Decarboxylase] } &amp;&amp; { R_P5CD [1-pyrroline-5-carboxylate dehydrogenase] } &amp;&amp; { R_PGI [glucose-6-phosphate isomerase] } &amp;&amp; { R_POX [pyruvate oxidase] } &amp;&amp; { R_PPKr [polyphosphate kinase] } &amp;&amp; { R_PPS [phosphoenolpyruvate synthase] } &amp;&amp; { R_SUCOAS [succinyl-CoA synthetase (ADP-forming)] } &amp;&amp; { R_TKT2 [transketolase] } &amp;&amp; { R_XYLI2 [xylose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</si>
  <si>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R_FBA3 [Sedoheptulose 1,7-bisphosphate D-glyceraldehyde-3-phosphate-lyase] || R_PFK_3 [phosphofructokinase (s7p)] } &amp;&amp; { R_GLYAT [glycine C-acetyltransferase] } &amp;&amp; { R_ICL [Isocitrate lyase] } &amp;&amp; { R_LDH_D [D-lactate dehydrogenase] } &amp;&amp; { R_P5CD [1-pyrroline-5-carboxylate dehydrogenase] } &amp;&amp; { R_PFK [phosphofructokinase] } &amp;&amp; { R_POX [pyruvate oxidase] } &amp;&amp; { R_TKT2 [transketolase] }</t>
  </si>
  <si>
    <t>M_citr-L_c</t>
  </si>
  <si>
    <t>L-Citrulline</t>
  </si>
  <si>
    <t>{ R_ABUTD [Aminobutyraldehyde dehydrogenase] || R_PTRCTA [Putrescine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R_PPKr [polyphosphate kinase] } &amp;&amp; { R_SUCOAS [succinyl-CoA synthetase (ADP-forming)] } &amp;&amp; { R_XYLI2 [xylose isomerase]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</si>
  <si>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R_PFL [pyruvate formate lyase] } &amp;&amp; { R_PGI [glucose-6-phosphate isomerase] } &amp;&amp; { R_POX [pyruvate oxidase] } &amp;&amp; { R_PPS [phosphoenolpyruvate synthase] } &amp;&amp; { R_SUCOAS [succinyl-CoA synthetase (ADP-forming)] } &amp;&amp; { R_XYLI2 [xylose isomerase]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</si>
  <si>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R_SUCOAS [succinyl-CoA synthetase (ADP-forming)]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</si>
  <si>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R_CBMKr [Carbamate kinase] } &amp;&amp; { R_CITL [Citrate lyase] } &amp;&amp; { R_CYSDS [Cysteine Desulfhydrase] } &amp;&amp; { R_DRPA [deoxyribose-phosphate aldolase] || R_PPM2 [phosphopentomutase 2 (deoxyribose)]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</t>
  </si>
  <si>
    <t>M_ckdo_c</t>
  </si>
  <si>
    <t>CMP-3-deoxy-D-manno-octulosonate</t>
  </si>
  <si>
    <t>{ R_DADK [deoxyadenylate kinase] } &amp;&amp; { R_ENO [enolase] } &amp;&amp; { R_FLDR2 [flavodoxin reductase (NADPH)] } &amp;&amp; { R_HCYSMT [homocysteine S-methyltransferase] } &amp;&amp; { R_HEX1 [hexokinase (D-glucose:ATP)] } &amp;&amp; { R_ICL [Isocitrate lyase] } &amp;&amp; { R_MGSA [methylglyoxal synthase] } &amp;&amp; { R_NDPK6 [nucleoside-diphosphate kinase (ATP:dUDP)] } &amp;&amp; { R_NDPK8 [nucleoside-diphosphate kinase (ATP:dADP)] } &amp;&amp; { R_PGCD [phosphoglycerate dehydrogenase] || R_PSERT [phosphoserine transaminase] || R_PSP_L [phosphoserine phosphatase (L-serine)] } &amp;&amp; { R_PGI [glucose-6-phosphate isomerase] } &amp;&amp; { R_RNDR2 [ribonucleoside-diphosphate reductase (GDP)] } &amp;&amp; { R_RNDR2b [ribonucleoside-diphosphate reductase (GDP) (glutaredoxin)] } &amp;&amp; { R_RNDR3 [ribonucleoside-diphosphate reductase (CDP)] } &amp;&amp; { R_RNDR3b [ribonucleoside-diphosphate reductase (CDP) (glutaredoxin)] }</t>
  </si>
  <si>
    <t>{ R_ABTA [4-aminobutyrate transaminase] } &amp;&amp; { R_ACALD [acetaldehyde dehydrogenase (acetylating)]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R_DRPA [deoxyribose-phosphate aldolase] || R_PPM2 [phosphopentomutase 2 (deoxyribose)] } &amp;&amp; { R_F6PA [fructose 6-phosphate aldolase] } &amp;&amp; { R_FBA [fructose-bisphosphate aldolase] } &amp;&amp; { R_G6PDH2r [glucose 6-phosphate dehydrogenase] || R_PGL [6-phosphogluconolactonase] } &amp;&amp; { R_GHMT2r [glycine hydroxymethyltransferase, reversible]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R_ICL [Isocitrate lyase] } &amp;&amp; { R_INSK [insosine kinase] } &amp;&amp; { R_MCITD [2-methylcitrate dehydratase] || R_MCITL2 [methylisocitrate lyase] || R_MCITS [2-methylcitrate synthase] || R_MICITDr [2-methylisocitrate dehydratase] } &amp;&amp; { R_MDH [malate dehydrogenase] } &amp;&amp; { R_ME2 [malic enzyme (NADP)] } &amp;&amp; { R_OAADC [oxaloacetate decarboxylase] } &amp;&amp; { R_PYK [pyruvate kinase] } &amp;&amp; { R_SUCOAS [succinyl-CoA synthetase (ADP-forming)] } &amp;&amp; { R_TALA [transaldolase] } &amp;&amp; { R_THD2pp [NAD(P) transhydrogenase (periplasm)] } &amp;&amp; { R_TPI [triose-phosphate isomerase] } &amp;&amp; { R_XPPT [xanthine phosphoribosyltransferase] }</t>
  </si>
  <si>
    <t>M_clpn120_p</t>
  </si>
  <si>
    <t>cardiolipin_(tetradodecanoyl,_n-C12:0)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</si>
  <si>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R_SUCOAS [succinyl-CoA synthetase (ADP-forming)] } &amp;&amp; { R_UGLYCH [Ureidoglycolate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</si>
  <si>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R_SUCOAS [succinyl-CoA synthetase (ADP-forming)] } &amp;&amp; { R_UGLYCH [Ureidoglycolate hydrolase] } &amp;&amp; { R_URDGLYCD [ureidoglycolate dehydrogenase]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</si>
  <si>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</t>
  </si>
  <si>
    <t>M_clpn140_p</t>
  </si>
  <si>
    <t>cardiolipin_(tetratetradecanoyl,_n-C14:0)</t>
  </si>
  <si>
    <t>M_clpn141_p</t>
  </si>
  <si>
    <t>cardiolipin_(tetratetradec-7-enoyl,_n-C14:1)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</si>
  <si>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</si>
  <si>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M_clpn160_p</t>
  </si>
  <si>
    <t>cardiolipin_(tetrahexadecanoyl,_n-C16:0)</t>
  </si>
  <si>
    <t>{ R_ACALD [acetaldehyde dehydrogenase (acetylating)] } &amp;&amp; { R_ACKr [acetate kinase] || R_PTAr [phosphotransacetylase] } &amp;&amp; { R_AKGDH [2-Oxogluterate dehydrogenase] } &amp;&amp; { R_CITL [Citrate lyase] } &amp;&amp; { R_CYSDS [Cysteine Desulfhydrase] } &amp;&amp; { R_CYTBO3_4pp [cytochrome oxidase bo3 (ubiquinol-8: 4 protons) (periplasm)]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R_SSALx [succinate-semialdehyde dehydrogenase (NAD)] } &amp;&amp; { R_SSALy [succinate-semialdehyde dehydrogenase (NADP)] } &amp;&amp; { R_UM3PL [UDP-N-acetylmuramate:L-alanyl-gamma-D-glutamyl-meso-diaminopimelate ligase] }</t>
  </si>
  <si>
    <t>{ R_ABTA [4-aminobutyrate transaminase] } &amp;&amp; 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R_CITL [Citrate lyase] } &amp;&amp; { R_FBP [fructose-bisphosphatase] } &amp;&amp; { R_FUM [fumarase] } &amp;&amp; { R_GHMT2r [glycine hydroxymethyltransferase, reversible]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R_ME2 [malic enzyme (NADP)] } &amp;&amp; { R_MGSA [methylglyoxal synthase] } &amp;&amp; { R_POX [pyruvate oxidase] } &amp;&amp; { R_THD2pp [NAD(P) transhydrogenase (periplasm)]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</si>
  <si>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M_clpn161_p</t>
  </si>
  <si>
    <t>cardiolipin_(tetrahexadec-9-enoyl,_n-C16:1)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</si>
  <si>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R_HCYSMT [homocysteine S-methyltransferase] } &amp;&amp; { R_HEX7 [hexokinase (D-fructose:ATP)]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R_SUCDi [succinate dehydrogenase (irreversible)] } &amp;&amp; { R_SUCOAS [succinyl-CoA synthetase (ADP-forming)] } &amp;&amp; { R_TKT1 [transketolase] }</t>
  </si>
  <si>
    <t>{ R_ACALD [acetaldehyde dehydrogenase (acetylating)] } &amp;&amp; { R_DURIPP [deoxyuridine phosphorylase] } &amp;&amp; { R_FADRx [FAD reductase] } &amp;&amp; { R_FLVRx [flavin reductase (NAD)] } &amp;&amp; { R_FMNRx [FMN reductase] } &amp;&amp; { R_GHMT2r [glycine hydroxymethyltransferase, reversible]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R_HPYRI [hydroxypyruvate isomerase]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R_NTD12 [5'-nucleotidase (dIMP)] || R_NTPP10 [Nucleoside triphosphate pyrophosphorylase (ditp)] } &amp;&amp; { R_NTD6 [5'-nucleotidase (dAMP)] } &amp;&amp; { R_PPCK [phosphoenolpyruvate carboxykinase] } &amp;&amp; { R_PPS [phosphoenolpyruvate synthase] } &amp;&amp; { R_PUNP4 [purine-nucleoside phosphorylase (Deoxyguanosine)] } &amp;&amp; { R_THD2pp [NAD(P) transhydrogenase (periplasm)] } &amp;&amp; { R_TRSARr [tartronate semialdehyde reductase] } &amp;&amp; { R_XYLI2 [xylose isomerase] }</t>
  </si>
  <si>
    <t>M_clpn180_p</t>
  </si>
  <si>
    <t>cardiolipin_(tetraoctadecanoyl,_n-C18:0)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</si>
  <si>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R_FRD3 [fumarate reductase] } &amp;&amp; { R_GLCDpp [Glucose dehydrogenase (ubiquinone-8 as acceptor) (periplasm)] || R_GNK [gluconokinase] } &amp;&amp; { R_GLYCK [glycerate kinase] } &amp;&amp; { R_GLYCK2 [glycerate kinase] } &amp;&amp; { R_GLYCLTDx [Glycolate dehydrogenase (NAD)]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R_PFK [phosphofructokinase] } &amp;&amp; { R_PGI [glucose-6-phosphate isomerase] } &amp;&amp; { R_PPCK [phosphoenolpyruvate carboxykinase] } &amp;&amp; { R_PPS [phosphoenolpyruvate synthase] } &amp;&amp; { R_TALA [transaldolase] } &amp;&amp; { R_THD2pp [NAD(P) transhydrogenase (periplasm)]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</si>
  <si>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R_FLVRx [flavin reductase (NAD)] } &amp;&amp; { R_FMNRx [FMN reductase] } &amp;&amp; { R_GLCDpp [Glucose dehydrogenase (ubiquinone-8 as acceptor) (periplasm)] || R_GNK [gluconokinase] } &amp;&amp; { R_GLYCLTDx [Glycolate dehydrogenase (NAD)]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</si>
  <si>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M_clpn181_p</t>
  </si>
  <si>
    <t>cardiolipin_(tetraoctadec-11-enoyl,_n-C18:1)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</si>
  <si>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R_MLTGY1pp [murein lytic transglycosylase (murein4p4p)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R_THRAi [Threonine aldolase] } &amp;&amp; { R_UM3PL [UDP-N-acetylmuramate:L-alanyl-gamma-D-glutamyl-meso-diaminopimelate ligase] }</t>
  </si>
  <si>
    <t>M_cmp_c</t>
  </si>
  <si>
    <t>CMP</t>
  </si>
  <si>
    <t>{ R_ACALD [acetaldehyde dehydrogenase (acetylating)] } &amp;&amp; { R_ACKr [acetate kinase] || R_PTAr [phosphotransacetylase]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R_GHMT2r [glycine hydroxymethyltransferase, reversible]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R_ORNDC [Ornithine Decarboxylase] } &amp;&amp; { R_POX [pyruvate oxidase] } &amp;&amp; { R_RPE [ribulose 5-phosphate 3-epimerase] } &amp;&amp; { R_SUCOAS [succinyl-CoA synthetase (ADP-forming)] } &amp;&amp; { R_THD2pp [NAD(P) transhydrogenase (periplasm)] } &amp;&amp; { R_TPI [triose-phosphate isomerase] }</t>
  </si>
  <si>
    <t>{ R_ACALD [acetaldehyde dehydrogenase (acetylating)]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R_ENO [enolase] } &amp;&amp; { R_FACOAE60 [fatty-acid-CoA thioesterase (hexanoate)] } &amp;&amp; { R_GHMT2r [glycine hydroxymethyltransferase, reversible]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R_ORNDC [Ornithine Decarboxylase] } &amp;&amp; { R_POX [pyruvate oxidase] } &amp;&amp; { R_PPKr [polyphosphate kinase] } &amp;&amp; { R_RPE [ribulose 5-phosphate 3-epimerase] } &amp;&amp; { R_SUCOAS [succinyl-CoA synthetase (ADP-forming)] } &amp;&amp; { R_THD2pp [NAD(P) transhydrogenase (periplasm)]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</si>
  <si>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R_ALDD2y [aldehyde dehydrogenase (acetaldehyde, NADP)] } &amp;&amp; { R_CITL [Citrate lyase] } &amp;&amp; { R_DRPA [deoxyribose-phosphate aldolase] || R_PPM2 [phosphopentomutase 2 (deoxyribose)] } &amp;&amp; { R_EDA [2-dehydro-3-deoxy-phosphogluconate aldolase] || R_EDD [6-phosphogluconate dehydratase] } &amp;&amp; { R_FACOAE60 [fatty-acid-CoA thioesterase (hexanoate)] } &amp;&amp; { R_GHMT2r [glycine hydroxymethyltransferase, reversible] } &amp;&amp; { R_HCYSMT [homocysteine S-methyltransferase] } &amp;&amp; { R_ICL [Isocitrate lyase] } &amp;&amp; { R_LDH_D [D-lactate dehydrogenase] } &amp;&amp; { R_MDH [malate dehydrogenase] } &amp;&amp; { R_POX [pyruvate oxidase] } &amp;&amp; { R_THD2pp [NAD(P) transhydrogenase (periplasm)] } &amp;&amp; { R_TKT2 [transketolase] }</t>
  </si>
  <si>
    <t>M_coa_c</t>
  </si>
  <si>
    <t>Coenzyme_A</t>
  </si>
  <si>
    <t>{ R_AACPS3 [acyl-[acyl-carrier-protein] synthetase  (n-C16:0)] } &amp;&amp; { R_AACPS4 [acyl-[acyl-carrier-protein] synthetase  (n-C16:1)] } &amp;&amp; { R_AACPS5 [acyl-[acyl-carrier-protein] synthetase  (n-C18:1)]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R_ASPT [L-aspartase] } &amp;&amp; { R_CYTBO3_4pp [cytochrome oxidase bo3 (ubiquinol-8: 4 protons) (periplasm)] } &amp;&amp; { R_DASYN140 [CDP-diacylglycerol synthetase (n-C14:0)] } &amp;&amp; { R_DASYN141 [CDP-diacylglycerol synthetase (n-C14:1)] } &amp;&amp; { R_DRPA [deoxyribose-phosphate aldolase] || R_PPM2 [phosphopentomutase 2 (deoxyribose)] } &amp;&amp; { R_FACOAE120 [fatty-acid-CoA thioesterase (dodecanoate)] } &amp;&amp; { R_FACOAE180 [fatty-acid-CoA thioesterase (octadecanoate)] } &amp;&amp; { R_FBP [fructose-bisphosphatase] } &amp;&amp; { R_FE3Ri [Fe(III) reduction] } &amp;&amp; { R_FUM [fumarase] } &amp;&amp; { R_GHMT2r [glycine hydroxymethyltransferase, reversible] } &amp;&amp; { R_GLYCDx [Glycerol dehydrogenase] } &amp;&amp; { R_GTHPi [glutathione peridoxase] } &amp;&amp; { R_HXPRT [hypoxanthine phosphoribosyltransferase (Hypoxanthine)] } &amp;&amp; { R_INSK [insosine kinase] } &amp;&amp; { R_LDH_D [D-lactate dehydrogenase]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R_MGSA [methylglyoxal synthase] } &amp;&amp; { R_MTHFC [methenyltetrahydrofolate cyclohydrolase] || R_MTHFD [methylenetetrahydrofolate dehydrogenase (NADP)] } &amp;&amp; { R_NTPP9 [Nucleoside triphosphate pyrophosphorylase (itp)] } &amp;&amp; { R_PDH [pyruvate dehydrogenase] } &amp;&amp; { R_PFL [pyruvate formate lyase] } &amp;&amp; { R_PGI [glucose-6-phosphate isomerase] } &amp;&amp; { R_POX [pyruvate oxidase] } &amp;&amp; { R_TRDR [thioredoxin reductase (NADPH)] } &amp;&amp; { R_XPPT [xanthine phosphoribosyltransferase] }</t>
  </si>
  <si>
    <t>{ R_3HAD100 [3-hydroxyacyl-[acyl-carrier-protein] dehydratase (n-C10:0)] || R_3OAR100 [3-oxoacyl-[acyl-carrier-protein] reductase (n-C10:0)] || R_3OAS100 [3-oxoacyl-[acyl-carrier-protein] synthase (n-C10:0)] } &amp;&amp; { R_3HAD120 [3-hydroxyacyl-[acyl-carrier-protein] dehydratase (n-C12:0)] || R_3OAR120 [3-oxoacyl-[acyl-carrier-protein] reductase (n-C12:0)] || R_3OAS120 [3-oxoacyl-[acyl-carrier-protein] synthase (n-C12:0)] } &amp;&amp; { R_ABTA [4-aminobutyrate transaminase] } &amp;&amp; { R_ACKr [acetate kinase] || R_PTAr [phosphotransacetylase] } &amp;&amp; { R_ACOAD7f [acyl-CoA dehydrogenase (hexadecanoyl-CoA)]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R_ETHAAL [Ethanolamine ammonia-lyase] } &amp;&amp; { R_FACOAE160 [fatty-acid-CoA thioesterase (hexadecanoate)] } &amp;&amp; { R_GHMT2r [glycine hydroxymethyltransferase, reversible] } &amp;&amp; { R_GLYAT [glycine C-acetyltransferase] } &amp;&amp; { R_GLYCDx [Glycerol dehydrogenase] } &amp;&amp; { R_GMPR [GMP reductase] } &amp;&amp; { R_HCYSMT [homocysteine S-methyltransferase]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R_NADTRHD [NAD transhydrogenase] } &amp;&amp; { R_NTD10 [5'-nucleotidase (XMP)] } &amp;&amp; { R_NTD11 [5'-nucleotidase (IMP)] } &amp;&amp; { R_NTD7 [5'-nucleotidase (AMP)] } &amp;&amp; { R_NTD9 [5'-nucleotidase (GMP)] } &amp;&amp; { R_NTPP9 [Nucleoside triphosphate pyrophosphorylase (itp)] } &amp;&amp; { R_NTPTP2 [Nucleoside triphosphate tripolyhydrolase] } &amp;&amp; { R_P5CD [1-pyrroline-5-carboxylate dehydrogenase] } &amp;&amp; { R_PDH [pyruvate dehydrogenase] } &amp;&amp; { R_PGI [glucose-6-phosphate isomerase] } &amp;&amp; { R_POR5 [pyruvate synthase] } &amp;&amp; { R_POX [pyruvate oxidase] } &amp;&amp; { R_PPKr [polyphosphate kinase] } &amp;&amp; { R_PYAM5PO [pyridoxamine 5'-phosphate oxidase] } &amp;&amp; { R_RPE [ribulose 5-phosphate 3-epimerase] } &amp;&amp; { R_SERD_L [L-serine deaminase] } &amp;&amp; { R_SUCOAS [succinyl-CoA synthetase (ADP-forming)] } &amp;&amp; { R_THRD [L-threonine dehydrogenase] } &amp;&amp; { R_TRPAS2 [Tryptophanase (L-tryptophan)] } &amp;&amp; { R_XYLI2 [xylose isomerase] }</t>
  </si>
  <si>
    <t>M_colipa_c</t>
  </si>
  <si>
    <t>core_oligosaccharide_lipid_A</t>
  </si>
  <si>
    <t>{ R_ALCD2x [alcohol dehydrogenase (ethanol)] } &amp;&amp; { R_ALDD2y [aldehyde dehydrogenase (acetaldehyde, NADP)] } &amp;&amp; { R_CYTBD2pp [cytochrome oxidase bd (menaquinol-8: 2 protons) (periplasm)] } &amp;&amp; { R_FDH4pp [formate dehydrogenase (quinone-8) (periplasm)] } &amp;&amp; { R_FE3Ri [Fe(III) reduction] } &amp;&amp; { R_GLYCLTDx [Glycolate dehydrogenase (NAD)] } &amp;&amp; { R_LDH_D [D-lactate dehydrogenase] } &amp;&amp; { R_MDH [malate dehydrogenase] } &amp;&amp; { R_NADH16pp [NADH dehydrogenase (ubiquinone-8 &amp; 3 protons) (periplasm)] } &amp;&amp; { R_NADH5 [NADH dehydrogenase (ubiquinone-8 )] } &amp;&amp; { R_PPC [phosphoenolpyruvate carboxylase] } &amp;&amp; { R_SUCDi [succinate dehydrogenase (irreversible)] } &amp;&amp; { R_THD2pp [NAD(P) transhydrogenase (periplasm)] } &amp;&amp; { R_TKT2 [transketolase] } &amp;&amp; { R_TPI [triose-phosphate isomerase]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</si>
  <si>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R_DHAPT [Dihydroxyacetone phosphotransferase] } &amp;&amp; { R_DRPA [deoxyribose-phosphate aldolase] || R_PPM2 [phosphopentomutase 2 (deoxyribose)] } &amp;&amp; { R_ENO [enolase] } &amp;&amp; { R_F6PP [D-fructose 6-phosphate phosphatase] } &amp;&amp; { R_FACOAE60 [fatty-acid-CoA thioesterase (hexanoate)] } &amp;&amp; { R_FBA [fructose-bisphosphate aldolase] } &amp;&amp; { R_G6PDH2r [glucose 6-phosphate dehydrogenase] || R_PGL [6-phosphogluconolactonase] } &amp;&amp; { R_GLUDC [Glutamate Decarboxylase] } &amp;&amp; { R_HXPRT [hypoxanthine phosphoribosyltransferase (Hypoxanthine)]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R_ORNDC [Ornithine Decarboxylase] } &amp;&amp; { R_P5CD [1-pyrroline-5-carboxylate dehydrogenase] } &amp;&amp; { R_PDH [pyruvate dehydrogenase] } &amp;&amp; { R_PGI [glucose-6-phosphate isomerase] } &amp;&amp; { R_POX [pyruvate oxidase] } &amp;&amp; { R_PPM [phosphopentomutase] } &amp;&amp; { R_SUCOAS [succinyl-CoA synthetase (ADP-forming)] } &amp;&amp; { R_TALA [transaldolase] } &amp;&amp; { R_THRAi [Threonine aldolase] } &amp;&amp; { R_TPI [triose-phosphate isomerase] }</t>
  </si>
  <si>
    <t>{ R_ACALD [acetaldehyde dehydrogenase (acetylating)] } &amp;&amp; { R_APG3PAT141 [acyl-phosphate:glycerol-3-phosphate acyltransferase (C14:1)] } &amp;&amp; { R_CDAPPA120 [CDP-Diacylglycerol pyrophostatase (n-C12:0)] } &amp;&amp; { R_CDAPPA140 [CDP-Diacylglycerol pyrophostatase (n-C14:0)] } &amp;&amp; { R_CDAPPA141 [CDP-Diacylglycerol pyrophostatase (n-C14:1)] } &amp;&amp; { R_CDAPPA160 [CDP-Diacylglycerol pyrophostatase (n-C16:0)] } &amp;&amp; { R_CDAPPA161 [CDP-Diacylglycerol pyrophostatase (n-C16:1)] } &amp;&amp; { R_CTECOAI6 [3-cis-2-trans-enoyl-CoA isomerase] } &amp;&amp; { R_DASYN180 [CDP-diacylglycerol synthetase (n-C18:0)] } &amp;&amp; { R_DASYN181 [CDP-diacylglycerol synthetase (n-C18:1)] } &amp;&amp; { R_EDA [2-dehydro-3-deoxy-phosphogluconate aldolase] || R_EDD [6-phosphogluconate dehydratase] } &amp;&amp; { R_F6PA [fructose 6-phosphate aldolase] } &amp;&amp; { R_FACOAE161 [fatty-acid-CoA thioesterase (hexadecenoate)] } &amp;&amp; { R_FBA3 [Sedoheptulose 1,7-bisphosphate D-glyceraldehyde-3-phosphate-lyase] || R_PFK_3 [phosphofructokinase (s7p)] } &amp;&amp; { R_FE3Ri [Fe(III) reduction] } &amp;&amp; { R_G3PAT141 [glycerol-3-phosphate acyltransferase (C14:1)] } &amp;&amp; { R_GLUDC [Glutamate Decarboxylase] } &amp;&amp; { R_GLYCL [Glycine Cleavage System] } &amp;&amp; { R_GPDDA4 [Glycerophosphodiester phosphodiesterase (Glycerophosphoglycerol)] } &amp;&amp; { R_GTHOr [glutathione oxidoreductase] } &amp;&amp; { R_HCYSMT [homocysteine S-methyltransferase] } &amp;&amp; { R_LPLIPAL1A120pp [Lysophospholipase L1 (2-acylglycerophosphotidate, n-C12:0) (periplasm)] || R_PLIPA2A120pp [Phospholipase A2 (phosphatidate, n-C12:0) (periplasm)] } &amp;&amp; { R_LPLIPAL1A160pp [Lysophospholipase L1 (2-acylglycerophosphotidate, n-C16:0) (periplasm)] || R_PLIPA2A160pp [Phospholipase A2 (phosphatidate, n-C16:0) (periplasm)]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R_LPLIPAL1G120pp [Lysophospholipase L1 (2-acylglycerophosphoglycerol, n-C12:0) (periplasm)] || R_PLIPA2G120pp [Phospholipase A2 (phosphatidylglycerol, n-C12:0) (periplasm)] } &amp;&amp; { R_LPLIPAL1G160pp [Lysophospholipase L1 (2-acylglycerophosphoglycerol, n-C16:0) (periplasm)] || R_PLIPA2G160pp [Phospholipase A2 (phosphatidylglycerol, n-C16:0) (periplasm)] } &amp;&amp; { R_LPLIPAL2A120 [Lysophospholipase L2 (2-acylglycerophosphotidate, n-C12:0)] || R_PLIPA1A120pp [Phospholipase A1 (phosphatidate, n-C12:0) (periplasm)] } &amp;&amp; { R_LPLIPAL2A160 [Lysophospholipase L2 (2-acylglycerophosphotidate, n-C16:0)] || R_PLIPA1A160pp [Phospholipase A1 (phosphatidate, n-C16:0) (periplasm)] } &amp;&amp; { R_MDH [malate dehydrogenase] } &amp;&amp; { R_MDH2 [Malate dehydrogenase (ubiquinone 8 as acceptor)] } &amp;&amp; { R_MDH3 [Malate dehydrogenase (menaquinone 8 as acceptor)] } &amp;&amp; { R_MGSA [methylglyoxal synthase] } &amp;&amp; { R_NDPK3 [nucleoside-diphosphate kinase (ATP:CDP)] } &amp;&amp; { R_NDPK8 [nucleoside-diphosphate kinase (ATP:dADP)] } &amp;&amp; { R_NTD1 [5'-nucleotidase (dUMP)] } &amp;&amp; { R_NTD8 [5'-nucleotidase (dGMP)] } &amp;&amp; { R_NTP5 [nucleoside-triphosphatase (CTP)] } &amp;&amp; { R_NTPP4 [Nucleoside triphosphate pyrophosphorylase (ctp)] } &amp;&amp; { R_NTPP5 [Nucleoside triphosphate pyrophosphorylase (datp)] } &amp;&amp; { R_PAPA120pp [Phosphatidate phosphatase (periplasmic, n-C12:0)] } &amp;&amp; { R_PAPA160pp [Phosphatidate phosphatase (periplasmic, n-C16:0)] } &amp;&amp; { R_PGPP141 [phosphatidylglycerol phosphate phosphatase (n-C14:1)] } &amp;&amp; { R_PGPP141pp [phosphatidylglycerol phosphate phosphatase (periplasm, n-C14:1)] } &amp;&amp; { R_PGSA140 [Phosphatidylglycerol synthase (n-C14:0)] } &amp;&amp; { R_PGSA161 [Phosphatidylglycerol synthase (n-C16:1)] } &amp;&amp; { R_PLIPA1E140pp [Phospholipase A1 (phosphatidylethanolamine, n-C14:0) (periplasm)] } &amp;&amp; { R_PLIPA1E160pp [Phospholipase A1 (phosphatidylethanolamine, n-C16:0) (periplasm)] } &amp;&amp; { R_PPA2 [inorganic triphosphatase] } &amp;&amp; { R_PPC [phosphoenolpyruvate carboxylase] } &amp;&amp; { R_PPK2r [polyphosphate kinase] } &amp;&amp; { R_PSD120 [Phosphatidylserine decarboxylase (n-C12:0)] || R_PSSA120 [Phosphatidylserine syntase (n-C12:0)] } &amp;&amp; { R_PUNP6 [purine-nucleoside phosphorylase (Deoxyinosine)] } &amp;&amp; { R_PYK [pyruvate kinase] } &amp;&amp; { R_RNDR1 [ribonucleoside-diphosphate reductase (ADP)] } &amp;&amp; { R_RNTR3c2 [ribonucleoside-triphosphate reductase (CTP) (flavodoxin)] } &amp;&amp; { R_TALA [transaldolase] } &amp;&amp; { R_THD2pp [NAD(P) transhydrogenase (periplasm)] }</t>
  </si>
  <si>
    <t>{ R_ALDD2y [aldehyde dehydrogenase (acetaldehyde, NADP)]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R_FE3Ri [Fe(III) reduction] } &amp;&amp; { R_GLUDC [Glutamate Decarboxylase] } &amp;&amp; { R_GLYCL [Glycine Cleavage System] } &amp;&amp; { R_HCYSMT [homocysteine S-methyltransferase] } &amp;&amp; { R_MDH [malate dehydrogenase] } &amp;&amp; { R_MDH2 [Malate dehydrogenase (ubiquinone 8 as acceptor)] } &amp;&amp; { R_MDH3 [Malate dehydrogenase (menaquinone 8 as acceptor)] } &amp;&amp; { R_MGSA [methylglyoxal synthase] } &amp;&amp; { R_PPC [phosphoenolpyruvate carboxylase] } &amp;&amp; { R_PYK [pyruvate kinase] } &amp;&amp; { R_THD2pp [NAD(P) transhydrogenase (periplasm)] } &amp;&amp; { R_TKT2 [transketolase] }</t>
  </si>
  <si>
    <t>M_colipa_e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</si>
  <si>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R_FRD3 [fumarate reductase]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R_NACODA [N-acetylornithine deacetylase] } &amp;&amp; { R_NADH16pp [NADH dehydrogenase (ubiquinone-8 &amp; 3 protons) (periplasm)] } &amp;&amp; { R_NADH17pp [NADH dehydrogenase (menaquinone-8 &amp; 3 protons) (periplasm)] } &amp;&amp; { R_PFL [pyruvate formate lyase] } &amp;&amp; { R_PGM [phosphoglycerate mutase] } &amp;&amp; { R_POX [pyruvate oxidase] } &amp;&amp; { R_PPC [phosphoenolpyruvate carboxylase] } &amp;&amp; { R_RPE [ribulose 5-phosphate 3-epimerase] } &amp;&amp; { R_SUCOAS [succinyl-CoA synthetase (ADP-forming)] } &amp;&amp; { R_TPI [triose-phosphate isomerase] }</t>
  </si>
  <si>
    <t>{ R_ACALD [acetaldehyde dehydrogenase (acetylating)]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R_FBA [fructose-bisphosphate aldolase] } &amp;&amp; { R_FRD2 [fumarate reductase] } &amp;&amp; { R_FRD3 [fumarate reductase] } &amp;&amp; { R_G6PP [glucose-6-phosphate phosphatase] } &amp;&amp; { R_HCYSMT [homocysteine S-methyltransferase] } &amp;&amp; { R_HPYRRx [Hydroxypyruvate reductase (NADH)] } &amp;&amp; { R_ME1 [malic enzyme (NAD)] } &amp;&amp; { R_ME2 [malic enzyme (NADP)] } &amp;&amp; { R_MGSA [methylglyoxal synthase] } &amp;&amp; { R_MLTG3 [Maltodextrin glucosidase (maltopentaose)] || R_MLTP1 [Maltodextrin phosphorylase (maltopentaose)] } &amp;&amp; { R_MLTG4 [Maltodextrin glucosidase (maltohexaose)] || R_MLTP2 [Maltodextrin phosphorylase (maltohexaose)] } &amp;&amp; { R_MLTG5 [Maltodextrin glucosidase (maltoheptaose)] || R_MLTP3 [Maltodextrin phosphorylase (maltoheptaose)] } &amp;&amp; { R_MMCD [Methylmalonyl-CoA decarboxylase] || R_MMM [Methylmalonyl-CoA mutase] } &amp;&amp; { R_MTHFC [methenyltetrahydrofolate cyclohydrolase] || R_MTHFD [methylenetetrahydrofolate dehydrogenase (NADP)] } &amp;&amp; { R_OAADC [oxaloacetate decarboxylase] } &amp;&amp; { R_PGI [glucose-6-phosphate isomerase] } &amp;&amp; { R_PYK [pyruvate kinase]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R_TRE6PS [alpha,alpha-trehalose-phosphate synthase (UDP-forming)] } &amp;&amp; { R_TRSARr [tartronate semialdehyde reductase] }</t>
  </si>
  <si>
    <t>{ R_ABTA [4-aminobutyrate transaminase] } &amp;&amp; { R_ACALD [acetaldehyde dehydrogenase (acetylating)] } &amp;&amp; { R_AKGDH [2-Oxogluterate dehydrogenase]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R_HCYSMT [homocysteine S-methyltransferase] } &amp;&amp; { R_ME2 [malic enzyme (NADP)]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 &amp;&amp; { R_THD2pp [NAD(P) transhydrogenase (periplasm)] } &amp;&amp; { R_TKT2 [transketolase] }</t>
  </si>
  <si>
    <t>M_colipa_p</t>
  </si>
  <si>
    <t>{ R_ALDD2y [aldehyde dehydrogenase (acetaldehyde, NADP)] } &amp;&amp; { R_CYTK2 [cytidylate kinase (dCMP)] } &amp;&amp; { R_DCTPD [dCTP deaminase] } &amp;&amp; { R_DHAPT [Dihydroxyacetone phosphotransferase]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R_MMCD [Methylmalonyl-CoA decarboxylase] || R_MMM [Methylmalonyl-CoA mutase] } &amp;&amp; { R_NTPP3 [Nucleoside triphosphate pyrophosphorylase (dctp)] } &amp;&amp; { R_PFK [phosphofructokinase] } &amp;&amp; { R_PGM [phosphoglycerate mutase] } &amp;&amp; { R_PUNP4 [purine-nucleoside phosphorylase (Deoxyguanosine)] } &amp;&amp; { R_RNTR1c2 [ribonucleoside-triphosphate reductase (ATP) (flavodoxin)] } &amp;&amp; { R_RNTR4c2 [ribonucleoside-triphosphate reductase (UTP) (flavodoxin)]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R_TPI [triose-phosphate isomerase] }</t>
  </si>
  <si>
    <t>{ R_ACALD [acetaldehyde dehydrogenase (acetylating)] } &amp;&amp; { R_ACKr [acetate kinase] || R_PTAr [phosphotransacetylase] } &amp;&amp; { R_ATHRDHr [L-allo-threonine dehydrogenase] || R_THRA2i [L-allo-Threonine Aldolase] } &amp;&amp; { R_CITL [Citrate lyase] } &amp;&amp; { R_CYTBD2pp [cytochrome oxidase bd (menaquinol-8: 2 protons) (periplasm)] } &amp;&amp; { R_CYTBO3_4pp [cytochrome oxidase bo3 (ubiquinol-8: 4 protons) (periplasm)] } &amp;&amp; { R_DRPA [deoxyribose-phosphate aldolase] || R_PPM2 [phosphopentomutase 2 (deoxyribose)] } &amp;&amp; { R_EDA [2-dehydro-3-deoxy-phosphogluconate aldolase] || R_EDD [6-phosphogluconate dehydratase] } &amp;&amp; { R_FACOAE60 [fatty-acid-CoA thioesterase (hexanoate)] } &amp;&amp; { R_FBA [fructose-bisphosphate aldolase] } &amp;&amp; { R_FBA3 [Sedoheptulose 1,7-bisphosphate D-glyceraldehyde-3-phosphate-lyase] || R_PFK_3 [phosphofructokinase (s7p)] } &amp;&amp; { R_FESR [iron-sulfur cluster repair] } &amp;&amp; { R_FRD2 [fumarate reductase] } &amp;&amp; { R_FUM [fumarase] } &amp;&amp; { R_GHMT2r [glycine hydroxymethyltransferase, reversible] } &amp;&amp; { R_GLUDC [Glutamate Decarboxylase] } &amp;&amp; { R_GLXCL [glyoxalate carboligase] } &amp;&amp; { R_HCYSMT [homocysteine S-methyltransferase] } &amp;&amp; { R_LDH_D [D-lactate dehydrogenase] } &amp;&amp; { R_MDH [malate dehydrogenase] } &amp;&amp; { R_MDH2 [Malate dehydrogenase (ubiquinone 8 as acceptor)] } &amp;&amp; { R_ME1 [malic enzyme (NAD)] } &amp;&amp; { R_ME2 [malic enzyme (NADP)] } &amp;&amp; { R_MMCD [Methylmalonyl-CoA decarboxylase] || R_MMM [Methylmalonyl-CoA mutase] } &amp;&amp; { R_ORNDC [Ornithine Decarboxylase] } &amp;&amp; { R_POX [pyruvate oxidase] } &amp;&amp; { R_RPE [ribulose 5-phosphate 3-epimerase] } &amp;&amp; { R_SUCOAS [succinyl-CoA synthetase (ADP-forming)]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</si>
  <si>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R_DRPA [deoxyribose-phosphate aldolase] || R_PPM2 [phosphopentomutase 2 (deoxyribose)] } &amp;&amp; { R_EDA [2-dehydro-3-deoxy-phosphogluconate aldolase] || R_EDD [6-phosphogluconate dehydratase] } &amp;&amp; { R_FACOAE60 [fatty-acid-CoA thioesterase (hexanoate)] } &amp;&amp; { R_GHMT2r [glycine hydroxymethyltransferase, reversible] } &amp;&amp; { R_HCYSMT [homocysteine S-methyltransferase] } &amp;&amp; { R_ICL [Isocitrate lyase] } &amp;&amp; { R_LDH_D [D-lactate dehydrogenase] } &amp;&amp; { R_ME2 [malic enzyme (NADP)] } &amp;&amp; { R_PGI [glucose-6-phosphate isomerase] } &amp;&amp; { R_POX [pyruvate oxidase] } &amp;&amp; { R_RPE [ribulose 5-phosphate 3-epimerase] } &amp;&amp; { R_THD2pp [NAD(P) transhydrogenase (periplasm)] }</t>
  </si>
  <si>
    <t>M_cpe160_c</t>
  </si>
  <si>
    <t>cyclopropane_phosphatidylethanolamine_(dihexadec-9,10-cyclo-anoyl,_n-C16:0_cyclo)</t>
  </si>
  <si>
    <t>M_cpe180_c</t>
  </si>
  <si>
    <t>cyclopropane_phosphatidylethanolamine_(dioctadec-11,12-cyclo-anoyl,_n-C18:0_cyclo)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</si>
  <si>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R_GLUDy [glutamate dehydrogenase (NADP)] } &amp;&amp; { R_GLYAT [glycine C-acetyltransferase] } &amp;&amp; { R_HCYSMT [homocysteine S-methyltransferase] } &amp;&amp; { R_ICL [Isocitrate lyase] } &amp;&amp; { R_LDH_D [D-lactate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R_NACODA [N-acetylornithine deacetylase] } &amp;&amp; { R_POX [pyruvate oxidase] } &amp;&amp; { R_RPE [ribulose 5-phosphate 3-epimerase]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</si>
  <si>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R_GHMT2r [glycine hydroxymethyltransferase, reversible] } &amp;&amp; { R_HCYSMT [homocysteine S-methyltransferase] } &amp;&amp; { R_ICL [Isocitrate lyase] } &amp;&amp; { R_LDH_D [D-lactate dehydrogenase] } &amp;&amp; { R_NACODA [N-acetylornithine deacetylase] } &amp;&amp; { R_POX [pyruvate oxidase] } &amp;&amp; { R_RPE [ribulose 5-phosphate 3-epimerase] }</t>
  </si>
  <si>
    <t>M_cpg160_c</t>
  </si>
  <si>
    <t>cyclopropane_phosphatidylglycerol_(dihexadec-9,10-cyclo-anoyl,_n-C16:0_cyclo)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</si>
  <si>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R_GLCDpp [Glucose dehydrogenase (ubiquinone-8 as acceptor) (periplasm)] || R_GNK [gluconokinase] } &amp;&amp; { R_GLYCLTDx [Glycolate dehydrogenase (NAD)] } &amp;&amp; { R_HEX1 [hexokinase (D-glucose:ATP)] } &amp;&amp; { R_HEX7 [hexokinase (D-fructose:ATP)]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R_THD2pp [NAD(P) transhydrogenase (periplasm)] }</t>
  </si>
  <si>
    <t>M_cpg180_c</t>
  </si>
  <si>
    <t>cyclopropane_phosphatidylglycerol_(dioctadec-11,12-cyclo-anoyl,_n-C18:0_cyclo)</t>
  </si>
  <si>
    <t>{ R_ABTA [4-aminobutyrate transaminase] } &amp;&amp; { R_ACALD [acetaldehyde dehydrogenase (acetylating)] } &amp;&amp; 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R_CITL [Citrate lyase] } &amp;&amp; { R_FACOAE60 [fatty-acid-CoA thioesterase (hexanoate)] } &amp;&amp; { R_FUM [fumarase] } &amp;&amp; { R_GLYAT [glycine C-acetyltransferase] } &amp;&amp; { R_GND [phosphogluconate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R_LDH_D [D-lactate dehydrogenase] } &amp;&amp; { R_ME2 [malic enzyme (NADP)] } &amp;&amp; { R_MTHFC [methenyltetrahydrofolate cyclohydrolase] || R_MTHFD [methylenetetrahydrofolate dehydrogenase (NADP)] } &amp;&amp; { R_POR5 [pyruvate synthase] } &amp;&amp; { R_POX [pyruvate oxidase] } &amp;&amp; { R_THD2pp [NAD(P) transhydrogenase (periplasm)]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</si>
  <si>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M_cph4_c</t>
  </si>
  <si>
    <t>6-carboxy-5,6,7,8-tetrahydropterin</t>
  </si>
  <si>
    <t>{ R_ADNK1 [adenosine kinase] } &amp;&amp; { R_ADPT [adenine phosphoribosyltransferase] } &amp;&amp; { R_CBMKr [Carbamate kinase] } &amp;&amp; { R_DURIPP [deoxyuridine phosphorylase] } &amp;&amp; { R_EDA [2-dehydro-3-deoxy-phosphogluconate aldolase] || R_EDD [6-phosphogluconate dehydratase] } &amp;&amp; { R_GHMT2r [glycine hydroxymethyltransferase, reversible] } &amp;&amp; { R_GMPR [GMP reductase] } &amp;&amp; { R_HXPRT [hypoxanthine phosphoribosyltransferase (Hypoxanthine)] } &amp;&amp; { R_PFL [pyruvate formate lyase] } &amp;&amp; { R_PGI [glucose-6-phosphate isomerase] } &amp;&amp; { R_PUNP2 [purine-nucleoside phosphorylase (Deoxyadenosine)] } &amp;&amp; { R_PUNP4 [purine-nucleoside phosphorylase (Deoxyguanosine)] } &amp;&amp; { R_PUNP5 [purine-nucleoside phosphorylase (Inosine)] } &amp;&amp; { R_TKT2 [transketolase] } &amp;&amp; { R_UGLYCH [Ureidoglycolate hydrolase] } &amp;&amp; { R_XYLI2 [xylose isomerase] }</t>
  </si>
  <si>
    <t>{ R_ALDD2y [aldehyde dehydrogenase (acetaldehyde, NADP)] } &amp;&amp; { R_DADK [deoxyadenylate kinase] } &amp;&amp; { R_DCYTD [deoxycytidine deaminase] || R_NTD3 [5'-nucleotidase (dCMP)] } &amp;&amp; { R_EDA [2-dehydro-3-deoxy-phosphogluconate aldolase] || R_EDD [6-phosphogluconate dehydratase] } &amp;&amp; { R_F6PA [fructose 6-phosphate aldolase] } &amp;&amp; { R_GMPR [GMP reductase] } &amp;&amp; { R_GUAD [guanine deaminase] } &amp;&amp; { R_GUAPRT [guanine phosphoribosyltransferase] } &amp;&amp; { R_HCYSMT [homocysteine S-methyltransferase] } &amp;&amp; { R_HXPRT [hypoxanthine phosphoribosyltransferase (Hypoxanthine)] } &amp;&amp; { R_INSK [insosine kinase] } &amp;&amp; { R_ME2 [malic enzyme (NADP)] } &amp;&amp; { R_NTD1 [5'-nucleotidase (dUMP)] } &amp;&amp; { R_NTPP5 [Nucleoside triphosphate pyrophosphorylase (datp)] } &amp;&amp; { R_PFK [phosphofructokinase] } &amp;&amp; { R_PGCD [phosphoglycerate dehydrogenase] || R_PSERT [phosphoserine transaminase] || R_PSP_L [phosphoserine phosphatase (L-serine)] } &amp;&amp; { R_PGI [glucose-6-phosphate isomerase] } &amp;&amp; { R_POR5 [pyruvate synthase] } &amp;&amp; { R_PUNP3 [purine-nucleoside phosphorylase (Guanosine)] } &amp;&amp; { R_TALA [transaldolase] } &amp;&amp; { R_THD2pp [NAD(P) transhydrogenase (periplasm)] } &amp;&amp; { R_XYLI2 [xylose isomerase] }</t>
  </si>
  <si>
    <t>{ R_ACKr [acetate kinase] || R_PTAr [phosphotransacetylase] } &amp;&amp; { R_ACS [acetyl-CoA synthetase] } &amp;&amp; { R_CYTK2 [cytidylate kinase (dCMP)] } &amp;&amp; { R_DUTPDP [dUTP diphosphatase] } &amp;&amp; { R_EDA [2-dehydro-3-deoxy-phosphogluconate aldolase] || R_EDD [6-phosphogluconate dehydratase] } &amp;&amp; { R_ENO [enolase] } &amp;&amp; { R_F6PA [fructose 6-phosphate aldolase] } &amp;&amp; { R_G6PDH2r [glucose 6-phosphate dehydrogenase] || R_PGL [6-phosphogluconolactonase] } &amp;&amp; { R_GMPR [GMP reductase] } &amp;&amp; { R_GTHOr [glutathione oxidoreductase] } &amp;&amp; { R_HCYSMT [homocysteine S-methyltransferase] } &amp;&amp; { R_HPYRI [hydroxypyruvate isomerase] } &amp;&amp; { R_HXPRT [hypoxanthine phosphoribosyltransferase (Hypoxanthine)] } &amp;&amp; { R_INSK [insosine kinase] } &amp;&amp; { R_ME2 [malic enzyme (NADP)] } &amp;&amp; { R_NDPK8 [nucleoside-diphosphate kinase (ATP:dADP)] } &amp;&amp; { R_NTPP3 [Nucleoside triphosphate pyrophosphorylase (dctp)] } &amp;&amp; { R_NTPP5 [Nucleoside triphosphate pyrophosphorylase (datp)] } &amp;&amp; { R_PFK [phosphofructokinase] } &amp;&amp; { R_PUNP4 [purine-nucleoside phosphorylase (Deoxyguanosine)] } &amp;&amp; { R_RNDR1 [ribonucleoside-diphosphate reductase (ADP)] } &amp;&amp; { R_SSALy [succinate-semialdehyde dehydrogenase (NADP)] } &amp;&amp; { R_TALA [transaldolase] } &amp;&amp; { R_THD2pp [NAD(P) transhydrogenase (periplasm)] } &amp;&amp; { R_TRSARr [tartronate semialdehyde reductase] } &amp;&amp; { R_UGLYCH [Ureidoglycolate hydrolase] }</t>
  </si>
  <si>
    <t>M_cpmp_c</t>
  </si>
  <si>
    <t>cyclic_pyranopterin_monophosphate</t>
  </si>
  <si>
    <t>{ R_AACPS1 [acyl-[acyl-carrier-protein] synthetase (n-C14:0)] } &amp;&amp; { R_AACPS2 [acyl-[acyl-carrier-protein] synthetase  (n-C14:1)] } &amp;&amp; { R_AACPS4 [acyl-[acyl-carrier-protein] synthetase  (n-C16:1)] } &amp;&amp; { R_AACPS5 [acyl-[acyl-carrier-protein] synthetase  (n-C18:1)] } &amp;&amp; { R_AACPS7 [acyl-[acyl-carrier-protein] synthetase  (n-C12:0)] } &amp;&amp; { R_ACALD [acetaldehyde dehydrogenase (acetylating)]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R_DASYN180 [CDP-diacylglycerol synthetase (n-C18:0)] } &amp;&amp; { R_DSERDHr [D-serine dehydrogenase] || R_LSERDHr [L-serine dehydrogenase] || R_SERD_D [D-serine deaminase] } &amp;&amp; { R_FACOAE160 [fatty-acid-CoA thioesterase (hexadecanoate)]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R_TRPS2 [tryptophan synthase (indole)] } &amp;&amp; { R_UGLYCH [Ureidoglycolate hydrolase] }</t>
  </si>
  <si>
    <t>{ R_AACPS1 [acyl-[acyl-carrier-protein] synthetase (n-C14:0)] } &amp;&amp; { R_AACPS2 [acyl-[acyl-carrier-protein] synthetase  (n-C14:1)] } &amp;&amp; { R_AACPS4 [acyl-[acyl-carrier-protein] synthetase  (n-C16:1)] } &amp;&amp; { R_AACPS5 [acyl-[acyl-carrier-protein] synthetase  (n-C18:1)] } &amp;&amp; { R_AACPS7 [acyl-[acyl-carrier-protein] synthetase  (n-C12:0)] } &amp;&amp; { R_ACALD [acetaldehyde dehydrogenase (acetylating)]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R_DASYN180 [CDP-diacylglycerol synthetase (n-C18:0)] } &amp;&amp; { R_DSERDHr [D-serine dehydrogenase] || R_LSERDHr [L-serine dehydrogenase] || R_SERD_D [D-serine deaminase] } &amp;&amp; { R_FACOAE160 [fatty-acid-CoA thioesterase (hexadecanoate)] } &amp;&amp; { R_FE3Ri [Fe(III) reduction]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R_TRPS2 [tryptophan synthase (indole)] } &amp;&amp; { R_UGLYCH [Ureidoglycolate hydrolase] }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</si>
  <si>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R_CYTK2 [cytidylate kinase (dCMP)] } &amp;&amp; { R_EDA [2-dehydro-3-deoxy-phosphogluconate aldolase] || R_EDD [6-phosphogluconate dehydratase] } &amp;&amp; { R_FBA [fructose-bisphosphate aldolase] } &amp;&amp; { R_GMPR [GMP reductase] } &amp;&amp; { R_HCYSMT [homocysteine S-methyltransferase] } &amp;&amp; { R_HEX1 [hexokinase (D-glucose:ATP)] } &amp;&amp; { R_HPYRI [hydroxypyruvate isomerase] } &amp;&amp; { R_HXPRT [hypoxanthine phosphoribosyltransferase (Hypoxanthine)] } &amp;&amp; { R_INSK [insosine kinase] } &amp;&amp; { R_NTD1 [5'-nucleotidase (dUMP)] } &amp;&amp; { R_NTD6 [5'-nucleotidase (dAMP)] } &amp;&amp; { R_NTD8 [5'-nucleotidase (dGMP)] } &amp;&amp; { R_NTPP3 [Nucleoside triphosphate pyrophosphorylase (dctp)] } &amp;&amp; { R_PPA2 [inorganic triphosphatase] } &amp;&amp; { R_PPCK [phosphoenolpyruvate carboxykinase] } &amp;&amp; { R_PPK2r [polyphosphate kinase] } &amp;&amp; { R_PPS [phosphoenolpyruvate synthase] } &amp;&amp; { R_TALA [transaldolase] } &amp;&amp; { R_TKT2 [transketolase] } &amp;&amp; { R_TPI [triose-phosphate isomerase] } &amp;&amp; { R_TRSARr [tartronate semialdehyde reductase] } &amp;&amp; { R_UGLYCH [Ureidoglycolate hydrolase] } &amp;&amp; { R_XYLI2 [xylose isomerase] }</t>
  </si>
  <si>
    <t>M_cpppg3_c</t>
  </si>
  <si>
    <t>Coproporphyrinogen_III</t>
  </si>
  <si>
    <t>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R_HCYSMT [homocysteine S-methyltransferase] } &amp;&amp; { R_ICL [Isocitrate lyase] } &amp;&amp; { R_LDH_D [D-lactate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R_PDH [pyruvate dehydrogenase] } &amp;&amp; { R_POR5 [pyruvate synthase] } &amp;&amp; { R_POX [pyruvate oxidase] } &amp;&amp; { R_RPE [ribulose 5-phosphate 3-epimerase] } &amp;&amp; { R_SSALx [succinate-semialdehyde dehydrogenase (NAD)] } &amp;&amp; { R_SSALy [succinate-semialdehyde dehydrogenase (NADP)] } &amp;&amp; { R_SUCOAS [succinyl-CoA synthetase (ADP-forming)] }</t>
  </si>
  <si>
    <t>{ R_ACKr [acetate kinase] || R_PTAr [phosphotransacetylase] } &amp;&amp; { R_ADNK1 [adenosine kinase] } &amp;&amp; { R_ADPT [adenine phosphoribosyltransferase]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R_DURIPP [deoxyuridine phosphorylase] } &amp;&amp; { R_FACOAE60 [fatty-acid-CoA thioesterase (hexanoate)] } &amp;&amp; { R_FUM [fumarase] } &amp;&amp; { R_GLUDy [glutamate dehydrogenase (NADP)] } &amp;&amp; { R_HCYSMT [homocysteine S-methyltransferase] } &amp;&amp; { R_ICL [Isocitrate lyase] } &amp;&amp; { R_LDH_D [D-lactate dehydrogenase]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R_PDH [pyruvate dehydrogenase] } &amp;&amp; { R_POR5 [pyruvate synthase] } &amp;&amp; { R_POX [pyruvate oxidase] } &amp;&amp; { R_PUNP4 [purine-nucleoside phosphorylase (Deoxyguanosine)] } &amp;&amp; { R_RPE [ribulose 5-phosphate 3-epimerase] } &amp;&amp; { R_SSALx [succinate-semialdehyde dehydrogenase (NAD)] } &amp;&amp; { R_SSALy [succinate-semialdehyde dehydrogenase (NADP)]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</si>
  <si>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R_GLUDy [glutamate dehydrogenase (NADP)]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</si>
  <si>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M_csn_c</t>
  </si>
  <si>
    <t>Cytosine</t>
  </si>
  <si>
    <t>{ R_ADNK1 [adenosine kinase] } &amp;&amp; { R_ADPT [adenine phosphoribosyltransferase] } &amp;&amp; { R_CYTK1 [cytidylate kinase (CMP)] } &amp;&amp; { R_FBA3 [Sedoheptulose 1,7-bisphosphate D-glyceraldehyde-3-phosphate-lyase] || R_PFK_3 [phosphofructokinase (s7p)] } &amp;&amp; { R_FRD3 [fumarate reductase] } &amp;&amp; { R_FTHFD [formyltetrahydrofolate deformylase] } &amp;&amp; { R_FUM [fumarase] } &amp;&amp; { R_G3PD6 [glycerol-3-phosphate dehydrogenase (menaquinone-8)] } &amp;&amp; { R_GHMT2r [glycine hydroxymethyltransferase, reversible] } &amp;&amp; { R_GLYCLTDx [Glycolate dehydrogenase (NAD)] } &amp;&amp; { R_GLYCLTDy [Glycolate dehydrogenase (NADP)] } &amp;&amp; { R_LCADi [lactaldehyde dehydrogenase]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R_OBTFL [2-Oxobutanoate formate lyase] } &amp;&amp; { R_PDH [pyruvate dehydrogenase] } &amp;&amp; { R_PFL [pyruvate formate lyase] } &amp;&amp; { R_POX [pyruvate oxidase] } &amp;&amp; { R_PUNP4 [purine-nucleoside phosphorylase (Deoxyguanosine)] } &amp;&amp; { R_TALA [transaldolase] } &amp;&amp; { R_UPPRT [uracil phosphoribosyltransferase] } &amp;&amp; { R_URIK2 [uridine kinase (GTP:Uridine)] }</t>
  </si>
  <si>
    <t>{ R_ACKr [acetate kinase] || R_PTAr [phosphotransacetylase] } &amp;&amp; { R_ACS [acetyl-CoA synthetase] } &amp;&amp; { R_ALLTAMH [allantoate amidohydrolase] || R_ALLTN [allantoinase] || R_XAND [xanthine dehydrogenase] } &amp;&amp; { R_CSND [Cytosine deaminase] } &amp;&amp; { R_CYTK1 [cytidylate kinase (CMP)] } &amp;&amp; { R_CYTK2 [cytidylate kinase (dCMP)] } &amp;&amp; { R_DADK [deoxyadenylate kinase] } &amp;&amp; { R_DSERDHr [D-serine dehydrogenase] || R_LSERDHr [L-serine dehydrogenase] || R_SERD_D [D-serine deaminase] } &amp;&amp; { R_FBA [fructose-bisphosphate aldolase] } &amp;&amp; { R_G3PT [glycerol-3-phosphatase] } &amp;&amp; { R_GLYCL [Glycine Cleavage System] } &amp;&amp; { R_GUAPRT [guanine phosphoribosyltransferase] } &amp;&amp; { R_HCYSMT [homocysteine S-methyltransferase] } &amp;&amp; { R_MGSA [methylglyoxal synthase] } &amp;&amp; { R_NTD1 [5'-nucleotidase (dUMP)] } &amp;&amp; { R_NTD11 [5'-nucleotidase (IMP)] } &amp;&amp; { R_NTD2 [5'-nucleotidase (UMP)] } &amp;&amp; { R_NTD4 [5'-nucleotidase (CMP)] } &amp;&amp; { R_NTD7 [5'-nucleotidase (AMP)] } &amp;&amp; { R_NTPP3 [Nucleoside triphosphate pyrophosphorylase (dctp)] } &amp;&amp; { R_NTPP5 [Nucleoside triphosphate pyrophosphorylase (datp)] } &amp;&amp; { R_PDH [pyruvate dehydrogenase] } &amp;&amp; { R_PFL [pyruvate formate lyase] } &amp;&amp; { R_PGM [phosphoglycerate mutase] } &amp;&amp; { R_PPM [phosphopentomutase] } &amp;&amp; { R_PUNP6 [purine-nucleoside phosphorylase (Deoxyinosine)] } &amp;&amp; { R_SERD_L [L-serine deaminase] } &amp;&amp; { R_TRPS2 [tryptophan synthase (indole)] } &amp;&amp; { R_XPPT [xanthine phosphoribosyltransferase] }</t>
  </si>
  <si>
    <t>M_ctp_c</t>
  </si>
  <si>
    <t>CTP</t>
  </si>
  <si>
    <t>{ R_CYTK2 [cytidylate kinase (dCMP)] } &amp;&amp; { R_FLDR2 [flavodoxin reductase (NADPH)] } &amp;&amp; { R_GAPD [glyceraldehyde-3-phosphate dehydrogenase] || R_PGK [phosphoglycerate kinase] } &amp;&amp; { R_HCYSMT [homocysteine S-methyltransferase] } &amp;&amp; { R_ICL [Isocitrate lyase] } &amp;&amp; { R_MGSA [methylglyoxal synthase] } &amp;&amp; { R_NDPK7 [nucleoside-diphosphate kinase (ATP:dCDP)] } &amp;&amp; { R_NTD1 [5'-nucleotidase (dUMP)] } &amp;&amp; { R_NTD8 [5'-nucleotidase (dGMP)] } &amp;&amp; { R_NTPTP1 [Nucleoside triphosphate tripolyhydrolase] } &amp;&amp; { R_PGI [glucose-6-phosphate isomerase] } &amp;&amp; { R_PUNP2 [purine-nucleoside phosphorylase (Deoxyadenosine)] } &amp;&amp; { R_PUNP6 [purine-nucleoside phosphorylase (Deoxyinosine)] } &amp;&amp; { R_XYLI2 [xylose isomerase] }</t>
  </si>
  <si>
    <t>{ R_DURIPP [deoxyuridine phosphorylase] } &amp;&amp; { R_FLDR2 [flavodoxin reductase (NADPH)] } &amp;&amp; { R_G6PDH2r [glucose 6-phosphate dehydrogenase] || R_PGL [6-phosphogluconolactonase] } &amp;&amp; { R_GAPD [glyceraldehyde-3-phosphate dehydrogenase] || R_PGK [phosphoglycerate kinase] } &amp;&amp; { R_HCYSMT [homocysteine S-methyltransferase] } &amp;&amp; { R_ICL [Isocitrate lyase] } &amp;&amp; { R_MGSA [methylglyoxal synthase] } &amp;&amp; { R_PUNP4 [purine-nucleoside phosphorylase (Deoxyguanosine)] } &amp;&amp; { R_RNDR1b [ribonucleoside-diphosphate reductase (ADP) (glutaredoxin)] } &amp;&amp; { R_TRDR [thioredoxin reductase (NADPH)] }</t>
  </si>
  <si>
    <t>M_cys-L_c</t>
  </si>
  <si>
    <t>L-Cysteine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</si>
  <si>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R_FACOAE60 [fatty-acid-CoA thioesterase (hexanoate)] } &amp;&amp; { R_FBA [fructose-bisphosphate aldolase] } &amp;&amp; { R_FUM [fumarase] } &amp;&amp; { R_GLUDy [glutamate dehydrogenase (NADP)] } &amp;&amp; { R_GLYAT [glycine C-acetyltransferase] } &amp;&amp; { R_GLYCDx [Glycerol dehydrogenase] } &amp;&amp; { R_HCYSMT [homocysteine S-methyltransferase]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R_NDPK3 [nucleoside-diphosphate kinase (ATP:CDP)] } &amp;&amp; { R_SUCOAS [succinyl-CoA synthetase (ADP-forming)] } &amp;&amp; { R_TALA [transaldolase] } &amp;&amp; { R_THRD [L-threonine dehydrogenase] } &amp;&amp; { R_TPI [triose-phosphate isomerase] }</t>
  </si>
  <si>
    <t>M_cys-L_e</t>
  </si>
  <si>
    <t>{ R_ADA [Adenosine deaminase] } &amp;&amp; { R_ADNUC [adenosine hydrolase] } &amp;&amp; { R_AMPN [AMP nucleosidase] } &amp;&amp; { R_CYSDS [Cysteine Desulfhydrase] } &amp;&amp; { R_DSERDHr [D-serine dehydrogenase] || R_LSERDHr [L-serine dehydrogenase] || R_SERD_D [D-serine deaminase] } &amp;&amp; { R_ETHAAL [Ethanolamine ammonia-lyase] } &amp;&amp; { R_GLYAT [glycine C-acetyltransferase] } &amp;&amp; { R_GLYCL [Glycine Cleavage System] } &amp;&amp; { R_HCYSMT [homocysteine S-methyltransferase] } &amp;&amp; { R_ICL [Isocitrate lyase] } &amp;&amp; { R_IMPD [IMP dehydrogenase] } &amp;&amp; { R_MALS [malate synthase] } &amp;&amp; { R_NTD11 [5'-nucleotidase (IMP)] } &amp;&amp; { R_OBTFL [2-Oxobutanoate formate lyase] } &amp;&amp; { R_PGM [phosphoglycerate mutase] } &amp;&amp; { R_POR5 [pyruvate synthase] } &amp;&amp; { R_PUNP1 [purine-nucleoside phosphorylase (Adenosine)] } &amp;&amp; { R_SERD_L [L-serine deaminase] } &amp;&amp; { R_TPI [triose-phosphate isomerase] } &amp;&amp; { R_TRPAS2 [Tryptophanase (L-tryptophan)] }</t>
  </si>
  <si>
    <t>{ R_ADA [Adenosine deaminase] } &amp;&amp; { R_ADNUC [adenosine hydrolase] } &amp;&amp; { R_AMPN [AMP nucleosidase] } &amp;&amp; { R_CYSDS [Cysteine Desulfhydrase] } &amp;&amp; { R_DSERDHr [D-serine dehydrogenase] || R_LSERDHr [L-serine dehydrogenase] || R_SERD_D [D-serine deaminase] } &amp;&amp; { R_ETHAAL [Ethanolamine ammonia-lyase] } &amp;&amp; { R_GLYAT [glycine C-acetyltransferase] } &amp;&amp; { R_GLYCL [Glycine Cleavage System] } &amp;&amp; { R_HCYSMT [homocysteine S-methyltransferase] } &amp;&amp; { R_ICL [Isocitrate lyase] } &amp;&amp; { R_IMPD [IMP dehydrogenase] } &amp;&amp; { R_MALS [malate synthase] } &amp;&amp; { R_NTD11 [5'-nucleotidase (IMP)] } &amp;&amp; { R_OBTFL [2-Oxobutanoate formate lyase] } &amp;&amp; { R_PGM [phosphoglycerate mutase] } &amp;&amp; { R_POR5 [pyruvate synthase] } &amp;&amp; { R_PUNP1 [purine-nucleoside phosphorylase (Adenosine)] } &amp;&amp; { R_RPE [ribulose 5-phosphate 3-epimerase] } &amp;&amp; { R_SERD_L [L-serine deaminase] } &amp;&amp; { R_TPI [triose-phosphate isomerase] } &amp;&amp; { R_TRPAS2 [Tryptophanase (L-tryptophan)] }</t>
  </si>
  <si>
    <t>M_cys-L_p</t>
  </si>
  <si>
    <t>{ R_CYSDS [Cysteine Desulfhydrase] } &amp;&amp; { R_CYTK2 [cytidylate kinase (dCMP)] } &amp;&amp; { R_DSERDHr [D-serine dehydrogenase] || R_LSERDHr [L-serine dehydrogenase] || R_SERD_D [D-serine deaminase] } &amp;&amp; { R_ETHAAL [Ethanolamine ammonia-lyase] } &amp;&amp; { R_FLDR2 [flavodoxin reductase (NADPH)] } &amp;&amp; { R_HCYSMT [homocysteine S-methyltransferase] } &amp;&amp; { R_ICL [Isocitrate lyase] } &amp;&amp; { R_MGSA [methylglyoxal synthase] } &amp;&amp; { R_MTHFC [methenyltetrahydrofolate cyclohydrolase] || R_MTHFD [methylenetetrahydrofolate dehydrogenase (NADP)] } &amp;&amp; { R_NDPK7 [nucleoside-diphosphate kinase (ATP:dCDP)] } &amp;&amp; { R_NTD1 [5'-nucleotidase (dUMP)] } &amp;&amp; { R_NTD12 [5'-nucleotidase (dIMP)] || R_NTPP10 [Nucleoside triphosphate pyrophosphorylase (ditp)] } &amp;&amp; { R_NTD6 [5'-nucleotidase (dAMP)] } &amp;&amp; { R_PGI [glucose-6-phosphate isomerase] } &amp;&amp; { R_PGM [phosphoglycerate mutase] } &amp;&amp; { R_PUNP4 [purine-nucleoside phosphorylase (Deoxyguanosine)] } &amp;&amp; { R_SERD_L [L-serine deaminase] } &amp;&amp; { R_TRPAS2 [Tryptophanase (L-tryptophan)] } &amp;&amp; { R_XYLI2 [xylose isomerase] }</t>
  </si>
  <si>
    <t>M_cyst-L_c</t>
  </si>
  <si>
    <t>L-Cystathionine</t>
  </si>
  <si>
    <t>{ R_ACALD [acetaldehyde dehydrogenase (acetylating)] } &amp;&amp; { R_ADA [Adenosine deaminase] } &amp;&amp; { R_ADNUC [adenosine hydrolase] } &amp;&amp; { R_ALATA_D2 [D-alanine transaminase] } &amp;&amp; { R_ALATA_L2 [alanine transaminase] } &amp;&amp; { R_ALCD2x [alcohol dehydrogenase (ethanol)] } &amp;&amp; { R_ALDD2x [aldehyde dehydrogenase (acetaldehyde, NAD)] } &amp;&amp; { R_ALDD2y [aldehyde dehydrogenase (acetaldehyde, NADP)]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R_EDA [2-dehydro-3-deoxy-phosphogluconate aldolase] || R_EDD [6-phosphogluconate dehydratase] } &amp;&amp; { R_FTHFD [formyltetrahydrofolate deformylase] } &amp;&amp; { R_G6PP [glucose-6-phosphate phosphatase] } &amp;&amp; { R_GLUDC [Glutamate Decarboxylase]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R_MDH [malate dehydrogenase] } &amp;&amp; { R_NTD11 [5'-nucleotidase (IMP)] } &amp;&amp; { R_NTD9 [5'-nucleotidase (GMP)] } &amp;&amp; { R_NTPP9 [Nucleoside triphosphate pyrophosphorylase (itp)] } &amp;&amp; { R_NTPTP2 [Nucleoside triphosphate tripolyhydrolase] } &amp;&amp; { R_OAADC [oxaloacetate decarboxylase] } &amp;&amp; { R_ORNDC [Ornithine Decarboxylase] } &amp;&amp; { R_PGI [glucose-6-phosphate isomerase] } &amp;&amp; { R_PGMT [phosphoglucomutase] } &amp;&amp; { R_PUNP1 [purine-nucleoside phosphorylase (Adenosine)] } &amp;&amp; { R_PUNP7 [purine-nucleoside phosphorylase (Xanthosine)] } &amp;&amp; { R_PYK [pyruvate kinase] } &amp;&amp; { R_SERD_L [L-serine deaminase] } &amp;&amp; { R_SUCOAS [succinyl-CoA synthetase (ADP-forming)] } &amp;&amp; { R_THRD [L-threonine dehydrogenase] } &amp;&amp; { R_TKT2 [transketolase] } &amp;&amp; { R_TPI [triose-phosphate isomerase] } &amp;&amp; { R_TRPS2 [tryptophan synthase (indole)] } &amp;&amp; { R_XTSNH [Xanthosine hydrolase] }</t>
  </si>
  <si>
    <t>M_cytd_c</t>
  </si>
  <si>
    <t>Cytidine</t>
  </si>
  <si>
    <t>{ R_DCYTD [deoxycytidine deaminase] || R_NTD3 [5'-nucleotidase (dCMP)] } &amp;&amp; { R_FLDR2 [flavodoxin reductase (NADPH)] } &amp;&amp; { R_GAPD [glyceraldehyde-3-phosphate dehydrogenase] || R_PGK [phosphoglycerate kinase] } &amp;&amp; { R_GSNK [guanosine kinase] } &amp;&amp; { R_GUAD [guanine deaminase] } &amp;&amp; { R_GUAPRT [guanine phosphoribosyltransferase] } &amp;&amp; { R_HCYSMT [homocysteine S-methyltransferase] } &amp;&amp; { R_ICL [Isocitrate lyase] } &amp;&amp; { R_MGSA [methylglyoxal synthase] } &amp;&amp; { R_NDPK6 [nucleoside-diphosphate kinase (ATP:dUDP)] } &amp;&amp; { R_NDPK7 [nucleoside-diphosphate kinase (ATP:dCDP)] } &amp;&amp; { R_NTD12 [5'-nucleotidase (dIMP)] || R_NTPP10 [Nucleoside triphosphate pyrophosphorylase (ditp)] } &amp;&amp; { R_NTD6 [5'-nucleotidase (dAMP)] } &amp;&amp; { R_PGI [glucose-6-phosphate isomerase] } &amp;&amp; { R_XYLI2 [xylose isomerase] }</t>
  </si>
  <si>
    <t>{ R_DCYTD [deoxycytidine deaminase] || R_NTD3 [5'-nucleotidase (dCMP)] } &amp;&amp; { R_FLDR2 [flavodoxin reductase (NADPH)] } &amp;&amp; { R_FUM [fumarase]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R_NDPK6 [nucleoside-diphosphate kinase (ATP:dUDP)] } &amp;&amp; { R_NDPK7 [nucleoside-diphosphate kinase (ATP:dCDP)] } &amp;&amp; { R_NTD6 [5'-nucleotidase (dAMP)] } &amp;&amp; { R_PUNP4 [purine-nucleoside phosphorylase (Deoxyguanosine)] }</t>
  </si>
  <si>
    <t>M_cytd_e</t>
  </si>
  <si>
    <t>{ R_DUTPDP [dUTP diphosphatase] } &amp;&amp; { R_FLDR2 [flavodoxin reductase (NADPH)] } &amp;&amp; { R_GAPD [glyceraldehyde-3-phosphate dehydrogenase] || R_PGK [phosphoglycerate kinase] } &amp;&amp; { R_HCYSMT [homocysteine S-methyltransferase] } &amp;&amp; { R_ICL [Isocitrate lyase] } &amp;&amp; { R_MGSA [methylglyoxal synthase] } &amp;&amp; { R_NTD6 [5'-nucleotidase (dAMP)] } &amp;&amp; { R_PGI [glucose-6-phosphate isomerase] } &amp;&amp; { R_PUNP4 [purine-nucleoside phosphorylase (Deoxyguanosine)] } &amp;&amp; { R_PUNP6 [purine-nucleoside phosphorylase (Deoxyinosine)] } &amp;&amp; { R_RNDR3b [ribonucleoside-diphosphate reductase (CDP) (glutaredoxin)] } &amp;&amp; { R_TRDR [thioredoxin reductase (NADPH)] } &amp;&amp; { R_XYLI2 [xylose isomerase] }</t>
  </si>
  <si>
    <t>M_cytd_p</t>
  </si>
  <si>
    <t>{ R_ACALD [acetaldehyde dehydrogenase (acetylating)] } &amp;&amp; { R_AKGDH [2-Oxogluterate dehydrogenase] } &amp;&amp; { R_CSND [Cytosine deaminase] } &amp;&amp; { R_CYTD [cytidine deaminase] } &amp;&amp; { R_CYTK1 [cytidylate kinase (CMP)] } &amp;&amp; { R_CYTK2 [cytidylate kinase (dCMP)] } &amp;&amp; { R_EDA [2-dehydro-3-deoxy-phosphogluconate aldolase] || R_EDD [6-phosphogluconate dehydratase] } &amp;&amp; { R_GHMT2r [glycine hydroxymethyltransferase, reversible] } &amp;&amp; { R_GLUDC [Glutamate Decarboxylase] } &amp;&amp; { R_GTHOr [glutathione oxidoreductase] } &amp;&amp; { R_HCYSMT [homocysteine S-methyltransferase] } &amp;&amp; { R_HXPRT [hypoxanthine phosphoribosyltransferase (Hypoxanthine)] } &amp;&amp; { R_ME2 [malic enzyme (NADP)] } &amp;&amp; { R_NDPK8 [nucleoside-diphosphate kinase (ATP:dADP)] } &amp;&amp; { R_NTD1 [5'-nucleotidase (dUMP)] } &amp;&amp; { R_NTPP3 [Nucleoside triphosphate pyrophosphorylase (dctp)] } &amp;&amp; { R_NTPP5 [Nucleoside triphosphate pyrophosphorylase (datp)] } &amp;&amp; { R_ORNDC [Ornithine Decarboxylase] } &amp;&amp; { R_PGM [phosphoglycerate mutase] } &amp;&amp; { R_PUNP4 [purine-nucleoside phosphorylase (Deoxyguanosine)] } &amp;&amp; { R_PUNP5 [purine-nucleoside phosphorylase (Inosine)] } &amp;&amp; { R_RNDR1 [ribonucleoside-diphosphate reductase (ADP)] } &amp;&amp; { R_THD2pp [NAD(P) transhydrogenase (periplasm)] } &amp;&amp; { R_TKT2 [transketolase] } &amp;&amp; { R_TPI [triose-phosphate isomerase] } &amp;&amp; { R_XPPT [xanthine phosphoribosyltransferase] }</t>
  </si>
  <si>
    <t>{ R_CSND [Cytosine deaminase] } &amp;&amp; { R_CYSDS [Cysteine Desulfhydrase] } &amp;&amp; { R_CYTD [cytidine deaminase]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R_G6PDH2r [glucose 6-phosphate dehydrogenase] || R_PGL [6-phosphogluconolactonase] } &amp;&amp; { R_GHMT2r [glycine hydroxymethyltransferase, reversible] } &amp;&amp; { R_HCYSMT [homocysteine S-methyltransferase] } &amp;&amp; { R_MGSA [methylglyoxal synthase] } &amp;&amp; { R_PGM [phosphoglycerate mutase] } &amp;&amp; { R_SERD_L [L-serine deaminase] } &amp;&amp; { R_TRPS2 [tryptophan synthase (indole)] }</t>
  </si>
  <si>
    <t>M_dad-2_c</t>
  </si>
  <si>
    <t>Deoxyadenosine</t>
  </si>
  <si>
    <t>M_dad-5_c</t>
  </si>
  <si>
    <t>5'-Deoxyadenosine</t>
  </si>
  <si>
    <t>M_dadp_c</t>
  </si>
  <si>
    <t>dADP</t>
  </si>
  <si>
    <t>{ R_ADPT [adenine phosphoribosyltransferase]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R_FBA [fructose-bisphosphate aldolase] } &amp;&amp; { R_FTHFD [formyltetrahydrofolate deformylase] } &amp;&amp; { R_GLYAT [glycine C-acetyltransferase] } &amp;&amp; { R_GUAPRT [guanine phosphoribosyltransferase] } &amp;&amp; { R_HXPRT [hypoxanthine phosphoribosyltransferase (Hypoxanthine)] } &amp;&amp; { R_MGSA [methylglyoxal synthase] } &amp;&amp; { R_NTD10 [5'-nucleotidase (XMP)] } &amp;&amp; { R_NTD2 [5'-nucleotidase (UMP)] } &amp;&amp; { R_PGM [phosphoglycerate mutase] } &amp;&amp; { R_PPM [phosphopentomutase] } &amp;&amp; { R_SERD_L [L-serine deaminase] } &amp;&amp; { R_TRPS2 [tryptophan synthase (indole)] } &amp;&amp; { R_UGLYCH [Ureidoglycolate hydrolase] } &amp;&amp; { R_URDGLYCD [ureidoglycolate dehydrogenase] }</t>
  </si>
  <si>
    <t>{ R_ADNUC [adenosine hydrolase] } &amp;&amp; { R_AMPN [AMP nucleosidase] } &amp;&amp; { R_CYSDS [Cysteine Desulfhydrase] } &amp;&amp; { R_DADK [deoxyadenylate kinase] } &amp;&amp; { R_DGK1 [deoxyguanylate kinase (dGMP:ATP)] } &amp;&amp; { R_DSERDHr [D-serine dehydrogenase] || R_LSERDHr [L-serine dehydrogenase] || R_SERD_D [D-serine deaminase] } &amp;&amp; { R_ENO [enolase] } &amp;&amp; { R_ETHAAL [Ethanolamine ammonia-lyase] } &amp;&amp; { R_FBA [fructose-bisphosphate aldolase] } &amp;&amp; { R_FTHFD [formyltetrahydrofolate deformylase] } &amp;&amp; { R_GLYCDx [Glycerol dehydrogenase] } &amp;&amp; { R_HCYSMT [homocysteine S-methyltransferase] } &amp;&amp; { R_INSH [Inosine hydrolase] } &amp;&amp; { R_MGSA [methylglyoxal synthase] } &amp;&amp; { R_NTD9 [5'-nucleotidase (GMP)] } &amp;&amp; { R_NTPP1 [Nucleoside triphosphate pyrophosphorylase (dgtp)] } &amp;&amp; { R_NTPP5 [Nucleoside triphosphate pyrophosphorylase (datp)] } &amp;&amp; { R_PPA2 [inorganic triphosphatase] } &amp;&amp; { R_PPK2r [polyphosphate kinase] } &amp;&amp; { R_PUNP1 [purine-nucleoside phosphorylase (Adenosine)] } &amp;&amp; { R_PUNP5 [purine-nucleoside phosphorylase (Inosine)] } &amp;&amp; { R_PUNP6 [purine-nucleoside phosphorylase (Deoxyinosine)] } &amp;&amp; { R_PUNP7 [purine-nucleoside phosphorylase (Xanthosine)] } &amp;&amp; { R_SERD_L [L-serine deaminase] } &amp;&amp; { R_TRPS2 [tryptophan synthase (indole)] } &amp;&amp; { R_XTSNH [Xanthosine hydrolase] }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</si>
  <si>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R_GUAD [guanine deaminase] } &amp;&amp; { R_HCYSMT [homocysteine S-methyltransferase] } &amp;&amp; { R_HXAND [hypoxanthine dehydrogenase] } &amp;&amp; { R_NTD10 [5'-nucleotidase (XMP)] } &amp;&amp; { R_SERD_L [L-serine deaminase] } &amp;&amp; { R_TPI [triose-phosphate isomerase] } &amp;&amp; { R_TRPS2 [tryptophan synthase (indole)] }</t>
  </si>
  <si>
    <t>M_damp_c</t>
  </si>
  <si>
    <t>dAMP</t>
  </si>
  <si>
    <t>{ R_ADNK1 [adenosine kinase] } &amp;&amp; { R_ADPT [adenine phosphoribosyltransferase]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R_INSK [insosine kinase] } &amp;&amp; { R_SERD_L [L-serine deaminase] } &amp;&amp; { R_TPI [triose-phosphate isomerase] } &amp;&amp; { R_TRPS2 [tryptophan synthase (indole)] }</t>
  </si>
  <si>
    <t>M_dann_c</t>
  </si>
  <si>
    <t>7,8-Diaminononanoate</t>
  </si>
  <si>
    <t>{ R_ACGAMK [N-acetylglucosamine kinase] || R_ACM6PH [N-acetylmuramate 6-phosphate hydrolase] || R_AGDC [N-acetylglucosamine-6-phosphate deacetylase] || R_ANHMK [1,6-anhydrous-N-Acetylmuramate kinase] } &amp;&amp; { R_ALLTAMH [allantoate amidohydrolase] || R_ALLTN [allantoinase] || R_XAND [xanthine dehydrogenase]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R_FTHFD [formyltetrahydrofolate deformylase] } &amp;&amp; { R_GND [phosphogluconate dehydrogenase] } &amp;&amp; { R_HCYSMT [homocysteine S-methyltransferase] } &amp;&amp; { R_MGSA [methylglyoxal synthase] } &amp;&amp; { R_PPC [phosphoenolpyruvate carboxylase] } &amp;&amp; { R_PYK [pyruvate kinase] } &amp;&amp; { R_SERD_L [L-serine deaminase] } &amp;&amp; { R_TRPAS2 [Tryptophanase (L-tryptophan)] }</t>
  </si>
  <si>
    <t>{ R_ALLTAMH [allantoate amidohydrolase] || R_ALLTN [allantoinase] || R_XAND [xanthine dehydrogenase]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R_MGSA [methylglyoxal synthase] } &amp;&amp; { R_PGM [phosphoglycerate mutase] } &amp;&amp; { R_SERD_L [L-serine deaminase] } &amp;&amp; { R_TRPAS2 [Tryptophanase (L-tryptophan)] }</t>
  </si>
  <si>
    <t>M_datp_c</t>
  </si>
  <si>
    <t>dATP</t>
  </si>
  <si>
    <t>M_db4p_c</t>
  </si>
  <si>
    <t>3,4-dihydroxy-2-butanone_4-phosphate</t>
  </si>
  <si>
    <t>{ R_GAPD [glyceraldehyde-3-phosphate dehydrogenase] || R_PGK [phosphoglycerate kinase] } &amp;&amp; { R_RPI [ribose-5-phosphate isomerase] } &amp;&amp; { R_TPI [triose-phosphate isomerase] }</t>
  </si>
  <si>
    <t>M_dc2coa_c</t>
  </si>
  <si>
    <t>trans-Dec-2-enoyl-CoA</t>
  </si>
  <si>
    <t>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R_FBA3 [Sedoheptulose 1,7-bisphosphate D-glyceraldehyde-3-phosphate-lyase] || R_PFK_3 [phosphofructokinase (s7p)] } &amp;&amp; { R_GLUDC [Glutamate Decarboxylase] } &amp;&amp; { R_GLYAT [glycine C-acetyltransferase] } &amp;&amp; { R_HCYSMT [homocysteine S-methyltransferase] } &amp;&amp; { R_HEX1 [hexokinase (D-glucose:ATP)] } &amp;&amp; { R_HXCT [Acetyl-CoA:hexanoate-CoA transferase] } &amp;&amp; { R_ICL [Isocitrate lyase] } &amp;&amp; { R_LDH_D [D-lactate dehydrogenase] } &amp;&amp; { R_NACODA [N-acetylornithine deacetylase] } &amp;&amp; { R_ORNDC [Ornithine Decarboxylase] } &amp;&amp; { R_PFK [phosphofructokinase] } &amp;&amp; { R_POX [pyruvate oxidase] } &amp;&amp; { R_PPS [phosphoenolpyruvate synthase] } &amp;&amp; { R_TKT2 [transketolase]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</si>
  <si>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R_POX [pyruvate oxidase] }</t>
  </si>
  <si>
    <t>M_dca_c</t>
  </si>
  <si>
    <t>Decanoate_(n-C10:0)</t>
  </si>
  <si>
    <t>{ R_ALCD2x [alcohol dehydrogenase (ethanol)] } &amp;&amp; { R_ALDD2y [aldehyde dehydrogenase (acetaldehyde, NADP)] } &amp;&amp; { R_ATPS4rpp [ATP synthase (four protons for one ATP) (periplasm)] } &amp;&amp; { R_FBP [fructose-bisphosphatase] } &amp;&amp; { R_FDH4pp [formate dehydrogenase (quinone-8) (periplasm)] } &amp;&amp; { R_FDH5pp [Formate Dehydrogenase (menaquinone-8) (periplasm)] } &amp;&amp; { R_FE3Ri [Fe(III) reduction] } &amp;&amp; { R_GLYCLTDx [Glycolate dehydrogenase (NAD)]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R_POX [pyruvate oxidase] } &amp;&amp; { R_PPC [phosphoenolpyruvate carboxylase] } &amp;&amp; { R_PPKr [polyphosphate kinase] } &amp;&amp; { R_SUCDi [succinate dehydrogenase (irreversible)] } &amp;&amp; { R_THD2pp [NAD(P) transhydrogenase (periplasm)] } &amp;&amp; { R_TKT2 [transketolase]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</si>
  <si>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R_FE3Ri [Fe(III) reduction] } &amp;&amp; { R_FLVRx [flavin reductase (NAD)] } &amp;&amp; { R_FMNRx [FMN reductase] } &amp;&amp; { R_FRD2 [fumarate reductase] } &amp;&amp; { R_FRD3 [fumarate reductase] } &amp;&amp; { R_GLYCLTDx [Glycolate dehydrogenase (NAD)] } &amp;&amp; { R_GTHPi [glutathione peridoxase] } &amp;&amp; { R_HCYSMT [homocysteine S-methyltransferase] } &amp;&amp; { R_HPYRI [hydroxypyruvate isomerase] } &amp;&amp; { R_LDH_D [D-lactate dehydrogenase] } &amp;&amp; { R_MDH2 [Malate dehydrogenase (ubiquinone 8 as acceptor)] } &amp;&amp; { R_ME2 [malic enzyme (NADP)] } &amp;&amp; { R_METSOXR1 [L-methionine-S-oxide reductase] } &amp;&amp; { R_METSOXR2 [L-methionine-R-sulfoxide reductase] } &amp;&amp; { R_NADH16pp [NADH dehydrogenase (ubiquinone-8 &amp; 3 protons) (periplasm)] } &amp;&amp; { R_NADH5 [NADH dehydrogenase (ubiquinone-8 )] } &amp;&amp; { R_THD2pp [NAD(P) transhydrogenase (periplasm)] } &amp;&amp; { R_THIORDXi [hydrogen peroxide reductase (thioredoxin)] } &amp;&amp; { R_TPI [triose-phosphate isomerase] } &amp;&amp; { R_TRSARr [tartronate semialdehyde reductase]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</si>
  <si>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R_HXCT [Acetyl-CoA:hexanoate-CoA transferase] } &amp;&amp; { R_ICL [Isocitrate lyase] } &amp;&amp; { R_LDH_D [D-lactate dehydrogenase] } &amp;&amp; { R_POX [pyruvate oxidase] } &amp;&amp; { R_TKT2 [transketolase] } &amp;&amp; { R_TPI [triose-phosphate isomerase] }</t>
  </si>
  <si>
    <t>M_dcacoa_c</t>
  </si>
  <si>
    <t>Decanoyl-CoA_(n-C10:0CoA)</t>
  </si>
  <si>
    <t>{ R_ACKr [acetate kinase] || R_PTAr [phosphotransacetylase] } &amp;&amp; { R_AGMH [N-Acetyl-D-glucosamine(anhydrous)N-Acetylmuramyl beta -1,4-N-acetylglucosaminidase]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R_HCYSMT [homocysteine S-methyltransferase] } &amp;&amp; { R_HXCT [Acetyl-CoA:hexanoate-CoA transferase] } &amp;&amp; { R_ICL [Isocitrate lyase] } &amp;&amp; { R_LDH_D [D-lactate dehydrogenase] } &amp;&amp; { R_MLTGY1pp [murein lytic transglycosylase (murein4p4p) (periplasm)] } &amp;&amp; { R_MMCD [Methylmalonyl-CoA decarboxylase] || R_MMM [Methylmalonyl-CoA mutase] } &amp;&amp; { R_NACODA [N-acetylornithine deacetylase] } &amp;&amp; { R_POX [pyruvate oxidase] } &amp;&amp; { R_SSALx [succinate-semialdehyde dehydrogenase (NAD)] } &amp;&amp; { R_SSALy [succinate-semialdehyde dehydrogenase (NADP)] } &amp;&amp; { R_SUCOAS [succinyl-CoA synthetase (ADP-forming)] } &amp;&amp; { R_TKT1 [transketolase] }</t>
  </si>
  <si>
    <t>M_dcamp_c</t>
  </si>
  <si>
    <t>N6-(1,2-Dicarboxyethyl)-AMP</t>
  </si>
  <si>
    <t>M_dcdp_c</t>
  </si>
  <si>
    <t>dCDP</t>
  </si>
  <si>
    <t>{ R_ASPT [L-aspartase] } &amp;&amp; { R_ATHRDHr [L-allo-threonine dehydrogenase] || R_THRA2i [L-allo-Threonine Aldolase] } &amp;&amp; { R_DRPA [deoxyribose-phosphate aldolase] || R_PPM2 [phosphopentomutase 2 (deoxyribose)] } &amp;&amp; { R_ETHAAL [Ethanolamine ammonia-lyase] } &amp;&amp; { R_GHMT2r [glycine hydroxymethyltransferase, reversible] } &amp;&amp; { R_IDOND [L-idonate 5-dehydrogenase] || R_IDOND2 [L-indonate 5-dehydrogenase (NADP)] } &amp;&amp; { R_LDH_D [D-lactate dehydrogenase] } &amp;&amp; { R_MTHFC [methenyltetrahydrofolate cyclohydrolase] || R_MTHFD [methylenetetrahydrofolate dehydrogenase (NADP)] } &amp;&amp; { R_NADTRHD [NAD transhydrogenase] } &amp;&amp; { R_PDH [pyruvate dehydrogenase] } &amp;&amp; { R_PFL [pyruvate formate lyase] } &amp;&amp; { R_POX [pyruvate oxidase] } &amp;&amp; { R_PYAM5PO [pyridoxamine 5'-phosphate oxidase] } &amp;&amp; { R_RPE [ribulose 5-phosphate 3-epimerase] } &amp;&amp; { R_TRSARr [tartronate semialdehyde reductase] }</t>
  </si>
  <si>
    <t>{ R_ASPT [L-aspartase] } &amp;&amp; { R_ATHRDHr [L-allo-threonine dehydrogenase] || R_THRA2i [L-allo-Threonine Aldolase] } &amp;&amp; { R_CBMKr [Carbamate kinase] } &amp;&amp; { R_DRPA [deoxyribose-phosphate aldolase] || R_PPM2 [phosphopentomutase 2 (deoxyribose)] } &amp;&amp; { R_ETHAAL [Ethanolamine ammonia-lyase] } &amp;&amp; { R_GHMT2r [glycine hydroxymethyltransferase, reversible] } &amp;&amp; { R_IDOND [L-idonate 5-dehydrogenase] || R_IDOND2 [L-indonate 5-dehydrogenase (NADP)] } &amp;&amp; { R_LDH_D [D-lactate dehydrogenase] } &amp;&amp; { R_MTHFC [methenyltetrahydrofolate cyclohydrolase] || R_MTHFD [methylenetetrahydrofolate dehydrogenase (NADP)] } &amp;&amp; { R_NADTRHD [NAD transhydrogenase] } &amp;&amp; { R_NDPK7 [nucleoside-diphosphate kinase (ATP:dCDP)] } &amp;&amp; { R_PDH [pyruvate dehydrogenase] } &amp;&amp; { R_PFL [pyruvate formate lyase] } &amp;&amp; { R_POX [pyruvate oxidase] } &amp;&amp; { R_PYAM5PO [pyridoxamine 5'-phosphate oxidase] } &amp;&amp; { R_RPE [ribulose 5-phosphate 3-epimerase] } &amp;&amp; { R_TRSARr [tartronate semialdehyde reductase] }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</si>
  <si>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R_CYTK2 [cytidylate kinase (dCMP)] } &amp;&amp; { R_DCTPD [dCTP deaminase] } &amp;&amp; { R_EDA [2-dehydro-3-deoxy-phosphogluconate aldolase] || R_EDD [6-phosphogluconate dehydratase] } &amp;&amp; { R_FBA3 [Sedoheptulose 1,7-bisphosphate D-glyceraldehyde-3-phosphate-lyase] || R_PFK_3 [phosphofructokinase (s7p)] } &amp;&amp; { R_GLXCL [glyoxalate carboligase] } &amp;&amp; { R_GMPR [GMP reductase] } &amp;&amp; { R_GTHOr [glutathione oxidoreductase] } &amp;&amp; { R_HCYSMT [homocysteine S-methyltransferase] } &amp;&amp; { R_HEX1 [hexokinase (D-glucose:ATP)] } &amp;&amp; { R_HXPRT [hypoxanthine phosphoribosyltransferase (Hypoxanthine)] } &amp;&amp; { R_INSK [insosine kinase] } &amp;&amp; { R_NTD6 [5'-nucleotidase (dAMP)] } &amp;&amp; { R_NTD8 [5'-nucleotidase (dGMP)] } &amp;&amp; { R_NTPP3 [Nucleoside triphosphate pyrophosphorylase (dctp)] } &amp;&amp; { R_PFK [phosphofructokinase] } &amp;&amp; { R_PPA2 [inorganic triphosphatase] } &amp;&amp; { R_PPCK [phosphoenolpyruvate carboxykinase] } &amp;&amp; { R_PPK2r [polyphosphate kinase] } &amp;&amp; { R_PPS [phosphoenolpyruvate synthase] } &amp;&amp; { R_RNDR4 [ribonucleoside-diphosphate reductase (UDP)] } &amp;&amp; { R_RNTR4c2 [ribonucleoside-triphosphate reductase (UTP) (flavodoxin)] } &amp;&amp; { R_TKT2 [transketolase] } &amp;&amp; { R_TPI [triose-phosphate isomerase] } &amp;&amp; { R_UGLYCH [Ureidoglycolate hydrolase] } &amp;&amp; { R_XYLI2 [xylose isomerase] }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</si>
  <si>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R_DURIPP [deoxyuridine phosphorylase] } &amp;&amp; { R_EDA [2-dehydro-3-deoxy-phosphogluconate aldolase] || R_EDD [6-phosphogluconate dehydratase] } &amp;&amp; { R_FBA3 [Sedoheptulose 1,7-bisphosphate D-glyceraldehyde-3-phosphate-lyase] || R_PFK_3 [phosphofructokinase (s7p)] } &amp;&amp; { R_GLXCL [glyoxalate carboligase] } &amp;&amp; { R_GMPR [GMP reductase] } &amp;&amp; { R_HCYSMT [homocysteine S-methyltransferase] } &amp;&amp; { R_HEX1 [hexokinase (D-glucose:ATP)] } &amp;&amp; { R_HXPRT [hypoxanthine phosphoribosyltransferase (Hypoxanthine)] } &amp;&amp; { R_INSK [insosine kinase] } &amp;&amp; { R_NTD6 [5'-nucleotidase (dAMP)] } &amp;&amp; { R_PFK [phosphofructokinase] } &amp;&amp; { R_PPCK [phosphoenolpyruvate carboxykinase] } &amp;&amp; { R_PPS [phosphoenolpyruvate synthase] } &amp;&amp; { R_PUNP4 [purine-nucleoside phosphorylase (Deoxyguanosine)] } &amp;&amp; { R_TKT2 [transketolase] } &amp;&amp; { R_TPI [triose-phosphate isomerase] } &amp;&amp; { R_UGLYCH [Ureidoglycolate hydrolase] } &amp;&amp; { R_XYLI2 [xylose isomerase] }</t>
  </si>
  <si>
    <t>M_dcmp_c</t>
  </si>
  <si>
    <t>dCMP</t>
  </si>
  <si>
    <t>{ R_ABTA [4-aminobutyrate transaminase] } &amp;&amp; 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R_FTHFD [formyltetrahydrofolate deformylase] } &amp;&amp; { R_HCYSMT [homocysteine S-methyltransferase] } &amp;&amp; { R_ME2 [malic enzyme (NADP)] } &amp;&amp; { R_PGM [phosphoglycerate mutase] } &amp;&amp; { R_THD2pp [NAD(P) transhydrogenase (periplasm)] } &amp;&amp; { R_TKT2 [transketolase] } &amp;&amp; { R_TPI [triose-phosphate isomerase] }</t>
  </si>
  <si>
    <t>{ R_ADNUC [adenosine hydrolase] } &amp;&amp; { R_AMPN [AMP nucleosidase] } &amp;&amp; { R_CYSDS [Cysteine Desulfhydrase] } &amp;&amp; { R_CYTBO3_4pp [cytochrome oxidase bo3 (ubiquinol-8: 4 protons) (periplasm)] } &amp;&amp; { R_DADK [deoxyadenylate kinase] } &amp;&amp; { R_DCYTD [deoxycytidine deaminase] || R_NTD3 [5'-nucleotidase (dCMP)] } &amp;&amp; { R_DGK1 [deoxyguanylate kinase (dGMP:ATP)] } &amp;&amp; { R_DSERDHr [D-serine dehydrogenase] || R_LSERDHr [L-serine dehydrogenase] || R_SERD_D [D-serine deaminase] } &amp;&amp; { R_ETHAAL [Ethanolamine ammonia-lyase] } &amp;&amp; { R_FTHFD [formyltetrahydrofolate deformylase] } &amp;&amp; { R_GUAD [guanine deaminase] } &amp;&amp; { R_HCYSMT [homocysteine S-methyltransferase] } &amp;&amp; { R_INSH [Inosine hydrolase] } &amp;&amp; { R_LDH_D [D-lactate dehydrogenase] } &amp;&amp; { R_MGSA [methylglyoxal synthase] } &amp;&amp; { R_NTD1 [5'-nucleotidase (dUMP)] } &amp;&amp; { R_NTPP1 [Nucleoside triphosphate pyrophosphorylase (dgtp)] } &amp;&amp; { R_NTPP5 [Nucleoside triphosphate pyrophosphorylase (datp)] } &amp;&amp; { R_PDH [pyruvate dehydrogenase] } &amp;&amp; { R_PFL [pyruvate formate lyase] } &amp;&amp; { R_POX [pyruvate oxidase] } &amp;&amp; { R_PPA2 [inorganic triphosphatase] } &amp;&amp; { R_PPK2r [polyphosphate kinase] } &amp;&amp; { R_PUNP1 [purine-nucleoside phosphorylase (Adenosine)] } &amp;&amp; { R_PUNP5 [purine-nucleoside phosphorylase (Inosine)] } &amp;&amp; { R_PUNP6 [purine-nucleoside phosphorylase (Deoxyinosine)] } &amp;&amp; { R_PUNP7 [purine-nucleoside phosphorylase (Xanthosine)] } &amp;&amp; { R_SERD_L [L-serine deaminase] } &amp;&amp; { R_TKT2 [transketolase] } &amp;&amp; { R_TRPS2 [tryptophan synthase (indole)] } &amp;&amp; { R_XTSNH [Xanthosine hydrolase] }</t>
  </si>
  <si>
    <t>{ R_DRPA [deoxyribose-phosphate aldolase] || R_PPM2 [phosphopentomutase 2 (deoxyribose)] } &amp;&amp; { R_ETHAAL [Ethanolamine ammonia-lyase] } &amp;&amp; { R_GLUDy [glutamate dehydrogenase (NADP)] } &amp;&amp; { R_GLYCL [Glycine Cleavage System] } &amp;&amp; { R_GND [phosphogluconate dehydrogenase] } &amp;&amp; { R_LDH_D [D-lactate dehydrogenase] } &amp;&amp; { R_PDH [pyruvate dehydrogenase] } &amp;&amp; { R_PFL [pyruvate formate lyase] } &amp;&amp; { R_POX [pyruvate oxidase] }</t>
  </si>
  <si>
    <t>M_dctp_c</t>
  </si>
  <si>
    <t>dCTP</t>
  </si>
  <si>
    <t>{ R_DRPA [deoxyribose-phosphate aldolase] || R_PPM2 [phosphopentomutase 2 (deoxyribose)] } &amp;&amp; { R_HCYSMT [homocysteine S-methyltransferase] } &amp;&amp; { R_HEX1 [hexokinase (D-glucose:ATP)] } &amp;&amp; { R_LDH_D [D-lactate dehydrogenase] } &amp;&amp; { R_PDH [pyruvate dehydrogenase] } &amp;&amp; { R_PFK [phosphofructokinase] } &amp;&amp; { R_PFL [pyruvate formate lyase] } &amp;&amp; { R_PGI [glucose-6-phosphate isomerase] } &amp;&amp; { R_POX [pyruvate oxidase] } &amp;&amp; { R_PPS [phosphoenolpyruvate synthase] } &amp;&amp; { R_TALA [transaldolase] } &amp;&amp; { R_TPI [triose-phosphate isomerase] }</t>
  </si>
  <si>
    <t>{ R_DRPA [deoxyribose-phosphate aldolase] || R_PPM2 [phosphopentomutase 2 (deoxyribose)] } &amp;&amp; { R_HCYSMT [homocysteine S-methyltransferase] } &amp;&amp; { R_HEX1 [hexokinase (D-glucose:ATP)] } &amp;&amp; { R_LDH_D [D-lactate dehydrogenase] } &amp;&amp; { R_MTHFC [methenyltetrahydrofolate cyclohydrolase] || R_MTHFD [methylenetetrahydrofolate dehydrogenase (NADP)] } &amp;&amp; { R_PDH [pyruvate dehydrogenase] } &amp;&amp; { R_PFK [phosphofructokinase] } &amp;&amp; { R_PFL [pyruvate formate lyase] } &amp;&amp; { R_PGI [glucose-6-phosphate isomerase] } &amp;&amp; { R_POX [pyruvate oxidase] } &amp;&amp; { R_PPS [phosphoenolpyruvate synthase] } &amp;&amp; { R_TALA [transaldolase] } &amp;&amp; { R_TPI [triose-phosphate isomerase] }</t>
  </si>
  <si>
    <t>{ R_ACALD [acetaldehyde dehydrogenase (acetylating)] } &amp;&amp; { R_AKGDH [2-Oxogluterate dehydrogenase] } &amp;&amp; { R_DADK [deoxyadenylate kinase] } &amp;&amp; { R_DURIPP [deoxyuridine phosphorylase] } &amp;&amp; { R_EDA [2-dehydro-3-deoxy-phosphogluconate aldolase] || R_EDD [6-phosphogluconate dehydratase] } &amp;&amp; { R_ETHAAL [Ethanolamine ammonia-lyase] } &amp;&amp; { R_FTHFD [formyltetrahydrofolate deformylase] } &amp;&amp; { R_GLUDC [Glutamate Decarboxylase] } &amp;&amp; { R_GLYCL [Glycine Cleavage System] } &amp;&amp; { R_HCYSMT [homocysteine S-methyltransferase] } &amp;&amp; { R_HXAND [hypoxanthine dehydrogenase] } &amp;&amp; { R_HXPRT [hypoxanthine phosphoribosyltransferase (Hypoxanthine)] } &amp;&amp; { R_INSK [insosine kinase] } &amp;&amp; { R_ME2 [malic enzyme (NADP)] } &amp;&amp; { R_NTD8 [5'-nucleotidase (dGMP)] } &amp;&amp; { R_NTPP5 [Nucleoside triphosphate pyrophosphorylase (datp)] } &amp;&amp; { R_NTPTP1 [Nucleoside triphosphate tripolyhydrolase] } &amp;&amp; { R_ORNDC [Ornithine Decarboxylase] } &amp;&amp; { R_PGM [phosphoglycerate mutase] } &amp;&amp; { R_THD2pp [NAD(P) transhydrogenase (periplasm)] } &amp;&amp; { R_TKT2 [transketolase] } &amp;&amp; { R_TPI [triose-phosphate isomerase] }</t>
  </si>
  <si>
    <t>{ R_DRPA [deoxyribose-phosphate aldolase] || R_PPM2 [phosphopentomutase 2 (deoxyribose)] } &amp;&amp; { R_FBA [fructose-bisphosphate aldolase] } &amp;&amp; { R_FBA3 [Sedoheptulose 1,7-bisphosphate D-glyceraldehyde-3-phosphate-lyase] || R_PFK_3 [phosphofructokinase (s7p)] } &amp;&amp; { R_HCYSMT [homocysteine S-methyltransferase] } &amp;&amp; { R_LDH_D [D-lactate dehydrogenase] } &amp;&amp; { R_PDH [pyruvate dehydrogenase] } &amp;&amp; { R_PFL [pyruvate formate lyase] } &amp;&amp; { R_POX [pyruvate oxidase] } &amp;&amp; { R_PPS [phosphoenolpyruvate synthase] } &amp;&amp; { R_TKT1 [transketolase] }</t>
  </si>
  <si>
    <t>M_dcyt_c</t>
  </si>
  <si>
    <t>Deoxycytidine</t>
  </si>
  <si>
    <t>{ R_GAPD [glyceraldehyde-3-phosphate dehydrogenase] || R_PGK [phosphoglycerate kinase] } &amp;&amp; { R_GLYCL [Glycine Cleavage System] } &amp;&amp; { R_HCYSMT [homocysteine S-methyltransferase] } &amp;&amp; { R_NTD12 [5'-nucleotidase (dIMP)] || R_NTPP10 [Nucleoside triphosphate pyrophosphorylase (ditp)] } &amp;&amp; { R_NTD6 [5'-nucleotidase (dAMP)] } &amp;&amp; { R_PDH [pyruvate dehydrogenase] } &amp;&amp; { R_PFL [pyruvate formate lyase] } &amp;&amp; { R_PGM [phosphoglycerate mutase] } &amp;&amp; { R_POX [pyruvate oxidase] } &amp;&amp; { R_PUNP4 [purine-nucleoside phosphorylase (Deoxyguanosine)] } &amp;&amp; { R_RPE [ribulose 5-phosphate 3-epimerase] } &amp;&amp; { R_UPPRT [uracil phosphoribosyltransferase] } &amp;&amp; { R_URIK2 [uridine kinase (GTP:Uridine)] }</t>
  </si>
  <si>
    <t>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R_EDA [2-dehydro-3-deoxy-phosphogluconate aldolase] || R_EDD [6-phosphogluconate dehydratase] } &amp;&amp; { R_GLYCK [glycerate kinase] } &amp;&amp; { R_GLYCK2 [glycerate kinase] } &amp;&amp; { R_GMPR [GMP reductase] } &amp;&amp; { R_HEX1 [hexokinase (D-glucose:ATP)] } &amp;&amp; { R_HXPRT [hypoxanthine phosphoribosyltransferase (Hypoxanthine)] } &amp;&amp; { R_NTD8 [5'-nucleotidase (dGMP)] } &amp;&amp; { R_NTPTP1 [Nucleoside triphosphate tripolyhydrolase] } &amp;&amp; { R_PFK [phosphofructokinase] } &amp;&amp; { R_PPCK [phosphoenolpyruvate carboxykinase] } &amp;&amp; { R_PPS [phosphoenolpyruvate synthase] } &amp;&amp; { R_PUNP1 [purine-nucleoside phosphorylase (Adenosine)] } &amp;&amp; { R_PUNP5 [purine-nucleoside phosphorylase (Inosine)] } &amp;&amp; { R_RPE [ribulose 5-phosphate 3-epimerase] } &amp;&amp; { R_TALA [transaldolase] } &amp;&amp; { R_TPI [triose-phosphate isomerase] } &amp;&amp; { R_UGLYCH [Ureidoglycolate hydrolase] } &amp;&amp; { R_UPPRT [uracil phosphoribosyltransferase] } &amp;&amp; { R_URIK2 [uridine kinase (GTP:Uridine)] } &amp;&amp; { R_XYLI2 [xylose isomerase] }</t>
  </si>
  <si>
    <t>{ R_DRPA [deoxyribose-phosphate aldolase] || R_PPM2 [phosphopentomutase 2 (deoxyribose)] } &amp;&amp; { R_HCYSMT [homocysteine S-methyltransferase] } &amp;&amp; { R_HEX7 [hexokinase (D-fructose:ATP)] } &amp;&amp; { R_LDH_D [D-lactate dehydrogenase] } &amp;&amp; { R_PDH [pyruvate dehydrogenase] } &amp;&amp; { R_PFL [pyruvate formate lyase] } &amp;&amp; { R_PGI [glucose-6-phosphate isomerase] } &amp;&amp; { R_POX [pyruvate oxidase] } &amp;&amp; { R_PPS [phosphoenolpyruvate synthase] } &amp;&amp; { R_TKT2 [transketolase] }</t>
  </si>
  <si>
    <t>M_dd2coa_c</t>
  </si>
  <si>
    <t>trans-Dodec-2-enoyl-CoA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</si>
  <si>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R_DRPA [deoxyribose-phosphate aldolase] || R_PPM2 [phosphopentomutase 2 (deoxyribose)] } &amp;&amp; { R_ENO [enolase] } &amp;&amp; { R_F6PA [fructose 6-phosphate aldolase] } &amp;&amp; { R_FACOAE60 [fatty-acid-CoA thioesterase (hexanoate)] } &amp;&amp; { R_FBA [fructose-bisphosphate aldolase] } &amp;&amp; { R_FBA3 [Sedoheptulose 1,7-bisphosphate D-glyceraldehyde-3-phosphate-lyase] || R_PFK_3 [phosphofructokinase (s7p)] } &amp;&amp; { R_GLYAT [glycine C-acetyltransferase]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R_PPC [phosphoenolpyruvate carboxylase] } &amp;&amp; { R_PPKr [polyphosphate kinase] } &amp;&amp; { R_RPE [ribulose 5-phosphate 3-epimerase] } &amp;&amp; { R_SUCOAS [succinyl-CoA synthetase (ADP-forming)]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</si>
  <si>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R_AMPN [AMP nucleosidase]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R_FTHFD [formyltetrahydrofolate deformylase]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R_NTD7 [5'-nucleotidase (AMP)] } &amp;&amp; { R_ORNDC [Ornithine Decarboxylase] } &amp;&amp; { R_P5CD [1-pyrroline-5-carboxylate dehydrogenase] } &amp;&amp; { R_POX [pyruvate oxidase] } &amp;&amp; { R_PUNP3 [purine-nucleoside phosphorylase (Guanosine)] } &amp;&amp; { R_PUNP5 [purine-nucleoside phosphorylase (Inosine)] } &amp;&amp; { R_PUNP7 [purine-nucleoside phosphorylase (Xanthosine)] } &amp;&amp; { R_RBK [ribokinase] } &amp;&amp; { R_RPE [ribulose 5-phosphate 3-epimerase] } &amp;&amp; { R_SUCOAS [succinyl-CoA synthetase (ADP-forming)] }</t>
  </si>
  <si>
    <t>M_ddca_c</t>
  </si>
  <si>
    <t>Dodecanoate_(n-C12:0)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</si>
  <si>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R_FDH4pp [formate dehydrogenase (quinone-8) (periplasm)] } &amp;&amp; { R_FE3Ri [Fe(III) reduction] } &amp;&amp; { R_FRD2 [fumarate reductase] } &amp;&amp; { R_FRD3 [fumarate reductase] } &amp;&amp; { R_GLYAT [glycine C-acetyltransferase] } &amp;&amp; { R_GLYCLTDx [Glycolate dehydrogenase (NAD)] } &amp;&amp; { R_GTHPi [glutathione peridoxase] } &amp;&amp; { R_LDH_D [D-lactate dehydrogenase] } &amp;&amp; { R_MDH2 [Malate dehydrogenase (ubiquinone 8 as acceptor)] } &amp;&amp; { R_NADH16pp [NADH dehydrogenase (ubiquinone-8 &amp; 3 protons) (periplasm)] } &amp;&amp; { R_NADH5 [NADH dehydrogenase (ubiquinone-8 )] } &amp;&amp; { R_PPC [phosphoenolpyruvate carboxylase] } &amp;&amp; { R_THD2pp [NAD(P) transhydrogenase (periplasm)] } &amp;&amp; { R_TKT2 [transketolase] } &amp;&amp; { R_TPI [triose-phosphate isomerase] } &amp;&amp; { R_TRDR [thioredoxin reductase (NADPH)] }</t>
  </si>
  <si>
    <t>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R_FADRx [FAD reductase] } &amp;&amp; { R_FBA [fructose-bisphosphate aldolase] } &amp;&amp; { R_FUM [fumarase] } &amp;&amp; { R_GLUDC [Glutamate Decarboxylase]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R_MLTGY1pp [murein lytic transglycosylase (murein4p4p) (periplasm)] } &amp;&amp; { R_MLTGY2pp [murein lytic transglycosylase (murein4p3p) (periplasm)] } &amp;&amp; { R_MLTGY3pp [murein lytic transglycosylase (murein3p3p) (periplasm)] } &amp;&amp; { R_ORNDC [Ornithine Decarboxylase] } &amp;&amp; { R_P5CD [1-pyrroline-5-carboxylate dehydrogenase] } &amp;&amp; { R_PGCD [phosphoglycerate dehydrogenase] || R_PSERT [phosphoserine transaminase] || R_PSP_L [phosphoserine phosphatase (L-serine)] } &amp;&amp; { R_POX [pyruvate oxidase] } &amp;&amp; { R_PUNP1 [purine-nucleoside phosphorylase (Adenosine)] } &amp;&amp; { R_SUCOAS [succinyl-CoA synthetase (ADP-forming)] } &amp;&amp; { R_TALA [transaldolase] } &amp;&amp; { R_TKT2 [transketolase] } &amp;&amp; { R_TPI [triose-phosphate isomerase] }</t>
  </si>
  <si>
    <t>M_ddca_p</t>
  </si>
  <si>
    <t>{ R_ALCD2x [alcohol dehydrogenase (ethanol)] } &amp;&amp; { R_ALDD2y [aldehyde dehydrogenase (acetaldehyde, NADP)] } &amp;&amp; { R_ASPT [L-aspartase] } &amp;&amp; { R_FADRx [FAD reductase] } &amp;&amp; { R_FBP [fructose-bisphosphatase] } &amp;&amp; { R_FLVRx [flavin reductase (NAD)] } &amp;&amp; { R_FMNRx [FMN reductase] } &amp;&amp; { R_GLYCTO2 [Glycolate oxidase] } &amp;&amp; { R_GLYCTO3 [Glycolate oxidase] } &amp;&amp; { R_HCYSMT [homocysteine S-methyltransferase] } &amp;&amp; { R_HXPRT [hypoxanthine phosphoribosyltransferase (Hypoxanthine)] } &amp;&amp; { R_INSK [insosine kinase]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R_NTPP9 [Nucleoside triphosphate pyrophosphorylase (itp)] } &amp;&amp; { R_PYAM5PO [pyridoxamine 5'-phosphate oxidase] } &amp;&amp; { R_SUCDi [succinate dehydrogenase (irreversible)] } &amp;&amp; { R_THD2pp [NAD(P) transhydrogenase (periplasm)] }</t>
  </si>
  <si>
    <t>{ R_ALCD2x [alcohol dehydrogenase (ethanol)] } &amp;&amp; { R_ALDD2y [aldehyde dehydrogenase (acetaldehyde, NADP)] } &amp;&amp; { R_ASPT [L-aspartase] } &amp;&amp; { R_FADRx [FAD reductase] } &amp;&amp; { R_FBP [fructose-bisphosphatase] } &amp;&amp; { R_FLVRx [flavin reductase (NAD)] } &amp;&amp; { R_FMNRx [FMN reductase] } &amp;&amp; { R_GLYCTO2 [Glycolate oxidase] } &amp;&amp; { R_GLYCTO3 [Glycolate oxidase] } &amp;&amp; { R_HCYSMT [homocysteine S-methyltransferase] } &amp;&amp; { R_HXPRT [hypoxanthine phosphoribosyltransferase (Hypoxanthine)] } &amp;&amp; { R_ICL [Isocitrate lyase] } &amp;&amp; { R_INSK [insosine kinase] } &amp;&amp; { R_LDH_D [D-lactate dehydrogenase] } &amp;&amp; { R_MALS [malate synthase]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R_NTPP9 [Nucleoside triphosphate pyrophosphorylase (itp)] } &amp;&amp; { R_ORNDC [Ornithine Decarboxylase] } &amp;&amp; { R_PYAM5PO [pyridoxamine 5'-phosphate oxidase] } &amp;&amp; { R_SUCDi [succinate dehydrogenase (irreversible)] } &amp;&amp; { R_THD2pp [NAD(P) transhydrogenase (periplasm)] }</t>
  </si>
  <si>
    <t>M_ddcacoa_c</t>
  </si>
  <si>
    <t>Dodecanoyl-CoA_(n-C12:0CoA)</t>
  </si>
  <si>
    <t>{ R_ABTA [4-aminobutyrate transaminase] } &amp;&amp; { R_ACKr [acetate kinase] || R_PTAr [phosphotransacetylase] } &amp;&amp; { R_ADPT [adenine phosphoribosyltransferase] } &amp;&amp; { R_AGM4PA [N-Acetyl-D-glucosamine(anhydrous)N-Acetylmuramyl-tetrapeptide amidase] } &amp;&amp; { R_AGM4PApp [N-Acetyl-D-glucosamine(anhydrous)N-Acetylmuramyl-tetrapeptide amidase (periplasm)] } &amp;&amp; { R_AGM4PH [N-Acetyl-D-glucosamine(anhydrous)N-Acetylmuramyl-tetrapeptide beta -1,4-N-acetylglucosaminidase]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 [fructose-bisphosphate aldolase]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R_PPM [phosphopentomutase] } &amp;&amp; { R_PPS [phosphoenolpyruvate synthase] } &amp;&amp; { R_RPE [ribulose 5-phosphate 3-epimerase] } &amp;&amp; { R_SUCOAS [succinyl-CoA synthetase (ADP-forming)] } &amp;&amp; { R_TALA [transaldolase] } &amp;&amp; { R_UM3PL [UDP-N-acetylmuramate:L-alanyl-gamma-D-glutamyl-meso-diaminopimelate ligase] }</t>
  </si>
  <si>
    <t>{ R_ABTA [4-aminobutyrate transaminase]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R_ADD [adenine deaminase] } &amp;&amp; { R_ADNK1 [adenosine kinase] } &amp;&amp; { R_ADPT [adenine phosphoribosyltransferase] } &amp;&amp; { R_AGM4PA [N-Acetyl-D-glucosamine(anhydrous)N-Acetylmuramyl-tetrapeptide amidase] } &amp;&amp; { R_AGM4PApp [N-Acetyl-D-glucosamine(anhydrous)N-Acetylmuramyl-tetrapeptide amidase (periplasm)] } &amp;&amp; { R_AGM4PH [N-Acetyl-D-glucosamine(anhydrous)N-Acetylmuramyl-tetrapeptide beta -1,4-N-acetylglucosaminidase]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 [fructose-bisphosphate aldolase] } &amp;&amp; { R_ICL [Isocitrate lyase] } &amp;&amp; { R_INSK [insosine kinase]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R_PPM [phosphopentomutase] } &amp;&amp; { R_PPS [phosphoenolpyruvate synthase] } &amp;&amp; { R_PUNP5 [purine-nucleoside phosphorylase (Inosine)] } &amp;&amp; { R_PUNP6 [purine-nucleoside phosphorylase (Deoxyinosine)] } &amp;&amp; { R_RPE [ribulose 5-phosphate 3-epimerase] } &amp;&amp; { R_SUCOAS [succinyl-CoA synthetase (ADP-forming)] } &amp;&amp; { R_TALA [transaldolase] } &amp;&amp; { R_UM3PL [UDP-N-acetylmuramate:L-alanyl-gamma-D-glutamyl-meso-diaminopimelate ligase] }</t>
  </si>
  <si>
    <t>M_ddcap_c</t>
  </si>
  <si>
    <t>Dodecanoly-phosphate_(n-C12:0)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</si>
  <si>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R_GLYAT [glycine C-acetyltransferase] } &amp;&amp; { R_HEX1 [hexokinase (D-glucose:ATP)] } &amp;&amp; { R_HXCT [Acetyl-CoA:hexanoate-CoA transferase] } &amp;&amp; { R_ICL [Isocitrate lyase] } &amp;&amp; { R_LDH_D [D-lactate dehydrogenase] } &amp;&amp; { R_NACODA [N-acetylornithine deacetylase] } &amp;&amp; { R_PPC [phosphoenolpyruvate carboxylase] } &amp;&amp; { R_XYLI2 [xylose isomerase] }</t>
  </si>
  <si>
    <t>{ R_AACPS7 [acyl-[acyl-carrier-protein] synthetase  (n-C12:0)]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R_F6PP [D-fructose 6-phosphate phosphatase] } &amp;&amp; { R_HCYSMT [homocysteine S-methyltransferase] } &amp;&amp; { R_HXCT [Acetyl-CoA:hexanoate-CoA transferase] } &amp;&amp; { R_ICL [Isocitrate lyase] } &amp;&amp; { R_LDH_D [D-lactate dehydrogenase] } &amp;&amp; { R_MDH [malate dehydrogenase] } &amp;&amp; { R_MGSA [methylglyoxal synthase] } &amp;&amp; { R_PGCD [phosphoglycerate dehydrogenase] || R_PSERT [phosphoserine transaminase] || R_PSP_L [phosphoserine phosphatase (L-serine)] } &amp;&amp; { R_PGI [glucose-6-phosphate isomerase] } &amp;&amp; { R_POR5 [pyruvate synthase] } &amp;&amp; { R_POX [pyruvate oxidase] } &amp;&amp; { R_THD2pp [NAD(P) transhydrogenase (periplasm)] } &amp;&amp; { R_TPI [triose-phosphate isomerase]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</si>
  <si>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R_GND [phosphogluconate dehydrogenase] } &amp;&amp; { R_HXCT [Acetyl-CoA:hexanoate-CoA transferase] } &amp;&amp; { R_ICL [Isocitrate lyase] } &amp;&amp; { R_LDH_D [D-lactate dehydrogenase] } &amp;&amp; { R_MDH [malate dehydrogenase] } &amp;&amp; { R_PGCD [phosphoglycerate dehydrogenase] || R_PSERT [phosphoserine transaminase] || R_PSP_L [phosphoserine phosphatase (L-serine)] } &amp;&amp; { R_POX [pyruvate oxidase] } &amp;&amp; { R_THD2pp [NAD(P) transhydrogenase (periplasm)] }</t>
  </si>
  <si>
    <t>M_dgdp_c</t>
  </si>
  <si>
    <t>dGDP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</si>
  <si>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R_FBP [fructose-bisphosphatase] } &amp;&amp; { R_FTHFD [formyltetrahydrofolate deformylase] } &amp;&amp; { R_GLYCDx [Glycerol dehydrogenase] } &amp;&amp; { R_HCYSMT [homocysteine S-methyltransferase] } &amp;&amp; { R_MGSA [methylglyoxal synthase] } &amp;&amp; { R_SERD_L [L-serine deaminase] } &amp;&amp; { R_TRPS2 [tryptophan synthase (indole)] } &amp;&amp; { R_UGLYCH [Ureidoglycolate hydrolase] } &amp;&amp; { R_URDGLYCD [ureidoglycolate dehydrogenase] }</t>
  </si>
  <si>
    <t>M_dgmp_c</t>
  </si>
  <si>
    <t>dGMP</t>
  </si>
  <si>
    <t>{ R_ABTA [4-aminobutyrate transaminase] } &amp;&amp; { R_ACALD [acetaldehyde dehydrogenase (acetylating)] } &amp;&amp; { R_ALCD2x [alcohol dehydrogenase (ethanol)] } &amp;&amp; { R_ALDD2x [aldehyde dehydrogenase (acetaldehyde, NAD)] } &amp;&amp; { R_ALDD2y [aldehyde dehydrogenase (acetaldehyde, NADP)] } &amp;&amp; { R_CBMKr [Carbamate kinase] } &amp;&amp; { R_EDA [2-dehydro-3-deoxy-phosphogluconate aldolase] || R_EDD [6-phosphogluconate dehydratase] } &amp;&amp; { R_FTHFD [formyltetrahydrofolate deformylase] } &amp;&amp; { R_GLYCK2 [glycerate kinase] } &amp;&amp; { R_HCYSMT [homocysteine S-methyltransferase] } &amp;&amp; { R_ME1 [malic enzyme (NAD)] } &amp;&amp; { R_ME2 [malic enzyme (NADP)] } &amp;&amp; { R_MGSA [methylglyoxal synthase] } &amp;&amp; { R_OAADC [oxaloacetate decarboxylase] } &amp;&amp; { R_PGM [phosphoglycerate mutase] } &amp;&amp; { R_PPCK [phosphoenolpyruvate carboxykinase] } &amp;&amp; { R_PPCSCT [Propanoyl-CoA: succinate CoA-transferase] } &amp;&amp; { R_SUCDi [succinate dehydrogenase (irreversible)] } &amp;&amp; { R_SUCOAS [succinyl-CoA synthetase (ADP-forming)] } &amp;&amp; { R_THD2pp [NAD(P) transhydrogenase (periplasm)] } &amp;&amp; { R_TKT2 [transketolase] }</t>
  </si>
  <si>
    <t>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R_ENO [enolase] } &amp;&amp; { R_FTHFD [formyltetrahydrofolate deformylase] } &amp;&amp; { R_GLUDC [Glutamate Decarboxylase] } &amp;&amp; { R_HCYSMT [homocysteine S-methyltransferase] } &amp;&amp; { R_MALS [malate synthase] } &amp;&amp; { R_ME2 [malic enzyme (NADP)] } &amp;&amp; { R_MGSA [methylglyoxal synthase] } &amp;&amp; { R_SUCDi [succinate dehydrogenase (irreversible)] } &amp;&amp; { R_THD2pp [NAD(P) transhydrogenase (periplasm)] } &amp;&amp; { R_TKT2 [transketolase] }</t>
  </si>
  <si>
    <t>M_dgsn_c</t>
  </si>
  <si>
    <t>Deoxyguanosine</t>
  </si>
  <si>
    <t>{ R_ADPT [adenine phosphoribosyltransferase] } &amp;&amp; { R_ALLTAMH [allantoate amidohydrolase] || R_ALLTN [allantoinase] || R_XAND [xanthine dehydrogenase] } &amp;&amp; { R_DRPA [deoxyribose-phosphate aldolase] || R_PPM2 [phosphopentomutase 2 (deoxyribose)] } &amp;&amp; { R_ETHAAL [Ethanolamine ammonia-lyase] } &amp;&amp; { R_FTHFD [formyltetrahydrofolate deformylase] } &amp;&amp; { R_LDH_D [D-lactate dehydrogenase] } &amp;&amp; { R_PDH [pyruvate dehydrogenase] } &amp;&amp; { R_PFL [pyruvate formate lyase] } &amp;&amp; { R_POX [pyruvate oxidase] } &amp;&amp; { R_PPC [phosphoenolpyruvate carboxylase] } &amp;&amp; { R_PUNP1 [purine-nucleoside phosphorylase (Adenosine)] } &amp;&amp; { R_TKT2 [transketolase] }</t>
  </si>
  <si>
    <t>{ R_ABTA [4-aminobutyrate transaminase] } &amp;&amp; { R_ADPT [adenine phosphoribosyltransferase] } &amp;&amp; { R_AKGDH [2-Oxogluterate dehydrogenase] } &amp;&amp; { R_ALLTAMH [allantoate amidohydrolase] || R_ALLTN [allantoinase] || R_XAND [xanthine dehydrogenase] } &amp;&amp; { R_DRPA [deoxyribose-phosphate aldolase] || R_PPM2 [phosphopentomutase 2 (deoxyribose)] } &amp;&amp; { R_FTHFD [formyltetrahydrofolate deformylase] } &amp;&amp; { R_GLYAT [glycine C-acetyltransferase] } &amp;&amp; { R_LDH_D [D-lactate dehydrogenase] } &amp;&amp; { R_PDH [pyruvate dehydrogenase] } &amp;&amp; { R_PFL [pyruvate formate lyase] } &amp;&amp; { R_POX [pyruvate oxidase] } &amp;&amp; { R_PUNP1 [purine-nucleoside phosphorylase (Adenosine)] } &amp;&amp; { R_TKT2 [transketolase] }</t>
  </si>
  <si>
    <t>{ R_AKGDH [2-Oxogluterate dehydrogenase] } &amp;&amp; { R_ALDD2y [aldehyde dehydrogenase (acetaldehyde, NADP)] } &amp;&amp; { R_DADK [deoxyadenylate kinase] } &amp;&amp; { R_DCYTD [deoxycytidine deaminase] || R_NTD3 [5'-nucleotidase (dCMP)] } &amp;&amp; { R_EDA [2-dehydro-3-deoxy-phosphogluconate aldolase] || R_EDD [6-phosphogluconate dehydratase] } &amp;&amp; { R_GLYAT [glycine C-acetyltransferase] } &amp;&amp; { R_GLYCL [Glycine Cleavage System] } &amp;&amp; { R_HCYSMT [homocysteine S-methyltransferase] } &amp;&amp; { R_ME2 [malic enzyme (NADP)] } &amp;&amp; { R_NTD1 [5'-nucleotidase (dUMP)] } &amp;&amp; { R_NTPP5 [Nucleoside triphosphate pyrophosphorylase (datp)] } &amp;&amp; { R_PGM [phosphoglycerate mutase] } &amp;&amp; { R_PUNP4 [purine-nucleoside phosphorylase (Deoxyguanosine)] } &amp;&amp; { R_PUNP6 [purine-nucleoside phosphorylase (Deoxyinosine)] } &amp;&amp; { R_SSALx [succinate-semialdehyde dehydrogenase (NAD)] } &amp;&amp; { R_SSALy [succinate-semialdehyde dehydrogenase (NADP)] } &amp;&amp; { R_THD2pp [NAD(P) transhydrogenase (periplasm)] } &amp;&amp; { R_TKT2 [transketolase] } &amp;&amp; { R_TPI [triose-phosphate isomerase]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</si>
  <si>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R_GLYAT [glycine C-acetyltransferase] } &amp;&amp; { R_GLYCL [Glycine Cleavage System] } &amp;&amp; { R_HCYSMT [homocysteine S-methyltransferase] } &amp;&amp; { R_ME2 [malic enzyme (NADP)] } &amp;&amp; { R_PGM [phosphoglycerate mutase] } &amp;&amp; { R_THD2pp [NAD(P) transhydrogenase (periplasm)] } &amp;&amp; { R_TKT2 [transketolase] } &amp;&amp; { R_TPI [triose-phosphate isomerase] }</t>
  </si>
  <si>
    <t>M_dgtp_c</t>
  </si>
  <si>
    <t>dGTP</t>
  </si>
  <si>
    <t>M_dha_c</t>
  </si>
  <si>
    <t>Dihydroxyacetone</t>
  </si>
  <si>
    <t>{ R_DRPA [deoxyribose-phosphate aldolase] || R_PPM2 [phosphopentomutase 2 (deoxyribose)] } &amp;&amp; { R_G6PDH2r [glucose 6-phosphate dehydrogenase] || R_PGL [6-phosphogluconolactonase] } &amp;&amp; { R_GLCDpp [Glucose dehydrogenase (ubiquinone-8 as acceptor) (periplasm)] || R_GNK [gluconokinase] } &amp;&amp; { R_MGSA [methylglyoxal synthase] } &amp;&amp; { R_TPI [triose-phosphate isomerase] }</t>
  </si>
  <si>
    <t>{ R_ATPS4rpp [ATP synthase (four protons for one ATP) (periplasm)] } &amp;&amp; { R_DRPA [deoxyribose-phosphate aldolase] || R_PPM2 [phosphopentomutase 2 (deoxyribose)] } &amp;&amp; { R_G6PDH2r [glucose 6-phosphate dehydrogenase] || R_PGL [6-phosphogluconolactonase] } &amp;&amp; { R_GLCDpp [Glucose dehydrogenase (ubiquinone-8 as acceptor) (periplasm)] || R_GNK [gluconokinase] } &amp;&amp; { R_MGSA [methylglyoxal synthase] } &amp;&amp; { R_TPI [triose-phosphate isomerase] }</t>
  </si>
  <si>
    <t>{ R_CYTBDpp [cytochrome oxidase bd (ubiquinol-8: 2 protons) (periplasm)] } &amp;&amp; { R_CYTBO3_4pp [cytochrome oxidase bo3 (ubiquinol-8: 4 protons) (periplasm)] } &amp;&amp; { R_DHAPT [Dihydroxyacetone phosphotransferase] } &amp;&amp; { R_DRPA [deoxyribose-phosphate aldolase] || R_PPM2 [phosphopentomutase 2 (deoxyribose)] } &amp;&amp; { R_FBA [fructose-bisphosphate aldolase] } &amp;&amp; { R_FBA3 [Sedoheptulose 1,7-bisphosphate D-glyceraldehyde-3-phosphate-lyase] || R_PFK_3 [phosphofructokinase (s7p)] } &amp;&amp; { R_G6PDH2r [glucose 6-phosphate dehydrogenase] || R_PGL [6-phosphogluconolactonase] } &amp;&amp; { R_HCYSMT [homocysteine S-methyltransferase] }</t>
  </si>
  <si>
    <t>M_dha_e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</si>
  <si>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R_G6PDH2r [glucose 6-phosphate dehydrogenase] || R_PGL [6-phosphogluconolactonase] } &amp;&amp; { R_GLCDpp [Glucose dehydrogenase (ubiquinone-8 as acceptor) (periplasm)] || R_GNK [gluconokinase] } &amp;&amp; { R_HCYSMT [homocysteine S-methyltransferase] } &amp;&amp; { R_MGSA [methylglyoxal synthase] } &amp;&amp; { R_TPI [triose-phosphate isomerase] }</t>
  </si>
  <si>
    <t>M_dha_p</t>
  </si>
  <si>
    <t>{ R_ATPS4rpp [ATP synthase (four protons for one ATP) (periplasm)]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R_PFK [phosphofructokinase] } &amp;&amp; { R_TALA [transaldolase] } &amp;&amp; { R_TKT2 [transketolase] }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</si>
  <si>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R_FBA [fructose-bisphosphate aldolase] } &amp;&amp; { R_FBA3 [Sedoheptulose 1,7-bisphosphate D-glyceraldehyde-3-phosphate-lyase] || R_PFK_3 [phosphofructokinase (s7p)] } &amp;&amp; { R_GND [phosphogluconate dehydrogenase] } &amp;&amp; { R_HCYSMT [homocysteine S-methyltransferase] }</t>
  </si>
  <si>
    <t>M_dhap_c</t>
  </si>
  <si>
    <t>Dihydroxyacetone_phosphate</t>
  </si>
  <si>
    <t>{ R_DRPA [deoxyribose-phosphate aldolase] || R_PPM2 [phosphopentomutase 2 (deoxyribose)] } &amp;&amp; { R_EDA [2-dehydro-3-deoxy-phosphogluconate aldolase] || R_EDD [6-phosphogluconate dehydratase] } &amp;&amp; { R_HCYSMT [homocysteine S-methyltransferase] } &amp;&amp; { R_MGSA [methylglyoxal synthase] } &amp;&amp; { R_RPE [ribulose 5-phosphate 3-epimerase] } &amp;&amp; { R_TPI [triose-phosphate isomerase] }</t>
  </si>
  <si>
    <t>M_dhf_c</t>
  </si>
  <si>
    <t>7,8-Dihydrofolate</t>
  </si>
  <si>
    <t>{ R_ACALD [acetaldehyde dehydrogenase (acetylating)] } &amp;&amp; { R_AKGDH [2-Oxogluterate dehydrogenase] } &amp;&amp; { R_ALCD2x [alcohol dehydrogenase (ethanol)] } &amp;&amp; { R_ALDD2x [aldehyde dehydrogenase (acetaldehyde, NAD)] } &amp;&amp; { R_ALDD2y [aldehyde dehydrogenase (acetaldehyde, NADP)] } &amp;&amp; { R_DHAPT [Dihydroxyacetone phosphotransferase] } &amp;&amp; { R_FRD2 [fumarate reductase] } &amp;&amp; { R_FTHFD [formyltetrahydrofolate deformylase] } &amp;&amp; { R_G6PDH2r [glucose 6-phosphate dehydrogenase] || R_PGL [6-phosphogluconolactonase] } &amp;&amp; { R_GLUDC [Glutamate Decarboxylase] } &amp;&amp; { R_GLYCLTDx [Glycolate dehydrogenase (NAD)]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R_NTD11 [5'-nucleotidase (IMP)] } &amp;&amp; { R_NTD9 [5'-nucleotidase (GMP)] } &amp;&amp; { R_NTPTP2 [Nucleoside triphosphate tripolyhydrolase] } &amp;&amp; { R_OAADC [oxaloacetate decarboxylase] } &amp;&amp; { R_ORNDC [Ornithine Decarboxylase] } &amp;&amp; { R_PUNP7 [purine-nucleoside phosphorylase (Xanthosine)] } &amp;&amp; { R_PYK [pyruvate kinase] } &amp;&amp; { R_THD2pp [NAD(P) transhydrogenase (periplasm)] } &amp;&amp; { R_XTSNH [Xanthosine hydrolase] }</t>
  </si>
  <si>
    <t>{ R_ACALD [acetaldehyde dehydrogenase (acetylating)] } &amp;&amp; { R_APG3PAT120 [acyl-phosphate:glycerol-3-phosphate acyltransferase (C12:0)] } &amp;&amp; { R_APG3PAT181 [acyl-phosphate:glycerol-3-phosphate acyltransferase (C18:1)] } &amp;&amp; { R_DADK [deoxyadenylate kinase] } &amp;&amp; { R_EDA [2-dehydro-3-deoxy-phosphogluconate aldolase] || R_EDD [6-phosphogluconate dehydratase] } &amp;&amp; { R_ENO [enolase] } &amp;&amp; { R_FACOAE160 [fatty-acid-CoA thioesterase (hexadecanoate)] } &amp;&amp; { R_FACOAE161 [fatty-acid-CoA thioesterase (hexadecenoate)] } &amp;&amp; { R_FTHFD [formyltetrahydrofolate deformylase] } &amp;&amp; { R_G3PAT120 [glycerol-3-phosphate acyltransferase (C12:0)] } &amp;&amp; { R_G3PAT181 [glycerol-3-phosphate acyltransferase (C18:1)] } &amp;&amp; { R_GTHOr [glutathione oxidoreductase] } &amp;&amp; { R_HCYSMT [homocysteine S-methyltransferase] } &amp;&amp; { R_LPLIPAL1E180pp [Lysophospholipase L1 (2-acylglycerophosphoethanolamine, n-C18:0) (periplasm)] || R_PLIPA2E180pp [Phospholipase A2 (phosphatidylethanolamine, n-C18:0) (periplasm)] } &amp;&amp; { R_MGSA [methylglyoxal synthase] } &amp;&amp; { R_NDPK7 [nucleoside-diphosphate kinase (ATP:dCDP)] } &amp;&amp; { R_NTD1 [5'-nucleotidase (dUMP)] } &amp;&amp; { R_NTD12 [5'-nucleotidase (dIMP)] || R_NTPP10 [Nucleoside triphosphate pyrophosphorylase (ditp)] } &amp;&amp; { R_NTD8 [5'-nucleotidase (dGMP)] } &amp;&amp; { R_NTD9 [5'-nucleotidase (GMP)] } &amp;&amp; { R_NTPP3 [Nucleoside triphosphate pyrophosphorylase (dctp)] } &amp;&amp; { R_NTPP5 [Nucleoside triphosphate pyrophosphorylase (datp)] } &amp;&amp; { R_PLIPA1E180pp [Phospholipase A1 (phosphatidylethanolamine, n-C18:0) (periplasm)] } &amp;&amp; { R_PPA2 [inorganic triphosphatase] } &amp;&amp; { R_PPC [phosphoenolpyruvate carboxylase] } &amp;&amp; { R_PPK2r [polyphosphate kinase] } &amp;&amp; { R_PSD140 [Phosphatidylserine decarboxylase (n-C14:0)] || R_PSSA140 [Phosphatidylserine syntase (n-C14:0)] } &amp;&amp; { R_PSD141 [Phosphatidylserine decarboxylase (n-C14:1)] || R_PSSA141 [Phosphatidylserine syntase (n-C14:1)] } &amp;&amp; { R_PUNP5 [purine-nucleoside phosphorylase (Inosine)] } &amp;&amp; { R_PUNP7 [purine-nucleoside phosphorylase (Xanthosine)] } &amp;&amp; { R_RBK [ribokinase] } &amp;&amp; { R_RNDR3 [ribonucleoside-diphosphate reductase (CDP)] } &amp;&amp; { R_SUCDi [succinate dehydrogenase (irreversible)] } &amp;&amp; { R_THD2pp [NAD(P) transhydrogenase (periplasm)] } &amp;&amp; { R_TKT2 [transketolase] }</t>
  </si>
  <si>
    <t>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R_ENO [enolase] } &amp;&amp; { R_FTHFD [formyltetrahydrofolate deformylase] } &amp;&amp; { R_GLUDC [Glutamate Decarboxylase] } &amp;&amp; { R_HCYSMT [homocysteine S-methyltransferase] } &amp;&amp; { R_ME2 [malic enzyme (NADP)] } &amp;&amp; { R_MGSA [methylglyoxal synthase] } &amp;&amp; { R_SUCDi [succinate dehydrogenase (irreversible)] } &amp;&amp; { R_THD2pp [NAD(P) transhydrogenase (periplasm)] } &amp;&amp; { R_TKT2 [transketolase] }</t>
  </si>
  <si>
    <t>M_dhgly_c</t>
  </si>
  <si>
    <t>dehydroglycine</t>
  </si>
  <si>
    <t>{ R_ATPS4rpp [ATP synthase (four protons for one ATP) (periplasm)] } &amp;&amp; { R_CYTK1 [cytidylate kinase (CMP)]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R_G3PT [glycerol-3-phosphatase] } &amp;&amp; { R_HCYSMT [homocysteine S-methyltransferase]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 &amp;&amp; { R_TKT2 [transketolase] }</t>
  </si>
  <si>
    <t>{ R_ALDD2y [aldehyde dehydrogenase (acetaldehyde, NADP)] } &amp;&amp; { R_DADK [deoxyadenylate kinase] } &amp;&amp; { R_DGK1 [deoxyguanylate kinase (dGMP:ATP)] } &amp;&amp; { R_EDA [2-dehydro-3-deoxy-phosphogluconate aldolase] || R_EDD [6-phosphogluconate dehydratase] } &amp;&amp; { R_GLYAT [glycine C-acetyltransferase] } &amp;&amp; { R_GMPR [GMP reductase] } &amp;&amp; { R_HCYSMT [homocysteine S-methyltransferase] } &amp;&amp; { R_HEX7 [hexokinase (D-fructose:ATP)] } &amp;&amp; { R_HXPRT [hypoxanthine phosphoribosyltransferase (Hypoxanthine)] } &amp;&amp; { R_NTPP1 [Nucleoside triphosphate pyrophosphorylase (dgtp)] } &amp;&amp; { R_NTPP5 [Nucleoside triphosphate pyrophosphorylase (datp)] } &amp;&amp; { R_PGCD [phosphoglycerate dehydrogenase] || R_PSERT [phosphoserine transaminase] || R_PSP_L [phosphoserine phosphatase (L-serine)] } &amp;&amp; { R_PGI [glucose-6-phosphate isomerase] } &amp;&amp; { R_PPA2 [inorganic triphosphatase] } &amp;&amp; { R_PPK2r [polyphosphate kinase] } &amp;&amp; { R_PPS [phosphoenolpyruvate synthase] } &amp;&amp; { R_PUNP5 [purine-nucleoside phosphorylase (Inosine)] } &amp;&amp; { R_RNTR1c2 [ribonucleoside-triphosphate reductase (ATP) (flavodoxin)] } &amp;&amp; { R_SSALy [succinate-semialdehyde dehydrogenase (NADP)] } &amp;&amp; { R_THD2pp [NAD(P) transhydrogenase (periplasm)] } &amp;&amp; { R_THRAi [Threonine aldolase] } &amp;&amp; { R_TKT2 [transketolase] } &amp;&amp; { R_UPPRT [uracil phosphoribosyltransferase] } &amp;&amp; { R_URIK2 [uridine kinase (GTP:Uridine)] }</t>
  </si>
  <si>
    <t>{ R_ALDD2y [aldehyde dehydrogenase (acetaldehyde, NADP)] } &amp;&amp; { R_DURIPP [deoxyuridine phosphorylase] } &amp;&amp; { R_EDA [2-dehydro-3-deoxy-phosphogluconate aldolase] || R_EDD [6-phosphogluconate dehydratase] } &amp;&amp; { R_GMPR [GMP reductase] } &amp;&amp; { R_HCYSMT [homocysteine S-methyltransferase] } &amp;&amp; { R_HEX7 [hexokinase (D-fructose:ATP)] } &amp;&amp; { R_HXPRT [hypoxanthine phosphoribosyltransferase (Hypoxanthine)] } &amp;&amp; { R_ME2 [malic enzyme (NADP)] } &amp;&amp; { R_PGCD [phosphoglycerate dehydrogenase] || R_PSERT [phosphoserine transaminase] || R_PSP_L [phosphoserine phosphatase (L-serine)] } &amp;&amp; { R_PGI [glucose-6-phosphate isomerase] } &amp;&amp; { R_PUNP2 [purine-nucleoside phosphorylase (Deoxyadenosine)] } &amp;&amp; { R_PUNP4 [purine-nucleoside phosphorylase (Deoxyguanosine)] } &amp;&amp; { R_PUNP5 [purine-nucleoside phosphorylase (Inosine)] } &amp;&amp; { R_SSALy [succinate-semialdehyde dehydrogenase (NADP)] } &amp;&amp; { R_THD2pp [NAD(P) transhydrogenase (periplasm)] } &amp;&amp; { R_TKT2 [transketolase] }</t>
  </si>
  <si>
    <t>M_dhmpt_c</t>
  </si>
  <si>
    <t>Dihydromonapterin</t>
  </si>
  <si>
    <t>{ R_ADNK1 [adenosine kinase] } &amp;&amp; { R_ADPT [adenine phosphoribosyltransferase] } &amp;&amp; { R_ALDD2y [aldehyde dehydrogenase (acetaldehyde, NADP)] } &amp;&amp; { R_DURIPP [deoxyuridine phosphorylase] } &amp;&amp; { R_EDA [2-dehydro-3-deoxy-phosphogluconate aldolase] || R_EDD [6-phosphogluconate dehydratase] } &amp;&amp; { R_F6PA [fructose 6-phosphate aldolase] } &amp;&amp; { R_FBA [fructose-bisphosphate aldolase] } &amp;&amp; { R_FBA3 [Sedoheptulose 1,7-bisphosphate D-glyceraldehyde-3-phosphate-lyase] || R_PFK_3 [phosphofructokinase (s7p)] } &amp;&amp; { R_FTHFD [formyltetrahydrofolate deformylase] } &amp;&amp; { R_GUAD [guanine deaminase] } &amp;&amp; { R_GUAPRT [guanine phosphoribosyltransferase] } &amp;&amp; { R_HCYSMT [homocysteine S-methyltransferase] } &amp;&amp; { R_HXPRT [hypoxanthine phosphoribosyltransferase (Hypoxanthine)] } &amp;&amp; { R_INSK [insosine kinase] } &amp;&amp; { R_ME2 [malic enzyme (NADP)] } &amp;&amp; { R_MMCD [Methylmalonyl-CoA decarboxylase] || R_MMM [Methylmalonyl-CoA mutase] } &amp;&amp; { R_POR5 [pyruvate synthase] } &amp;&amp; { R_PUNP3 [purine-nucleoside phosphorylase (Guanosine)]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</t>
  </si>
  <si>
    <t>{ R_ABTA [4-aminobutyrate transaminase] } &amp;&amp; { R_ALDD2y [aldehyde dehydrogenase (acetaldehyde, NADP)] } &amp;&amp; { R_DADK [deoxyadenylate kinase] } &amp;&amp; { R_DGK1 [deoxyguanylate kinase (dGMP:ATP)] } &amp;&amp; { R_DHAPT [Dihydroxyacetone phosphotransferase] } &amp;&amp; { R_EDA [2-dehydro-3-deoxy-phosphogluconate aldolase] || R_EDD [6-phosphogluconate dehydratase] } &amp;&amp; { R_FBA3 [Sedoheptulose 1,7-bisphosphate D-glyceraldehyde-3-phosphate-lyase] || R_PFK_3 [phosphofructokinase (s7p)] } &amp;&amp; { R_GLYCL [Glycine Cleavage System] } &amp;&amp; { R_HCYSMT [homocysteine S-methyltransferase] } &amp;&amp; { R_HXPRT [hypoxanthine phosphoribosyltransferase (Hypoxanthine)] } &amp;&amp; { R_INSK [insosine kinase] } &amp;&amp; { R_ME2 [malic enzyme (NADP)] } &amp;&amp; { R_MMCD [Methylmalonyl-CoA decarboxylase] || R_MMM [Methylmalonyl-CoA mutase] } &amp;&amp; { R_NTPP1 [Nucleoside triphosphate pyrophosphorylase (dgtp)] } &amp;&amp; { R_NTPP5 [Nucleoside triphosphate pyrophosphorylase (datp)] } &amp;&amp; { R_PFK [phosphofructokinase] } &amp;&amp; { R_POR5 [pyruvate synthase] } &amp;&amp; { R_PPA2 [inorganic triphosphatase] } &amp;&amp; { R_PPK2r [polyphosphate kinase] } &amp;&amp; { R_PYNP2r [pyrimidine-nucleoside phosphorylase (uracil)] } &amp;&amp; { R_SUCOAS [succinyl-CoA synthetase (ADP-forming)] } &amp;&amp; { R_THD2pp [NAD(P) transhydrogenase (periplasm)] } &amp;&amp; { R_TKT1 [transketolase] } &amp;&amp; { R_UPPRT [uracil phosphoribosyltransferase]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</si>
  <si>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R_G6PDH2r [glucose 6-phosphate dehydrogenase] || R_PGL [6-phosphogluconolactonase] } &amp;&amp; { R_GLYAT [glycine C-acetyltransferase] } &amp;&amp; { R_GLYCL [Glycine Cleavage System] } &amp;&amp; { R_HCYSMT [homocysteine S-methyltransferase] } &amp;&amp; { R_ME2 [malic enzyme (NADP)] } &amp;&amp; { R_MGSA [methylglyoxal synthase] } &amp;&amp; { R_PGM [phosphoglycerate mutase] } &amp;&amp; { R_THD2pp [NAD(P) transhydrogenase (periplasm)] }</t>
  </si>
  <si>
    <t>M_dhmptp_c</t>
  </si>
  <si>
    <t>dihydromonapterin-triphosphate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</si>
  <si>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R_AMPN [AMP nucleosidase] } &amp;&amp; { R_CYSDS [Cysteine Desulfhydrase] } &amp;&amp; { R_DSERDHr [D-serine dehydrogenase] || R_LSERDHr [L-serine dehydrogenase] || R_SERD_D [D-serine deaminase] } &amp;&amp; { R_FBP [fructose-bisphosphatase] } &amp;&amp; { R_FTHFD [formyltetrahydrofolate deformylase] } &amp;&amp; { R_GLYCDx [Glycerol dehydrogenase] } &amp;&amp; { R_GUAD [guanine deaminase] } &amp;&amp; { R_HCYSMT [homocysteine S-methyltransferase] } &amp;&amp; { R_MGSA [methylglyoxal synthase] } &amp;&amp; { R_NTD11 [5'-nucleotidase (IMP)] } &amp;&amp; { R_NTD7 [5'-nucleotidase (AMP)] } &amp;&amp; { R_PGM [phosphoglycerate mutase] } &amp;&amp; { R_PUNP7 [purine-nucleoside phosphorylase (Xanthosine)] } &amp;&amp; { R_SERD_L [L-serine deaminase] } &amp;&amp; { R_TRPAS2 [Tryptophanase (L-tryptophan)] } &amp;&amp; { R_XTSNH [Xanthosine hydrolase] }</t>
  </si>
  <si>
    <t>M_dhna_c</t>
  </si>
  <si>
    <t>1,4-Dihydroxy-2-naphthoate</t>
  </si>
  <si>
    <t>{ R_ADPT [adenine phosphoribosyltransferase] } &amp;&amp; { R_DURIPP [deoxyuridine phosphorylase] } &amp;&amp; { R_EDA [2-dehydro-3-deoxy-phosphogluconate aldolase] || R_EDD [6-phosphogluconate dehydratase] } &amp;&amp; { R_F6PA [fructose 6-phosphate aldolase] } &amp;&amp; { R_GLYCDx [Glycerol dehydrogenase] } &amp;&amp; { R_GMPR [GMP reductase] } &amp;&amp; { R_GUAD [guanine deaminase] } &amp;&amp; { R_GUAPRT [guanine phosphoribosyltransferase] } &amp;&amp; { R_HXPRT [hypoxanthine phosphoribosyltransferase (Hypoxanthine)]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R_MDDEP3pp [murein D,D-endopeptidase (murein5px4p) (periplasm)] } &amp;&amp; { R_MGSA [methylglyoxal synthase] } &amp;&amp; { R_MLTGY2pp [murein lytic transglycosylase (murein4p3p) (periplasm)] } &amp;&amp; { R_MLTGY3pp [murein lytic transglycosylase (murein3p3p) (periplasm)] } &amp;&amp; { R_PGCD [phosphoglycerate dehydrogenase] || R_PSERT [phosphoserine transaminase] || R_PSP_L [phosphoserine phosphatase (L-serine)] } &amp;&amp; { R_PPC [phosphoenolpyruvate carboxylase] } &amp;&amp; { R_PUNP1 [purine-nucleoside phosphorylase (Adenosine)] } &amp;&amp; { R_PUNP3 [purine-nucleoside phosphorylase (Guanosine)] } &amp;&amp; { R_PUNP5 [purine-nucleoside phosphorylase (Inosine)] } &amp;&amp; { R_PYK [pyruvate kinase] } &amp;&amp; { R_TKT2 [transketolase] } &amp;&amp; { R_UGLYCH [Ureidoglycolate hydrolase] } &amp;&amp; { R_URDGLYCD [ureidoglycolate dehydrogenase] }</t>
  </si>
  <si>
    <t>{ R_ABTA [4-aminobutyrate transaminase] } &amp;&amp; { R_ACALD [acetaldehyde dehydrogenase (acetylating)]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R_AGM3PH [N-Acetyl-D-glucosamine(anhydrous)N-Acetylmuramyl-tripeptide beta -1,4-N-acetylglucosaminidase] } &amp;&amp; { R_AGM4PA [N-Acetyl-D-glucosamine(anhydrous)N-Acetylmuramyl-tetrapeptide amidase] } &amp;&amp; { R_AGM4PApp [N-Acetyl-D-glucosamine(anhydrous)N-Acetylmuramyl-tetrapeptide amidase (periplasm)] } &amp;&amp; { R_AGM4PH [N-Acetyl-D-glucosamine(anhydrous)N-Acetylmuramyl-tetrapeptide beta -1,4-N-acetylglucosaminidase] } &amp;&amp; { R_AKGDH [2-Oxogluterate dehydrogenase] } &amp;&amp; { R_ALDD2y [aldehyde dehydrogenase (acetaldehyde, NADP)] } &amp;&amp; { R_CITL [Citrate lyase] } &amp;&amp; { R_FACOAE60 [fatty-acid-CoA thioesterase (hexanoate)] } &amp;&amp; { R_FBA [fructose-bisphosphate aldolase] } &amp;&amp; { R_FRD2 [fumarate reductase] } &amp;&amp; { R_GHMT2r [glycine hydroxymethyltransferase, reversible] } &amp;&amp; { R_GLYCTO4 [Glycolate oxidase] } &amp;&amp; { R_GND [phosphogluconate dehydrogenase] } &amp;&amp; { R_HCYSMT [homocysteine S-methyltransferase] } &amp;&amp; { R_ICL [Isocitrate lyase] } &amp;&amp; { R_LDH_D [D-lactate dehydrogenase]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R_POX [pyruvate oxidase] } &amp;&amp; { R_THD2pp [NAD(P) transhydrogenase (periplasm)]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</si>
  <si>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R_ENO [enolase] } &amp;&amp; { R_FTHFD [formyltetrahydrofolate deformylase] } &amp;&amp; { R_HCYSMT [homocysteine S-methyltransferase] } &amp;&amp; { R_ME2 [malic enzyme (NADP)] } &amp;&amp; { R_MGSA [methylglyoxal synthase] } &amp;&amp; { R_THD2pp [NAD(P) transhydrogenase (periplasm)] } &amp;&amp; { R_TKT2 [transketolase] }</t>
  </si>
  <si>
    <t>M_dhnpt_c</t>
  </si>
  <si>
    <t>Dihydroneopterin</t>
  </si>
  <si>
    <t>{ R_ADNK1 [adenosine kinase] } &amp;&amp; { R_ADPT [adenine phosphoribosyltransferase] } &amp;&amp; { R_AKGDH [2-Oxogluterate dehydrogenase] } &amp;&amp; { R_ALDD2y [aldehyde dehydrogenase (acetaldehyde, NADP)] } &amp;&amp; { R_CYTK2 [cytidylate kinase (dCMP)] } &amp;&amp; { R_FTHFD [formyltetrahydrofolate deformylase] } &amp;&amp; { R_G6PDH2r [glucose 6-phosphate dehydrogenase] || R_PGL [6-phosphogluconolactonase] } &amp;&amp; { R_HXPRT [hypoxanthine phosphoribosyltransferase (Hypoxanthine)] } &amp;&amp; { R_INSK [insosine kinase] } &amp;&amp; { R_ME2 [malic enzyme (NADP)] } &amp;&amp; { R_MGSA [methylglyoxal synthase] } &amp;&amp; { R_NTD1 [5'-nucleotidase (dUMP)] } &amp;&amp; { R_NTPP3 [Nucleoside triphosphate pyrophosphorylase (dctp)] } &amp;&amp; { R_PGM [phosphoglycerate mutase] } &amp;&amp; { R_PUNP4 [purine-nucleoside phosphorylase (Deoxyguanosine)] } &amp;&amp; { R_SSALx [succinate-semialdehyde dehydrogenase (NAD)] } &amp;&amp; { R_SSALy [succinate-semialdehyde dehydrogenase (NADP)] } &amp;&amp; { R_THD2pp [NAD(P) transhydrogenase (periplasm)] } &amp;&amp; { R_TKT2 [transketolase] }</t>
  </si>
  <si>
    <t>{ R_ALLTAMH [allantoate amidohydrolase] || R_ALLTN [allantoinase] || R_XAND [xanthine dehydrogenase] } &amp;&amp; { R_CYTK2 [cytidylate kinase (dCMP)] } &amp;&amp; { R_DADK [deoxyadenylate kinase] } &amp;&amp; { R_DCTPD [dCTP deaminase] } &amp;&amp; { R_EDA [2-dehydro-3-deoxy-phosphogluconate aldolase] || R_EDD [6-phosphogluconate dehydratase] } &amp;&amp; { R_GMPR [GMP reductase] } &amp;&amp; { R_GUAD [guanine deaminase] } &amp;&amp; { R_GUAPRT [guanine phosphoribosyltransferase] } &amp;&amp; { R_HCYSMT [homocysteine S-methyltransferase] } &amp;&amp; { R_HEX1 [hexokinase (D-glucose:ATP)] } &amp;&amp; { R_HEX7 [hexokinase (D-fructose:ATP)] } &amp;&amp; { R_HPYRI [hydroxypyruvate isomerase] } &amp;&amp; { R_HXPRT [hypoxanthine phosphoribosyltransferase (Hypoxanthine)] } &amp;&amp; { R_INSK [insosine kinase] } &amp;&amp; { R_NTPP3 [Nucleoside triphosphate pyrophosphorylase (dctp)] } &amp;&amp; { R_NTPP5 [Nucleoside triphosphate pyrophosphorylase (datp)] } &amp;&amp; { R_PFK [phosphofructokinase] } &amp;&amp; { R_PPCK [phosphoenolpyruvate carboxykinase] } &amp;&amp; { R_PPS [phosphoenolpyruvate synthase] } &amp;&amp; { R_PUNP3 [purine-nucleoside phosphorylase (Guanosine)] } &amp;&amp; { R_RNDR4 [ribonucleoside-diphosphate reductase (UDP)] } &amp;&amp; { R_RNDR4b [ribonucleoside-diphosphate reductase (UDP) (glutaredoxin)] } &amp;&amp; { R_RNTR4c2 [ribonucleoside-triphosphate reductase (UTP) (flavodoxin)] } &amp;&amp; { R_TALA [transaldolase] } &amp;&amp; { R_TKT2 [transketolase] } &amp;&amp; { R_TPI [triose-phosphate isomerase] } &amp;&amp; { R_TRSARr [tartronate semialdehyde reductase] }</t>
  </si>
  <si>
    <t>M_dhor-S_c</t>
  </si>
  <si>
    <t>(S)-Dihydroorotate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</si>
  <si>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R_GLYAT [glycine C-acetyltransferase] } &amp;&amp; { R_HCYSMT [homocysteine S-methyltransferase] } &amp;&amp; { R_PGM [phosphoglycerate mutase] } &amp;&amp; { R_SERD_L [L-serine deaminase] } &amp;&amp; { R_TPI [triose-phosphate isomerase] } &amp;&amp; { R_TRPAS2 [Tryptophanase (L-tryptophan)] } &amp;&amp; { R_UGLYCH [Ureidoglycolate hydrolase] }</t>
  </si>
  <si>
    <t>{ R_AACPS3 [acyl-[acyl-carrier-protein] synthetase  (n-C16:0)] } &amp;&amp; { R_ACGAMK [N-acetylglucosamine kinase] || R_ACM6PH [N-acetylmuramate 6-phosphate hydrolase] || R_AGDC [N-acetylglucosamine-6-phosphate deacetylase] || R_ANHMK [1,6-anhydrous-N-Acetylmuramate kinase] } &amp;&amp; { R_ADPT [adenine phosphoribosyltransferase] } &amp;&amp; { R_AGPAT140 [1-tetradecanoyl-sn-glycerol 3-phosphate O-acyltransferase (n-C14:0)] } &amp;&amp; { R_CTECOAI6 [3-cis-2-trans-enoyl-CoA isomerase] } &amp;&amp; { R_DASYN120 [CDP-diacylglycerol synthetase (n-C12:0)] } &amp;&amp; { R_DRPA [deoxyribose-phosphate aldolase] || R_PPM2 [phosphopentomutase 2 (deoxyribose)] } &amp;&amp; { R_ENO [enolase] } &amp;&amp; { R_F6PA [fructose 6-phosphate aldolase] } &amp;&amp; { R_FACOAE140 [fatty-acid-CoA thioesterase (tetradecanoate)] } &amp;&amp; { R_FACOAE161 [fatty-acid-CoA thioesterase (hexadecenoate)] } &amp;&amp; { R_FACOAE180 [fatty-acid-CoA thioesterase (octadecanoate)] } &amp;&amp; { R_FACOAE181 [fatty-acid-CoA thioesterase (octadecenoate)] } &amp;&amp; { R_FDH4pp [formate dehydrogenase (quinone-8) (periplasm)] } &amp;&amp; { R_FDH5pp [Formate Dehydrogenase (menaquinone-8) (periplasm)] } &amp;&amp; { R_FRD2 [fumarate reductase] } &amp;&amp; { R_FRD3 [fumarate reductase] } &amp;&amp; { R_HXAND [hypoxanthine dehydrogenase] } &amp;&amp; { R_HXPRT [hypoxanthine phosphoribosyltransferase (Hypoxanthine)] } &amp;&amp; { R_LDH_D [D-lactate dehydrogenase] } &amp;&amp; { R_LPLIPAL1E141pp [Lysophospholipase L1 (2-acylglycerophosphoethanolamine, n-C14:1) (periplasm)] || R_PLIPA2E141pp [Phospholipase A2 (phosphatidylethanolamine, n-C14:1) (periplasm)] } &amp;&amp; { R_LPLIPAL2E141 [Lysophospholipase L2 (2-acylglycerophosphoethanolamine, n-C14:1)] } &amp;&amp; { R_NTD9 [5'-nucleotidase (GMP)] } &amp;&amp; { R_NTPTP2 [Nucleoside triphosphate tripolyhydrolase] } &amp;&amp; { R_OBTFL [2-Oxobutanoate formate lyase] } &amp;&amp; { R_PDH [pyruvate dehydrogenase] } &amp;&amp; { R_PFK [phosphofructokinase] } &amp;&amp; { R_PFL [pyruvate formate lyase] } &amp;&amp; { R_POX [pyruvate oxidase] } &amp;&amp; { R_PPM [phosphopentomutase] } &amp;&amp; { R_PUNP7 [purine-nucleoside phosphorylase (Xanthosine)] } &amp;&amp; { R_RPE [ribulose 5-phosphate 3-epimerase] } &amp;&amp; { R_SUCOAS [succinyl-CoA synthetase (ADP-forming)] } &amp;&amp; { R_TALA [transaldolase] } &amp;&amp; { R_THRAi [Threonine aldolase] } &amp;&amp; { R_THRD [L-threonine dehydrogenase] } &amp;&amp; { R_UPPRT [uracil phosphoribosyltransferase] }</t>
  </si>
  <si>
    <t>{ R_ACGAMK [N-acetylglucosamine kinase] || R_ACM6PH [N-acetylmuramate 6-phosphate hydrolase] || R_AGDC [N-acetylglucosamine-6-phosphate deacetylase] || R_ANHMK [1,6-anhydrous-N-Acetylmuramate kinase] } &amp;&amp; { R_CYTBO3_4pp [cytochrome oxidase bo3 (ubiquinol-8: 4 protons) (periplasm)] } &amp;&amp; { R_DRPA [deoxyribose-phosphate aldolase] || R_PPM2 [phosphopentomutase 2 (deoxyribose)] } &amp;&amp; { R_ENO [enolase] } &amp;&amp; { R_FRD2 [fumarate reductase] } &amp;&amp; { R_FRD3 [fumarate reductase] } &amp;&amp; { R_G6PDH2r [glucose 6-phosphate dehydrogenase] || R_PGL [6-phosphogluconolactonase] } &amp;&amp; { R_GPDDA2 [Glycerophosphodiester phosphodiesterase (Glycerophosphoethanolamine)] } &amp;&amp; { R_HCYSMT [homocysteine S-methyltransferase] } &amp;&amp; { R_LDH_D [D-lactate dehydrogenase] } &amp;&amp; { R_MGSA [methylglyoxal synthase] } &amp;&amp; { R_NDPK3 [nucleoside-diphosphate kinase (ATP:CDP)] } &amp;&amp; { R_OBTFL [2-Oxobutanoate formate lyase] } &amp;&amp; { R_PDH [pyruvate dehydrogenase] } &amp;&amp; { R_PFL [pyruvate formate lyase] } &amp;&amp; { R_POX [pyruvate oxidase] } &amp;&amp; { R_PPKr [polyphosphate kinase] } &amp;&amp; { R_THRAi [Threonine aldolase] } &amp;&amp; { R_THRD [L-threonine dehydrogenase] } &amp;&amp; { R_TPI [triose-phosphate isomerase] }</t>
  </si>
  <si>
    <t>M_dhpmp_c</t>
  </si>
  <si>
    <t>Dihydroneopterin_monophosphate</t>
  </si>
  <si>
    <t>{ R_ACALD [acetaldehyde dehydrogenase (acetylating)] } &amp;&amp; { R_ADNK1 [adenosine kinase] } &amp;&amp; { R_ADPT [adenine phosphoribosyltransferase] } &amp;&amp; { R_AKGDH [2-Oxogluterate dehydrogenase] } &amp;&amp; { R_CBMKr [Carbamate kinase] } &amp;&amp; { R_DADK [deoxyadenylate kinase] } &amp;&amp; { R_DCTPD [dCTP deaminase] } &amp;&amp; { R_DCYTD [deoxycytidine deaminase] || R_NTD3 [5'-nucleotidase (dCMP)] } &amp;&amp; { R_ETHAAL [Ethanolamine ammonia-lyase] } &amp;&amp; { R_G6PDH2r [glucose 6-phosphate dehydrogenase] || R_PGL [6-phosphogluconolactonase] } &amp;&amp; { R_GLUDC [Glutamate Decarboxylase] } &amp;&amp; { R_GLYAT [glycine C-acetyltransferase] } &amp;&amp; { R_GLYCL [Glycine Cleavage System] } &amp;&amp; { R_GUAPRT [guanine phosphoribosyltransferase] } &amp;&amp; { R_ME2 [malic enzyme (NADP)] } &amp;&amp; { R_MGSA [methylglyoxal synthase] } &amp;&amp; { R_NTPP5 [Nucleoside triphosphate pyrophosphorylase (datp)] } &amp;&amp; { R_ORNDC [Ornithine Decarboxylase] } &amp;&amp; { R_PGM [phosphoglycerate mutase] } &amp;&amp; { R_PUNP3 [purine-nucleoside phosphorylase (Guanosine)] } &amp;&amp; { R_PUNP6 [purine-nucleoside phosphorylase (Deoxyinosine)] } &amp;&amp; { R_RNDR4 [ribonucleoside-diphosphate reductase (UDP)] } &amp;&amp; { R_RNDR4b [ribonucleoside-diphosphate reductase (UDP) (glutaredoxin)] } &amp;&amp; { R_RNTR4c2 [ribonucleoside-triphosphate reductase (UTP) (flavodoxin)] } &amp;&amp; { R_THD2pp [NAD(P) transhydrogenase (periplasm)] } &amp;&amp; { R_UGLYCH [Ureidoglycolate hydrolase] } &amp;&amp; { R_XPPT [xanthine phosphoribosyltransferase] }</t>
  </si>
  <si>
    <t>{ R_ACKr [acetate kinase] || R_PTAr [phosphotransacetylase] } &amp;&amp; { R_ACS [acetyl-CoA synthetase] } &amp;&amp; { R_DGK1 [deoxyguanylate kinase (dGMP:ATP)] } &amp;&amp; { R_DSERDHr [D-serine dehydrogenase] || R_LSERDHr [L-serine dehydrogenase] || R_SERD_D [D-serine deaminase] } &amp;&amp; { R_EDA [2-dehydro-3-deoxy-phosphogluconate aldolase] || R_EDD [6-phosphogluconate dehydratase] } &amp;&amp; { R_ENO [enolase] } &amp;&amp; { R_ETHAAL [Ethanolamine ammonia-lyase] } &amp;&amp; { R_GLUDC [Glutamate Decarboxylase] } &amp;&amp; { R_GLYCL [Glycine Cleavage System] } &amp;&amp; { R_GTHOr [glutathione oxidoreductase] } &amp;&amp; { R_HCYSMT [homocysteine S-methyltransferase] } &amp;&amp; { R_LDH_D [D-lactate dehydrogenase] } &amp;&amp; { R_LDH_D2 [D-lactate dehydrogenase] } &amp;&amp; { R_NDPK8 [nucleoside-diphosphate kinase (ATP:dADP)] } &amp;&amp; { R_NTD11 [5'-nucleotidase (IMP)] } &amp;&amp; { R_NTPP1 [Nucleoside triphosphate pyrophosphorylase (dgtp)] } &amp;&amp; { R_NTPP5 [Nucleoside triphosphate pyrophosphorylase (datp)] } &amp;&amp; { R_PPA2 [inorganic triphosphatase] } &amp;&amp; { R_PPC [phosphoenolpyruvate carboxylase] } &amp;&amp; { R_PPK2r [polyphosphate kinase] } &amp;&amp; { R_PUNP3 [purine-nucleoside phosphorylase (Guanosine)] } &amp;&amp; { R_PUNP6 [purine-nucleoside phosphorylase (Deoxyinosine)] } &amp;&amp; { R_PUNP7 [purine-nucleoside phosphorylase (Xanthosine)] } &amp;&amp; { R_RNDR1 [ribonucleoside-diphosphate reductase (ADP)] } &amp;&amp; { R_SERD_L [L-serine deaminase] } &amp;&amp; { R_THD2pp [NAD(P) transhydrogenase (periplasm)] } &amp;&amp; { R_TKT2 [transketolase] } &amp;&amp; { R_TPI [triose-phosphate isomerase] } &amp;&amp; { R_TRPS2 [tryptophan synthase (indole)] } &amp;&amp; { R_UPPRT [uracil phosphoribosyltransferase] } &amp;&amp; { R_URIK2 [uridine kinase (GTP:Uridine)] } &amp;&amp; { R_XTSNH [Xanthosine hydrolase] }</t>
  </si>
  <si>
    <t>M_dhpt_c</t>
  </si>
  <si>
    <t>Dihydropteroate</t>
  </si>
  <si>
    <t>{ R_CYTK2 [cytidylate kinase (dCMP)] } &amp;&amp; { R_DADK [deoxyadenylate kinase] } &amp;&amp; { R_EDA [2-dehydro-3-deoxy-phosphogluconate aldolase] || R_EDD [6-phosphogluconate dehydratase] } &amp;&amp; { R_F6PA [fructose 6-phosphate aldolase] } &amp;&amp; { R_FBA [fructose-bisphosphate aldolase] } &amp;&amp; { R_GMPR [GMP reductase] } &amp;&amp; { R_HEX1 [hexokinase (D-glucose:ATP)] } &amp;&amp; { R_HEX7 [hexokinase (D-fructose:ATP)] } &amp;&amp; { R_HXPRT [hypoxanthine phosphoribosyltransferase (Hypoxanthine)] } &amp;&amp; { R_MDH [malate dehydrogenase] } &amp;&amp; { R_NTD1 [5'-nucleotidase (dUMP)] } &amp;&amp; { R_NTPP3 [Nucleoside triphosphate pyrophosphorylase (dctp)] } &amp;&amp; { R_NTPP5 [Nucleoside triphosphate pyrophosphorylase (datp)] } &amp;&amp; { R_PFL [pyruvate formate lyase] } &amp;&amp; { R_PGCD [phosphoglycerate dehydrogenase] || R_PSERT [phosphoserine transaminase] || R_PSP_L [phosphoserine phosphatase (L-serine)] } &amp;&amp; { R_PUNP4 [purine-nucleoside phosphorylase (Deoxyguanosine)] } &amp;&amp; { R_PUNP5 [purine-nucleoside phosphorylase (Inosine)] } &amp;&amp; { R_TALA [transaldolase] } &amp;&amp; { R_TKT2 [transketolase] }</t>
  </si>
  <si>
    <t>{ R_ALDD2y [aldehyde dehydrogenase (acetaldehyde, NADP)] } &amp;&amp; { R_CBMKr [Carbamate kinase] } &amp;&amp; { R_CYTK2 [cytidylate kinase (dCMP)] } &amp;&amp; { R_DADK [deoxyadenylate kinase] } &amp;&amp; { R_FTHFD [formyltetrahydrofolate deformylase] } &amp;&amp; { R_G6PDH2r [glucose 6-phosphate dehydrogenase] || R_PGL [6-phosphogluconolactonase] } &amp;&amp; { R_GLUDC [Glutamate Decarboxylase] } &amp;&amp; { R_GSNK [guanosine kinase] } &amp;&amp; { R_GUAPRT [guanine phosphoribosyltransferase] } &amp;&amp; { R_HCYSMT [homocysteine S-methyltransferase] } &amp;&amp; { R_MCITD [2-methylcitrate dehydratase] || R_MCITL2 [methylisocitrate lyase] || R_MCITS [2-methylcitrate synthase] || R_MICITDr [2-methylisocitrate dehydratase] } &amp;&amp; { R_ME2 [malic enzyme (NADP)] } &amp;&amp; { R_NTD1 [5'-nucleotidase (dUMP)] } &amp;&amp; { R_NTPP3 [Nucleoside triphosphate pyrophosphorylase (dctp)] } &amp;&amp; { R_NTPP5 [Nucleoside triphosphate pyrophosphorylase (datp)] } &amp;&amp; { R_ORNDC [Ornithine Decarboxylase] } &amp;&amp; { R_PGM [phosphoglycerate mutase] } &amp;&amp; { R_SUCOAS [succinyl-CoA synthetase (ADP-forming)] } &amp;&amp; { R_THD2pp [NAD(P) transhydrogenase (periplasm)] } &amp;&amp; { R_TKT2 [transketolase] } &amp;&amp; { R_TPI [triose-phosphate isomerase] } &amp;&amp; { R_UGLYCH [Ureidoglycolate hydrolase] } &amp;&amp; { R_XPPT [xanthine phosphoribosyltransferase] }</t>
  </si>
  <si>
    <t>{ R_ACALD [acetaldehyde dehydrogenase (acetylating)] } &amp;&amp; { R_ADA [Adenosine deaminase] } &amp;&amp; { R_ADNK1 [adenosine kinase] } &amp;&amp; { R_ADPT [adenine phosphoribosyltransferase] } &amp;&amp; { R_AKGDH [2-Oxogluterate dehydrogenase] } &amp;&amp; { R_ALLTAMH [allantoate amidohydrolase] || R_ALLTN [allantoinase] || R_XAND [xanthine dehydrogenase] } &amp;&amp; { R_APG3PAT140 [acyl-phosphate:glycerol-3-phosphate acyltransferase (C14:0)] } &amp;&amp; { R_DRPA [deoxyribose-phosphate aldolase] || R_PPM2 [phosphopentomutase 2 (deoxyribose)] } &amp;&amp; { R_ENO [enolase] } &amp;&amp; { R_FACOAE120 [fatty-acid-CoA thioesterase (dodecanoate)] } &amp;&amp; { R_FTHFD [formyltetrahydrofolate deformylase] } &amp;&amp; { R_G3PAT140 [glycerol-3-phosphate acyltransferase (C14:0)] } &amp;&amp; { R_G6PDH2r [glucose 6-phosphate dehydrogenase] || R_PGL [6-phosphogluconolactonase] } &amp;&amp; { R_GLUDC [Glutamate Decarboxylase] } &amp;&amp; { R_HXPRT [hypoxanthine phosphoribosyltransferase (Hypoxanthine)] } &amp;&amp; { R_ICL [Isocitrate lyase]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R_ORNDC [Ornithine Decarboxylase] } &amp;&amp; { R_PLIPA1E160pp [Phospholipase A1 (phosphatidylethanolamine, n-C16:0) (periplasm)] } &amp;&amp; { R_PPC [phosphoenolpyruvate carboxylase] } &amp;&amp; { R_PSD141 [Phosphatidylserine decarboxylase (n-C14:1)] || R_PSSA141 [Phosphatidylserine syntase (n-C14:1)] } &amp;&amp; { R_PSD180 [Phosphatidylserine decarboxylase (n-C18:0)] || R_PSSA180 [Phosphatidylserine syntase (n-C18:0)] } &amp;&amp; { R_PSD181 [Phosphatidylserine decarboxylase (n-C18:1)] || R_PSSA181 [Phosphatidylserine syntase (n-C18:1)] } &amp;&amp; { R_PUNP5 [purine-nucleoside phosphorylase (Inosine)] } &amp;&amp; { R_RPE [ribulose 5-phosphate 3-epimerase] } &amp;&amp; { R_THD2pp [NAD(P) transhydrogenase (periplasm)] } &amp;&amp; { R_TPI [triose-phosphate isomerase] }</t>
  </si>
  <si>
    <t>{ R_ACGAMK [N-acetylglucosamine kinase] || R_ACM6PH [N-acetylmuramate 6-phosphate hydrolase] || R_AGDC [N-acetylglucosamine-6-phosphate deacetylase] || R_ANHMK [1,6-anhydrous-N-Acetylmuramate kinase] } &amp;&amp; { R_DHAPT [Dihydroxyacetone phosphotransferase] } &amp;&amp; 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 &amp;&amp; { R_TALA [transaldolase] }</t>
  </si>
  <si>
    <t>M_dhptd_c</t>
  </si>
  <si>
    <t>4,5-dihydroxy-2,3-pentanedione</t>
  </si>
  <si>
    <t>M_didp_c</t>
  </si>
  <si>
    <t>dIDP</t>
  </si>
  <si>
    <t>M_dimp_c</t>
  </si>
  <si>
    <t>dIMP</t>
  </si>
  <si>
    <t>{ R_ADA [Adenosine deaminase] } &amp;&amp; { R_ADD [adenine deaminase] } &amp;&amp; { R_APG3PAT120 [acyl-phosphate:glycerol-3-phosphate acyltransferase (C12:0)] } &amp;&amp; { R_APG3PAT140 [acyl-phosphate:glycerol-3-phosphate acyltransferase (C14:0)] } &amp;&amp; { R_APG3PAT180 [acyl-phosphate:glycerol-3-phosphate acyltransferase (C18:0)] } &amp;&amp; { R_APG3PAT181 [acyl-phosphate:glycerol-3-phosphate acyltransferase (C18:1)] } &amp;&amp; { R_CYSDS [Cysteine Desulfhydrase]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R_FACOAE141 [fatty-acid-CoA thioesterase (tetradecenoate)] } &amp;&amp; { R_FTHFD [formyltetrahydrofolate deformylase] } &amp;&amp; { R_G3PAT120 [glycerol-3-phosphate acyltransferase (C12:0)] } &amp;&amp; { R_G3PAT140 [glycerol-3-phosphate acyltransferase (C14:0)] } &amp;&amp; { R_G3PAT180 [glycerol-3-phosphate acyltransferase (C18:0)] } &amp;&amp; { R_G3PAT181 [glycerol-3-phosphate acyltransferase (C18:1)] } &amp;&amp; { R_HCYSMT [homocysteine S-methyltransferase]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R_NTD11 [5'-nucleotidase (IMP)] } &amp;&amp; { R_NTD8 [5'-nucleotidase (dGMP)] } &amp;&amp; { R_NTD9 [5'-nucleotidase (GMP)] } &amp;&amp; { R_NTPTP1 [Nucleoside triphosphate tripolyhydrolase] } &amp;&amp; { R_NTPTP2 [Nucleoside triphosphate tripolyhydrolase] } &amp;&amp; { R_PGM [phosphoglycerate mutase] } &amp;&amp; { R_PLIPA1E160pp [Phospholipase A1 (phosphatidylethanolamine, n-C16:0) (periplasm)] } &amp;&amp; { R_PLIPA1E161pp [Phospholipase A1 (phosphatidylethanolamine, n-C16:1) (periplasm)] } &amp;&amp; { R_PUNP6 [purine-nucleoside phosphorylase (Deoxyinosine)] } &amp;&amp; { R_PUNP7 [purine-nucleoside phosphorylase (Xanthosine)] } &amp;&amp; { R_RBK [ribokinase] } &amp;&amp; { R_SERD_L [L-serine deaminase] } &amp;&amp; { R_TPI [triose-phosphate isomerase] } &amp;&amp; { R_TRPAS2 [Tryptophanase (L-tryptophan)] }</t>
  </si>
  <si>
    <t>M_din_c</t>
  </si>
  <si>
    <t>Deoxyinosine</t>
  </si>
  <si>
    <t>{ R_ABUTD [Aminobutyraldehyde dehydrogenase] || R_PTRCTA [Putrescine Transaminase] } &amp;&amp; 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R_ENO [enolase] } &amp;&amp; { R_ETHAAL [Ethanolamine ammonia-lyase]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R_GLYCL [Glycine Cleavage System] } &amp;&amp; { R_HCYSMT [homocysteine S-methyltransferase] } &amp;&amp; { R_ME2 [malic enzyme (NADP)] } &amp;&amp; { R_THD2pp [NAD(P) transhydrogenase (periplasm)] } &amp;&amp; { R_TKT2 [transketolase] } &amp;&amp; { R_TPI [triose-phosphate isomerase]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</si>
  <si>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R_ENO [enolase] } &amp;&amp; { R_GLYAT [glycine C-acetyltransferase] } &amp;&amp; { R_GLYCL [Glycine Cleavage System] } &amp;&amp; { R_HCYSMT [homocysteine S-methyltransferase] } &amp;&amp; { R_ME2 [malic enzyme (NADP)] } &amp;&amp; { R_THD2pp [NAD(P) transhydrogenase (periplasm)] } &amp;&amp; { R_TKT2 [transketolase] } &amp;&amp; { R_TPI [triose-phosphate isomerase] }</t>
  </si>
  <si>
    <t>M_ditp_c</t>
  </si>
  <si>
    <t>dITP</t>
  </si>
  <si>
    <t>{ R_ABTA [4-aminobutyrate transaminase] } &amp;&amp; { R_AKGDH [2-Oxogluterate dehydrogenase] } &amp;&amp; { R_DRPA [deoxyribose-phosphate aldolase] || R_PPM2 [phosphopentomutase 2 (deoxyribose)] } &amp;&amp; { R_FTHFD [formyltetrahydrofolate deformylase] } &amp;&amp; { R_HCYSMT [homocysteine S-methyltransferase] } &amp;&amp; { R_HPYRI [hydroxypyruvate isomerase] } &amp;&amp; { R_LDH_D [D-lactate dehydrogenase] } &amp;&amp; { R_PDH [pyruvate dehydrogenase] } &amp;&amp; { R_PFL [pyruvate formate lyase] } &amp;&amp; { R_PGM [phosphoglycerate mutase] } &amp;&amp; { R_POX [pyruvate oxidase] } &amp;&amp; { R_RPE [ribulose 5-phosphate 3-epimerase] } &amp;&amp; { R_TRSARr [tartronate semialdehyde reductase] } &amp;&amp; { R_URDGLYCD [ureidoglycolate dehydrogenase] }</t>
  </si>
  <si>
    <t>{ R_ACALD [acetaldehyde dehydrogenase (acetylating)] } &amp;&amp; { R_ADD [adenine deaminase] } &amp;&amp; { R_ALCD2x [alcohol dehydrogenase (ethanol)] } &amp;&amp; { R_ALDD2x [aldehyde dehydrogenase (acetaldehyde, NAD)] } &amp;&amp; { R_ALDD2y [aldehyde dehydrogenase (acetaldehyde, NADP)] } &amp;&amp; { R_CYSDS [Cysteine Desulfhydrase] } &amp;&amp; { R_DSERDHr [D-serine dehydrogenase] || R_LSERDHr [L-serine dehydrogenase] || R_SERD_D [D-serine deaminase] } &amp;&amp; { R_FTHFD [formyltetrahydrofolate deformylase] } &amp;&amp; { R_GUAD [guanine deaminase] } &amp;&amp; { R_HCYSMT [homocysteine S-methyltransferase] } &amp;&amp; { R_PGM [phosphoglycerate mutase] } &amp;&amp; { R_PUNP2 [purine-nucleoside phosphorylase (Deoxyadenosine)] } &amp;&amp; { R_PUNP5 [purine-nucleoside phosphorylase (Inosine)] } &amp;&amp; { R_PUNP7 [purine-nucleoside phosphorylase (Xanthosine)] } &amp;&amp; { R_RBK [ribokinase] } &amp;&amp; { R_SERD_L [L-serine deaminase] } &amp;&amp; { R_TPI [triose-phosphate isomerase] } &amp;&amp; { R_TRPS2 [tryptophan synthase (indole)] }</t>
  </si>
  <si>
    <t>M_dmlz_c</t>
  </si>
  <si>
    <t>6,7-Dimethyl-8-(1-D-ribityl)lumazine</t>
  </si>
  <si>
    <t>M_dmpp_c</t>
  </si>
  <si>
    <t>Dimethylallyl_diphosphate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</si>
  <si>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R_ETHAAL [Ethanolamine ammonia-lyase] } &amp;&amp; { R_GLYCL [Glycine Cleavage System] } &amp;&amp; { R_GND [phosphogluconate dehydrogenase] } &amp;&amp; { R_LDH_D [D-lactate dehydrogenase] } &amp;&amp; { R_PDH [pyruvate dehydrogenase] } &amp;&amp; { R_PFL [pyruvate formate lyase] }</t>
  </si>
  <si>
    <t>{ R_ADNK1 [adenosine kinase] } &amp;&amp; { R_DRPA [deoxyribose-phosphate aldolase] || R_PPM2 [phosphopentomutase 2 (deoxyribose)] } &amp;&amp; { R_FDH4pp [formate dehydrogenase (quinone-8) (periplasm)] } &amp;&amp; { R_FDH5pp [Formate Dehydrogenase (menaquinone-8) (periplasm)] } &amp;&amp; { R_GLUDy [glutamate dehydrogenase (NADP)] } &amp;&amp; { R_GLYCL [Glycine Cleavage System] } &amp;&amp; { R_HEX1 [hexokinase (D-glucose:ATP)] } &amp;&amp; { R_HEX7 [hexokinase (D-fructose:ATP)] } &amp;&amp; { R_IMPD [IMP dehydrogenase] } &amp;&amp; { R_LDH_D [D-lactate dehydrogenase] } &amp;&amp; { R_NTD11 [5'-nucleotidase (IMP)] } &amp;&amp; { R_PDH [pyruvate dehydrogenase] } &amp;&amp; { R_PFL [pyruvate formate lyase] } &amp;&amp; { R_POX [pyruvate oxidase] } &amp;&amp; { R_PPKr [polyphosphate kinase] } &amp;&amp; { R_SSALx [succinate-semialdehyde dehydrogenase (NAD)] } &amp;&amp; { R_SSALy [succinate-semialdehyde dehydrogenase (NADP)] } &amp;&amp; { R_SUCOAS [succinyl-CoA synthetase (ADP-forming)] } &amp;&amp; { R_TKT2 [transketolase] }</t>
  </si>
  <si>
    <t>{ R_DRPA [deoxyribose-phosphate aldolase] || R_PPM2 [phosphopentomutase 2 (deoxyribose)] } &amp;&amp; { R_GND [phosphogluconate dehydrogenase] } &amp;&amp; { R_HEX1 [hexokinase (D-glucose:ATP)] } &amp;&amp; { R_HEX7 [hexokinase (D-fructose:ATP)] } &amp;&amp; { R_LDH_D [D-lactate dehydrogenase] } &amp;&amp; { R_PDH [pyruvate dehydrogenase] } &amp;&amp; { R_PFL [pyruvate formate lyase] } &amp;&amp; { R_POX [pyruvate oxidase] } &amp;&amp; { R_PPS [phosphoenolpyruvate synthase] }</t>
  </si>
  <si>
    <t>M_dnad_c</t>
  </si>
  <si>
    <t>Deamino-NAD+</t>
  </si>
  <si>
    <t>{ R_ALLTAMH [allantoate amidohydrolase] || R_ALLTN [allantoinase] || R_XAND [xanthine dehydrogenase]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R_F6PP [D-fructose 6-phosphate phosphatase] } &amp;&amp; { R_FTHFD [formyltetrahydrofolate deformylase] } &amp;&amp; { R_HCYSMT [homocysteine S-methyltransferase] } &amp;&amp; { R_MGSA [methylglyoxal synthase] } &amp;&amp; { R_PGI [glucose-6-phosphate isomerase] } &amp;&amp; { R_PGM [phosphoglycerate mutase] } &amp;&amp; { R_SERD_L [L-serine deaminase] } &amp;&amp; { R_TRPS2 [tryptophan synthase (indole)] }</t>
  </si>
  <si>
    <t>{ R_CYTK2 [cytidylate kinase (dCMP)] } &amp;&amp; { R_ETHAAL [Ethanolamine ammonia-lyase] } &amp;&amp; { R_FTHFD [formyltetrahydrofolate deformylase] } &amp;&amp; { R_GHMT2r [glycine hydroxymethyltransferase, reversible] } &amp;&amp; { R_HCYSMT [homocysteine S-methyltransferase] } &amp;&amp; { R_HXAND [hypoxanthine dehydrogenase] } &amp;&amp; { R_HXPRT [hypoxanthine phosphoribosyltransferase (Hypoxanthine)] } &amp;&amp; { R_INSK [insosine kinase] } &amp;&amp; { R_LDH_D [D-lactate dehydrogenase] } &amp;&amp; { R_NTD1 [5'-nucleotidase (dUMP)] } &amp;&amp; { R_NTD9 [5'-nucleotidase (GMP)] } &amp;&amp; { R_NTPP3 [Nucleoside triphosphate pyrophosphorylase (dctp)] } &amp;&amp; { R_NTPTP2 [Nucleoside triphosphate tripolyhydrolase] } &amp;&amp; { R_PDH [pyruvate dehydrogenase] } &amp;&amp; { R_PFL [pyruvate formate lyase] } &amp;&amp; { R_POX [pyruvate oxidase] } &amp;&amp; { R_PUNP2 [purine-nucleoside phosphorylase (Deoxyadenosine)] } &amp;&amp; { R_PUNP4 [purine-nucleoside phosphorylase (Deoxyguanosine)] } &amp;&amp; { R_PUNP7 [purine-nucleoside phosphorylase (Xanthosine)] } &amp;&amp; { R_TKT2 [transketolase] } &amp;&amp; { R_XTSNH [Xanthosine hydrolase] }</t>
  </si>
  <si>
    <t>{ R_ALLTAMH [allantoate amidohydrolase] || R_ALLTN [allantoinase] || R_XAND [xanthine dehydrogenase] } &amp;&amp; { R_DRPA [deoxyribose-phosphate aldolase] || R_PPM2 [phosphopentomutase 2 (deoxyribose)] } &amp;&amp; { R_ETHAAL [Ethanolamine ammonia-lyase] } &amp;&amp; { R_FTHFD [formyltetrahydrofolate deformylase] } &amp;&amp; { R_GHMT2r [glycine hydroxymethyltransferase, reversible] } &amp;&amp; { R_HCYSMT [homocysteine S-methyltransferase] } &amp;&amp; { R_LDH_D [D-lactate dehydrogenase] } &amp;&amp; { R_PDH [pyruvate dehydrogenase] } &amp;&amp; { R_PFL [pyruvate formate lyase] } &amp;&amp; { R_POX [pyruvate oxidase] } &amp;&amp; { R_TKT2 [transketolase] }</t>
  </si>
  <si>
    <t>M_dpcoa_c</t>
  </si>
  <si>
    <t>Dephospho-CoA</t>
  </si>
  <si>
    <t>{ R_ACALD [acetaldehyde dehydrogenase (acetylating)] } &amp;&amp; { R_ADD [adenine deaminase] } &amp;&amp; { R_ALCD2x [alcohol dehydrogenase (ethanol)] } &amp;&amp; { R_ALDD2x [aldehyde dehydrogenase (acetaldehyde, NAD)] } &amp;&amp; { R_ALDD2y [aldehyde dehydrogenase (acetaldehyde, NADP)] } &amp;&amp; { R_CYSDS [Cysteine Desulfhydrase] } &amp;&amp; { R_DSERDHr [D-serine dehydrogenase] || R_LSERDHr [L-serine dehydrogenase] || R_SERD_D [D-serine deaminase] } &amp;&amp; { R_FTHFD [formyltetrahydrofolate deformylase] } &amp;&amp; { R_HCYSMT [homocysteine S-methyltransferase] } &amp;&amp; { R_MGSA [methylglyoxal synthase] } &amp;&amp; { R_NTD11 [5'-nucleotidase (IMP)] } &amp;&amp; { R_NTD7 [5'-nucleotidase (AMP)] } &amp;&amp; { R_PGI [glucose-6-phosphate isomerase] } &amp;&amp; { R_PGM [phosphoglycerate mutase] } &amp;&amp; { R_PUNP1 [purine-nucleoside phosphorylase (Adenosine)] } &amp;&amp; { R_PUNP2 [purine-nucleoside phosphorylase (Deoxyadenosine)] } &amp;&amp; { R_PUNP3 [purine-nucleoside phosphorylase (Guanosine)] } &amp;&amp; { R_PUNP7 [purine-nucleoside phosphorylase (Xanthosine)] } &amp;&amp; { R_RBK [ribokinase] } &amp;&amp; { R_SERD_L [L-serine deaminase] } &amp;&amp; { R_TRPAS2 [Tryptophanase (L-tryptophan)] } &amp;&amp; { R_XYLI2 [xylose isomerase] }</t>
  </si>
  <si>
    <t>M_dscl_c</t>
  </si>
  <si>
    <t>dihydrosirohydrochlorin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</si>
  <si>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R_F6PA [fructose 6-phosphate aldolase] } &amp;&amp; { R_FACOAE60 [fatty-acid-CoA thioesterase (hexanoate)] } &amp;&amp; { R_FRD2 [fumarate reductase] } &amp;&amp; { R_FRD3 [fumarate reductase] } &amp;&amp; { R_FTHFD [formyltetrahydrofolate deformylase] } &amp;&amp; { R_G6PDH2r [glucose 6-phosphate dehydrogenase] || R_PGL [6-phosphogluconolactonase] } &amp;&amp; { R_GARFT [phosphoribosylglycinamide formyltransferase] } &amp;&amp; { R_GUAD [guanine deaminase] } &amp;&amp; { R_GUAPRT [guanine phosphoribosyltransferase] } &amp;&amp; { R_HCYSMT [homocysteine S-methyltransferase] } &amp;&amp; { R_ICL [Isocitrate lyase] } &amp;&amp; { R_LDH_D [D-lactate dehydrogenase] } &amp;&amp; { R_MMCD [Methylmalonyl-CoA decarboxylase] || R_MMM [Methylmalonyl-CoA mutase] } &amp;&amp; { R_NACODA [N-acetylornithine deacetylase] } &amp;&amp; { R_NTD12 [5'-nucleotidase (dIMP)] || R_NTPP10 [Nucleoside triphosphate pyrophosphorylase (ditp)] } &amp;&amp; { R_NTD6 [5'-nucleotidase (dAMP)] } &amp;&amp; { R_PFK [phosphofructokinase] } &amp;&amp; { R_PGM [phosphoglycerate mutase] } &amp;&amp; { R_POX [pyruvate oxidase] } &amp;&amp; { R_PUNP3 [purine-nucleoside phosphorylase (Guanosine)] } &amp;&amp; { R_SUCOAS [succinyl-CoA synthetase (ADP-forming)] } &amp;&amp; { R_TALA [transaldolase] } &amp;&amp; { R_THRAi [Threonine aldolase]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R_UPPRT [uracil phosphoribosyltransferase] } &amp;&amp; { R_URIK2 [uridine kinase (GTP:Uridine)] }</t>
  </si>
  <si>
    <t>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R_CYTBD2pp [cytochrome oxidase bd (menaquinol-8: 2 protons) (periplasm)] } &amp;&amp; { R_CYTK2 [cytidylate kinase (dCMP)] } &amp;&amp; { R_DGK1 [deoxyguanylate kinase (dGMP:ATP)] } &amp;&amp; { R_DUTPDP [dUTP diphosphatase] } &amp;&amp; { R_FACOAE60 [fatty-acid-CoA thioesterase (hexanoate)] } &amp;&amp; { R_FDH4pp [formate dehydrogenase (quinone-8) (periplasm)] } &amp;&amp; { R_FRD2 [fumarate reductase] } &amp;&amp; { R_FTHFD [formyltetrahydrofolate deformylase] } &amp;&amp; { R_FUM [fumarase] } &amp;&amp; { R_GARFT [phosphoribosylglycinamide formyltransferase]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R_MLTGY3pp [murein lytic transglycosylase (murein3p3p) (periplasm)] } &amp;&amp; { R_NACODA [N-acetylornithine deacetylase] } &amp;&amp; { R_NTD12 [5'-nucleotidase (dIMP)] || R_NTPP10 [Nucleoside triphosphate pyrophosphorylase (ditp)] } &amp;&amp; { R_NTD6 [5'-nucleotidase (dAMP)] } &amp;&amp; { R_NTPP1 [Nucleoside triphosphate pyrophosphorylase (dgtp)] } &amp;&amp; { R_NTPTP1 [Nucleoside triphosphate tripolyhydrolase] } &amp;&amp; { R_PDH [pyruvate dehydrogenase] } &amp;&amp; { R_POX [pyruvate oxidase] } &amp;&amp; { R_PUNP5 [purine-nucleoside phosphorylase (Inosine)] } &amp;&amp; { R_PUNP7 [purine-nucleoside phosphorylase (Xanthosine)] } &amp;&amp; { R_RBK [ribokinase] } &amp;&amp; { R_SSALx [succinate-semialdehyde dehydrogenase (NAD)] } &amp;&amp; { R_SSALy [succinate-semialdehyde dehydrogenase (NADP)] } &amp;&amp; { R_SUCOAS [succinyl-CoA synthetase (ADP-forming)]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</si>
  <si>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 &amp;&amp; { R_PPKr [polyphosphate kinase] }</t>
  </si>
  <si>
    <t>M_dtbt_c</t>
  </si>
  <si>
    <t>Dethiobiotin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</si>
  <si>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R_HCYSMT [homocysteine S-methyltransferase] } &amp;&amp; { R_HXCT [Acetyl-CoA:hexanoate-CoA transferase] } &amp;&amp; { R_ICL [Isocitrate lyase] } &amp;&amp; { R_LDH_D [D-lactate dehydrogenase] } &amp;&amp; { R_MCTP1Bpp [murein crosslinking transpeptidase 1B:(A2pm-&gt;A2pm) (periplasm)]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R_MGSA [methylglyoxal synthase] } &amp;&amp; { R_MTHFC [methenyltetrahydrofolate cyclohydrolase] || R_MTHFD [methylenetetrahydrofolate dehydrogenase (NADP)] } &amp;&amp; { R_P5CD [1-pyrroline-5-carboxylate dehydrogenase]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R_TKT1 [transketolase]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</si>
  <si>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R_HCYSMT [homocysteine S-methyltransferase] } &amp;&amp; { R_HXCT [Acetyl-CoA:hexanoate-CoA transferase]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R_P5CD [1-pyrroline-5-carboxylate dehydrogenase] } &amp;&amp; { R_POX [pyruvate oxidase] } &amp;&amp; { R_PPS [phosphoenolpyruvate synthase] } &amp;&amp; { R_SUCOAS [succinyl-CoA synthetase (ADP-forming)] } &amp;&amp; { R_TKT2 [transketolase] } &amp;&amp; { R_TPI [triose-phosphate isomerase] }</t>
  </si>
  <si>
    <t>M_dtdp_c</t>
  </si>
  <si>
    <t>dTDP</t>
  </si>
  <si>
    <t>{ R_ACKr [acetate kinase] || R_PTAr [phosphotransacetylase] } &amp;&amp; { R_ACS [acetyl-CoA synthetase]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R_GND [phosphogluconate dehydrogenase] } &amp;&amp; { R_HCYSMT [homocysteine S-methyltransferase] } &amp;&amp; { R_MDH [malate dehydrogenase] } &amp;&amp; { R_NDPK8 [nucleoside-diphosphate kinase (ATP:dADP)] } &amp;&amp; { R_NTD1 [5'-nucleotidase (dUMP)] } &amp;&amp; { R_NTPP5 [Nucleoside triphosphate pyrophosphorylase (datp)] } &amp;&amp; { R_PGM [phosphoglycerate mutase] } &amp;&amp; { R_PUNP4 [purine-nucleoside phosphorylase (Deoxyguanosine)] } &amp;&amp; { R_PUNP6 [purine-nucleoside phosphorylase (Deoxyinosine)] } &amp;&amp; { R_RNTR3c2 [ribonucleoside-triphosphate reductase (CTP) (flavodoxin)] } &amp;&amp; { R_SERD_L [L-serine deaminase] } &amp;&amp; { R_SSALy [succinate-semialdehyde dehydrogenase (NADP)] } &amp;&amp; { R_SUCDi [succinate dehydrogenase (irreversible)] } &amp;&amp; { R_THD2pp [NAD(P) transhydrogenase (periplasm)] } &amp;&amp; { R_TPI [triose-phosphate isomerase] } &amp;&amp; { R_TRPS2 [tryptophan synthase (indole)] } &amp;&amp; { R_UGLYCH [Ureidoglycolate hydrolase] }</t>
  </si>
  <si>
    <t>{ R_ACKr [acetate kinase] || R_PTAr [phosphotransacetylase] } &amp;&amp; { R_ADA [Adenosine deaminase] } &amp;&amp; { R_ADNUC [adenosine hydrolase] } &amp;&amp; { R_ALDD2x [aldehyde dehydrogenase (acetaldehyde, NAD)] } &amp;&amp; { R_ALDD2y [aldehyde dehydrogenase (acetaldehyde, NADP)] } &amp;&amp; { R_AMPN [AMP nucleosidase]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R_DURIK1 [deoxyuridine kinase (ATP:Deoxyuridine)] } &amp;&amp; { R_FDH4pp [formate dehydrogenase (quinone-8) (periplasm)] } &amp;&amp; { R_FDH5pp [Formate Dehydrogenase (menaquinone-8) (periplasm)] } &amp;&amp; { R_FTHFD [formyltetrahydrofolate deformylase]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R_MCTP1Bpp [murein crosslinking transpeptidase 1B:(A2pm-&gt;A2pm) (periplasm)] } &amp;&amp; { R_MMCD [Methylmalonyl-CoA decarboxylase] || R_MMM [Methylmalonyl-CoA mutase] } &amp;&amp; { R_NTD11 [5'-nucleotidase (IMP)] } &amp;&amp; { R_ORNDC [Ornithine Decarboxylase] } &amp;&amp; { R_P5CD [1-pyrroline-5-carboxylate dehydrogenase] } &amp;&amp; { R_PDH [pyruvate dehydrogenase] } &amp;&amp; { R_POX [pyruvate oxidase] } &amp;&amp; { R_PUNP1 [purine-nucleoside phosphorylase (Adenosine)] } &amp;&amp; { R_PUNP3 [purine-nucleoside phosphorylase (Guanosine)] } &amp;&amp; { R_PUNP7 [purine-nucleoside phosphorylase (Xanthosine)] } &amp;&amp; { R_SUCOAS [succinyl-CoA synthetase (ADP-forming)] } &amp;&amp; { R_TKT1 [transketolase] } &amp;&amp; { R_XTSNH [Xanthosine hydrolase] }</t>
  </si>
  <si>
    <t>{ R_AKGDH [2-Oxogluterate dehydrogenase] } &amp;&amp; { R_DRPA [deoxyribose-phosphate aldolase] || R_PPM2 [phosphopentomutase 2 (deoxyribose)] } &amp;&amp; { R_GLUDC [Glutamate Decarboxylase]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R_PPKr [polyphosphate kinase] } &amp;&amp; { R_TKT2 [transketolase] }</t>
  </si>
  <si>
    <t>M_dtdp4aaddg_c</t>
  </si>
  <si>
    <t>dTDP-4-acetamido-4,6-dideoxy-D-galactose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</si>
  <si>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R_G6PDH2r [glucose 6-phosphate dehydrogenase] || R_PGL [6-phosphogluconolactonase] } &amp;&amp; { R_TALA [transaldolase] }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</si>
  <si>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R_G6PDH2r [glucose 6-phosphate dehydrogenase] || R_PGL [6-phosphogluconolactonase] } &amp;&amp; { R_HCYSMT [homocysteine S-methyltransferase] } &amp;&amp; { R_TALA [transaldolase] }</t>
  </si>
  <si>
    <t>M_dtdp4addg_c</t>
  </si>
  <si>
    <t>dTDP-4-amino-4,6-dideoxy-D-galactose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</si>
  <si>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R_FBA [fructose-bisphosphate aldolase] } &amp;&amp; { R_G6PDH2r [glucose 6-phosphate dehydrogenase] || R_PGL [6-phosphogluconolactonase] } &amp;&amp; { R_PPKr [polyphosphate kinase] } &amp;&amp; { R_TALA [transaldolase] }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</si>
  <si>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R_HCYSMT [homocysteine S-methyltransferase] } &amp;&amp; { R_PFK [phosphofructokinase] } &amp;&amp; { R_TALA [transaldolase] }</t>
  </si>
  <si>
    <t>M_dtdp4d6dg_c</t>
  </si>
  <si>
    <t>dTDP-4-dehydro-6-deoxy-D-glucose</t>
  </si>
  <si>
    <t>M_dtdp4d6dm_c</t>
  </si>
  <si>
    <t>dTDP-4-dehydro-6-deoxy-L-mannose</t>
  </si>
  <si>
    <t>{ R_ADPT [adenine phosphoribosyltransferase]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R_PFK [phosphofructokinase] } &amp;&amp; { R_PUNP1 [purine-nucleoside phosphorylase (Adenosine)] } &amp;&amp; { R_TALA [transaldolase] }</t>
  </si>
  <si>
    <t>{ R_ADPT [adenine phosphoribosyltransferase]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R_HXPRT [hypoxanthine phosphoribosyltransferase (Hypoxanthine)] } &amp;&amp; { R_PFK [phosphofructokinase] } &amp;&amp; { R_PUNP1 [purine-nucleoside phosphorylase (Adenosine)] } &amp;&amp; { R_PUNP5 [purine-nucleoside phosphorylase (Inosine)] } &amp;&amp; { R_TALA [transaldolase] }</t>
  </si>
  <si>
    <t>{ R_ADPT [adenine phosphoribosyltransferase]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R_HXPRT [hypoxanthine phosphoribosyltransferase (Hypoxanthine)] } &amp;&amp; { R_PFK [phosphofructokinase] } &amp;&amp; { R_PUNP1 [purine-nucleoside phosphorylase (Adenosine)] } &amp;&amp; { R_PUNP5 [purine-nucleoside phosphorylase (Inosine)] } &amp;&amp; { R_TALA [transaldolase] } &amp;&amp; { R_XPPT [xanthine phosphoribosyltransferase] }</t>
  </si>
  <si>
    <t>M_dtdpglu_c</t>
  </si>
  <si>
    <t>dTDPglucose</t>
  </si>
  <si>
    <t>{ R_CSND [Cytosine deaminase] } &amp;&amp; { R_CYSDS [Cysteine Desulfhydrase] } &amp;&amp; { R_CYTD [cytidine deaminase] } &amp;&amp; { R_DSERDHr [D-serine dehydrogenase] || R_LSERDHr [L-serine dehydrogenase] || R_SERD_D [D-serine deaminase] } &amp;&amp; { R_DURIPP [deoxyuridine phosphorylase] } &amp;&amp; { R_FBP [fructose-bisphosphatase] } &amp;&amp; { R_GLYCDx [Glycerol dehydrogenase] } &amp;&amp; { R_HCYSMT [homocysteine S-methyltransferase] } &amp;&amp; { R_MGSA [methylglyoxal synthase] } &amp;&amp; { R_MTHFC [methenyltetrahydrofolate cyclohydrolase] || R_MTHFD [methylenetetrahydrofolate dehydrogenase (NADP)] } &amp;&amp; { R_NDPK3 [nucleoside-diphosphate kinase (ATP:CDP)] } &amp;&amp; { R_PGM [phosphoglycerate mutase] } &amp;&amp; { R_SERD_L [L-serine deaminase] } &amp;&amp; { R_TRPAS2 [Tryptophanase (L-tryptophan)] }</t>
  </si>
  <si>
    <t>{ R_CYSDS [Cysteine Desulfhydrase] } &amp;&amp; { R_CYTK1 [cytidylate kinase (CMP)] } &amp;&amp; { R_DSERDHr [D-serine dehydrogenase] || R_LSERDHr [L-serine dehydrogenase] || R_SERD_D [D-serine deaminase] } &amp;&amp; { R_HCYSMT [homocysteine S-methyltransferase] } &amp;&amp; { R_MTHFC [methenyltetrahydrofolate cyclohydrolase] || R_MTHFD [methylenetetrahydrofolate dehydrogenase (NADP)] } &amp;&amp; { R_PGM [phosphoglycerate mutase] } &amp;&amp; { R_SERD_L [L-serine deaminase] } &amp;&amp; { R_TPI [triose-phosphate isomerase] } &amp;&amp; { R_TRPAS2 [Tryptophanase (L-tryptophan)] } &amp;&amp; { R_UPPRT [uracil phosphoribosyltransferase] } &amp;&amp; { R_URIK2 [uridine kinase (GTP:Uridine)] }</t>
  </si>
  <si>
    <t>M_dtdprmn_c</t>
  </si>
  <si>
    <t>dTDP-L-rhamnose</t>
  </si>
  <si>
    <t>{ R_CYTBO3_4pp [cytochrome oxidase bo3 (ubiquinol-8: 4 protons) (periplasm)]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R_G6PDH2r [glucose 6-phosphate dehydrogenase] || R_PGL [6-phosphogluconolactonase] } &amp;&amp; { R_TALA [transaldolase] }</t>
  </si>
  <si>
    <t>M_dtmp_c</t>
  </si>
  <si>
    <t>dTMP</t>
  </si>
  <si>
    <t>{ R_CYSDS [Cysteine Desulfhydrase] } &amp;&amp; { R_DSERDHr [D-serine dehydrogenase] || R_LSERDHr [L-serine dehydrogenase] || R_SERD_D [D-serine deaminase] } &amp;&amp; { R_HCYSMT [homocysteine S-methyltransferase] } &amp;&amp; { R_MTHFC [methenyltetrahydrofolate cyclohydrolase] || R_MTHFD [methylenetetrahydrofolate dehydrogenase (NADP)] } &amp;&amp; { R_NDPK3 [nucleoside-diphosphate kinase (ATP:CDP)] } &amp;&amp; { R_NTD4 [5'-nucleotidase (CMP)] } &amp;&amp; { R_PGM [phosphoglycerate mutase] } &amp;&amp; { R_PYNP2r [pyrimidine-nucleoside phosphorylase (uracil)] } &amp;&amp; { R_SERD_L [L-serine deaminase] } &amp;&amp; { R_TPI [triose-phosphate isomerase] } &amp;&amp; { R_TRPS2 [tryptophan synthase (indole)] } &amp;&amp; { R_UPPRT [uracil phosphoribosyltransferase] }</t>
  </si>
  <si>
    <t>{ R_CYSDS [Cysteine Desulfhydrase] } &amp;&amp; { R_DSERDHr [D-serine dehydrogenase] || R_LSERDHr [L-serine dehydrogenase] || R_SERD_D [D-serine deaminase] } &amp;&amp; { R_HCYSMT [homocysteine S-methyltransferase] } &amp;&amp; { R_MTHFC [methenyltetrahydrofolate cyclohydrolase] || R_MTHFD [methylenetetrahydrofolate dehydrogenase (NADP)] } &amp;&amp; { R_NDPK3 [nucleoside-diphosphate kinase (ATP:CDP)] } &amp;&amp; { R_PGM [phosphoglycerate mutase] } &amp;&amp; { R_SERD_L [L-serine deaminase] } &amp;&amp; { R_TPI [triose-phosphate isomerase] } &amp;&amp; { R_TRPS2 [tryptophan synthase (indole)] } &amp;&amp; { R_UPPRT [uracil phosphoribosyltransferase] } &amp;&amp; { R_URIK2 [uridine kinase (GTP:Uridine)] }</t>
  </si>
  <si>
    <t>M_dttp_c</t>
  </si>
  <si>
    <t>dTTP</t>
  </si>
  <si>
    <t>{ R_ADPT [adenine phosphoribosyltransferase] } &amp;&amp; { R_ALATA_D2 [D-alanine transaminase] } &amp;&amp; { R_ALATA_L2 [alanine transaminase]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R_FUM [fumarase] } &amp;&amp; { R_HXPRT [hypoxanthine phosphoribosyltransferase (Hypoxanthine)] } &amp;&amp; { R_ICL [Isocitrate lyase] } &amp;&amp; { R_MDH [malate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R_OAADC [oxaloacetate decarboxylase] } &amp;&amp; { R_PUNP1 [purine-nucleoside phosphorylase (Adenosine)] } &amp;&amp; { R_PUNP5 [purine-nucleoside phosphorylase (Inosine)] } &amp;&amp; { R_PYK [pyruvate kinase] } &amp;&amp; { R_RPE [ribulose 5-phosphate 3-epimerase]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R_XPPT [xanthine phosphoribosyltransferase] }</t>
  </si>
  <si>
    <t>{ R_ADA [Adenosine deaminase] } &amp;&amp; { R_ADNUC [adenosine hydrolase] } &amp;&amp; { R_AMPN [AMP nucleosidase] } &amp;&amp; { R_FTHFD [formyltetrahydrofolate deformylase] } &amp;&amp; { R_GUAD [guanine deaminase] } &amp;&amp; { R_GUAPRT [guanine phosphoribosyltransferase] } &amp;&amp; { R_HCYSMT [homocysteine S-methyltransferase] } &amp;&amp; { R_LDH_D [D-lactate dehydrogenase] } &amp;&amp; { R_MDH [malate dehydrogenase] } &amp;&amp; { R_NDPK3 [nucleoside-diphosphate kinase (ATP:CDP)] } &amp;&amp; { R_NTD11 [5'-nucleotidase (IMP)] } &amp;&amp; { R_NTD4 [5'-nucleotidase (CMP)] } &amp;&amp; { R_NTD6 [5'-nucleotidase (dAMP)] } &amp;&amp; { R_PDH [pyruvate dehydrogenase] } &amp;&amp; { R_PFL [pyruvate formate lyase] } &amp;&amp; { R_POX [pyruvate oxidase] } &amp;&amp; { R_PPS [phosphoenolpyruvate synthase] } &amp;&amp; { R_PUNP1 [purine-nucleoside phosphorylase (Adenosine)] } &amp;&amp; { R_PUNP3 [purine-nucleoside phosphorylase (Guanosine)] } &amp;&amp; { R_PUNP6 [purine-nucleoside phosphorylase (Deoxyinosine)] } &amp;&amp; { R_PUNP7 [purine-nucleoside phosphorylase (Xanthosine)] } &amp;&amp; { R_PYNP2r [pyrimidine-nucleoside phosphorylase (uracil)] } &amp;&amp; { R_RNTR4c2 [ribonucleoside-triphosphate reductase (UTP) (flavodoxin)] } &amp;&amp; { R_TKT2 [transketolase] } &amp;&amp; { R_UPPRT [uracil phosphoribosyltransferase] } &amp;&amp; { R_XTSNH [Xanthosine hydrolase] }</t>
  </si>
  <si>
    <t>{ R_ACKr [acetate kinase] || R_PTAr [phosphotransacetylase] } &amp;&amp; { R_ACS [acetyl-CoA synthetase] } &amp;&amp; { R_CYTK2 [cytidylate kinase (dCMP)] } &amp;&amp; { R_DADK [deoxyadenylate kinase] } &amp;&amp; { R_DGK1 [deoxyguanylate kinase (dGMP:ATP)] } &amp;&amp; { R_DSERDHr [D-serine dehydrogenase] || R_LSERDHr [L-serine dehydrogenase] || R_SERD_D [D-serine deaminase] } &amp;&amp; { R_EDA [2-dehydro-3-deoxy-phosphogluconate aldolase] || R_EDD [6-phosphogluconate dehydratase] } &amp;&amp; { R_F6PA [fructose 6-phosphate aldolase] } &amp;&amp; { R_FRD2 [fumarate reductase] } &amp;&amp; { R_G6PP [glucose-6-phosphate phosphatase] } &amp;&amp; { R_GLYCDx [Glycerol dehydrogenase] } &amp;&amp; { R_GLYCTO4 [Glycolate oxidase] } &amp;&amp; { R_GPDDA2 [Glycerophosphodiester phosphodiesterase (Glycerophosphoethanolamine)] } &amp;&amp; { R_GPDDA2pp [Glycerophosphodiester phosphodiesterase (Glycerophosphoethanolamine)]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R_OAADC [oxaloacetate decarboxylase] } &amp;&amp; { R_PGI [glucose-6-phosphate isomerase] } &amp;&amp; { R_PGMT [phosphoglucomutase] } &amp;&amp; { R_PPA2 [inorganic triphosphatase] } &amp;&amp; { R_PPK2r [polyphosphate kinase] } &amp;&amp; { R_PUNP6 [purine-nucleoside phosphorylase (Deoxyinosine)] } &amp;&amp; { R_PYK [pyruvate kinase] } &amp;&amp; { R_SERD_L [L-serine deaminase] } &amp;&amp; { R_SSALy [succinate-semialdehyde dehydrogenase (NADP)] } &amp;&amp; { R_THD2pp [NAD(P) transhydrogenase (periplasm)] } &amp;&amp; { R_TKT2 [transketolase] } &amp;&amp; { R_TRPS2 [tryptophan synthase (indole)] }</t>
  </si>
  <si>
    <t>{ R_DRPA [deoxyribose-phosphate aldolase] || R_PPM2 [phosphopentomutase 2 (deoxyribose)] } &amp;&amp; { R_ETHAAL [Ethanolamine ammonia-lyase] } &amp;&amp; { R_GHMT2r [glycine hydroxymethyltransferase, reversible] } &amp;&amp; { R_GND [phosphogluconate dehydrogenase]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R_POX [pyruvate oxidase] }</t>
  </si>
  <si>
    <t>M_dudp_c</t>
  </si>
  <si>
    <t>dUDP</t>
  </si>
  <si>
    <t>{ R_CYTK2 [cytidylate kinase (dCMP)] } &amp;&amp; { R_DGK1 [deoxyguanylate kinase (dGMP:ATP)] } &amp;&amp; { R_FLDR2 [flavodoxin reductase (NADPH)] } &amp;&amp; { R_HCYSMT [homocysteine S-methyltransferase] } &amp;&amp; { R_ICL [Isocitrate lyase] } &amp;&amp; { R_MGSA [methylglyoxal synthase] } &amp;&amp; { R_NDPK7 [nucleoside-diphosphate kinase (ATP:dCDP)] } &amp;&amp; { R_NTD1 [5'-nucleotidase (dUMP)] } &amp;&amp; { R_NTD12 [5'-nucleotidase (dIMP)] || R_NTPP10 [Nucleoside triphosphate pyrophosphorylase (ditp)] } &amp;&amp; { R_NTD6 [5'-nucleotidase (dAMP)] } &amp;&amp; { R_NTPP1 [Nucleoside triphosphate pyrophosphorylase (dgtp)] } &amp;&amp; { R_NTPTP1 [Nucleoside triphosphate tripolyhydrolase] } &amp;&amp; { R_PGCD [phosphoglycerate dehydrogenase] || R_PSERT [phosphoserine transaminase] || R_PSP_L [phosphoserine phosphatase (L-serine)] } &amp;&amp; { R_PGI [glucose-6-phosphate isomerase] } &amp;&amp; { R_PGM [phosphoglycerate mutase] } &amp;&amp; { R_XYLI2 [xylose isomerase] }</t>
  </si>
  <si>
    <t>{ R_CYTK2 [cytidylate kinase (dCMP)] } &amp;&amp; { R_ENO [enolase] } &amp;&amp; { R_FLDR2 [flavodoxin reductase (NADPH)] } &amp;&amp; { R_G6PDH2r [glucose 6-phosphate dehydrogenase] || R_PGL [6-phosphogluconolactonase] } &amp;&amp; { R_HCYSMT [homocysteine S-methyltransferase] } &amp;&amp; { R_MALS [malate synthase] } &amp;&amp; { R_MGSA [methylglyoxal synthase] } &amp;&amp; { R_NDPK7 [nucleoside-diphosphate kinase (ATP:dCDP)] } &amp;&amp; { R_NTD1 [5'-nucleotidase (dUMP)] } &amp;&amp; { R_NTD12 [5'-nucleotidase (dIMP)] || R_NTPP10 [Nucleoside triphosphate pyrophosphorylase (ditp)] } &amp;&amp; { R_NTD6 [5'-nucleotidase (dAMP)] } &amp;&amp; { R_PGCD [phosphoglycerate dehydrogenase] || R_PSERT [phosphoserine transaminase] || R_PSP_L [phosphoserine phosphatase (L-serine)] } &amp;&amp; { R_PUNP4 [purine-nucleoside phosphorylase (Deoxyguanosine)] }</t>
  </si>
  <si>
    <t>M_dump_c</t>
  </si>
  <si>
    <t>dUMP</t>
  </si>
  <si>
    <t>{ R_AKGDH [2-Oxogluterate dehydrogenase] } &amp;&amp; { R_ALDD2y [aldehyde dehydrogenase (acetaldehyde, NADP)] } &amp;&amp; { R_DURIPP [deoxyuridine phosphorylase] } &amp;&amp; { R_GLYCL [Glycine Cleavage System] } &amp;&amp; { R_GND [phosphogluconate dehydrogenase] } &amp;&amp; { R_LDH_D [D-lactate dehydrogenase] } &amp;&amp; { R_ME2 [malic enzyme (NADP)] } &amp;&amp; { R_NDPK3 [nucleoside-diphosphate kinase (ATP:CDP)] } &amp;&amp; { R_PDH [pyruvate dehydrogenase] } &amp;&amp; { R_PFL [pyruvate formate lyase] } &amp;&amp; { R_POX [pyruvate oxidase] } &amp;&amp; { R_PUNP2 [purine-nucleoside phosphorylase (Deoxyadenosine)] } &amp;&amp; { R_PUNP4 [purine-nucleoside phosphorylase (Deoxyguanosine)] } &amp;&amp; { R_RNTR1c2 [ribonucleoside-triphosphate reductase (ATP) (flavodoxin)] } &amp;&amp; { R_SSALx [succinate-semialdehyde dehydrogenase (NAD)] } &amp;&amp; { R_SSALy [succinate-semialdehyde dehydrogenase (NADP)] } &amp;&amp; { R_THD2pp [NAD(P) transhydrogenase (periplasm)] }</t>
  </si>
  <si>
    <t>{ R_ALAGLUE [L-alanyl-gamma-glutamate epimerase] || R_LADGMDH [L-alanyl-gamma-D-glutamyl-meso-diaminopimelate hydrolase] || R_LALGP [L-alanyl-gamma-L-glutamate peptidase]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R_G6PDH2r [glucose 6-phosphate dehydrogenase] || R_PGL [6-phosphogluconolactonase] } &amp;&amp; { R_HCYSMT [homocysteine S-methyltransferase] } &amp;&amp; { R_MGSA [methylglyoxal synthase] } &amp;&amp; { R_MTHFC [methenyltetrahydrofolate cyclohydrolase] || R_MTHFD [methylenetetrahydrofolate dehydrogenase (NADP)] } &amp;&amp; { R_NDPK3 [nucleoside-diphosphate kinase (ATP:CDP)] } &amp;&amp; { R_PPC [phosphoenolpyruvate carboxylase] } &amp;&amp; { R_PYK [pyruvate kinase] } &amp;&amp; { R_SERD_L [L-serine deaminase]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R_UPPRT [uracil phosphoribosyltransferase] } &amp;&amp; { R_URIK2 [uridine kinase (GTP:Uridine)]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</si>
  <si>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R_HCYSMT [homocysteine S-methyltransferase] } &amp;&amp; { R_ME2 [malic enzyme (NADP)] } &amp;&amp; { R_MGSA [methylglyoxal synthase] } &amp;&amp; { R_MTHFC [methenyltetrahydrofolate cyclohydrolase] || R_MTHFD [methylenetetrahydrofolate dehydrogenase (NADP)] } &amp;&amp; { R_PPC [phosphoenolpyruvate carboxylase] } &amp;&amp; { R_PYK [pyruvate kinase] } &amp;&amp; { R_THD2pp [NAD(P) transhydrogenase (periplasm)] } &amp;&amp; { R_TKT1 [transketolase] }</t>
  </si>
  <si>
    <t>M_duri_c</t>
  </si>
  <si>
    <t>Deoxyuridine</t>
  </si>
  <si>
    <t>{ R_DADA [Deoxyadenosine deaminase] } &amp;&amp; { R_DURIPP [deoxyuridine phosphorylase] } &amp;&amp; { R_ETHAAL [Ethanolamine ammonia-lyase] } &amp;&amp; { R_FUM [fumarase] } &amp;&amp; { R_GLYCL [Glycine Cleavage System] } &amp;&amp; { R_GUAD [guanine deaminase] } &amp;&amp; { R_GUAPRT [guanine phosphoribosyltransferase] } &amp;&amp; { R_HCYSMT [homocysteine S-methyltransferase] } &amp;&amp; { R_NTD12 [5'-nucleotidase (dIMP)] || R_NTPP10 [Nucleoside triphosphate pyrophosphorylase (ditp)] } &amp;&amp; { R_PDH [pyruvate dehydrogenase] } &amp;&amp; { R_PFL [pyruvate formate lyase] } &amp;&amp; { R_PGM [phosphoglycerate mutase] } &amp;&amp; { R_POX [pyruvate oxidase] } &amp;&amp; { R_PUNP2 [purine-nucleoside phosphorylase (Deoxyadenosine)] } &amp;&amp; { R_PUNP3 [purine-nucleoside phosphorylase (Guanosine)] } &amp;&amp; { R_TKT2 [transketolase] }</t>
  </si>
  <si>
    <t>{ R_ACKr [acetate kinase] || R_PTAr [phosphotransacetylase] } &amp;&amp; { R_ACS [acetyl-CoA synthetase] } &amp;&amp; { R_ALLTAMH [allantoate amidohydrolase] || R_ALLTN [allantoinase] || R_XAND [xanthine dehydrogenase] } &amp;&amp; { R_DRPA [deoxyribose-phosphate aldolase] || R_PPM2 [phosphopentomutase 2 (deoxyribose)] } &amp;&amp; { R_EDA [2-dehydro-3-deoxy-phosphogluconate aldolase] || R_EDD [6-phosphogluconate dehydratase]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R_MDH [malate dehydrogenase] } &amp;&amp; { R_PDH [pyruvate dehydrogenase] } &amp;&amp; { R_PFL [pyruvate formate lyase] } &amp;&amp; { R_PGM [phosphoglycerate mutase] } &amp;&amp; { R_THD2pp [NAD(P) transhydrogenase (periplasm)] } &amp;&amp; { R_TKT2 [transketolase] } &amp;&amp; { R_TPI [triose-phosphate isomerase] }</t>
  </si>
  <si>
    <t>{ R_ACALD [acetaldehyde dehydrogenase (acetylating)] } &amp;&amp; { R_ACKr [acetate kinase] || R_PTAr [phosphotransacetylase] } &amp;&amp; { R_ACS [acetyl-CoA synthetase] } &amp;&amp; { R_ALCD2x [alcohol dehydrogenase (ethanol)] } &amp;&amp; { R_ALDD2x [aldehyde dehydrogenase (acetaldehyde, NAD)] } &amp;&amp; { R_ALDD2y [aldehyde dehydrogenase (acetaldehyde, NADP)] } &amp;&amp; { R_DSERDHr [D-serine dehydrogenase] || R_LSERDHr [L-serine dehydrogenase] || R_SERD_D [D-serine deaminase] } &amp;&amp; { R_ENO [enolase] } &amp;&amp; { R_GLYCL [Glycine Cleavage System] } &amp;&amp; { R_HCYSMT [homocysteine S-methyltransferase] } &amp;&amp; { R_OBTFL [2-Oxobutanoate formate lyase] } &amp;&amp; { R_PDH [pyruvate dehydrogenase] } &amp;&amp; { R_PFL [pyruvate formate lyase] } &amp;&amp; { R_SERD_L [L-serine deaminase] } &amp;&amp; { R_TPI [triose-phosphate isomerase] } &amp;&amp; { R_TRPS2 [tryptophan synthase (indole)] }</t>
  </si>
  <si>
    <t>{ R_ACKr [acetate kinase] || R_PTAr [phosphotransacetylase] } &amp;&amp; { R_ACS [acetyl-CoA synthetase]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R_GLYCL [Glycine Cleavage System] } &amp;&amp; { R_HCYSMT [homocysteine S-methyltransferase] } &amp;&amp; { R_OBTFL [2-Oxobutanoate formate lyase] } &amp;&amp; { R_PDH [pyruvate dehydrogenase] } &amp;&amp; { R_PFL [pyruvate formate lyase] } &amp;&amp; { R_SERD_L [L-serine deaminase] } &amp;&amp; { R_TPI [triose-phosphate isomerase] } &amp;&amp; { R_TRPS2 [tryptophan synthase (indole)] }</t>
  </si>
  <si>
    <t>M_dutp_c</t>
  </si>
  <si>
    <t>dUTP</t>
  </si>
  <si>
    <t>{ R_DRPA [deoxyribose-phosphate aldolase] || R_PPM2 [phosphopentomutase 2 (deoxyribose)] } &amp;&amp; { R_GLYCL [Glycine Cleavage System]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R_PPKr [polyphosphate kinase] } &amp;&amp; { R_TKT2 [transketolase] }</t>
  </si>
  <si>
    <t>{ R_DRPA [deoxyribose-phosphate aldolase] || R_PPM2 [phosphopentomutase 2 (deoxyribose)] } &amp;&amp; { R_GLYCL [Glycine Cleavage System]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R_PPKr [polyphosphate kinase] } &amp;&amp; { R_PPM [phosphopentomutase] } &amp;&amp; { R_SUCDi [succinate dehydrogenase (irreversible)] } &amp;&amp; { R_TKT2 [transketolase] }</t>
  </si>
  <si>
    <t>{ R_ACKr [acetate kinase] || R_PTAr [phosphotransacetylase] } &amp;&amp; { R_ACS [acetyl-CoA synthetase] } &amp;&amp; { R_ADNK1 [adenosine kinase] } &amp;&amp; { R_ADPT [adenine phosphoribosyltransferase] } &amp;&amp; { R_ENO [enolase] } &amp;&amp; { R_G6PDH2r [glucose 6-phosphate dehydrogenase] || R_PGL [6-phosphogluconolactonase] } &amp;&amp; { R_GHMT2r [glycine hydroxymethyltransferase, reversible] } &amp;&amp; { R_GLYCK [glycerate kinase] } &amp;&amp; { R_GLYCK2 [glycerate kinase] } &amp;&amp; { R_GMPR [GMP reductase] } &amp;&amp; { R_HXPRT [hypoxanthine phosphoribosyltransferase (Hypoxanthine)] } &amp;&amp; { R_INSK [insosine kinase] } &amp;&amp; { R_ME2 [malic enzyme (NADP)] } &amp;&amp; { R_NDPK3 [nucleoside-diphosphate kinase (ATP:CDP)] } &amp;&amp; { R_NTD4 [5'-nucleotidase (CMP)] } &amp;&amp; { R_NTD8 [5'-nucleotidase (dGMP)] } &amp;&amp; { R_PDH [pyruvate dehydrogenase] } &amp;&amp; { R_PFL [pyruvate formate lyase] } &amp;&amp; { R_PPA2 [inorganic triphosphatase] } &amp;&amp; { R_PPK2r [polyphosphate kinase] } &amp;&amp; { R_PYNP2r [pyrimidine-nucleoside phosphorylase (uracil)] } &amp;&amp; { R_THD2pp [NAD(P) transhydrogenase (periplasm)] } &amp;&amp; { R_TKT2 [transketolase] } &amp;&amp; { R_TPI [triose-phosphate isomerase] } &amp;&amp; { R_UPPRT [uracil phosphoribosyltransferase] } &amp;&amp; { R_URDGLYCD [ureidoglycolate dehydrogenase] }</t>
  </si>
  <si>
    <t>{ R_ABTA [4-aminobutyrate transaminase] } &amp;&amp; { R_AKGDH [2-Oxogluterate dehydrogenase] } &amp;&amp; { R_DRPA [deoxyribose-phosphate aldolase] || R_PPM2 [phosphopentomutase 2 (deoxyribose)]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R_TKT2 [transketolase] }</t>
  </si>
  <si>
    <t>M_dxyl5p_c</t>
  </si>
  <si>
    <t>1-deoxy-D-xylulose_5-phosphate</t>
  </si>
  <si>
    <t>{ R_DRPA [deoxyribose-phosphate aldolase] || R_PPM2 [phosphopentomutase 2 (deoxyribose)] } &amp;&amp; { R_GLUDC [Glutamate Decarboxylase]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R_PPKr [polyphosphate kinase] } &amp;&amp; { R_RPE [ribulose 5-phosphate 3-epimerase] } &amp;&amp; { R_SUCOAS [succinyl-CoA synthetase (ADP-forming)] }</t>
  </si>
  <si>
    <t>{ R_DRPA [deoxyribose-phosphate aldolase] || R_PPM2 [phosphopentomutase 2 (deoxyribose)] } &amp;&amp; { R_GLUDC [Glutamate Decarboxylase]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R_PPKr [polyphosphate kinase] } &amp;&amp; { R_PUNP1 [purine-nucleoside phosphorylase (Adenosine)] } &amp;&amp; { R_RPE [ribulose 5-phosphate 3-epimerase] } &amp;&amp; { R_SUCOAS [succinyl-CoA synthetase (ADP-forming)] }</t>
  </si>
  <si>
    <t>{ R_DRPA [deoxyribose-phosphate aldolase] || R_PPM2 [phosphopentomutase 2 (deoxyribose)] } &amp;&amp; { R_GLUDC [Glutamate Decarboxylase]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R_PPKr [polyphosphate kinase] } &amp;&amp; { R_PUNP1 [purine-nucleoside phosphorylase (Adenosine)] } &amp;&amp; { R_RPE [ribulose 5-phosphate 3-epimerase] } &amp;&amp; { R_SUCOAS [succinyl-CoA synthetase (ADP-forming)] }</t>
  </si>
  <si>
    <t>{ R_DRPA [deoxyribose-phosphate aldolase] || R_PPM2 [phosphopentomutase 2 (deoxyribose)] } &amp;&amp; { R_ETHAAL [Ethanolamine ammonia-lyase] } &amp;&amp; { R_GLUDC [Glutamate Decarboxylase]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R_SUCOAS [succinyl-CoA synthetase (ADP-forming)] }</t>
  </si>
  <si>
    <t>M_e4p_c</t>
  </si>
  <si>
    <t>D-Erythrose_4-phosphate</t>
  </si>
  <si>
    <t>{ R_ADNK1 [adenosine kinase] } &amp;&amp; { R_ADPT [adenine phosphoribosyltransferase] } &amp;&amp; { R_G6PDH2r [glucose 6-phosphate dehydrogenase] || R_PGL [6-phosphogluconolactonase] } &amp;&amp; { R_GAPD [glyceraldehyde-3-phosphate dehydrogenase] || R_PGK [phosphoglycerate kinase] } &amp;&amp; { R_MDH [malate dehydrogenase] } &amp;&amp; { R_MDH2 [Malate dehydrogenase (ubiquinone 8 as acceptor)] } &amp;&amp; { R_MDH3 [Malate dehydrogenase (menaquinone 8 as acceptor)] } &amp;&amp; { R_TPI [triose-phosphate isomerase] }</t>
  </si>
  <si>
    <t>{ R_ADNK1 [adenosine kinase] } &amp;&amp; { R_ADPT [adenine phosphoribosyltransferase] } &amp;&amp; { R_DRPA [deoxyribose-phosphate aldolase] || R_PPM2 [phosphopentomutase 2 (deoxyribose)] } &amp;&amp; { R_G6PDH2r [glucose 6-phosphate dehydrogenase] || R_PGL [6-phosphogluconolactonase] } &amp;&amp; { R_GAPD [glyceraldehyde-3-phosphate dehydrogenase] || R_PGK [phosphoglycerate kinase] } &amp;&amp; { R_LDH_D [D-lactate dehydrogenase] } &amp;&amp; { R_MDH [malate dehydrogenase] } &amp;&amp; { R_MDH2 [Malate dehydrogenase (ubiquinone 8 as acceptor)] } &amp;&amp; { R_MDH3 [Malate dehydrogenase (menaquinone 8 as acceptor)]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R_SUCOAS [succinyl-CoA synthetase (ADP-forming)] } &amp;&amp; { R_TALA [transaldolase] } &amp;&amp; { R_TPI [triose-phosphate isomerase] }</t>
  </si>
  <si>
    <t>M_eca2und_p</t>
  </si>
  <si>
    <t>(enterobacterial_common_antigen)x2_undecaprenyl-diphosphate</t>
  </si>
  <si>
    <t>{ R_DRPA [deoxyribose-phosphate aldolase] || R_PPM2 [phosphopentomutase 2 (deoxyribose)] } &amp;&amp; { R_F6PA [fructose 6-phosphate aldolase] } &amp;&amp; { R_FRD2 [fumarate reductase] } &amp;&amp; { R_FRD3 [fumarate reductase] } &amp;&amp; { R_GLUDy [glutamate dehydrogenase (NADP)] } &amp;&amp; { R_HCYSMT [homocysteine S-methyltransferase] } &amp;&amp; { R_LDH_D [D-lactate dehydrogenase] } &amp;&amp; { R_NDPK3 [nucleoside-diphosphate kinase (ATP:CDP)] } &amp;&amp; { R_PDH [pyruvate dehydrogenase] } &amp;&amp; { R_PFK [phosphofructokinase] } &amp;&amp; { R_PFL [pyruvate formate lyase] } &amp;&amp; { R_PGM [phosphoglycerate mutase] } &amp;&amp; { R_POX [pyruvate oxidase] } &amp;&amp; { R_RPE [ribulose 5-phosphate 3-epimerase] } &amp;&amp; { R_TALA [transaldolase] } &amp;&amp; { R_THRAi [Threonine aldolase] } &amp;&amp; { R_THRD [L-threonine dehydrogenase] }</t>
  </si>
  <si>
    <t>{ R_ACKr [acetate kinase] || R_PTAr [phosphotransacetylase] } &amp;&amp; { R_ACS [acetyl-CoA synthetase] } &amp;&amp; { R_DHAPT [Dihydroxyacetone phosphotransferase] } &amp;&amp; { R_DRPA [deoxyribose-phosphate aldolase] || R_PPM2 [phosphopentomutase 2 (deoxyribose)] } &amp;&amp; { R_FBA [fructose-bisphosphate aldolase] } &amp;&amp; { R_HCYSMT [homocysteine S-methyltransferase] } &amp;&amp; { R_LDH_D [D-lactate dehydrogenase] } &amp;&amp; { R_NDPK3 [nucleoside-diphosphate kinase (ATP:CDP)] } &amp;&amp; { R_PDH [pyruvate dehydrogenase] } &amp;&amp; { R_PFL [pyruvate formate lyase] } &amp;&amp; { R_PGI [glucose-6-phosphate isomerase] } &amp;&amp; { R_PGM [phosphoglycerate mutase] } &amp;&amp; { R_POX [pyruvate oxidase] } &amp;&amp; { R_PPC [phosphoenolpyruvate carboxylase] } &amp;&amp; { R_TALA [transaldolase] } &amp;&amp; { R_TPI [triose-phosphate isomerase] } &amp;&amp; { R_XYLI2 [xylose isomerase] }</t>
  </si>
  <si>
    <t>{ R_DRPA [deoxyribose-phosphate aldolase] || R_PPM2 [phosphopentomutase 2 (deoxyribose)] } &amp;&amp; { R_GND [phosphogluconate dehydrogenase] } &amp;&amp; { R_LDH_D [D-lactate dehydrogenase] } &amp;&amp; { R_MGSA [methylglyoxal synthase] } &amp;&amp; { R_PDH [pyruvate dehydrogenase] } &amp;&amp; { R_PFL [pyruvate formate lyase] } &amp;&amp; { R_POX [pyruvate oxidase] } &amp;&amp; { R_PPS [phosphoenolpyruvate synthase] } &amp;&amp; { R_TPI [triose-phosphate isomerase] }</t>
  </si>
  <si>
    <t>M_eca3und_p</t>
  </si>
  <si>
    <t>(enterobacterial_common_antigen)x3_undecaprenyl-diphosphate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</si>
  <si>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R_APG3PAT120 [acyl-phosphate:glycerol-3-phosphate acyltransferase (C12:0)] } &amp;&amp; { R_APG3PAT180 [acyl-phosphate:glycerol-3-phosphate acyltransferase (C18:0)] } &amp;&amp; { R_APG3PAT181 [acyl-phosphate:glycerol-3-phosphate acyltransferase (C18:1)] } &amp;&amp; { R_CBMKr [Carbamate kinase] } &amp;&amp; { R_CBPS [carbamoyl-phosphate synthase (glutamine-hydrolysing)] } &amp;&amp; { R_CITL [Citrate lyase] } &amp;&amp; { R_FACOAE141 [fatty-acid-CoA thioesterase (tetradecenoate)] } &amp;&amp; { R_FBP [fructose-bisphosphatase] } &amp;&amp; { R_G3PAT120 [glycerol-3-phosphate acyltransferase (C12:0)] } &amp;&amp; { R_G3PAT180 [glycerol-3-phosphate acyltransferase (C18:0)] } &amp;&amp; { R_G3PAT181 [glycerol-3-phosphate acyltransferase (C18:1)] } &amp;&amp; { R_G3PT [glycerol-3-phosphatase]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R_LPLIPAL1G160pp [Lysophospholipase L1 (2-acylglycerophosphoglycerol, n-C16:0) (periplasm)] || R_PLIPA2G160pp [Phospholipase A2 (phosphatidylglycerol, n-C16:0) (periplasm)] } &amp;&amp; { R_LPLIPAL1G161pp [Lysophospholipase L1 (2-acylglycerophosphoglycerol, n-C16:1) (periplasm)] || R_PLIPA2G161pp [Phospholipase A2 (phosphatidylglycerol, n-C16:1) (periplasm)] } &amp;&amp; { R_LPLIPAL2A141 [Lysophospholipase L2 (2-acylglycerophosphotidate, n-C14:1)] || R_PLIPA1A141pp [Phospholipase A1 (phosphatidate, n-C14:1)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R_LPLIPAL2G141 [Lysophospholipase L2 (2-acylglycerophosphoglycerol, n-C14:1)]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R_P5CD [1-pyrroline-5-carboxylate dehydrogenase] } &amp;&amp; { R_PAPA120pp [Phosphatidate phosphatase (periplasmic, n-C12:0)] } &amp;&amp; { R_PAPA141pp [Phosphatidate phosphatase (periplasmic, n-C14:1)] } &amp;&amp; { R_PAPA160pp [Phosphatidate phosphatase (periplasmic, n-C16:0)] } &amp;&amp; { R_PAPA161pp [Phosphatidate phosphatase (periplasmic, n-C16:1)] } &amp;&amp; { R_PAPA180pp [Phosphatidate phosphatase (periplasmic, n-C18:0)] } &amp;&amp; { R_PAPA181pp [Phosphatidate phosphatase (periplasmic, n-C18:1)] } &amp;&amp; { R_PGSA140 [Phosphatidylglycerol synthase (n-C14:0)] } &amp;&amp; { R_PLIPA1G160pp [Phospholipase A1 (phosphatidylglycerol, n-C16:0) (periplasm)] } &amp;&amp; { R_PLIPA1G161pp [Phospholipase A1 (phosphatidylglycerol, n-C16:1) (periplasm)]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R_TALA [transaldolase] } &amp;&amp; { R_TPI [triose-phosphate isomerase] }</t>
  </si>
  <si>
    <t>M_eca4colipa_e</t>
  </si>
  <si>
    <t>(enterobacterial_common_antigen)x4_core_oligosaccharide_lipid_A</t>
  </si>
  <si>
    <t>{ R_DURIPP [deoxyuridine phosphorylase]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R_HCYSMT [homocysteine S-methyltransferase] } &amp;&amp; { R_HXAND [hypoxanthine dehydrogenase] } &amp;&amp; { R_HXPRT [hypoxanthine phosphoribosyltransferase (Hypoxanthine)] } &amp;&amp; { R_INSK [insosine kinase] } &amp;&amp; { R_NTD8 [5'-nucleotidase (dGMP)] } &amp;&amp; { R_NTPTP1 [Nucleoside triphosphate tripolyhydrolase] } &amp;&amp; { R_PFK [phosphofructokinase] } &amp;&amp; { R_PUNP2 [purine-nucleoside phosphorylase (Deoxyadenosine)] } &amp;&amp; { R_TALA [transaldolase] }</t>
  </si>
  <si>
    <t>M_eca4colipa_p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</si>
  <si>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R_G6PDH2r [glucose 6-phosphate dehydrogenase] || R_PGL [6-phosphogluconolactonase] } &amp;&amp; { R_GAPD [glyceraldehyde-3-phosphate dehydrogenase] || R_PGK [phosphoglycerate kinase] } &amp;&amp; { R_TALA [transaldolase] }</t>
  </si>
  <si>
    <t>M_eca4und_p</t>
  </si>
  <si>
    <t>(enterobacterial_common_antigen)x4_undecaprenyl-diphosphate</t>
  </si>
  <si>
    <t>{ R_AACPS2 [acyl-[acyl-carrier-protein] synthetase  (n-C14:1)] } &amp;&amp; { R_ACKr [acetate kinase] || R_PTAr [phosphotransacetylase] } &amp;&amp; { R_ACS [acetyl-CoA synthetase] } &amp;&amp; { R_CLPNS141pp [cardiolipin synthase (periplasmic, n-C14:1)] } &amp;&amp; { R_CLPNS161pp [cardiolipin synthase (periplasmic, n-C16:1)] } &amp;&amp; { R_DASYN120 [CDP-diacylglycerol synthetase (n-C12:0)] } &amp;&amp; { R_DASYN140 [CDP-diacylglycerol synthetase (n-C14:0)] } &amp;&amp; { R_DASYN180 [CDP-diacylglycerol synthetase (n-C18:0)] } &amp;&amp; { R_DASYN181 [CDP-diacylglycerol synthetase (n-C18:1)] } &amp;&amp; { R_DCYTD [deoxycytidine deaminase] || R_NTD3 [5'-nucleotidase (dCMP)] } &amp;&amp; { R_FACOAE161 [fatty-acid-CoA thioesterase (hexadecenoate)] } &amp;&amp; { R_FBP [fructose-bisphosphatase] } &amp;&amp; { R_G3PT [glycerol-3-phosphatase] } &amp;&amp; { R_G6PDH2r [glucose 6-phosphate dehydrogenase] || R_PGL [6-phosphogluconolactonase] } &amp;&amp; { R_HCYSMT [homocysteine S-methyltransferase] } &amp;&amp; { R_MGSA [methylglyoxal synthase] } &amp;&amp; { R_NTD1 [5'-nucleotidase (dUMP)] } &amp;&amp; { R_PGCD [phosphoglycerate dehydrogenase] || R_PSERT [phosphoserine transaminase] || R_PSP_L [phosphoserine phosphatase (L-serine)] } &amp;&amp; { R_PGPP160 [phosphatidylglycerol phosphate phosphatase (n-C16:0)] } &amp;&amp; { R_PGPP160pp [phosphatidylglycerol phosphate phosphatase (periplasm, n-C16:0)] } &amp;&amp; { R_PPC [phosphoenolpyruvate carboxylase] } &amp;&amp; { R_PUNP2 [purine-nucleoside phosphorylase (Deoxyadenosine)] } &amp;&amp; { R_PUNP4 [purine-nucleoside phosphorylase (Deoxyguanosine)] } &amp;&amp; { R_PUNP6 [purine-nucleoside phosphorylase (Deoxyinosine)] } &amp;&amp; { R_PYK [pyruvate kinase] } &amp;&amp; { R_TPI [triose-phosphate isomerase] }</t>
  </si>
  <si>
    <t>{ R_AACPS2 [acyl-[acyl-carrier-protein] synthetase  (n-C14:1)] } &amp;&amp; { R_ACKr [acetate kinase] || R_PTAr [phosphotransacetylase] } &amp;&amp; { R_ACS [acetyl-CoA synthetase] } &amp;&amp; { R_CLPNS141pp [cardiolipin synthase (periplasmic, n-C14:1)] } &amp;&amp; { R_CLPNS161pp [cardiolipin synthase (periplasmic, n-C16:1)] } &amp;&amp; { R_CTECOAI7 [3-cis-2-trans-enoyl-CoA isomerase] } &amp;&amp; { R_DASYN120 [CDP-diacylglycerol synthetase (n-C12:0)] } &amp;&amp; { R_DASYN140 [CDP-diacylglycerol synthetase (n-C14:0)] } &amp;&amp; { R_DASYN180 [CDP-diacylglycerol synthetase (n-C18:0)] } &amp;&amp; { R_DASYN181 [CDP-diacylglycerol synthetase (n-C18:1)] } &amp;&amp; { R_DCYTD [deoxycytidine deaminase] || R_NTD3 [5'-nucleotidase (dCMP)] } &amp;&amp; { R_FACOAE161 [fatty-acid-CoA thioesterase (hexadecenoate)] } &amp;&amp; { R_FBP [fructose-bisphosphatase] } &amp;&amp; { R_G3PT [glycerol-3-phosphatase] } &amp;&amp; { R_G6PDH2r [glucose 6-phosphate dehydrogenase] || R_PGL [6-phosphogluconolactonase] } &amp;&amp; { R_HCYSMT [homocysteine S-methyltransferase] } &amp;&amp; { R_LDH_D [D-lactate dehydrogenase] } &amp;&amp; { R_MGSA [methylglyoxal synthase] } &amp;&amp; { R_NTD1 [5'-nucleotidase (dUMP)] } &amp;&amp; { R_PGCD [phosphoglycerate dehydrogenase] || R_PSERT [phosphoserine transaminase] || R_PSP_L [phosphoserine phosphatase (L-serine)] } &amp;&amp; { R_PGPP160 [phosphatidylglycerol phosphate phosphatase (n-C16:0)] } &amp;&amp; { R_PGPP160pp [phosphatidylglycerol phosphate phosphatase (periplasm, n-C16:0)] } &amp;&amp; { R_PPC [phosphoenolpyruvate carboxylase] } &amp;&amp; { R_PUNP2 [purine-nucleoside phosphorylase (Deoxyadenosine)] } &amp;&amp; { R_PUNP4 [purine-nucleoside phosphorylase (Deoxyguanosine)] } &amp;&amp; { R_PUNP6 [purine-nucleoside phosphorylase (Deoxyinosine)] } &amp;&amp; { R_PYK [pyruvate kinase] } &amp;&amp; { R_TPI [triose-phosphate isomerase] }</t>
  </si>
  <si>
    <t>{ R_AACPS2 [acyl-[acyl-carrier-protein] synthetase  (n-C14:1)] } &amp;&amp; { R_ACKr [acetate kinase] || R_PTAr [phosphotransacetylase] } &amp;&amp; { R_ACS [acetyl-CoA synthetase] } &amp;&amp; { R_CLPNS141pp [cardiolipin synthase (periplasmic, n-C14:1)] } &amp;&amp; { R_CLPNS161pp [cardiolipin synthase (periplasmic, n-C16:1)] } &amp;&amp; { R_CTECOAI7 [3-cis-2-trans-enoyl-CoA isomerase] } &amp;&amp; { R_DASYN120 [CDP-diacylglycerol synthetase (n-C12:0)] } &amp;&amp; { R_DASYN140 [CDP-diacylglycerol synthetase (n-C14:0)] } &amp;&amp; { R_DASYN180 [CDP-diacylglycerol synthetase (n-C18:0)] } &amp;&amp; { R_DASYN181 [CDP-diacylglycerol synthetase (n-C18:1)] } &amp;&amp; { R_DCYTD [deoxycytidine deaminase] || R_NTD3 [5'-nucleotidase (dCMP)] } &amp;&amp; { R_FACOAE161 [fatty-acid-CoA thioesterase (hexadecenoate)] } &amp;&amp; { R_FBP [fructose-bisphosphatase] } &amp;&amp; { R_G3PT [glycerol-3-phosphatase] } &amp;&amp; { R_G6PDH2r [glucose 6-phosphate dehydrogenase] || R_PGL [6-phosphogluconolactonase] } &amp;&amp; { R_HCYSMT [homocysteine S-methyltransferase] } &amp;&amp; { R_LDH_D [D-lactate dehydrogenase] } &amp;&amp; { R_LDH_D2 [D-lactate dehydrogenase] } &amp;&amp; { R_MGSA [methylglyoxal synthase] } &amp;&amp; { R_NTD1 [5'-nucleotidase (dUMP)] } &amp;&amp; { R_PGCD [phosphoglycerate dehydrogenase] || R_PSERT [phosphoserine transaminase] || R_PSP_L [phosphoserine phosphatase (L-serine)] } &amp;&amp; { R_PGPP160 [phosphatidylglycerol phosphate phosphatase (n-C16:0)] } &amp;&amp; { R_PGPP160pp [phosphatidylglycerol phosphate phosphatase (periplasm, n-C16:0)] } &amp;&amp; { R_PPC [phosphoenolpyruvate carboxylase] } &amp;&amp; { R_PUNP2 [purine-nucleoside phosphorylase (Deoxyadenosine)] } &amp;&amp; { R_PUNP4 [purine-nucleoside phosphorylase (Deoxyguanosine)] } &amp;&amp; { R_PUNP6 [purine-nucleoside phosphorylase (Deoxyinosine)] } &amp;&amp; { R_PYK [pyruvate kinase] } &amp;&amp; { R_TPI [triose-phosphate isomerase] }</t>
  </si>
  <si>
    <t>M_eig3p_c</t>
  </si>
  <si>
    <t>D-erythro-1-(Imidazol-4-yl)glycerol_3-phosphate</t>
  </si>
  <si>
    <t>{ R_DRPA [deoxyribose-phosphate aldolase] || R_PPM2 [phosphopentomutase 2 (deoxyribose)] } &amp;&amp; { R_GAPD [glyceraldehyde-3-phosphate dehydrogenase] || R_PGK [phosphoglycerate kinase] } &amp;&amp; { R_HCYSMT [homocysteine S-methyltransferase] } &amp;&amp; { R_MGSA [methylglyoxal synthase] } &amp;&amp; { R_PGI [glucose-6-phosphate isomerase] } &amp;&amp; { R_XYLI2 [xylose isomerase] }</t>
  </si>
  <si>
    <t>M_enlipa_e</t>
  </si>
  <si>
    <t>phosphoethanolamine_KDO(2)-lipid_(A)</t>
  </si>
  <si>
    <t>{ R_ACALD [acetaldehyde dehydrogenase (acetylating)] } &amp;&amp; { R_ATPS4rpp [ATP synthase (four protons for one ATP) (periplasm)] } &amp;&amp; { R_CYTBD2pp [cytochrome oxidase bd (menaquinol-8: 2 protons) (periplasm)] } &amp;&amp; { R_FDH4pp [formate dehydrogenase (quinone-8) (periplasm)] } &amp;&amp; { R_FE3Ri [Fe(III) reduction] } &amp;&amp; { R_GLYAT [glycine C-acetyltransferase] } &amp;&amp; { R_GLYCLTDx [Glycolate dehydrogenase (NAD)] } &amp;&amp; { R_GTHPi [glutathione peridoxase] } &amp;&amp; { R_LDH_D [D-lactate dehydrogenase] } &amp;&amp; { R_MDH2 [Malate dehydrogenase (ubiquinone 8 as acceptor)] } &amp;&amp; { R_MGSA [methylglyoxal synthase] } &amp;&amp; { R_NADH16pp [NADH dehydrogenase (ubiquinone-8 &amp; 3 protons) (periplasm)] } &amp;&amp; { R_NADH5 [NADH dehydrogenase (ubiquinone-8 )] } &amp;&amp; { R_PGI [glucose-6-phosphate isomerase] } &amp;&amp; { R_PPC [phosphoenolpyruvate carboxylase] } &amp;&amp; { R_RPI [ribose-5-phosphate isomerase] } &amp;&amp; { R_SUCDi [succinate dehydrogenase (irreversible)] } &amp;&amp; { R_THD2pp [NAD(P) transhydrogenase (periplasm)] } &amp;&amp; { R_TRDR [thioredoxin reductase (NADPH)] } &amp;&amp; { R_XYLI2 [xylose isomerase] }</t>
  </si>
  <si>
    <t>{ R_ABTA [4-aminobutyrate transaminase] } &amp;&amp; { R_ACALD [acetaldehyde dehydrogenase (acetylating)] } &amp;&amp; 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R_ALDD2x [aldehyde dehydrogenase (acetaldehyde, NAD)] } &amp;&amp; { R_ALDD2y [aldehyde dehydrogenase (acetaldehyde, NADP)] } &amp;&amp; { R_ATHRDHr [L-allo-threonine dehydrogenase] || R_THRA2i [L-allo-Threonine Aldolase] } &amp;&amp; { R_CITL [Citrate lyase] } &amp;&amp; { R_CYSDS [Cysteine Desulfhydrase] } &amp;&amp; { R_G6PDH2r [glucose 6-phosphate dehydrogenase] || R_PGL [6-phosphogluconolactonase] } &amp;&amp; { R_GLCDpp [Glucose dehydrogenase (ubiquinone-8 as acceptor) (periplasm)] || R_GNK [gluconokinase] } &amp;&amp; { R_HXCT [Acetyl-CoA:hexanoate-CoA transferase] } &amp;&amp; { R_ICL [Isocitrate lyase] } &amp;&amp; { R_LDH_D [D-lactate dehydrogenase] } &amp;&amp; { R_MDH [malate dehydrogenase] } &amp;&amp; { R_MTHFC [methenyltetrahydrofolate cyclohydrolase] || R_MTHFD [methylenetetrahydrofolate dehydrogenase (NADP)] } &amp;&amp; { R_P5CD [1-pyrroline-5-carboxylate dehydrogenase]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</si>
  <si>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R_GND [phosphogluconate dehydrogenase] } &amp;&amp; { R_HXCT [Acetyl-CoA:hexanoate-CoA transferase] } &amp;&amp; { R_ICL [Isocitrate lyase] } &amp;&amp; { R_LDH_D [D-lactate dehydrogenase] } &amp;&amp; { R_MDH [malate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</si>
  <si>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M_enlipa_p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</si>
  <si>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R_RPI [ribose-5-phosphate isomerase]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</si>
  <si>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R_ICL [Isocitrate lyase] } &amp;&amp; { R_LDH_D [D-lactate dehydrogenase] } &amp;&amp; { R_NADH17pp [NADH dehydrogenase (menaquinone-8 &amp; 3 protons) (periplasm)] } &amp;&amp; { R_P5CD [1-pyrroline-5-carboxylate dehydrogenase] } &amp;&amp; { R_PGCD [phosphoglycerate dehydrogenase] || R_PSERT [phosphoserine transaminase] || R_PSP_L [phosphoserine phosphatase (L-serine)] } &amp;&amp; { R_RPI [ribose-5-phosphate isomerase] }</t>
  </si>
  <si>
    <t>M_enter_c</t>
  </si>
  <si>
    <t>Enterochelin</t>
  </si>
  <si>
    <t>{ R_AMPN [AMP nucleosidase]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R_GND [phosphogluconate dehydrogenase] } &amp;&amp; { R_NTD10 [5'-nucleotidase (XMP)] } &amp;&amp; { R_NTD7 [5'-nucleotidase (AMP)] } &amp;&amp; { R_PGM [phosphoglycerate mutase] } &amp;&amp; { R_PUNP3 [purine-nucleoside phosphorylase (Guanosine)] } &amp;&amp; { R_PUNP5 [purine-nucleoside phosphorylase (Inosine)] } &amp;&amp; { R_RBK [ribokinase] } &amp;&amp; { R_SERD_L [L-serine deaminase] } &amp;&amp; { R_TKT1 [transketolase] } &amp;&amp; { R_TPI [triose-phosphate isomerase] } &amp;&amp; { R_TRPS2 [tryptophan synthase (indole)] }</t>
  </si>
  <si>
    <t>{ R_ABTA [4-aminobutyrate transaminase] } &amp;&amp; { R_ALDD2y [aldehyde dehydrogenase (acetaldehyde, NADP)] } &amp;&amp; { R_DADK [deoxyadenylate kinase] } &amp;&amp; { R_EDA [2-dehydro-3-deoxy-phosphogluconate aldolase] || R_EDD [6-phosphogluconate dehydratase] } &amp;&amp; { R_GHMT2r [glycine hydroxymethyltransferase, reversible] } &amp;&amp; { R_GSNK [guanosine kinase] } &amp;&amp; { R_GTHOr [glutathione oxidoreductase] } &amp;&amp; { R_GUAD [guanine deaminase] } &amp;&amp; { R_GUAPRT [guanine phosphoribosyltransferase] } &amp;&amp; { R_HCYSMT [homocysteine S-methyltransferase] } &amp;&amp; { R_HEX7 [hexokinase (D-fructose:ATP)] } &amp;&amp; { R_HXPRT [hypoxanthine phosphoribosyltransferase (Hypoxanthine)] } &amp;&amp; { R_INSK [insosine kinase] } &amp;&amp; { R_NDPK7 [nucleoside-diphosphate kinase (ATP:dCDP)] } &amp;&amp; { R_NTD1 [5'-nucleotidase (dUMP)] } &amp;&amp; { R_NTPP3 [Nucleoside triphosphate pyrophosphorylase (dctp)] } &amp;&amp; { R_NTPP5 [Nucleoside triphosphate pyrophosphorylase (datp)] } &amp;&amp; { R_PGI [glucose-6-phosphate isomerase] } &amp;&amp; { R_PPC [phosphoenolpyruvate carboxylase] } &amp;&amp; { R_RNDR3 [ribonucleoside-diphosphate reductase (CDP)] } &amp;&amp; { R_RNTR1c2 [ribonucleoside-triphosphate reductase (ATP) (flavodoxin)] } &amp;&amp; { R_THD2pp [NAD(P) transhydrogenase (periplasm)] } &amp;&amp; { R_TKT2 [transketolase] } &amp;&amp; { R_XPPT [xanthine phosphoribosyltransferase] }</t>
  </si>
  <si>
    <t>{ R_CSND [Cytosine deaminase] } &amp;&amp; { R_CYSDS [Cysteine Desulfhydrase] } &amp;&amp; { R_DSERDHr [D-serine dehydrogenase] || R_LSERDHr [L-serine dehydrogenase] || R_SERD_D [D-serine deaminase] } &amp;&amp; { R_GHMT2r [glycine hydroxymethyltransferase, reversible] } &amp;&amp; { R_GND [phosphogluconate dehydrogenase] } &amp;&amp; { R_NDPK3 [nucleoside-diphosphate kinase (ATP:CDP)] } &amp;&amp; { R_NTD4 [5'-nucleotidase (CMP)] } &amp;&amp; { R_PGM [phosphoglycerate mutase] } &amp;&amp; { R_SERD_L [L-serine deaminase] } &amp;&amp; { R_TKT1 [transketolase] } &amp;&amp; { R_TPI [triose-phosphate isomerase] } &amp;&amp; { R_TRPS2 [tryptophan synthase (indole)] }</t>
  </si>
  <si>
    <t>M_enter_e</t>
  </si>
  <si>
    <t>{ R_ALDD2y [aldehyde dehydrogenase (acetaldehyde, NADP)] } &amp;&amp; { R_DADA [Deoxyadenosine deaminase] } &amp;&amp; { R_DURIPP [deoxyuridine phosphorylase] } &amp;&amp; { R_EDA [2-dehydro-3-deoxy-phosphogluconate aldolase] || R_EDD [6-phosphogluconate dehydratase] } &amp;&amp; { R_GHMT2r [glycine hydroxymethyltransferase, reversible] } &amp;&amp; { R_GSNK [guanosine kinase] } &amp;&amp; { R_GUAPRT [guanine phosphoribosyltransferase] } &amp;&amp; { R_HCYSMT [homocysteine S-methyltransferase] } &amp;&amp; { R_ME2 [malic enzyme (NADP)] } &amp;&amp; { R_MGSA [methylglyoxal synthase] } &amp;&amp; { R_MMCD [Methylmalonyl-CoA decarboxylase] || R_MMM [Methylmalonyl-CoA mutase] } &amp;&amp; { R_NTD12 [5'-nucleotidase (dIMP)] || R_NTPP10 [Nucleoside triphosphate pyrophosphorylase (ditp)] } &amp;&amp; { R_PGM [phosphoglycerate mutase] } &amp;&amp; { R_PUNP2 [purine-nucleoside phosphorylase (Deoxyadenosine)]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R_XPPT [xanthine phosphoribosyltransferase] }</t>
  </si>
  <si>
    <t>{ R_ABTA [4-aminobutyrate transaminase]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R_GHMT2r [glycine hydroxymethyltransferase, reversible] } &amp;&amp; { R_HCYSMT [homocysteine S-methyltransferase] } &amp;&amp; { R_ME2 [malic enzyme (NADP)] } &amp;&amp; { R_MGSA [methylglyoxal synthase] } &amp;&amp; { R_PGM [phosphoglycerate mutase] } &amp;&amp; { R_SUCDi [succinate dehydrogenase (irreversible)] } &amp;&amp; { R_THD2pp [NAD(P) transhydrogenase (periplasm)] } &amp;&amp; { R_TKT2 [transketolase] }</t>
  </si>
  <si>
    <t>M_enter_p</t>
  </si>
  <si>
    <t>{ R_CSND [Cytosine deaminase] } &amp;&amp; { R_CYSDS [Cysteine Desulfhydrase] } &amp;&amp; { R_DSERDHr [D-serine dehydrogenase] || R_LSERDHr [L-serine dehydrogenase] || R_SERD_D [D-serine deaminase] } &amp;&amp; { R_ENO [enolase] } &amp;&amp; { R_GND [phosphogluconate dehydrogenase] } &amp;&amp; { R_MTHFC [methenyltetrahydrofolate cyclohydrolase] || R_MTHFD [methylenetetrahydrofolate dehydrogenase (NADP)] } &amp;&amp; { R_NDPK3 [nucleoside-diphosphate kinase (ATP:CDP)] } &amp;&amp; { R_NTD4 [5'-nucleotidase (CMP)] } &amp;&amp; { R_SERD_L [L-serine deaminase] } &amp;&amp; { R_TKT1 [transketolase] } &amp;&amp; { R_TPI [triose-phosphate isomerase] } &amp;&amp; { R_TRPAS2 [Tryptophanase (L-tryptophan)] }</t>
  </si>
  <si>
    <t>M_etha_c</t>
  </si>
  <si>
    <t>Ethanolamine</t>
  </si>
  <si>
    <t>{ R_ADPT [adenine phosphoribosyltransferase] } &amp;&amp; { R_AKGDH [2-Oxogluterate dehydrogenase]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R_FBP [fructose-bisphosphatase] } &amp;&amp; { R_GHMT2r [glycine hydroxymethyltransferase, reversible] } &amp;&amp; { R_GPDDA2 [Glycerophosphodiester phosphodiesterase (Glycerophosphoethanolamine)] } &amp;&amp; { R_MGSA [methylglyoxal synthase] } &amp;&amp; { R_PGM [phosphoglycerate mutase] } &amp;&amp; { R_PUNP1 [purine-nucleoside phosphorylase (Adenosine)] } &amp;&amp; { R_SERD_L [L-serine deaminase] } &amp;&amp; { R_TKT2 [transketolase] } &amp;&amp; { R_TRPS2 [tryptophan synthase (indole)] }</t>
  </si>
  <si>
    <t>{ R_APG3PAT120 [acyl-phosphate:glycerol-3-phosphate acyltransferase (C12:0)] } &amp;&amp; { R_CDAPPA120 [CDP-Diacylglycerol pyrophostatase (n-C12:0)] } &amp;&amp; { R_CDAPPA160 [CDP-Diacylglycerol pyrophostatase (n-C16:0)] } &amp;&amp; { R_CDAPPA161 [CDP-Diacylglycerol pyrophostatase (n-C16:1)] } &amp;&amp; { R_DADA [Deoxyadenosine deaminase] } &amp;&amp; { R_DASYN140 [CDP-diacylglycerol synthetase (n-C14:0)] } &amp;&amp; { R_DASYN141 [CDP-diacylglycerol synthetase (n-C14:1)] } &amp;&amp; { R_DASYN180 [CDP-diacylglycerol synthetase (n-C18:0)] } &amp;&amp; { R_DASYN181 [CDP-diacylglycerol synthetase (n-C18:1)] } &amp;&amp; { R_EDA [2-dehydro-3-deoxy-phosphogluconate aldolase] || R_EDD [6-phosphogluconate dehydratase] } &amp;&amp; { R_ETHAAL [Ethanolamine ammonia-lyase] } &amp;&amp; { R_G3PAT120 [glycerol-3-phosphate acyltransferase (C12:0)] } &amp;&amp; { R_GSNK [guanosine kinase] } &amp;&amp; { R_GUAD [guanine deaminase] } &amp;&amp; { R_GUAPRT [guanine phosphoribosyltransferase] } &amp;&amp; { R_HCYSMT [homocysteine S-methyltransferase] } &amp;&amp; { R_HEX7 [hexokinase (D-fructose:ATP)]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R_LPLIPAL1G160pp [Lysophospholipase L1 (2-acylglycerophosphoglycerol, n-C16:0) (periplasm)] || R_PLIPA2G160pp [Phospholipase A2 (phosphatidylglycerol, n-C16:0) (periplasm)] } &amp;&amp; { R_LPLIPAL1G161pp [Lysophospholipase L1 (2-acylglycerophosphoglycerol, n-C16:1) (periplasm)] || R_PLIPA2G161pp [Phospholipase A2 (phosphatidylglycerol, n-C16:1)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R_NDPK3 [nucleoside-diphosphate kinase (ATP:CDP)] } &amp;&amp; { R_NDPK7 [nucleoside-diphosphate kinase (ATP:dCDP)] } &amp;&amp; { R_NTD1 [5'-nucleotidase (dUMP)] } &amp;&amp; { R_NTD12 [5'-nucleotidase (dIMP)] || R_NTPP10 [Nucleoside triphosphate pyrophosphorylase (ditp)] } &amp;&amp; { R_NTP5 [nucleoside-triphosphatase (CTP)] } &amp;&amp; { R_NTPP3 [Nucleoside triphosphate pyrophosphorylase (dctp)] } &amp;&amp; { R_NTPP4 [Nucleoside triphosphate pyrophosphorylase (ctp)] } &amp;&amp; { R_PAPA120pp [Phosphatidate phosphatase (periplasmic, n-C12:0)] } &amp;&amp; { R_PAPA160pp [Phosphatidate phosphatase (periplasmic, n-C16:0)] } &amp;&amp; { R_PAPA161pp [Phosphatidate phosphatase (periplasmic, n-C16:1)] } &amp;&amp; { R_PGI [glucose-6-phosphate isomerase] } &amp;&amp; { R_PLIPA1G160pp [Phospholipase A1 (phosphatidylglycerol, n-C16:0) (periplasm)] } &amp;&amp; { R_PLIPA1G161pp [Phospholipase A1 (phosphatidylglycerol, n-C16:1) (periplasm)] } &amp;&amp; { R_PUNP2 [purine-nucleoside phosphorylase (Deoxyadenosine)] } &amp;&amp; { R_TKT2 [transketolase] }</t>
  </si>
  <si>
    <t>{ R_CYSDS [Cysteine Desulfhydrase] } &amp;&amp; { R_DSERDHr [D-serine dehydrogenase] || R_LSERDHr [L-serine dehydrogenase] || R_SERD_D [D-serine deaminase] } &amp;&amp; { R_ETHAAL [Ethanolamine ammonia-lyase] } &amp;&amp; { R_GHMT2r [glycine hydroxymethyltransferase, reversible]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</si>
  <si>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M_etha_e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</si>
  <si>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R_GHMT2r [glycine hydroxymethyltransferase, reversible] } &amp;&amp; { R_HCYSMT [homocysteine S-methyltransferase] } &amp;&amp; { R_SERD_L [L-serine deaminase] } &amp;&amp; { R_TPI [triose-phosphate isomerase] } &amp;&amp; { R_TRPAS2 [Tryptophanase (L-tryptophan)] }</t>
  </si>
  <si>
    <t>M_etha_p</t>
  </si>
  <si>
    <t>{ R_CYSDS [Cysteine Desulfhydrase] } &amp;&amp; { R_DSERDHr [D-serine dehydrogenase] || R_LSERDHr [L-serine dehydrogenase] || R_SERD_D [D-serine deaminase] } &amp;&amp; { R_ETHAAL [Ethanolamine ammonia-lyase] } &amp;&amp; { R_FBP [fructose-bisphosphatase] } &amp;&amp; { R_GLYCDx [Glycerol dehydrogenase] } &amp;&amp; { R_HCYSMT [homocysteine S-methyltransferase] } &amp;&amp; { R_MGSA [methylglyoxal synthase] } &amp;&amp; { R_MTHFC [methenyltetrahydrofolate cyclohydrolase] || R_MTHFD [methylenetetrahydrofolate dehydrogenase (NADP)] } &amp;&amp; { R_PGM [phosphoglycerate mutase] } &amp;&amp; { R_SERD_L [L-serine deaminase] } &amp;&amp; { R_TRPS2 [tryptophan synthase (indole)] }</t>
  </si>
  <si>
    <t>{ R_CYSDS [Cysteine Desulfhydrase] } &amp;&amp; { R_DSERDHr [D-serine dehydrogenase] || R_LSERDHr [L-serine dehydrogenase] || R_SERD_D [D-serine deaminase] } &amp;&amp; { R_ETHAAL [Ethanolamine ammonia-lyase] } &amp;&amp; { R_HCYSMT [homocysteine S-methyltransferase] } &amp;&amp; { R_MTHFC [methenyltetrahydrofolate cyclohydrolase] || R_MTHFD [methylenetetrahydrofolate dehydrogenase (NADP)] } &amp;&amp; { R_PGM [phosphoglycerate mutase] } &amp;&amp; { R_SERD_L [L-serine deaminase] } &amp;&amp; { R_TPI [triose-phosphate isomerase] } &amp;&amp; { R_TRPS2 [tryptophan synthase (indole)] }</t>
  </si>
  <si>
    <t>M_etoh_e</t>
  </si>
  <si>
    <t>Ethanol</t>
  </si>
  <si>
    <t>{ R_ACALD [acetaldehyde dehydrogenase (acetylating)] } &amp;&amp; { R_ALDD2x [aldehyde dehydrogenase (acetaldehyde, NAD)] } &amp;&amp; { R_ALDD2y [aldehyde dehydrogenase (acetaldehyde, NADP)] } &amp;&amp; { R_EDA [2-dehydro-3-deoxy-phosphogluconate aldolase] || R_EDD [6-phosphogluconate dehydratase] } &amp;&amp; { R_F6PA [fructose 6-phosphate aldolase] } &amp;&amp; { R_FBA3 [Sedoheptulose 1,7-bisphosphate D-glyceraldehyde-3-phosphate-lyase] || R_PFK_3 [phosphofructokinase (s7p)] } &amp;&amp; { R_HCYSMT [homocysteine S-methyltransferase] } &amp;&amp; { R_PFK [phosphofructokinase] } &amp;&amp; { R_RPE [ribulose 5-phosphate 3-epimerase] }</t>
  </si>
  <si>
    <t>{ R_ACKr [acetate kinase] || R_PTAr [phosphotransacetylase] } &amp;&amp; { R_ALDD2x [aldehyde dehydrogenase (acetaldehyde, NAD)] } &amp;&amp; { R_ALDD2y [aldehyde dehydrogenase (acetaldehyde, NADP)]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R_F6PA [fructose 6-phosphate aldolase] } &amp;&amp; { R_FACOAE60 [fatty-acid-CoA thioesterase (hexanoate)] } &amp;&amp; { R_FDH5pp [Formate Dehydrogenase (menaquinone-8) (periplasm)] } &amp;&amp; { R_FE3Ri [Fe(III) reduction] } &amp;&amp; { R_FRD3 [fumarate reductase] } &amp;&amp; { R_G6PDH2r [glucose 6-phosphate dehydrogenase] || R_PGL [6-phosphogluconolactonase] } &amp;&amp; { R_GLUDC [Glutamate Decarboxylase] } &amp;&amp; { R_GLYAT [glycine C-acetyltransferase] } &amp;&amp; { R_LDH_D [D-lactate dehydrogenase] } &amp;&amp; { R_MDH [malate dehydrogenase] } &amp;&amp; { R_NADH17pp [NADH dehydrogenase (menaquinone-8 &amp; 3 protons) (periplasm)] } &amp;&amp; { R_PYK [pyruvate kinase] } &amp;&amp; { R_SUCOAS [succinyl-CoA synthetase (ADP-forming)] }</t>
  </si>
  <si>
    <t>{ R_ACKr [acetate kinase] || R_PTAr [phosphotransacetylase] } &amp;&amp; { R_ALDD2y [aldehyde dehydrogenase (acetaldehyde, NADP)] } &amp;&amp; { R_ATPS4rpp [ATP synthase (four protons for one ATP) (periplasm)]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R_G6PDH2r [glucose 6-phosphate dehydrogenase] || R_PGL [6-phosphogluconolactonase] } &amp;&amp; { R_LDH_D [D-lactate dehydrogenase] } &amp;&amp; { R_MDH [malate dehydrogenase] }</t>
  </si>
  <si>
    <t>M_f6p_c</t>
  </si>
  <si>
    <t>D-Fructose_6-phosphate</t>
  </si>
  <si>
    <t>{ R_DRPA [deoxyribose-phosphate aldolase] || R_PPM2 [phosphopentomutase 2 (deoxyribose)] } &amp;&amp; { R_ENO [enolase] } &amp;&amp; { R_HCYSMT [homocysteine S-methyltransferase] } &amp;&amp; { R_HEX1 [hexokinase (D-glucose:ATP)] } &amp;&amp; { R_MGSA [methylglyoxal synthase] } &amp;&amp; { R_PGCD [phosphoglycerate dehydrogenase] || R_PSERT [phosphoserine transaminase] || R_PSP_L [phosphoserine phosphatase (L-serine)] } &amp;&amp; { R_PGI [glucose-6-phosphate isomerase] }</t>
  </si>
  <si>
    <t>{ R_ADPT [adenine phosphoribosyltransferase] } &amp;&amp; { R_F6PP [D-fructose 6-phosphate phosphatase] } &amp;&amp; { R_GAPD [glyceraldehyde-3-phosphate dehydrogenase] || R_PGK [phosphoglycerate kinase] } &amp;&amp; { R_HXAND [hypoxanthine dehydrogenase] } &amp;&amp; { R_HXPRT [hypoxanthine phosphoribosyltransferase (Hypoxanthine)] } &amp;&amp; { R_MGSA [methylglyoxal synthase] } &amp;&amp; { R_NTD10 [5'-nucleotidase (XMP)] } &amp;&amp; { R_PGI [glucose-6-phosphate isomerase] } &amp;&amp; { R_PPM [phosphopentomutase] } &amp;&amp; { R_PUNP3 [purine-nucleoside phosphorylase (Guanosine)] } &amp;&amp; { R_RPE [ribulose 5-phosphate 3-epimerase] } &amp;&amp; { R_SUCDi [succinate dehydrogenase (irreversible)] } &amp;&amp; { R_UPPRT [uracil phosphoribosyltransferase] }</t>
  </si>
  <si>
    <t>M_fad_c</t>
  </si>
  <si>
    <t>Flavin_adenine_dinucleotide_oxidized</t>
  </si>
  <si>
    <t>{ R_DADK [deoxyadenylate kinase] } &amp;&amp; { R_F6PP [D-fructose 6-phosphate phosphatase] } &amp;&amp; { R_GAPD [glyceraldehyde-3-phosphate dehydrogenase] || R_PGK [phosphoglycerate kinase] } &amp;&amp; { R_HCYSMT [homocysteine S-methyltransferase] } &amp;&amp; { R_MGSA [methylglyoxal synthase] } &amp;&amp; { R_NTD12 [5'-nucleotidase (dIMP)] || R_NTPP10 [Nucleoside triphosphate pyrophosphorylase (ditp)] } &amp;&amp; { R_NTD8 [5'-nucleotidase (dGMP)] } &amp;&amp; { R_NTPP5 [Nucleoside triphosphate pyrophosphorylase (datp)] } &amp;&amp; { R_NTPTP1 [Nucleoside triphosphate tripolyhydrolase] } &amp;&amp; { R_PGI [glucose-6-phosphate isomerase] } &amp;&amp; { R_UPPRT [uracil phosphoribosyltransferase] } &amp;&amp; { R_URIK2 [uridine kinase (GTP:Uridine)] }</t>
  </si>
  <si>
    <t>M_fadh2_c</t>
  </si>
  <si>
    <t>Flavin_adenine_dinucleotide_reduced</t>
  </si>
  <si>
    <t>{ R_ADA [Adenosine deaminase] } &amp;&amp; { R_ADD [adenine deaminase]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R_HCYSMT [homocysteine S-methyltransferase] } &amp;&amp; { R_NTD10 [5'-nucleotidase (XMP)] } &amp;&amp; { R_NTD11 [5'-nucleotidase (IMP)] } &amp;&amp; { R_NTD9 [5'-nucleotidase (GMP)] } &amp;&amp; { R_PPA2 [inorganic triphosphatase] } &amp;&amp; { R_PPK2r [polyphosphate kinase] } &amp;&amp; { R_PUNP2 [purine-nucleoside phosphorylase (Deoxyadenosine)] } &amp;&amp; { R_SERD_L [L-serine deaminase] } &amp;&amp; { R_TPI [triose-phosphate isomerase] } &amp;&amp; { R_TRPS2 [tryptophan synthase (indole)] }</t>
  </si>
  <si>
    <t>M_fc1p_c</t>
  </si>
  <si>
    <t>L-Fuculose_1-phosphate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</si>
  <si>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R_FBP [fructose-bisphosphatase] } &amp;&amp; { R_HCYSMT [homocysteine S-methyltransferase] } &amp;&amp; { R_MGSA [methylglyoxal synthase] } &amp;&amp; { R_TALA [transaldolase] } &amp;&amp; { R_TPI [triose-phosphate isomerase] }</t>
  </si>
  <si>
    <t>{ R_DRPA [deoxyribose-phosphate aldolase] || R_PPM2 [phosphopentomutase 2 (deoxyribose)] } &amp;&amp; { R_EDA [2-dehydro-3-deoxy-phosphogluconate aldolase] || R_EDD [6-phosphogluconate dehydratase] } &amp;&amp; { R_G6PDH2r [glucose 6-phosphate dehydrogenase] || R_PGL [6-phosphogluconolactonase] } &amp;&amp; { R_HCYSMT [homocysteine S-methyltransferase] } &amp;&amp; { R_MGSA [methylglyoxal synthase] } &amp;&amp; { R_TPI [triose-phosphate isomerase] }</t>
  </si>
  <si>
    <t>M_fdp_c</t>
  </si>
  <si>
    <t>D-Fructose_1,6-bisphosphate</t>
  </si>
  <si>
    <t>{ R_CYTBO3_4pp [cytochrome oxidase bo3 (ubiquinol-8: 4 protons) (periplasm)] } &amp;&amp; { R_G6PDH2r [glucose 6-phosphate dehydrogenase] || R_PGL [6-phosphogluconolactonase] } &amp;&amp; { R_GAPD [glyceraldehyde-3-phosphate dehydrogenase] || R_PGK [phosphoglycerate kinase] } &amp;&amp; { R_MGSA [methylglyoxal synthase] } &amp;&amp; { R_RPE [ribulose 5-phosphate 3-epimerase] }</t>
  </si>
  <si>
    <t>{ R_DRPA [deoxyribose-phosphate aldolase] || R_PPM2 [phosphopentomutase 2 (deoxyribose)] } &amp;&amp; { R_EDA [2-dehydro-3-deoxy-phosphogluconate aldolase] || R_EDD [6-phosphogluconate dehydratase] } &amp;&amp; { R_F6PP [D-fructose 6-phosphate phosphatase] } &amp;&amp; { R_HCYSMT [homocysteine S-methyltransferase] } &amp;&amp; { R_MGSA [methylglyoxal synthase] } &amp;&amp; { R_PGI [glucose-6-phosphate isomerase] } &amp;&amp; { R_TPI [triose-phosphate isomerase] }</t>
  </si>
  <si>
    <t>M_feenter_c</t>
  </si>
  <si>
    <t>Fe-enterobactin</t>
  </si>
  <si>
    <t>{ R_ADA [Adenosine deaminase] } &amp;&amp; { R_ADNK1 [adenosine kinase] } &amp;&amp; { R_ADPT [adenine phosphoribosyltransferase] } &amp;&amp; { R_ALDD2y [aldehyde dehydrogenase (acetaldehyde, NADP)] } &amp;&amp; { R_CBMKr [Carbamate kinase] } &amp;&amp; { R_EDA [2-dehydro-3-deoxy-phosphogluconate aldolase] || R_EDD [6-phosphogluconate dehydratase] } &amp;&amp; { R_ENO [enolase] } &amp;&amp; { R_FTHFD [formyltetrahydrofolate deformylase] } &amp;&amp; { R_GMPR [GMP reductase] } &amp;&amp; { R_HXPRT [hypoxanthine phosphoribosyltransferase (Hypoxanthine)] } &amp;&amp; { R_ME2 [malic enzyme (NADP)] } &amp;&amp; { R_MGSA [methylglyoxal synthase] } &amp;&amp; { R_MMCD [Methylmalonyl-CoA decarboxylase] || R_MMM [Methylmalonyl-CoA mutase] } &amp;&amp; { R_PUNP4 [purine-nucleoside phosphorylase (Deoxyguanosine)] } &amp;&amp; { R_PUNP5 [purine-nucleoside phosphorylase (Inosine)] } &amp;&amp; { R_PYNP2r [pyrimidine-nucleoside phosphorylase (uracil)]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R_UGLYCH [Ureidoglycolate hydrolase] } &amp;&amp; { R_UPPRT [uracil phosphoribosyltransferase] }</t>
  </si>
  <si>
    <t>{ R_ADA [Adenosine deaminase] } &amp;&amp; { R_ADNK1 [adenosine kinase] } &amp;&amp; { R_ADPT [adenine phosphoribosyltransferase]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R_EDA [2-dehydro-3-deoxy-phosphogluconate aldolase] || R_EDD [6-phosphogluconate dehydratase] } &amp;&amp; { R_ENO [enolase] } &amp;&amp; { R_FTHFD [formyltetrahydrofolate deformylase] } &amp;&amp; { R_GMPR [GMP reductase] } &amp;&amp; { R_HXPRT [hypoxanthine phosphoribosyltransferase (Hypoxanthine)] } &amp;&amp; { R_ME2 [malic enzyme (NADP)] } &amp;&amp; { R_MGSA [methylglyoxal synthase] } &amp;&amp; { R_MMCD [Methylmalonyl-CoA decarboxylase] || R_MMM [Methylmalonyl-CoA mutase] } &amp;&amp; { R_PUNP4 [purine-nucleoside phosphorylase (Deoxyguanosine)] } &amp;&amp; { R_PUNP5 [purine-nucleoside phosphorylase (Inosine)] } &amp;&amp; { R_PYNP2r [pyrimidine-nucleoside phosphorylase (uracil)]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R_UGLYCH [Ureidoglycolate hydrolase] } &amp;&amp; { R_UPPRT [uracil phosphoribosyltransferase] }</t>
  </si>
  <si>
    <t>{ R_CSND [Cytosine deaminase] } &amp;&amp; { R_CYSDS [Cysteine Desulfhydrase] } &amp;&amp; { R_CYTD [cytidine deaminase] } &amp;&amp; { R_DSERDHr [D-serine dehydrogenase] || R_LSERDHr [L-serine dehydrogenase] || R_SERD_D [D-serine deaminase] } &amp;&amp; { R_GHMT2r [glycine hydroxymethyltransferase, reversible] } &amp;&amp; { R_GND [phosphogluconate dehydrogenase] } &amp;&amp; { R_NDPK3 [nucleoside-diphosphate kinase (ATP:CDP)] } &amp;&amp; { R_PGM [phosphoglycerate mutase] } &amp;&amp; { R_SERD_L [L-serine deaminase] } &amp;&amp; { R_TKT1 [transketolase] } &amp;&amp; { R_TPI [triose-phosphate isomerase] } &amp;&amp; { R_TRPS2 [tryptophan synthase (indole)] }</t>
  </si>
  <si>
    <t>M_feenter_e</t>
  </si>
  <si>
    <t>{ R_ACGAMK [N-acetylglucosamine kinase] || R_ACM6PH [N-acetylmuramate 6-phosphate hydrolase] || R_AGDC [N-acetylglucosamine-6-phosphate deacetylase] || R_ANHMK [1,6-anhydrous-N-Acetylmuramate kinase] } &amp;&amp; { R_DHAPT [Dihydroxyacetone phosphotransferase] } &amp;&amp; { R_FBA [fructose-bisphosphate aldolase] } &amp;&amp; { R_G6PDH2r [glucose 6-phosphate dehydrogenase] || R_PGL [6-phosphogluconolactonase] } &amp;&amp; { R_HCYSMT [homocysteine S-methyltransferase] } &amp;&amp; { R_PGCD [phosphoglycerate dehydrogenase] || R_PSERT [phosphoserine transaminase] || R_PSP_L [phosphoserine phosphatase (L-serine)] } &amp;&amp; { R_PPC [phosphoenolpyruvate carboxylase] } &amp;&amp; { R_PYK [pyruvate kinase] } &amp;&amp; { R_TALA [transaldolase] } &amp;&amp; { R_TPI [triose-phosphate isomerase] }</t>
  </si>
  <si>
    <t>{ R_ABTA [4-aminobutyrate transaminase] } &amp;&amp; { R_ALDD2y [aldehyde dehydrogenase (acetaldehyde, NADP)] } &amp;&amp; { R_DADK [deoxyadenylate kinase] } &amp;&amp; { R_F6PA [fructose 6-phosphate aldolase] } &amp;&amp; { R_FADRx [FAD reductase] } &amp;&amp; { R_G6PDH2r [glucose 6-phosphate dehydrogenase] || R_PGL [6-phosphogluconolactonase] } &amp;&amp; { R_GLYCL [Glycine Cleavage System] } &amp;&amp; { R_GSNK [guanosine kinase] } &amp;&amp; { R_GUAPRT [guanine phosphoribosyltransferase] } &amp;&amp; { R_HCYSMT [homocysteine S-methyltransferase] } &amp;&amp; { R_MDH [malate dehydrogenase] } &amp;&amp; { R_MDH2 [Malate dehydrogenase (ubiquinone 8 as acceptor)] } &amp;&amp; { R_MDH3 [Malate dehydrogenase (menaquinone 8 as acceptor)] } &amp;&amp; { R_MGSA [methylglyoxal synthase] } &amp;&amp; { R_NTPP5 [Nucleoside triphosphate pyrophosphorylase (datp)] } &amp;&amp; { R_PPC [phosphoenolpyruvate carboxylase] } &amp;&amp; { R_PYK [pyruvate kinase] } &amp;&amp; { R_THD2pp [NAD(P) transhydrogenase (periplasm)] } &amp;&amp; { R_UPPRT [uracil phosphoribosyltransferase] } &amp;&amp; { R_URIK2 [uridine kinase (GTP:Uridine)] } &amp;&amp; { R_XPPT [xanthine phosphoribosyltransferase] }</t>
  </si>
  <si>
    <t>{ R_ABTA [4-aminobutyrate transaminase] } &amp;&amp; { R_ALDD2y [aldehyde dehydrogenase (acetaldehyde, NADP)] } &amp;&amp; { R_DRPA [deoxyribose-phosphate aldolase] || R_PPM2 [phosphopentomutase 2 (deoxyribose)] } &amp;&amp; { R_F6PA [fructose 6-phosphate aldolase] } &amp;&amp; { R_FADRx [FAD reductase] } &amp;&amp; { R_G6PDH2r [glucose 6-phosphate dehydrogenase] || R_PGL [6-phosphogluconolactonase] } &amp;&amp; { R_GLYCL [Glycine Cleavage System] } &amp;&amp; { R_HCYSMT [homocysteine S-methyltransferase] } &amp;&amp; { R_MDH [malate dehydrogenase] } &amp;&amp; { R_MDH2 [Malate dehydrogenase (ubiquinone 8 as acceptor)] } &amp;&amp; { R_MDH3 [Malate dehydrogenase (menaquinone 8 as acceptor)] } &amp;&amp; { R_MGSA [methylglyoxal synthase] } &amp;&amp; { R_PPC [phosphoenolpyruvate carboxylase] } &amp;&amp; { R_PYK [pyruvate kinase] } &amp;&amp; { R_THD2pp [NAD(P) transhydrogenase (periplasm)] }</t>
  </si>
  <si>
    <t>M_feenter_p</t>
  </si>
  <si>
    <t>{ R_ABTA [4-aminobutyrate transaminase]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R_GLYCL [Glycine Cleavage System] } &amp;&amp; { R_HCYSMT [homocysteine S-methyltransferase] } &amp;&amp; { R_LDH_D [D-lactate dehydrogenase] } &amp;&amp; { R_LDH_D2 [D-lactate dehydrogenase] } &amp;&amp; { R_ME2 [malic enzyme (NADP)] } &amp;&amp; { R_MMCD [Methylmalonyl-CoA decarboxylase] || R_MMM [Methylmalonyl-CoA mutase] } &amp;&amp; { R_PGM [phosphoglycerate mutase] } &amp;&amp; { R_SUCOAS [succinyl-CoA synthetase (ADP-forming)] } &amp;&amp; { R_THD2pp [NAD(P) transhydrogenase (periplasm)] } &amp;&amp; { R_TKT2 [transketolase] }</t>
  </si>
  <si>
    <t>{ R_CSND [Cytosine deaminase] } &amp;&amp; { R_CYSDS [Cysteine Desulfhydrase] } &amp;&amp; { R_DSERDHr [D-serine dehydrogenase] || R_LSERDHr [L-serine dehydrogenase] || R_SERD_D [D-serine deaminase] } &amp;&amp; { R_GND [phosphogluconate dehydrogenase] } &amp;&amp; { R_MTHFC [methenyltetrahydrofolate cyclohydrolase] || R_MTHFD [methylenetetrahydrofolate dehydrogenase (NADP)] } &amp;&amp; { R_NDPK3 [nucleoside-diphosphate kinase (ATP:CDP)] } &amp;&amp; { R_PGM [phosphoglycerate mutase] } &amp;&amp; { R_PYNP2r [pyrimidine-nucleoside phosphorylase (uracil)] } &amp;&amp; { R_SERD_L [L-serine deaminase] } &amp;&amp; { R_TKT1 [transketolase] } &amp;&amp; { R_TPI [triose-phosphate isomerase] } &amp;&amp; { R_TRPS2 [tryptophan synthase (indole)] } &amp;&amp; { R_URIH [Uridine hydrolase] } &amp;&amp; { R_URIK2 [uridine kinase (GTP:Uridine)] }</t>
  </si>
  <si>
    <t>{ R_CSND [Cytosine deaminase] } &amp;&amp; { R_CYSDS [Cysteine Desulfhydrase] } &amp;&amp; { R_CYTD [cytidine deaminase] } &amp;&amp; { R_DSERDHr [D-serine dehydrogenase] || R_LSERDHr [L-serine dehydrogenase] || R_SERD_D [D-serine deaminase] } &amp;&amp; { R_GND [phosphogluconate dehydrogenase] } &amp;&amp; { R_MTHFC [methenyltetrahydrofolate cyclohydrolase] || R_MTHFD [methylenetetrahydrofolate dehydrogenase (NADP)] } &amp;&amp; { R_NDPK3 [nucleoside-diphosphate kinase (ATP:CDP)] } &amp;&amp; { R_PGM [phosphoglycerate mutase] } &amp;&amp; { R_SERD_L [L-serine deaminase] } &amp;&amp; { R_TKT1 [transketolase] } &amp;&amp; { R_TPI [triose-phosphate isomerase] } &amp;&amp; { R_TRPS2 [tryptophan synthase (indole)] }</t>
  </si>
  <si>
    <t>M_fgam_c</t>
  </si>
  <si>
    <t>N2-Formyl-N1-(5-phospho-D-ribosyl)glycinamide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</si>
  <si>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R_FTHFD [formyltetrahydrofolate deformylase] } &amp;&amp; { R_G6PDH2r [glucose 6-phosphate dehydrogenase] || R_PGL [6-phosphogluconolactonase] } &amp;&amp; { R_HCYSMT [homocysteine S-methyltransferase] } &amp;&amp; { R_ICL [Isocitrate lyase] } &amp;&amp; { R_INSH [Inosine hydrolase] } &amp;&amp; { R_MGSA [methylglyoxal synthase] } &amp;&amp; { R_PGM [phosphoglycerate mutase] } &amp;&amp; { R_PPC [phosphoenolpyruvate carboxylase] } &amp;&amp; { R_PUNP3 [purine-nucleoside phosphorylase (Guanosine)] } &amp;&amp; { R_PUNP5 [purine-nucleoside phosphorylase (Inosine)] } &amp;&amp; { R_PUNP7 [purine-nucleoside phosphorylase (Xanthosine)] } &amp;&amp; { R_THD2pp [NAD(P) transhydrogenase (periplasm)] } &amp;&amp; { R_TKT2 [transketolase] } &amp;&amp; { R_XTSNH [Xanthosine hydrolase] }</t>
  </si>
  <si>
    <t>{ R_ADPT [adenine phosphoribosyltransferase] } &amp;&amp; { R_ALDD2y [aldehyde dehydrogenase (acetaldehyde, NADP)] } &amp;&amp; { R_DRPA [deoxyribose-phosphate aldolase] || R_PPM2 [phosphopentomutase 2 (deoxyribose)] } &amp;&amp; { R_ENO [enolase] } &amp;&amp; { R_FUM [fumarase] } &amp;&amp; { R_G6PDH2r [glucose 6-phosphate dehydrogenase] || R_PGL [6-phosphogluconolactonase] } &amp;&amp; { R_GLUDC [Glutamate Decarboxylase] } &amp;&amp; { R_GLYAT [glycine C-acetyltransferase] } &amp;&amp; { R_GLYCL [Glycine Cleavage System] } &amp;&amp; { R_MALS [malate synthase] } &amp;&amp; { R_MDH [malate dehydrogenase] } &amp;&amp; { R_MGSA [methylglyoxal synthase] } &amp;&amp; { R_MMCD [Methylmalonyl-CoA decarboxylase] || R_MMM [Methylmalonyl-CoA mutase] } &amp;&amp; { R_ORNDC [Ornithine Decarboxylase] } &amp;&amp; { R_PFL [pyruvate formate lyase] } &amp;&amp; { R_PUNP1 [purine-nucleoside phosphorylase (Adenosine)] } &amp;&amp; { R_SUCOAS [succinyl-CoA synthetase (ADP-forming)] } &amp;&amp; { R_THD2pp [NAD(P) transhydrogenase (periplasm)] } &amp;&amp; { R_TPI [triose-phosphate isomerase] }</t>
  </si>
  <si>
    <t>{ R_ACKr [acetate kinase] || R_PTAr [phosphotransacetylase] } &amp;&amp; { R_ACS [acetyl-CoA synthetase] } &amp;&amp; { R_DRPA [deoxyribose-phosphate aldolase] || R_PPM2 [phosphopentomutase 2 (deoxyribose)] } &amp;&amp; { R_DSERDHr [D-serine dehydrogenase] || R_LSERDHr [L-serine dehydrogenase] || R_SERD_D [D-serine deaminase] } &amp;&amp; { R_ENO [enolase] } &amp;&amp; { R_FBA [fructose-bisphosphate aldolase] } &amp;&amp; { R_FTHFD [formyltetrahydrofolate deformylase]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R_PDH [pyruvate dehydrogenase] } &amp;&amp; { R_PFL [pyruvate formate lyase] } &amp;&amp; { R_SERD_L [L-serine deaminase] } &amp;&amp; { R_TALA [transaldolase] } &amp;&amp; { R_TRPS2 [tryptophan synthase (indole)] } &amp;&amp; { R_UGLYCH [Ureidoglycolate hydrolase] } &amp;&amp; { R_URDGLYCD [ureidoglycolate dehydrogenase] }</t>
  </si>
  <si>
    <t>M_fmn_c</t>
  </si>
  <si>
    <t>FMN</t>
  </si>
  <si>
    <t>{ R_ALDD2y [aldehyde dehydrogenase (acetaldehyde, NADP)] } &amp;&amp; { R_CYTK2 [cytidylate kinase (dCMP)] } &amp;&amp; { R_DADK [deoxyadenylate kinase] } &amp;&amp; { R_DGK1 [deoxyguanylate kinase (dGMP:ATP)] } &amp;&amp; { R_HCYSMT [homocysteine S-methyltransferase] } &amp;&amp; { R_LDH_D [D-lactate dehydrogenase]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R_PPA2 [inorganic triphosphatase] } &amp;&amp; { R_PPK2r [polyphosphate kinase] } &amp;&amp; { R_PPS [phosphoenolpyruvate synthase] } &amp;&amp; { R_PUNP6 [purine-nucleoside phosphorylase (Deoxyinosine)] } &amp;&amp; { R_SSALy [succinate-semialdehyde dehydrogenase (NADP)] } &amp;&amp; { R_THD2pp [NAD(P) transhydrogenase (periplasm)] } &amp;&amp; { R_TKT2 [transketolase] }</t>
  </si>
  <si>
    <t>{ R_ACALD [acetaldehyde dehydrogenase (acetylating)] } &amp;&amp; { R_ADPT [adenine phosphoribosyltransferase] } &amp;&amp; { R_AKGDH [2-Oxogluterate dehydrogenase] } &amp;&amp; { R_APG3PAT120 [acyl-phosphate:glycerol-3-phosphate acyltransferase (C12:0)] } &amp;&amp; { R_APG3PAT180 [acyl-phosphate:glycerol-3-phosphate acyltransferase (C18:0)] } &amp;&amp; { R_APG3PAT181 [acyl-phosphate:glycerol-3-phosphate acyltransferase (C18:1)] } &amp;&amp; { R_DCYTD [deoxycytidine deaminase] || R_NTD3 [5'-nucleotidase (dCMP)] } &amp;&amp; { R_DUTPDP [dUTP diphosphatase] } &amp;&amp; { R_EDA [2-dehydro-3-deoxy-phosphogluconate aldolase] || R_EDD [6-phosphogluconate dehydratase] } &amp;&amp; { R_FACOAE160 [fatty-acid-CoA thioesterase (hexadecanoate)] } &amp;&amp; { R_FBA3 [Sedoheptulose 1,7-bisphosphate D-glyceraldehyde-3-phosphate-lyase] || R_PFK_3 [phosphofructokinase (s7p)] } &amp;&amp; { R_G3PAT120 [glycerol-3-phosphate acyltransferase (C12:0)] } &amp;&amp; { R_G3PAT180 [glycerol-3-phosphate acyltransferase (C18:0)] } &amp;&amp; { R_G3PAT181 [glycerol-3-phosphate acyltransferase (C18:1)] } &amp;&amp; { R_GLUDC [Glutamate Decarboxylase] } &amp;&amp; { R_GMPR [GMP reductase] } &amp;&amp; { R_HXPRT [hypoxanthine phosphoribosyltransferase (Hypoxanthine)] } &amp;&amp; { R_INSK [insosine kinase] } &amp;&amp; { R_LPLIPAL1E161pp [Lysophospholipase L1 (2-acylglycerophosphoethanolamine, n-C16:1) (periplasm)] || R_PLIPA2E161pp [Phospholipase A2 (phosphatidylethanolamine, n-C16:1) (periplasm)] } &amp;&amp; { R_ME2 [malic enzyme (NADP)] } &amp;&amp; { R_MTHFC [methenyltetrahydrofolate cyclohydrolase] || R_MTHFD [methylenetetrahydrofolate dehydrogenase (NADP)] } &amp;&amp; { R_NDPK5 [nucleoside-diphosphate kinase (ATP:dGDP)] } &amp;&amp; { R_NTPP1 [Nucleoside triphosphate pyrophosphorylase (dgtp)] } &amp;&amp; { R_ORNDC [Ornithine Decarboxylase] } &amp;&amp; { R_PGM [phosphoglycerate mutase] } &amp;&amp; { R_PLIPA1E161pp [Phospholipase A1 (phosphatidylethanolamine, n-C16:1) (periplasm)] } &amp;&amp; { R_PPA2 [inorganic triphosphatase] } &amp;&amp; { R_PPK2r [polyphosphate kinase] } &amp;&amp; { R_PSD140 [Phosphatidylserine decarboxylase (n-C14:0)] || R_PSSA140 [Phosphatidylserine syntase (n-C14:0)] } &amp;&amp; { R_PSD141 [Phosphatidylserine decarboxylase (n-C14:1)] || R_PSSA141 [Phosphatidylserine syntase (n-C14:1)] } &amp;&amp; { R_PUNP1 [purine-nucleoside phosphorylase (Adenosine)] } &amp;&amp; { R_RNDR2b [ribonucleoside-diphosphate reductase (GDP) (glutaredoxin)] } &amp;&amp; { R_TALA [transaldolase] } &amp;&amp; { R_THD2pp [NAD(P) transhydrogenase (periplasm)] } &amp;&amp; { R_TPI [triose-phosphate isomerase] } &amp;&amp; { R_TRDR [thioredoxin reductase (NADPH)] }</t>
  </si>
  <si>
    <t>M_fmnh2_c</t>
  </si>
  <si>
    <t>Reduced_FMN</t>
  </si>
  <si>
    <t>{ R_ACCOAL [acetate-CoA ligase (ADP-forming)] } &amp;&amp; { R_ADPT [adenine phosphoribosyltransferase] } &amp;&amp; { R_CBMKr [Carbamate kinase] } &amp;&amp; { R_DHAPT [Dihydroxyacetone phosphotransferase] } &amp;&amp; { R_EDA [2-dehydro-3-deoxy-phosphogluconate aldolase] || R_EDD [6-phosphogluconate dehydratase] } &amp;&amp; { R_GMPR [GMP reductase] } &amp;&amp; { R_HXPRT [hypoxanthine phosphoribosyltransferase (Hypoxanthine)] } &amp;&amp; { R_INSK [insosine kinase] } &amp;&amp; { R_MCITD [2-methylcitrate dehydratase] || R_MCITL2 [methylisocitrate lyase] || R_MCITS [2-methylcitrate synthase] || R_MICITDr [2-methylisocitrate dehydratase] } &amp;&amp; { R_PFK [phosphofructokinase] } &amp;&amp; { R_POR5 [pyruvate synthase] } &amp;&amp; { R_PUNP1 [purine-nucleoside phosphorylase (Adenosine)] } &amp;&amp; { R_PUNP4 [purine-nucleoside phosphorylase (Deoxyguanosine)] } &amp;&amp; { R_PYNP2r [pyrimidine-nucleoside phosphorylase (uracil)] } &amp;&amp; { R_SUCOAS [succinyl-CoA synthetase (ADP-forming)] } &amp;&amp; { R_TALA [transaldolase] } &amp;&amp; { R_TKT2 [transketolase] } &amp;&amp; { R_UGLYCH [Ureidoglycolate hydrolase] } &amp;&amp; { R_UPPRT [uracil phosphoribosyltransferase] }</t>
  </si>
  <si>
    <t>{ R_ADPT [adenine phosphoribosyltransferase] } &amp;&amp; { R_DURIPP [deoxyuridine phosphorylase] } &amp;&amp; { R_EDA [2-dehydro-3-deoxy-phosphogluconate aldolase] || R_EDD [6-phosphogluconate dehydratase] } &amp;&amp; { R_GLYAT [glycine C-acetyltransferase] } &amp;&amp; { R_GLYCL [Glycine Cleavage System] } &amp;&amp; { R_GMPR [GMP reductase] } &amp;&amp; { R_HEX7 [hexokinase (D-fructose:ATP)] } &amp;&amp; { R_HXPRT [hypoxanthine phosphoribosyltransferase (Hypoxanthine)] } &amp;&amp; { R_INSK [insosine kinase] } &amp;&amp; { R_MCITD [2-methylcitrate dehydratase] || R_MCITL2 [methylisocitrate lyase] || R_MCITS [2-methylcitrate synthase] || R_MICITDr [2-methylisocitrate dehydratase] } &amp;&amp; { R_PFL [pyruvate formate lyase] } &amp;&amp; { R_PGI [glucose-6-phosphate isomerase] } &amp;&amp; { R_PUNP1 [purine-nucleoside phosphorylase (Adenosine)] } &amp;&amp; { R_PUNP4 [purine-nucleoside phosphorylase (Deoxyguanosine)] } &amp;&amp; { R_TKT2 [transketolase] }</t>
  </si>
  <si>
    <t>M_for_e</t>
  </si>
  <si>
    <t>Formate</t>
  </si>
  <si>
    <t>{ R_ATPS4rpp [ATP synthase (four protons for one ATP) (periplasm)] } &amp;&amp; { R_CYTBD2pp [cytochrome oxidase bd (menaquinol-8: 2 protons) (periplasm)] } &amp;&amp; { R_ENO [enolase] } &amp;&amp; { R_FDH4pp [formate dehydrogenase (quinone-8) (periplasm)] } &amp;&amp; { R_FRD2 [fumarate reductase] } &amp;&amp; { R_GND [phosphogluconate dehydrogenase] } &amp;&amp; { R_LDH_D [D-lactate dehydrogenase] } &amp;&amp; { R_NTD6 [5'-nucleotidase (dAMP)] } &amp;&amp; { R_PDH [pyruvate dehydrogenase] } &amp;&amp; { R_POR5 [pyruvate synthase] } &amp;&amp; { R_POX [pyruvate oxidase] } &amp;&amp; { R_PUNP4 [purine-nucleoside phosphorylase (Deoxyguanosine)] }</t>
  </si>
  <si>
    <t>{ R_ACKr [acetate kinase] || R_PTAr [phosphotransacetylase] } &amp;&amp; { R_ALCD2x [alcohol dehydrogenase (ethanol)] } &amp;&amp; { R_ASPT [L-aspartase] } &amp;&amp; { R_CYTBD2pp [cytochrome oxidase bd (menaquinol-8: 2 protons) (periplasm)] } &amp;&amp; { R_ENO [enolase] } &amp;&amp; { R_FDH4pp [formate dehydrogenase (quinone-8) (periplasm)] } &amp;&amp; { R_FE3Ri [Fe(III) reduction] } &amp;&amp; { R_FRD2 [fumarate reductase] } &amp;&amp; { R_FRD3 [fumarate reductase] } &amp;&amp; { R_G3PD5 [glycerol-3-phosphate dehydrogenase (ubiquinone-8)] } &amp;&amp; { R_GLCDpp [Glucose dehydrogenase (ubiquinone-8 as acceptor) (periplasm)] || R_GNK [gluconokinase] } &amp;&amp; { R_GLYCLTDx [Glycolate dehydrogenase (NAD)] } &amp;&amp; { R_GLYCLTDy [Glycolate dehydrogenase (NADP)] } &amp;&amp; { R_ICL [Isocitrate lyase]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R_NADPHQR2 [NADPH Quinone Reductase (Ubiquinone-8)] } &amp;&amp; { R_POX [pyruvate oxidase] } &amp;&amp; { R_PPKr [polyphosphate kinase] } &amp;&amp; { R_PPM [phosphopentomutase] } &amp;&amp; { R_PYAM5PO [pyridoxamine 5'-phosphate oxidase] }</t>
  </si>
  <si>
    <t>M_fpram_c</t>
  </si>
  <si>
    <t>2-(Formamido)-N1-(5-phospho-D-ribosyl)acetamidine</t>
  </si>
  <si>
    <t>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R_ENO [enolase] } &amp;&amp; { R_GLUDC [Glutamate Decarboxylase] } &amp;&amp; { R_GLYAT [glycine C-acetyltransferase] } &amp;&amp; { R_GLYCL [Glycine Cleavage System] } &amp;&amp; { R_HCYSMT [homocysteine S-methyltransferase] } &amp;&amp; { R_ME2 [malic enzyme (NADP)] } &amp;&amp; { R_MGSA [methylglyoxal synthase] } &amp;&amp; { R_MMCD [Methylmalonyl-CoA decarboxylase] || R_MMM [Methylmalonyl-CoA mutase] } &amp;&amp; { R_ORNDC [Ornithine Decarboxylase] } &amp;&amp; { R_SUCOAS [succinyl-CoA synthetase (ADP-forming)] } &amp;&amp; { R_THD2pp [NAD(P) transhydrogenase (periplasm)] } &amp;&amp; { R_TKT2 [transketolase]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</si>
  <si>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R_ENO [enolase] } &amp;&amp; { R_GLYAT [glycine C-acetyltransferase] } &amp;&amp; { R_GLYCL [Glycine Cleavage System] } &amp;&amp; { R_HCYSMT [homocysteine S-methyltransferase] } &amp;&amp; { R_ME2 [malic enzyme (NADP)] } &amp;&amp; { R_MGSA [methylglyoxal synthase] } &amp;&amp; { R_THD2pp [NAD(P) transhydrogenase (periplasm)] } &amp;&amp; { R_TKT2 [transketolase] }</t>
  </si>
  <si>
    <t>M_fprica_c</t>
  </si>
  <si>
    <t>5-Formamido-1-(5-phospho-D-ribosyl)imidazole-4-carboxamide</t>
  </si>
  <si>
    <t>{ R_ABTA [4-aminobutyrate transaminase] } &amp;&amp; { R_ACALD [acetaldehyde dehydrogenase (acetylating)]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R_DRPA [deoxyribose-phosphate aldolase] || R_PPM2 [phosphopentomutase 2 (deoxyribose)] } &amp;&amp; { R_ENO [enolase] } &amp;&amp; { R_ETHAAL [Ethanolamine ammonia-lyase] } &amp;&amp; { R_FTHFD [formyltetrahydrofolate deformylase] } &amp;&amp; { R_G6PDH2r [glucose 6-phosphate dehydrogenase] || R_PGL [6-phosphogluconolactonase] } &amp;&amp; { R_GND [phosphogluconate dehydrogenase]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R_SUCOAS [succinyl-CoA synthetase (ADP-forming)] } &amp;&amp; { R_THD2pp [NAD(P) transhydrogenase (periplasm)] }</t>
  </si>
  <si>
    <t>{ R_AKGDH [2-Oxogluterate dehydrogenase] } &amp;&amp; { R_ALDD2y [aldehyde dehydrogenase (acetaldehyde, NADP)] } &amp;&amp; { R_DADK [deoxyadenylate kinase] } &amp;&amp; { R_ENO [enolase] } &amp;&amp; { R_G6PDH2r [glucose 6-phosphate dehydrogenase] || R_PGL [6-phosphogluconolactonase] } &amp;&amp; { R_GLUDC [Glutamate Decarboxylase] } &amp;&amp; { R_GLYAT [glycine C-acetyltransferase] } &amp;&amp; { R_GLYCL [Glycine Cleavage System] } &amp;&amp; { R_HCYSMT [homocysteine S-methyltransferase] } &amp;&amp; { R_ME2 [malic enzyme (NADP)] } &amp;&amp; { R_MGSA [methylglyoxal synthase] } &amp;&amp; { R_NTPP5 [Nucleoside triphosphate pyrophosphorylase (datp)] } &amp;&amp; { R_ORNDC [Ornithine Decarboxylase] } &amp;&amp; { R_PUNP4 [purine-nucleoside phosphorylase (Deoxyguanosine)] } &amp;&amp; { R_THD2pp [NAD(P) transhydrogenase (periplasm)] } &amp;&amp; { R_UPPRT [uracil phosphoribosyltransferase] } &amp;&amp; { R_URIK2 [uridine kinase (GTP:Uridine)] }</t>
  </si>
  <si>
    <t>M_frdp_c</t>
  </si>
  <si>
    <t>Farnesyl_diphosphate</t>
  </si>
  <si>
    <t>{ R_ACALD [acetaldehyde dehydrogenase (acetylating)] } &amp;&amp; { R_ALDD2x [aldehyde dehydrogenase (acetaldehyde, NAD)] } &amp;&amp; { R_ALDD2y [aldehyde dehydrogenase (acetaldehyde, NADP)] } &amp;&amp; { R_DRPA [deoxyribose-phosphate aldolase] || R_PPM2 [phosphopentomutase 2 (deoxyribose)] } &amp;&amp; { R_GLYAT [glycine C-acetyltransferase] } &amp;&amp; { R_GLYCL [Glycine Cleavage System] } &amp;&amp; { R_HCYSMT [homocysteine S-methyltransferase] } &amp;&amp; { R_LDH_D [D-lactate dehydrogenase] } &amp;&amp; { R_MGSA [methylglyoxal synthase] } &amp;&amp; { R_PDH [pyruvate dehydrogenase] } &amp;&amp; { R_PFL [pyruvate formate lyase] } &amp;&amp; { R_PGI [glucose-6-phosphate isomerase] } &amp;&amp; { R_PGM [phosphoglycerate mutase] } &amp;&amp; { R_POX [pyruvate oxidase] } &amp;&amp; { R_PPS [phosphoenolpyruvate synthase] } &amp;&amp; { R_XYLI2 [xylose isomerase] }</t>
  </si>
  <si>
    <t>{ R_ACALD [acetaldehyde dehydrogenase (acetylating)] } &amp;&amp; { R_ALDD2x [aldehyde dehydrogenase (acetaldehyde, NAD)] } &amp;&amp; { R_ALDD2y [aldehyde dehydrogenase (acetaldehyde, NADP)] } &amp;&amp; { R_DRPA [deoxyribose-phosphate aldolase] || R_PPM2 [phosphopentomutase 2 (deoxyribose)] } &amp;&amp; { R_GLUDy [glutamate dehydrogenase (NADP)] } &amp;&amp; { R_GLYAT [glycine C-acetyltransferase] } &amp;&amp; { R_GLYCL [Glycine Cleavage System] } &amp;&amp; { R_HCYSMT [homocysteine S-methyltransferase] } &amp;&amp; { R_LDH_D [D-lactate dehydrogenase] } &amp;&amp; { R_MGSA [methylglyoxal synthase] } &amp;&amp; { R_NDPK3 [nucleoside-diphosphate kinase (ATP:CDP)] } &amp;&amp; { R_PDH [pyruvate dehydrogenase] } &amp;&amp; { R_PFL [pyruvate formate lyase] } &amp;&amp; { R_PGI [glucose-6-phosphate isomerase] } &amp;&amp; { R_PGM [phosphoglycerate mutase] } &amp;&amp; { R_POX [pyruvate oxidase] } &amp;&amp; { R_PPS [phosphoenolpyruvate synthase] } &amp;&amp; { R_XYLI2 [xylose isomerase] }</t>
  </si>
  <si>
    <t>{ R_DRPA [deoxyribose-phosphate aldolase] || R_PPM2 [phosphopentomutase 2 (deoxyribose)] } &amp;&amp; { R_GLCDpp [Glucose dehydrogenase (ubiquinone-8 as acceptor) (periplasm)] || R_GNK [gluconokinase] } &amp;&amp; { R_HEX1 [hexokinase (D-glucose:ATP)] } &amp;&amp; { R_LDH_D [D-lactate dehydrogenase] } &amp;&amp; { R_PDH [pyruvate dehydrogenase] } &amp;&amp; { R_PFL [pyruvate formate lyase] } &amp;&amp; { R_POX [pyruvate oxidase] } &amp;&amp; { R_PPS [phosphoenolpyruvate synthase] } &amp;&amp; { R_XYLI2 [xylose isomerase] }</t>
  </si>
  <si>
    <t>M_fru_c</t>
  </si>
  <si>
    <t>D-Fructose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</si>
  <si>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R_DHAPT [Dihydroxyacetone phosphotransferase] } &amp;&amp; { R_EDA [2-dehydro-3-deoxy-phosphogluconate aldolase] || R_EDD [6-phosphogluconate dehydratase] } &amp;&amp; { R_FBA3 [Sedoheptulose 1,7-bisphosphate D-glyceraldehyde-3-phosphate-lyase] || R_PFK_3 [phosphofructokinase (s7p)] } &amp;&amp; { R_G6PDH2r [glucose 6-phosphate dehydrogenase] || R_PGL [6-phosphogluconolactonase] } &amp;&amp; { R_HCYSMT [homocysteine S-methyltransferase] } &amp;&amp; { R_PFK [phosphofructokinase] }</t>
  </si>
  <si>
    <t>M_frulysp_c</t>
  </si>
  <si>
    <t>fructoselysine_Phosphate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</si>
  <si>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R_G6PDH2r [glucose 6-phosphate dehydrogenase] || R_PGL [6-phosphogluconolactonase] } &amp;&amp; { R_PFK [phosphofructokinase] } &amp;&amp; { R_PPKr [polyphosphate kinase] } &amp;&amp; { R_TALA [transaldolase] }</t>
  </si>
  <si>
    <t>M_fum_c</t>
  </si>
  <si>
    <t>Fumarate</t>
  </si>
  <si>
    <t>{ R_ADNK1 [adenosine kinase] } &amp;&amp; { R_ADPT [adenine phosphoribosyltransferase] } &amp;&amp; { R_DURIPP [deoxyuridine phosphorylase] } &amp;&amp; { R_EDA [2-dehydro-3-deoxy-phosphogluconate aldolase] || R_EDD [6-phosphogluconate dehydratase] } &amp;&amp; { R_FRD2 [fumarate reductase] } &amp;&amp; { R_FRD3 [fumarate reductase] } &amp;&amp; { R_FUM [fumarase] } &amp;&amp; { R_HEX7 [hexokinase (D-fructose:ATP)] } &amp;&amp; { R_PGI [glucose-6-phosphate isomerase] } &amp;&amp; { R_PUNP4 [purine-nucleoside phosphorylase (Deoxyguanosine)] } &amp;&amp; { R_TKT1 [transketolase] }</t>
  </si>
  <si>
    <t>M_g1p_c</t>
  </si>
  <si>
    <t>D-Glucose_1-phosphate</t>
  </si>
  <si>
    <t>{ R_ADNK1 [adenosine kinase] } &amp;&amp; { R_ADPT [adenine phosphoribosyltransferase] } &amp;&amp; { R_ALLTAMH [allantoate amidohydrolase] || R_ALLTN [allantoinase] || R_XAND [xanthine dehydrogenase] } &amp;&amp; { R_DRPA [deoxyribose-phosphate aldolase] || R_PPM2 [phosphopentomutase 2 (deoxyribose)] } &amp;&amp; { R_FTHFD [formyltetrahydrofolate deformylase] } &amp;&amp; { R_G6PDH2r [glucose 6-phosphate dehydrogenase] || R_PGL [6-phosphogluconolactonase] } &amp;&amp; { R_GAPD [glyceraldehyde-3-phosphate dehydrogenase] || R_PGK [phosphoglycerate kinase] } &amp;&amp; { R_GMPR [GMP reductase] } &amp;&amp; { R_HXPRT [hypoxanthine phosphoribosyltransferase (Hypoxanthine)] } &amp;&amp; { R_INSK [insosine kinase] } &amp;&amp; { R_MGSA [methylglyoxal synthase] } &amp;&amp; { R_SUCDi [succinate dehydrogenase (irreversible)] }</t>
  </si>
  <si>
    <t>M_g3p_c</t>
  </si>
  <si>
    <t>Glyceraldehyde_3-phosphate</t>
  </si>
  <si>
    <t>{ R_CYTBDpp [cytochrome oxidase bd (ubiquinol-8: 2 protons) (periplasm)] } &amp;&amp; { R_CYTBO3_4pp [cytochrome oxidase bo3 (ubiquinol-8: 4 protons) (periplasm)] } &amp;&amp; { R_GAPD [glyceraldehyde-3-phosphate dehydrogenase] || R_PGK [phosphoglycerate kinase] } &amp;&amp; { R_GND [phosphogluconate dehydrogenase] } &amp;&amp; { R_TPI [triose-phosphate isomerase] }</t>
  </si>
  <si>
    <t>{ R_FBA [fructose-bisphosphate aldolase] } &amp;&amp; { R_GAPD [glyceraldehyde-3-phosphate dehydrogenase] || R_PGK [phosphoglycerate kinase] } &amp;&amp; { R_GLYCDx [Glycerol dehydrogenase] } &amp;&amp; { R_HCYSMT [homocysteine S-methyltransferase] } &amp;&amp; { R_MGSA [methylglyoxal synthase] }</t>
  </si>
  <si>
    <t>M_g3pe_c</t>
  </si>
  <si>
    <t>sn-Glycero-3-phosphoethanolamine</t>
  </si>
  <si>
    <t>{ R_CYSDS [Cysteine Desulfhydrase] } &amp;&amp; { R_DSERDHr [D-serine dehydrogenase] || R_LSERDHr [L-serine dehydrogenase] || R_SERD_D [D-serine deaminase] } &amp;&amp; { R_ENO [enolase] } &amp;&amp; { R_F6PA [fructose 6-phosphate aldolase] } &amp;&amp; { R_FBA [fructose-bisphosphate aldolase]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R_MTHFC [methenyltetrahydrofolate cyclohydrolase] || R_MTHFD [methylenetetrahydrofolate dehydrogenase (NADP)] } &amp;&amp; { R_SERD_L [L-serine deaminase] } &amp;&amp; { R_TRPAS2 [Tryptophanase (L-tryptophan)] }</t>
  </si>
  <si>
    <t>M_g3pe_e</t>
  </si>
  <si>
    <t>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R_FBP [fructose-bisphosphatase] } &amp;&amp; { R_MGSA [methylglyoxal synthase] } &amp;&amp; { R_MTHFC [methenyltetrahydrofolate cyclohydrolase] || R_MTHFD [methylenetetrahydrofolate dehydrogenase (NADP)] } &amp;&amp; { R_PGM [phosphoglycerate mutase] } &amp;&amp; { R_PPKr [polyphosphate kinase] } &amp;&amp; { R_SERD_L [L-serine deaminase] } &amp;&amp; { R_TRPAS2 [Tryptophanase (L-tryptophan)] }</t>
  </si>
  <si>
    <t>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R_FBP [fructose-bisphosphatase] } &amp;&amp; { R_HCYSMT [homocysteine S-methyltransferase] } &amp;&amp; { R_MGSA [methylglyoxal synthase] } &amp;&amp; { R_MTHFC [methenyltetrahydrofolate cyclohydrolase] || R_MTHFD [methylenetetrahydrofolate dehydrogenase (NADP)] } &amp;&amp; { R_PGM [phosphoglycerate mutase] } &amp;&amp; { R_SERD_L [L-serine deaminase] } &amp;&amp; { R_TRPAS2 [Tryptophanase (L-tryptophan)] }</t>
  </si>
  <si>
    <t>M_g3pe_p</t>
  </si>
  <si>
    <t>{ R_DRPA [deoxyribose-phosphate aldolase] || R_PPM2 [phosphopentomutase 2 (deoxyribose)] } &amp;&amp; { R_EDA [2-dehydro-3-deoxy-phosphogluconate aldolase] || R_EDD [6-phosphogluconate dehydratase] } &amp;&amp; { R_FBP [fructose-bisphosphatase] } &amp;&amp; { R_GLYCDx [Glycerol dehydrogenase] } &amp;&amp; { R_HCYSMT [homocysteine S-methyltransferase] } &amp;&amp; { R_MGSA [methylglyoxal synthase] } &amp;&amp; { R_TALA [transaldolase] } &amp;&amp; { R_TPI [triose-phosphate isomerase] }</t>
  </si>
  <si>
    <t>M_g3pg_c</t>
  </si>
  <si>
    <t>Glycerophosphoglycerol</t>
  </si>
  <si>
    <t>M_g3pg_e</t>
  </si>
  <si>
    <t>{ R_AKGDH [2-Oxogluterate dehydrogenase] } &amp;&amp; { R_EDA [2-dehydro-3-deoxy-phosphogluconate aldolase] || R_EDD [6-phosphogluconate dehydratase] } &amp;&amp; { R_G6PDH2r [glucose 6-phosphate dehydrogenase] || R_PGL [6-phosphogluconolactonase] } &amp;&amp; { R_GAPD [glyceraldehyde-3-phosphate dehydrogenase] || R_PGK [phosphoglycerate kinase] } &amp;&amp; { R_MGSA [methylglyoxal synthase] } &amp;&amp; { R_RPE [ribulose 5-phosphate 3-epimerase] }</t>
  </si>
  <si>
    <t>{ R_ADNK1 [adenosine kinase] } &amp;&amp; { R_ADPT [adenine phosphoribosyltransferase] } &amp;&amp; { R_AKGDH [2-Oxogluterate dehydrogenase] } &amp;&amp; { R_EDA [2-dehydro-3-deoxy-phosphogluconate aldolase] || R_EDD [6-phosphogluconate dehydratase] } &amp;&amp; { R_G6PDH2r [glucose 6-phosphate dehydrogenase] || R_PGL [6-phosphogluconolactonase] } &amp;&amp; { R_GAPD [glyceraldehyde-3-phosphate dehydrogenase] || R_PGK [phosphoglycerate kinase] } &amp;&amp; { R_MGSA [methylglyoxal synthase] } &amp;&amp; { R_RPE [ribulose 5-phosphate 3-epimerase] }</t>
  </si>
  <si>
    <t>{ R_ADA [Adenosine deaminase] } &amp;&amp; { R_ADNK1 [adenosine kinase] } &amp;&amp; { R_ADPT [adenine phosphoribosyltransferase] } &amp;&amp; { R_FBA [fructose-bisphosphate aldolase] } &amp;&amp; { R_GLYCDx [Glycerol dehydrogenase] } &amp;&amp; { R_GMPR [GMP reductase] } &amp;&amp; { R_HXPRT [hypoxanthine phosphoribosyltransferase (Hypoxanthine)] } &amp;&amp; { R_MGSA [methylglyoxal synthase] } &amp;&amp; { R_PGCD [phosphoglycerate dehydrogenase] || R_PSERT [phosphoserine transaminase] || R_PSP_L [phosphoserine phosphatase (L-serine)] } &amp;&amp; { R_PGM [phosphoglycerate mutase] } &amp;&amp; { R_PUNP5 [purine-nucleoside phosphorylase (Inosine)] }</t>
  </si>
  <si>
    <t>M_g3pg_p</t>
  </si>
  <si>
    <t>{ R_HCYSMT [homocysteine S-methyltransferase] } &amp;&amp; { R_MGSA [methylglyoxal synthase] } &amp;&amp; { R_PGCD [phosphoglycerate dehydrogenase] || R_PSERT [phosphoserine transaminase] || R_PSP_L [phosphoserine phosphatase (L-serine)] } &amp;&amp; { R_PGI [glucose-6-phosphate isomerase] } &amp;&amp; { R_PGM [phosphoglycerate mutase] } &amp;&amp; { R_TKT1 [transketolase] } &amp;&amp; { R_XYLI2 [xylose isomerase] }</t>
  </si>
  <si>
    <t>M_g6p_c</t>
  </si>
  <si>
    <t>D-Glucose_6-phosphate</t>
  </si>
  <si>
    <t>{ R_DRPA [deoxyribose-phosphate aldolase] || R_PPM2 [phosphopentomutase 2 (deoxyribose)] } &amp;&amp; 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R_PGM [phosphoglycerate mutase] }</t>
  </si>
  <si>
    <t>{ R_DRPA [deoxyribose-phosphate aldolase] || R_PPM2 [phosphopentomutase 2 (deoxyribose)] } &amp;&amp; { R_FBA [fructose-bisphosphate aldolase] } &amp;&amp; { R_G3PT [glycerol-3-phosphatase] } &amp;&amp; { R_G6PDH2r [glucose 6-phosphate dehydrogenase] || R_PGL [6-phosphogluconolactonase] } &amp;&amp; { R_HCYSMT [homocysteine S-methyltransferase] } &amp;&amp; { R_MGSA [methylglyoxal synthase] } &amp;&amp; { R_NDPK3 [nucleoside-diphosphate kinase (ATP:CDP)] } &amp;&amp; { R_PGCD [phosphoglycerate dehydrogenase] || R_PSERT [phosphoserine transaminase] || R_PSP_L [phosphoserine phosphatase (L-serine)] } &amp;&amp; { R_PGM [phosphoglycerate mutase] }</t>
  </si>
  <si>
    <t>M_gagicolipa_c</t>
  </si>
  <si>
    <t>galactosyl-glucosyl-inner_core_oligosaccharide_lipid_A</t>
  </si>
  <si>
    <t>{ R_ABTA [4-aminobutyrate transaminase] } &amp;&amp; { R_ACALD [acetaldehyde dehydrogenase (acetylating)]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R_ME2 [malic enzyme (NADP)] } &amp;&amp; { R_MGSA [methylglyoxal synthase] } &amp;&amp; { R_MMCD [Methylmalonyl-CoA decarboxylase] || R_MMM [Methylmalonyl-CoA mutase] } &amp;&amp; { R_PPC [phosphoenolpyruvate carboxylase] } &amp;&amp; { R_PYK [pyruvate kinase] } &amp;&amp; { R_SUCOAS [succinyl-CoA synthetase (ADP-forming)] } &amp;&amp; { R_THD2pp [NAD(P) transhydrogenase (periplasm)] } &amp;&amp; { R_TKT2 [transketolase] }</t>
  </si>
  <si>
    <t>{ R_ABTA [4-aminobutyrate transaminase] } &amp;&amp; { R_ACALD [acetaldehyde dehydrogenase (acetylating)]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R_GARFT [phosphoribosylglycinamide formyltransferase] } &amp;&amp; { R_GPDDA2 [Glycerophosphodiester phosphodiesterase (Glycerophosphoethanolamine)] } &amp;&amp; { R_GPDDA2pp [Glycerophosphodiester phosphodiesterase (Glycerophosphoethanolamine)] } &amp;&amp; { R_HCYSMT [homocysteine S-methyltransferase] } &amp;&amp; { R_ME2 [malic enzyme (NADP)] } &amp;&amp; { R_MGSA [methylglyoxal synthase] } &amp;&amp; { R_MMCD [Methylmalonyl-CoA decarboxylase] || R_MMM [Methylmalonyl-CoA mutase] } &amp;&amp; { R_PPC [phosphoenolpyruvate carboxylase] } &amp;&amp; { R_PYK [pyruvate kinase] } &amp;&amp; { R_SUCOAS [succinyl-CoA synthetase (ADP-forming)] } &amp;&amp; { R_THD2pp [NAD(P) transhydrogenase (periplasm)] } &amp;&amp; { R_TKT2 [transketolase] }</t>
  </si>
  <si>
    <t>{ R_ABTA [4-aminobutyrate transaminase] } &amp;&amp; { R_AKGDH [2-Oxogluterate dehydrogenase] } &amp;&amp; { R_ALDD2y [aldehyde dehydrogenase (acetaldehyde, NADP)]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R_HCYSMT [homocysteine S-methyltransferase] } &amp;&amp; { R_ME2 [malic enzyme (NADP)] } &amp;&amp; { R_MGSA [methylglyoxal synthase] } &amp;&amp; { R_MTHFC [methenyltetrahydrofolate cyclohydrolase] || R_MTHFD [methylenetetrahydrofolate dehydrogenase (NADP)] } &amp;&amp; { R_PPC [phosphoenolpyruvate carboxylase] } &amp;&amp; { R_PYK [pyruvate kinase] } &amp;&amp; { R_THD2pp [NAD(P) transhydrogenase (periplasm)] } &amp;&amp; { R_TKT2 [transketolase] }</t>
  </si>
  <si>
    <t>M_gal_c</t>
  </si>
  <si>
    <t>D-Galactose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</si>
  <si>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R_FUM [fumarase] } &amp;&amp; { R_G6PDH2r [glucose 6-phosphate dehydrogenase] || R_PGL [6-phosphogluconolactonase] } &amp;&amp; { R_HCYSMT [homocysteine S-methyltransferase] } &amp;&amp; { R_PGI [glucose-6-phosphate isomerase] } &amp;&amp; { R_PYK [pyruvate kinase] } &amp;&amp; { R_TALA [transaldolase] }</t>
  </si>
  <si>
    <t>{ R_ABTA [4-aminobutyrate transaminase] } &amp;&amp; { R_ADPT [adenine phosphoribosyltransferase] } &amp;&amp; { R_AKGDH [2-Oxogluterate dehydrogenase] } &amp;&amp; { R_ALLTAMH [allantoate amidohydrolase] || R_ALLTN [allantoinase] || R_XAND [xanthine dehydrogenase] } &amp;&amp; { R_DRPA [deoxyribose-phosphate aldolase] || R_PPM2 [phosphopentomutase 2 (deoxyribose)] } &amp;&amp; { R_FUM [fumarase] } &amp;&amp; { R_G6PDH2r [glucose 6-phosphate dehydrogenase] || R_PGL [6-phosphogluconolactonase] } &amp;&amp; { R_GMPR [GMP reductase] } &amp;&amp; { R_HXPRT [hypoxanthine phosphoribosyltransferase (Hypoxanthine)] } &amp;&amp; { R_MALS [malate synthase] } &amp;&amp; { R_MGSA [methylglyoxal synthase] } &amp;&amp; { R_PDH [pyruvate dehydrogenase] } &amp;&amp; { R_PGCD [phosphoglycerate dehydrogenase] || R_PSERT [phosphoserine transaminase] || R_PSP_L [phosphoserine phosphatase (L-serine)] } &amp;&amp; { R_PGM [phosphoglycerate mutase] } &amp;&amp; { R_PUNP1 [purine-nucleoside phosphorylase (Adenosine)] } &amp;&amp; { R_PUNP5 [purine-nucleoside phosphorylase (Inosine)] }</t>
  </si>
  <si>
    <t>M_gal1p_c</t>
  </si>
  <si>
    <t>alpha-D-Galactose_1-phosphate</t>
  </si>
  <si>
    <t>{ R_ENO [enolase] } &amp;&amp; 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R_TALA [transaldolase] }</t>
  </si>
  <si>
    <t>{ R_ENO [enolase] } &amp;&amp; 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R_SUCDi [succinate dehydrogenase (irreversible)] } &amp;&amp; { R_TALA [transaldolase] }</t>
  </si>
  <si>
    <t>M_gam1p_c</t>
  </si>
  <si>
    <t>D-Glucosamine_1-phosphate</t>
  </si>
  <si>
    <t>{ R_DRPA [deoxyribose-phosphate aldolase] || R_PPM2 [phosphopentomutase 2 (deoxyribose)] } &amp;&amp; { R_GAPD [glyceraldehyde-3-phosphate dehydrogenase] || R_PGK [phosphoglycerate kinase] } &amp;&amp; { R_HCYSMT [homocysteine S-methyltransferase] } &amp;&amp; { R_HEX1 [hexokinase (D-glucose:ATP)] } &amp;&amp; { R_MGSA [methylglyoxal synthase] } &amp;&amp; { R_PGI [glucose-6-phosphate isomerase] }</t>
  </si>
  <si>
    <t>M_gam6p_c</t>
  </si>
  <si>
    <t>D-Glucosamine_6-phosphate</t>
  </si>
  <si>
    <t>{ R_ALAGLUE [L-alanyl-gamma-glutamate epimerase] || R_LADGMDH [L-alanyl-gamma-D-glutamyl-meso-diaminopimelate hydrolase] || R_LALGP [L-alanyl-gamma-L-glutamate peptidase] } &amp;&amp; { R_FBA [fructose-bisphosphate aldolase] } &amp;&amp; { R_G6PDH2r [glucose 6-phosphate dehydrogenase] || R_PGL [6-phosphogluconolactonase] } &amp;&amp; { R_GLYCDx [Glycerol dehydrogenase] } &amp;&amp; { R_HCYSMT [homocysteine S-methyltransferase]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R_MDDEP3pp [murein D,D-endopeptidase (murein5px4p) (periplasm)]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 &amp;&amp; { R_TKT2 [transketolase] } &amp;&amp; { R_TPI [triose-phosphate isomerase] } &amp;&amp; { R_UM3PL [UDP-N-acetylmuramate:L-alanyl-gamma-D-glutamyl-meso-diaminopimelate ligase] }</t>
  </si>
  <si>
    <t>M_gar_c</t>
  </si>
  <si>
    <t>N1-(5-Phospho-D-ribosyl)glycinamide</t>
  </si>
  <si>
    <t>{ R_CYTK1 [cytidylate kinase (CMP)] } &amp;&amp; { R_DRPA [deoxyribose-phosphate aldolase] || R_PPM2 [phosphopentomutase 2 (deoxyribose)] } &amp;&amp; { R_FUM [fumarase] } &amp;&amp; { R_GLYCL [Glycine Cleavage System] } &amp;&amp; { R_HCYSMT [homocysteine S-methyltransferase] } &amp;&amp; { R_LDH_D [D-lactate dehydrogenase] } &amp;&amp; { R_PDH [pyruvate dehydrogenase] } &amp;&amp; { R_PFL [pyruvate formate lyase] } &amp;&amp; { R_POX [pyruvate oxidase] } &amp;&amp; { R_RPE [ribulose 5-phosphate 3-epimerase] } &amp;&amp; { R_TPI [triose-phosphate isomerase] }</t>
  </si>
  <si>
    <t>M_gcald_c</t>
  </si>
  <si>
    <t>Glycolaldehyde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</si>
  <si>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R_HCYSMT [homocysteine S-methyltransferase] } &amp;&amp; { R_HPYRI [hydroxypyruvate isomerase] } &amp;&amp; { R_LDH_D [D-lactate dehydrogenase] } &amp;&amp; { R_MALS [malate synthase] } &amp;&amp; { R_MLTGY1pp [murein lytic transglycosylase (murein4p4p) (periplasm)] } &amp;&amp; { R_MLTGY2pp [murein lytic transglycosylase (murein4p3p) (periplasm)] } &amp;&amp; { R_MLTGY3pp [murein lytic transglycosylase (murein3p3p) (periplasm)] } &amp;&amp; { R_NACODA [N-acetylornithine deacetylase] } &amp;&amp; { R_PFK [phosphofructokinase] } &amp;&amp; { R_PGI [glucose-6-phosphate isomerase] } &amp;&amp; { R_POX [pyruvate oxidase] } &amp;&amp; { R_PPS [phosphoenolpyruvate synthase] } &amp;&amp; { R_SUCOAS [succinyl-CoA synthetase (ADP-forming)] } &amp;&amp; { R_TALA [transaldolase] } &amp;&amp; { R_TRSARr [tartronate semialdehyde reductase] } &amp;&amp; { R_XYLI2 [xylose isomerase]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</si>
  <si>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R_FRD2 [fumarate reductase] } &amp;&amp; { R_FRD3 [fumarate reductase] } &amp;&amp; { R_FTHFD [formyltetrahydrofolate deformylase] } &amp;&amp; { R_GCALDD [Glycolaldehyde dehydrogenase] } &amp;&amp; { R_GLUDC [Glutamate Decarboxylase] } &amp;&amp; { R_GLXCL [glyoxalate carboligase] } &amp;&amp; { R_HCYSMT [homocysteine S-methyltransferase] } &amp;&amp; { R_HXCT [Acetyl-CoA:hexanoate-CoA transferase] } &amp;&amp; { R_ICL [Isocitrate lyase] } &amp;&amp; { R_LDH_D [D-lactate dehydrogenase] } &amp;&amp; { R_ME1 [malic enzyme (NAD)] } &amp;&amp; { R_ME2 [malic enzyme (NADP)] } &amp;&amp; { R_MMCD [Methylmalonyl-CoA decarboxylase] || R_MMM [Methylmalonyl-CoA mutase] } &amp;&amp; { R_NACODA [N-acetylornithine deacetylase] } &amp;&amp; { R_OAADC [oxaloacetate decarboxylase] } &amp;&amp; { R_OBTFL [2-Oxobutanoate formate lyase] } &amp;&amp; { R_ORNDC [Ornithine Decarboxylase] } &amp;&amp; { R_POX [pyruvate oxidase] } &amp;&amp; { R_PPCK [phosphoenolpyruvate carboxykinase] } &amp;&amp; { R_SUCOAS [succinyl-CoA synthetase (ADP-forming)] } &amp;&amp; { R_THRAi [Threonine aldolase] } &amp;&amp; { R_THRD [L-threonine dehydrogenase] } &amp;&amp; { R_TKT2 [transketolase]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</si>
  <si>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R_GCALDD [Glycolaldehyde dehydrogenase] } &amp;&amp; { R_GLCDpp [Glucose dehydrogenase (ubiquinone-8 as acceptor) (periplasm)] || R_GNK [gluconokinase] } &amp;&amp; { R_HEX1 [hexokinase (D-glucose:ATP)] } &amp;&amp; { R_HEX7 [hexokinase (D-fructose:ATP)] } &amp;&amp; { R_HXCT [Acetyl-CoA:hexanoate-CoA transferase] } &amp;&amp; { R_ICL [Isocitrate lyase] } &amp;&amp; { R_LDH_D [D-lactate dehydrogenase] } &amp;&amp; { R_NACODA [N-acetylornithine deacetylase] } &amp;&amp; { R_POX [pyruvate oxidase] } &amp;&amp; { R_PPCK [phosphoenolpyruvate carboxykinase] } &amp;&amp; { R_PPS [phosphoenolpyruvate synthase] } &amp;&amp; { R_THD2pp [NAD(P) transhydrogenase (periplasm)] }</t>
  </si>
  <si>
    <t>M_gdp_c</t>
  </si>
  <si>
    <t>GDP</t>
  </si>
  <si>
    <t>{ R_ALDD2y [aldehyde dehydrogenase (acetaldehyde, NADP)]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R_FUM [fumarase] } &amp;&amp; { R_GLUDC [Glutamate Decarboxylase]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R_ORNDC [Ornithine Decarboxylase] } &amp;&amp; { R_PYK [pyruvate kinase] } &amp;&amp; { R_RPE [ribulose 5-phosphate 3-epimerase] } &amp;&amp; { R_SUCOAS [succinyl-CoA synthetase (ADP-forming)] } &amp;&amp; { R_THD2pp [NAD(P) transhydrogenase (periplasm)] }</t>
  </si>
  <si>
    <t>{ R_ALDD2y [aldehyde dehydrogenase (acetaldehyde, NADP)] } &amp;&amp; { R_DHAPT [Dihydroxyacetone phosphotransferase]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R_FUM [fumarase] } &amp;&amp; { R_GARFT [phosphoribosylglycinamide formyltransferase] } &amp;&amp; { R_GLUDC [Glutamate Decarboxylase]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R_ORNDC [Ornithine Decarboxylase] } &amp;&amp; { R_PYK [pyruvate kinase] } &amp;&amp; { R_RPE [ribulose 5-phosphate 3-epimerase] } &amp;&amp; { R_SUCOAS [succinyl-CoA synthetase (ADP-forming)] } &amp;&amp; { R_THD2pp [NAD(P) transhydrogenase (periplasm)] }</t>
  </si>
  <si>
    <t>{ R_AKGDH [2-Oxogluterate dehydrogenase] } &amp;&amp; { R_ALDD2y [aldehyde dehydrogenase (acetaldehyde, NADP)] } &amp;&amp; { R_CYTK2 [cytidylate kinase (dCMP)] } &amp;&amp; { R_DADK [deoxyadenylate kinase] } &amp;&amp; { R_DUTPDP [dUTP diphosphatase] } &amp;&amp; { R_ENO [enolase]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R_NTD8 [5'-nucleotidase (dGMP)] } &amp;&amp; { R_NTPP3 [Nucleoside triphosphate pyrophosphorylase (dctp)] } &amp;&amp; { R_NTPP5 [Nucleoside triphosphate pyrophosphorylase (datp)] } &amp;&amp; { R_PPA2 [inorganic triphosphatase] } &amp;&amp; { R_PPK2r [polyphosphate kinase] } &amp;&amp; { R_SSALx [succinate-semialdehyde dehydrogenase (NAD)] } &amp;&amp; { R_SSALy [succinate-semialdehyde dehydrogenase (NADP)] } &amp;&amp; { R_THD2pp [NAD(P) transhydrogenase (periplasm)] } &amp;&amp; { R_TKT1 [transketolase] } &amp;&amp; { R_TPI [triose-phosphate isomerase] } &amp;&amp; { R_UGLYCH [Ureidoglycolate hydrolase] } &amp;&amp; { R_URDGLYCD [ureidoglycolate dehydrogenase] }</t>
  </si>
  <si>
    <t>M_gdpddman_c</t>
  </si>
  <si>
    <t>GDP-4-dehydro-6-deoxy-D-mannose</t>
  </si>
  <si>
    <t>{ R_DRPA [deoxyribose-phosphate aldolase] || R_PPM2 [phosphopentomutase 2 (deoxyribose)] } &amp;&amp; { R_F6PP [D-fructose 6-phosphate phosphatase] } &amp;&amp; { R_GAPD [glyceraldehyde-3-phosphate dehydrogenase] || R_PGK [phosphoglycerate kinase] } &amp;&amp; { R_HCYSMT [homocysteine S-methyltransferase] } &amp;&amp; { R_MGSA [methylglyoxal synthase] } &amp;&amp; { R_PGI [glucose-6-phosphate isomerase] }</t>
  </si>
  <si>
    <t>M_gdpfuc_c</t>
  </si>
  <si>
    <t>GDP-L-fucose</t>
  </si>
  <si>
    <t>M_gdpmann_c</t>
  </si>
  <si>
    <t>GDP-D-mannose</t>
  </si>
  <si>
    <t>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R_FTHFD [formyltetrahydrofolate deformylase] } &amp;&amp; { R_HCYSMT [homocysteine S-methyltransferase] } &amp;&amp; { R_ME2 [malic enzyme (NADP)] } &amp;&amp; { R_PGM [phosphoglycerate mutase] } &amp;&amp; { R_RPE [ribulose 5-phosphate 3-epimerase] } &amp;&amp; { R_SSALx [succinate-semialdehyde dehydrogenase (NAD)] } &amp;&amp; { R_SSALy [succinate-semialdehyde dehydrogenase (NADP)] } &amp;&amp; { R_THD2pp [NAD(P) transhydrogenase (periplasm)] } &amp;&amp; { R_TPI [triose-phosphate isomerase] }</t>
  </si>
  <si>
    <t>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R_HCYSMT [homocysteine S-methyltransferase] } &amp;&amp; { R_ME2 [malic enzyme (NADP)] } &amp;&amp; { R_MMCD [Methylmalonyl-CoA decarboxylase] || R_MMM [Methylmalonyl-CoA mutase] } &amp;&amp; { R_NTD9 [5'-nucleotidase (GMP)] } &amp;&amp; { R_NTPTP2 [Nucleoside triphosphate tripolyhydrolase] } &amp;&amp; { R_PGM [phosphoglycerate mutase] } &amp;&amp; { R_PUNP5 [purine-nucleoside phosphorylase (Inosine)] } &amp;&amp; { R_PUNP7 [purine-nucleoside phosphorylase (Xanthosine)] } &amp;&amp; { R_RBK [ribokinase]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</t>
  </si>
  <si>
    <t>M_gdpofuc_c</t>
  </si>
  <si>
    <t>GDP-4-oxo-L-fucose</t>
  </si>
  <si>
    <t>M_gdptp_c</t>
  </si>
  <si>
    <t>Guanosine_3'-diphosphate_5'-triphosphate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</si>
  <si>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R_EDA [2-dehydro-3-deoxy-phosphogluconate aldolase] || R_EDD [6-phosphogluconate dehydratase] } &amp;&amp; { R_GLYAT [glycine C-acetyltransferase] } &amp;&amp; { R_GLYCL [Glycine Cleavage System] } &amp;&amp; { R_HCYSMT [homocysteine S-methyltransferase] } &amp;&amp; { R_ME2 [malic enzyme (NADP)] } &amp;&amp; { R_MMCD [Methylmalonyl-CoA decarboxylase] || R_MMM [Methylmalonyl-CoA mutase] } &amp;&amp; { R_PGM [phosphoglycerate mutase]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</t>
  </si>
  <si>
    <t>M_gg4abut_c</t>
  </si>
  <si>
    <t>gamma-glutamyl-gamma_aminobutyric_acid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</si>
  <si>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R_FRD3 [fumarate reductase]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R_P5CD [1-pyrroline-5-carboxylate dehydrogenase] } &amp;&amp; { R_PFL [pyruvate formate lyase] } &amp;&amp; { R_PGI [glucose-6-phosphate isomerase] } &amp;&amp; { R_POX [pyruvate oxidase] } &amp;&amp; { R_PPKr [polyphosphate kinase] } &amp;&amp; { R_SSALx [succinate-semialdehyde dehydrogenase (NAD)] } &amp;&amp; { R_SSALy [succinate-semialdehyde dehydrogenase (NADP)] } &amp;&amp; { R_SUCOAS [succinyl-CoA synthetase (ADP-forming)]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</si>
  <si>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R_F6PA [fructose 6-phosphate aldolase] } &amp;&amp; { R_FBA [fructose-bisphosphate aldolase] } &amp;&amp; { R_FBA3 [Sedoheptulose 1,7-bisphosphate D-glyceraldehyde-3-phosphate-lyase] || R_PFK_3 [phosphofructokinase (s7p)] } &amp;&amp; { R_FUM [fumarase] } &amp;&amp; { R_GGGABAH [gamma-glutamyl-gamma-aminobutyric acid hydrolase] } &amp;&amp; { R_GHMT2r [glycine hydroxymethyltransferase, reversible] } &amp;&amp; { R_GLUDC [Glutamate Decarboxylase] } &amp;&amp; { R_HCYSMT [homocysteine S-methyltransferase] } &amp;&amp; { R_HEX1 [hexokinase (D-glucose:ATP)] } &amp;&amp; { R_HXCT [Acetyl-CoA:hexanoate-CoA transferase] } &amp;&amp; { R_ICL [Isocitrate lyase] } &amp;&amp; { R_LDH_D [D-lactate dehydrogenase] } &amp;&amp; { R_MDH [malate dehydrogenase] } &amp;&amp; { R_MMCD [Methylmalonyl-CoA decarboxylase] || R_MMM [Methylmalonyl-CoA mutase] } &amp;&amp; { R_P5CD [1-pyrroline-5-carboxylate dehydrogenase] } &amp;&amp; { R_PGI [glucose-6-phosphate isomerase] } &amp;&amp; { R_POX [pyruvate oxidase]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</si>
  <si>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R_EDA [2-dehydro-3-deoxy-phosphogluconate aldolase] || R_EDD [6-phosphogluconate dehydratase] } &amp;&amp; { R_HCYSMT [homocysteine S-methyltransferase] } &amp;&amp; { R_HEX7 [hexokinase (D-fructose:ATP)] } &amp;&amp; { R_HXCT [Acetyl-CoA:hexanoate-CoA transferase] } &amp;&amp; { R_ICL [Isocitrate lyase]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R_POR5 [pyruvate synthase] } &amp;&amp; { R_TKT2 [transketolase] }</t>
  </si>
  <si>
    <t>M_ggagicolipa_c</t>
  </si>
  <si>
    <t>glucosyl-galactosyl-glucosyl-inner_core_oligosaccharide_lipid_A</t>
  </si>
  <si>
    <t>{ R_DURIPP [deoxyuridine phosphorylase] } &amp;&amp; { R_FLDR2 [flavodoxin reductase (NADPH)] } &amp;&amp; { R_G6PDH2r [glucose 6-phosphate dehydrogenase] || R_PGL [6-phosphogluconolactonase] } &amp;&amp; { R_GAPD [glyceraldehyde-3-phosphate dehydrogenase] || R_PGK [phosphoglycerate kinase] } &amp;&amp; { R_HCYSMT [homocysteine S-methyltransferase] } &amp;&amp; { R_ICL [Isocitrate lyase] } &amp;&amp; { R_MGSA [methylglyoxal synthase] } &amp;&amp; { R_PUNP4 [purine-nucleoside phosphorylase (Deoxyguanosine)] } &amp;&amp; { R_RNDR1 [ribonucleoside-diphosphate reductase (ADP)] } &amp;&amp; { R_RNDR1b [ribonucleoside-diphosphate reductase (ADP) (glutaredoxin)] }</t>
  </si>
  <si>
    <t>M_ggbutal_c</t>
  </si>
  <si>
    <t>gamma-glutamyl-gamma-butyraldehyde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</si>
  <si>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R_GND [phosphogluconate dehydrogenase] } &amp;&amp; { R_HXCT [Acetyl-CoA:hexanoate-CoA transferase] } &amp;&amp; { R_ICL [Isocitrate lyase] } &amp;&amp; { R_MTHFC [methenyltetrahydrofolate cyclohydrolase] || R_MTHFD [methylenetetrahydrofolate dehydrogenase (NADP)] } &amp;&amp; { R_P5CD [1-pyrroline-5-carboxylate dehydrogenase] } &amp;&amp; { R_PGM [phosphoglycerate mutase] } &amp;&amp; { R_POX [pyruvate oxidase]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</si>
  <si>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R_PGM [phosphoglycerate mutase] } &amp;&amp; { R_POX [pyruvate oxidase] }</t>
  </si>
  <si>
    <t>{ R_ACKr [acetate kinase] || R_PTAr [phosphotransacetylase]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R_DRPA [deoxyribose-phosphate aldolase] || R_PPM2 [phosphopentomutase 2 (deoxyribose)] } &amp;&amp; { R_FACOAE60 [fatty-acid-CoA thioesterase (hexanoate)] } &amp;&amp; { R_FUM [fumarase] } &amp;&amp; { R_GHMT2r [glycine hydroxymethyltransferase, reversible] } &amp;&amp; { R_HXPRT [hypoxanthine phosphoribosyltransferase (Hypoxanthine)] } &amp;&amp; { R_ICL [Isocitrate lyase] } &amp;&amp; { R_INSK [insosine kinase] } &amp;&amp; { R_LDH_D [D-lactate dehydrogenase]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R_MDDEP3pp [murein D,D-endopeptidase (murein5px4p) (periplasm)] } &amp;&amp; { R_ME2 [malic enzyme (NADP)] } &amp;&amp; { R_MLTGY2pp [murein lytic transglycosylase (murein4p3p) (periplasm)] } &amp;&amp; { R_MLTGY3pp [murein lytic transglycosylase (murein3p3p) (periplasm)] } &amp;&amp; { R_POX [pyruvate oxidase] } &amp;&amp; { R_PUNP1 [purine-nucleoside phosphorylase (Adenosine)] } &amp;&amp; { R_SSALx [succinate-semialdehyde dehydrogenase (NAD)] } &amp;&amp; { R_SSALy [succinate-semialdehyde dehydrogenase (NADP)] } &amp;&amp; { R_THD2pp [NAD(P) transhydrogenase (periplasm)] } &amp;&amp; { R_TKT2 [transketolase] } &amp;&amp; { R_TPI [triose-phosphate isomerase] } &amp;&amp; { R_XPPT [xanthine phosphoribosyltransferase]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</si>
  <si>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R_FACOAE60 [fatty-acid-CoA thioesterase (hexanoate)] } &amp;&amp; { R_FUM [fumarase] } &amp;&amp; { R_GHMT2r [glycine hydroxymethyltransferase, reversible] } &amp;&amp; { R_GND [phosphogluconate dehydrogenase] } &amp;&amp; { R_HCYSMT [homocysteine S-methyltransferase] } &amp;&amp; { R_ICL [Isocitrate lyase] } &amp;&amp; { R_LDH_D [D-lactate dehydrogenase] } &amp;&amp; { R_ME2 [malic enzyme (NADP)] } &amp;&amp; { R_POX [pyruvate oxidase] } &amp;&amp; { R_THD2pp [NAD(P) transhydrogenase (periplasm)] } &amp;&amp; { R_TPI [triose-phosphate isomerase] }</t>
  </si>
  <si>
    <t>M_gggagicolipa_c</t>
  </si>
  <si>
    <t>glucosyl-glucosyl-galactosyl-glucosyl-inner_core_oligosaccharide_lipid_A</t>
  </si>
  <si>
    <t>{ R_AKGDH [2-Oxogluterate dehydrogenase] } &amp;&amp; { R_ALDD2y [aldehyde dehydrogenase (acetaldehyde, NADP)] } &amp;&amp; { R_CYTK2 [cytidylate kinase (dCMP)] } &amp;&amp; { R_DHAPT [Dihydroxyacetone phosphotransferase] } &amp;&amp; { R_DUTPDP [dUTP diphosphatase] } &amp;&amp; { R_EDA [2-dehydro-3-deoxy-phosphogluconate aldolase] || R_EDD [6-phosphogluconate dehydratase] } &amp;&amp; { R_G6PDH2r [glucose 6-phosphate dehydrogenase] || R_PGL [6-phosphogluconolactonase] } &amp;&amp; { R_GHMT2r [glycine hydroxymethyltransferase, reversible] } &amp;&amp; { R_GLUDC [Glutamate Decarboxylase] } &amp;&amp; { R_HCYSMT [homocysteine S-methyltransferase] } &amp;&amp; { R_ME2 [malic enzyme (NADP)] } &amp;&amp; { R_NTD6 [5'-nucleotidase (dAMP)] } &amp;&amp; { R_NTD8 [5'-nucleotidase (dGMP)] } &amp;&amp; { R_NTPP3 [Nucleoside triphosphate pyrophosphorylase (dctp)] } &amp;&amp; { R_ORNDC [Ornithine Decarboxylase] } &amp;&amp; { R_PFK [phosphofructokinase] } &amp;&amp; { R_PPA2 [inorganic triphosphatase] } &amp;&amp; { R_PPK2r [polyphosphate kinase] } &amp;&amp; { R_RNTR1c2 [ribonucleoside-triphosphate reductase (ATP) (flavodoxin)] } &amp;&amp; { R_TALA [transaldolase] } &amp;&amp; { R_THD2pp [NAD(P) transhydrogenase (periplasm)] }</t>
  </si>
  <si>
    <t>{ R_ABTA [4-aminobutyrate transaminase] } &amp;&amp; { R_AKGDH [2-Oxogluterate dehydrogenase] } &amp;&amp; { R_ALDD2y [aldehyde dehydrogenase (acetaldehyde, NADP)] } &amp;&amp; { R_DURIPP [deoxyuridine phosphorylase] } &amp;&amp; { R_EDA [2-dehydro-3-deoxy-phosphogluconate aldolase] || R_EDD [6-phosphogluconate dehydratase] } &amp;&amp; { R_F6PA [fructose 6-phosphate aldolase]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R_NTD6 [5'-nucleotidase (dAMP)] } &amp;&amp; { R_PFK [phosphofructokinase] } &amp;&amp; { R_PUNP4 [purine-nucleoside phosphorylase (Deoxyguanosine)] } &amp;&amp; { R_RNTR1c2 [ribonucleoside-triphosphate reductase (ATP) (flavodoxin)] } &amp;&amp; { R_TALA [transaldolase] } &amp;&amp; { R_THD2pp [NAD(P) transhydrogenase (periplasm)] }</t>
  </si>
  <si>
    <t>M_ggptrc_c</t>
  </si>
  <si>
    <t>gamma-glutamyl-putrescine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</si>
  <si>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R_NDPK8 [nucleoside-diphosphate kinase (ATP:dADP)] } &amp;&amp; { R_PDH [pyruvate dehydrogenase] } &amp;&amp; { R_PGCD [phosphoglycerate dehydrogenase] || R_PSERT [phosphoserine transaminase] || R_PSP_L [phosphoserine phosphatase (L-serine)] } &amp;&amp; { R_POX [pyruvate oxidase] } &amp;&amp; { R_PPKr [polyphosphate kinase] } &amp;&amp; { R_RNTR2c2 [ribonucleoside-triphosphate reductase (GTP) (flavodoxin)] } &amp;&amp; { R_SUCOAS [succinyl-CoA synthetase (ADP-forming)] } &amp;&amp; { R_TKT2 [transketolase] } &amp;&amp; { R_TPI [triose-phosphate isomerase]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</si>
  <si>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R_GLUDy [glutamate dehydrogenase (NADP)] } &amp;&amp; { R_GLYAT [glycine C-acetyltransferase]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R_PDH [pyruvate dehydrogenase] } &amp;&amp; { R_PGCD [phosphoglycerate dehydrogenase] || R_PSERT [phosphoserine transaminase] || R_PSP_L [phosphoserine phosphatase (L-serine)] } &amp;&amp; { R_POX [pyruvate oxidase] } &amp;&amp; { R_PPKr [polyphosphate kinase] } &amp;&amp; { R_SUCOAS [succinyl-CoA synthetase (ADP-forming)] } &amp;&amp; { R_TKT2 [transketolase] } &amp;&amp; { R_TPI [triose-phosphate isomerase] }</t>
  </si>
  <si>
    <t>{ R_ABTA [4-aminobutyrate transaminase] } &amp;&amp; 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R_F6PA [fructose 6-phosphate aldolase] } &amp;&amp; { R_FBA3 [Sedoheptulose 1,7-bisphosphate D-glyceraldehyde-3-phosphate-lyase] || R_PFK_3 [phosphofructokinase (s7p)] } &amp;&amp; { R_GLUDy [glutamate dehydrogenase (NADP)]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R_PFK [phosphofructokinase] } &amp;&amp; { R_POX [pyruvate oxidase] } &amp;&amp; { R_PPKr [polyphosphate kinase]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</si>
  <si>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R_CYTBDpp [cytochrome oxidase bd (ubiquinol-8: 2 protons) (periplasm)]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R_MDH [malate dehydrogenase] } &amp;&amp; { R_NADH17pp [NADH dehydrogenase (menaquinone-8 &amp; 3 protons) (periplasm)] } &amp;&amp; { R_P5CD [1-pyrroline-5-carboxylate dehydrogenase] } &amp;&amp; { R_PGCD [phosphoglycerate dehydrogenase] || R_PSERT [phosphoserine transaminase] || R_PSP_L [phosphoserine phosphatase (L-serine)] } &amp;&amp; { R_PPKr [polyphosphate kinase] }</t>
  </si>
  <si>
    <t>M_ghb_c</t>
  </si>
  <si>
    <t>gamma-hydroxybutyrate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</si>
  <si>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R_FDH4pp [formate dehydrogenase (quinone-8) (periplasm)] } &amp;&amp; { R_FDH5pp [Formate Dehydrogenase (menaquinone-8) (periplasm)] } &amp;&amp; { R_FRD3 [fumarate reductase] } &amp;&amp; { R_HCYSMT [homocysteine S-methyltransferase] } &amp;&amp; { R_HXCT [Acetyl-CoA:hexanoate-CoA transferase] } &amp;&amp; { R_ICL [Isocitrate lyase] } &amp;&amp; { R_LDH_D [D-lactate dehydrogenase] } &amp;&amp; { R_NADH16pp [NADH dehydrogenase (ubiquinone-8 &amp; 3 protons) (periplasm)] } &amp;&amp; { R_NADH17pp [NADH dehydrogenase (menaquinone-8 &amp; 3 protons) (periplasm)] } &amp;&amp; { R_ORNDC [Ornithine Decarboxylase] } &amp;&amp; { R_P5CD [1-pyrroline-5-carboxylate dehydrogenase] } &amp;&amp; { R_PDH [pyruvate dehydrogenase] } &amp;&amp; { R_PGCD [phosphoglycerate dehydrogenase] || R_PSERT [phosphoserine transaminase] || R_PSP_L [phosphoserine phosphatase (L-serine)] } &amp;&amp; { R_PGI [glucose-6-phosphate isomerase] } &amp;&amp; { R_POX [pyruvate oxidase] } &amp;&amp; { R_SSALx [succinate-semialdehyde dehydrogenase (NAD)] } &amp;&amp; { R_SSALy [succinate-semialdehyde dehydrogenase (NADP)] } &amp;&amp; { R_TKT2 [transketolase] }</t>
  </si>
  <si>
    <t>{ R_AKGDH [2-Oxogluterate dehydrogenase] } &amp;&amp; { R_ALDD2y [aldehyde dehydrogenase (acetaldehyde, NADP)] } &amp;&amp; { R_DRPA [deoxyribose-phosphate aldolase] || R_PPM2 [phosphopentomutase 2 (deoxyribose)] } &amp;&amp; { R_ENO [enolase] } &amp;&amp; { R_G6PDH2r [glucose 6-phosphate dehydrogenase] || R_PGL [6-phosphogluconolactonase] } &amp;&amp; { R_GLYAT [glycine C-acetyltransferase] } &amp;&amp; { R_GLYCL [Glycine Cleavage System] } &amp;&amp; { R_HCYSMT [homocysteine S-methyltransferase] } &amp;&amp; { R_ME2 [malic enzyme (NADP)] } &amp;&amp; { R_MGSA [methylglyoxal synthase] } &amp;&amp; { R_SSALx [succinate-semialdehyde dehydrogenase (NAD)] } &amp;&amp; { R_SSALy [succinate-semialdehyde dehydrogenase (NADP)] } &amp;&amp; { R_THD2pp [NAD(P) transhydrogenase (periplasm)] }</t>
  </si>
  <si>
    <t>M_gicolipa_c</t>
  </si>
  <si>
    <t>glucosyl-inner_core_oligosaccharide_lipid_A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</si>
  <si>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R_GHMT2r [glycine hydroxymethyltransferase, reversible]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R_NACODA [N-acetylornithine deacetylase] } &amp;&amp; { R_POX [pyruvate oxidase] } &amp;&amp; { R_PPS [phosphoenolpyruvate synthase]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</si>
  <si>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R_GHMT2r [glycine hydroxymethyltransferase, reversible]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R_NACODA [N-acetylornithine deacetylase] } &amp;&amp; { R_POX [pyruvate oxidase] } &amp;&amp; { R_PPKr [polyphosphate kinase] } &amp;&amp; { R_PPS [phosphoenolpyruvate synthase] } &amp;&amp; { R_SUCOAS [succinyl-CoA synthetase (ADP-forming)] } &amp;&amp; { R_THRAi [Threonine aldolase] } &amp;&amp; { R_TRPS3 [tryptophan synthase (indoleglycerol phosphate)]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</si>
  <si>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R_THRAi [Threonine aldolase] }</t>
  </si>
  <si>
    <t>M_glcn_c</t>
  </si>
  <si>
    <t>D-Gluconate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</si>
  <si>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R_FUM [fumarase] } &amp;&amp; { R_GLYAT [glycine C-acetyltransferase] } &amp;&amp; { R_HCYSMT [homocysteine S-methyltransferase] } &amp;&amp; { R_HXCT [Acetyl-CoA:hexanoate-CoA transferase] } &amp;&amp; { R_ICL [Isocitrate lyase] } &amp;&amp; { R_LDH_D [D-lactate dehydrogenase] } &amp;&amp; { R_MALS [malate synthase] } &amp;&amp; { R_NACODA [N-acetylornithine deacetylase] } &amp;&amp; { R_PGI [glucose-6-phosphate isomerase] } &amp;&amp; { R_PGM [phosphoglycerate mutase] } &amp;&amp; { R_POX [pyruvate oxidase] } &amp;&amp; { R_RPE [ribulose 5-phosphate 3-epimerase]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</si>
  <si>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R_FUM [fumarase] } &amp;&amp; { R_GLYAT [glycine C-acetyltransferase] } &amp;&amp; { R_HCYSMT [homocysteine S-methyltransferase] } &amp;&amp; { R_HXAND [hypoxanthine dehydrogenase] } &amp;&amp; { R_HXCT [Acetyl-CoA:hexanoate-CoA transferase] } &amp;&amp; { R_ICL [Isocitrate lyase] } &amp;&amp; { R_LDH_D [D-lactate dehydrogenase] } &amp;&amp; { R_MALS [malate synthase] } &amp;&amp; { R_NACODA [N-acetylornithine deacetylase] } &amp;&amp; { R_PGI [glucose-6-phosphate isomerase] } &amp;&amp; { R_PGM [phosphoglycerate mutase] } &amp;&amp; { R_POX [pyruvate oxidase] } &amp;&amp; { R_RPE [ribulose 5-phosphate 3-epimerase] } &amp;&amp; { R_THRD [L-threonine dehydrogenase]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</si>
  <si>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R_GLYAT [glycine C-acetyltransferase] } &amp;&amp; { R_GLYCL [Glycine Cleavage System] } &amp;&amp; { R_HCYSMT [homocysteine S-methyltransferase] } &amp;&amp; { R_HXCT [Acetyl-CoA:hexanoate-CoA transferase] } &amp;&amp; { R_ICL [Isocitrate lyase] } &amp;&amp; { R_LDH_D [D-lactate dehydrogenase] } &amp;&amp; { R_NACODA [N-acetylornithine deacetylase] } &amp;&amp; { R_PGI [glucose-6-phosphate isomerase] } &amp;&amp; { R_PGM [phosphoglycerate mutase] } &amp;&amp; { R_POX [pyruvate oxidase] } &amp;&amp; { R_RPE [ribulose 5-phosphate 3-epimerase] } &amp;&amp; { R_XYLI2 [xylose isomerase] }</t>
  </si>
  <si>
    <t>M_glcn_e</t>
  </si>
  <si>
    <t>{ R_ABTA [4-aminobutyrate transaminase] } &amp;&amp; { R_ACALD [acetaldehyde dehydrogenase (acetylating)] } &amp;&amp; { R_AKGDH [2-Oxogluterate dehydrogenase] } &amp;&amp; { R_ETHAAL [Ethanolamine ammonia-lyase] } &amp;&amp; { R_FDH4pp [formate dehydrogenase (quinone-8) (periplasm)] } &amp;&amp; { R_FDH5pp [Formate Dehydrogenase (menaquinone-8) (periplasm)] } &amp;&amp; { R_FRD2 [fumarate reductase] } &amp;&amp; { R_FRD3 [fumarate reductase] } &amp;&amp; { R_GLYAT [glycine C-acetyltransferase] } &amp;&amp; { R_HCYSMT [homocysteine S-methyltransferase] } &amp;&amp; { R_HPYRI [hydroxypyruvate isomerase] } &amp;&amp; { R_LDH_D [D-lactate dehydrogenase] } &amp;&amp; { R_MDH [malate dehydrogenase] } &amp;&amp; { R_MDH2 [Malate dehydrogenase (ubiquinone 8 as acceptor)] } &amp;&amp; { R_MTHFC [methenyltetrahydrofolate cyclohydrolase] || R_MTHFD [methylenetetrahydrofolate dehydrogenase (NADP)] } &amp;&amp; { R_PDH [pyruvate dehydrogenase] } &amp;&amp; { R_PFL [pyruvate formate lyase] } &amp;&amp; { R_PGI [glucose-6-phosphate isomerase] } &amp;&amp; { R_POR5 [pyruvate synthase] } &amp;&amp; { R_POX [pyruvate oxidase] } &amp;&amp; { R_THRD [L-threonine dehydrogenase] } &amp;&amp; { R_TPI [triose-phosphate isomerase] } &amp;&amp; { R_TRSARr [tartronate semialdehyde reductase] }</t>
  </si>
  <si>
    <t>{ R_ACALD [acetaldehyde dehydrogenase (acetylating)] } &amp;&amp; { R_ACKr [acetate kinase] || R_PTAr [phosphotransacetylase]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R_DADK [deoxyadenylate kinase] } &amp;&amp; { R_DGK1 [deoxyguanylate kinase (dGMP:ATP)] } &amp;&amp; { R_DURIPP [deoxyuridine phosphorylase] } &amp;&amp; { R_FACOAE60 [fatty-acid-CoA thioesterase (hexanoate)] } &amp;&amp; { R_GLYAT [glycine C-acetyltransferase]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R_NACODA [N-acetylornithine deacetylase] } &amp;&amp; { R_NTPP1 [Nucleoside triphosphate pyrophosphorylase (dgtp)] } &amp;&amp; { R_NTPP5 [Nucleoside triphosphate pyrophosphorylase (datp)] } &amp;&amp; { R_PGCD [phosphoglycerate dehydrogenase] || R_PSERT [phosphoserine transaminase] || R_PSP_L [phosphoserine phosphatase (L-serine)] } &amp;&amp; { R_POX [pyruvate oxidase] } &amp;&amp; { R_PPA2 [inorganic triphosphatase] } &amp;&amp; { R_PPK2r [polyphosphate kinase] } &amp;&amp; { R_PUNP6 [purine-nucleoside phosphorylase (Deoxyinosine)] } &amp;&amp; { R_SSALx [succinate-semialdehyde dehydrogenase (NAD)] } &amp;&amp; { R_SSALy [succinate-semialdehyde dehydrogenase (NADP)] } &amp;&amp; { R_SUCOAS [succinyl-CoA synthetase (ADP-forming)] } &amp;&amp; { R_TKT2 [transketolase] } &amp;&amp; { R_TPI [triose-phosphate isomerase] }</t>
  </si>
  <si>
    <t>{ R_ACALD [acetaldehyde dehydrogenase (acetylating)] } &amp;&amp; { R_ACKr [acetate kinase] || R_PTAr [phosphotransacetylase]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R_DADK [deoxyadenylate kinase] } &amp;&amp; { R_DGK1 [deoxyguanylate kinase (dGMP:ATP)] } &amp;&amp; { R_DURIPP [deoxyuridine phosphorylase] } &amp;&amp; { R_FACOAE60 [fatty-acid-CoA thioesterase (hexanoate)] } &amp;&amp; { R_GLYAT [glycine C-acetyltransferase]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R_NACODA [N-acetylornithine deacetylase] } &amp;&amp; { R_NTPP1 [Nucleoside triphosphate pyrophosphorylase (dgtp)] } &amp;&amp; { R_NTPP5 [Nucleoside triphosphate pyrophosphorylase (datp)] } &amp;&amp; { R_PGCD [phosphoglycerate dehydrogenase] || R_PSERT [phosphoserine transaminase] || R_PSP_L [phosphoserine phosphatase (L-serine)] } &amp;&amp; { R_POX [pyruvate oxidase] } &amp;&amp; { R_PPA2 [inorganic triphosphatase] } &amp;&amp; { R_PPK2r [polyphosphate kinase] } &amp;&amp; { R_PUNP6 [purine-nucleoside phosphorylase (Deoxyinosine)] } &amp;&amp; { R_SSALx [succinate-semialdehyde dehydrogenase (NAD)] } &amp;&amp; { R_SSALy [succinate-semialdehyde dehydrogenase (NADP)] } &amp;&amp; { R_SUCOAS [succinyl-CoA synthetase (ADP-forming)] } &amp;&amp; { R_THRAi [Threonine aldolase] } &amp;&amp; { R_TKT2 [transketolase] } &amp;&amp; { R_TPI [triose-phosphate isomerase] }</t>
  </si>
  <si>
    <t>M_glcn_p</t>
  </si>
  <si>
    <t>{ R_ACALD [acetaldehyde dehydrogenase (acetylating)]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R_G6PDH2r [glucose 6-phosphate dehydrogenase] || R_PGL [6-phosphogluconolactonase] } &amp;&amp; { R_GLYAT [glycine C-acetyltransferase] } &amp;&amp; { R_GLYCL [Glycine Cleavage System] } &amp;&amp; { R_GNK [gluconokinase] } &amp;&amp; { R_ICL [Isocitrate lyase] } &amp;&amp; { R_MMCD [Methylmalonyl-CoA decarboxylase] || R_MMM [Methylmalonyl-CoA mutase] } &amp;&amp; { R_P5CD [1-pyrroline-5-carboxylate dehydrogenase] } &amp;&amp; { R_POX [pyruvate oxidase] } &amp;&amp; { R_SSALx [succinate-semialdehyde dehydrogenase (NAD)] } &amp;&amp; { R_SSALy [succinate-semialdehyde dehydrogenase (NADP)] } &amp;&amp; { R_SUCOAS [succinyl-CoA synthetase (ADP-forming)] } &amp;&amp; { R_TPI [triose-phosphate isomerase] }</t>
  </si>
  <si>
    <t>{ R_ACALD [acetaldehyde dehydrogenase (acetylating)]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R_G6PDH2r [glucose 6-phosphate dehydrogenase] || R_PGL [6-phosphogluconolactonase] } &amp;&amp; { R_GLYAT [glycine C-acetyltransferase] } &amp;&amp; { R_GLYCL [Glycine Cleavage System] } &amp;&amp; { R_GNK [gluconokinase] } &amp;&amp; { R_ICL [Isocitrate lyase] } &amp;&amp; { R_MMCD [Methylmalonyl-CoA decarboxylase] || R_MMM [Methylmalonyl-CoA mutase] } &amp;&amp; { R_P5CD [1-pyrroline-5-carboxylate dehydrogenase] } &amp;&amp; { R_PGI [glucose-6-phosphate isomerase] } &amp;&amp; { R_POX [pyruvate oxidase] } &amp;&amp; { R_SSALx [succinate-semialdehyde dehydrogenase (NAD)] } &amp;&amp; { R_SSALy [succinate-semialdehyde dehydrogenase (NADP)] } &amp;&amp; { R_SUCOAS [succinyl-CoA synthetase (ADP-forming)] } &amp;&amp; { R_TPI [triose-phosphate isomerase] }</t>
  </si>
  <si>
    <t>{ R_ACALD [acetaldehyde dehydrogenase (acetylating)]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R_DHAPT [Dihydroxyacetone phosphotransferase] } &amp;&amp; { R_FACOAE60 [fatty-acid-CoA thioesterase (hexanoate)] } &amp;&amp; { R_G6PDH2r [glucose 6-phosphate dehydrogenase] || R_PGL [6-phosphogluconolactonase] } &amp;&amp; { R_GLYAT [glycine C-acetyltransferase] } &amp;&amp; { R_GLYCL [Glycine Cleavage System] } &amp;&amp; { R_GNK [gluconokinase] } &amp;&amp; { R_ICL [Isocitrate lyase] } &amp;&amp; { R_MMCD [Methylmalonyl-CoA decarboxylase] || R_MMM [Methylmalonyl-CoA mutase] } &amp;&amp; { R_P5CD [1-pyrroline-5-carboxylate dehydrogenase] } &amp;&amp; { R_PGI [glucose-6-phosphate isomerase] } &amp;&amp; { R_POX [pyruvate oxidase] } &amp;&amp; { R_PYK [pyruvate kinase] } &amp;&amp; { R_SSALx [succinate-semialdehyde dehydrogenase (NAD)] } &amp;&amp; { R_SSALy [succinate-semialdehyde dehydrogenase (NADP)] } &amp;&amp; { R_SUCOAS [succinyl-CoA synthetase (ADP-forming)] } &amp;&amp; { R_TPI [triose-phosphate isomerase] }</t>
  </si>
  <si>
    <t>M_gln-L_c</t>
  </si>
  <si>
    <t>L-Glutamine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</si>
  <si>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R_GHMT2r [glycine hydroxymethyltransferase, reversible] } &amp;&amp; { R_GLYAT [glycine C-acetyltransferase] } &amp;&amp; { R_HCYSMT [homocysteine S-methyltransferase] } &amp;&amp; { R_HXPRT [hypoxanthine phosphoribosyltransferase (Hypoxanthine)] } &amp;&amp; { R_ICL [Isocitrate lyase] } &amp;&amp; { R_INSK [insosine kinase] } &amp;&amp; { R_NDPK8 [nucleoside-diphosphate kinase (ATP:dADP)] } &amp;&amp; { R_NTPP5 [Nucleoside triphosphate pyrophosphorylase (datp)] } &amp;&amp; { R_P5CD [1-pyrroline-5-carboxylate dehydrogenase] } &amp;&amp; { R_PGM [phosphoglycerate mutase] } &amp;&amp; { R_POX [pyruvate oxidase] } &amp;&amp; { R_PUNP4 [purine-nucleoside phosphorylase (Deoxyguanosine)] } &amp;&amp; { R_PYNP2r [pyrimidine-nucleoside phosphorylase (uracil)] } &amp;&amp; { R_RNDR1 [ribonucleoside-diphosphate reductase (ADP)] } &amp;&amp; { R_RNDR1b [ribonucleoside-diphosphate reductase (ADP) (glutaredoxin)] } &amp;&amp; { R_TKT1 [transketolase] } &amp;&amp; { R_UPPRT [uracil phosphoribosyltransferase] }</t>
  </si>
  <si>
    <t>{ R_ADPT [adenine phosphoribosyltransferase] } &amp;&amp; { R_ALDD2y [aldehyde dehydrogenase (acetaldehyde, NADP)] } &amp;&amp; { R_DCTPD [dCTP deaminase] } &amp;&amp; { R_F6PA [fructose 6-phosphate aldolase] } &amp;&amp; { R_FRD2 [fumarate reductase] } &amp;&amp; { R_G6PDH2r [glucose 6-phosphate dehydrogenase] || R_PGL [6-phosphogluconolactonase] } &amp;&amp; { R_GHMT2r [glycine hydroxymethyltransferase, reversible] } &amp;&amp; { R_GLYCTO4 [Glycolate oxidase] } &amp;&amp; { R_HCYSMT [homocysteine S-methyltransferase] } &amp;&amp; { R_HPYRI [hydroxypyruvate isomerase] } &amp;&amp; { R_ME1 [malic enzyme (NAD)] } &amp;&amp; { R_ME2 [malic enzyme (NADP)]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R_NDPK7 [nucleoside-diphosphate kinase (ATP:dCDP)] } &amp;&amp; { R_NTPP3 [Nucleoside triphosphate pyrophosphorylase (dctp)] } &amp;&amp; { R_OAADC [oxaloacetate decarboxylase] } &amp;&amp; { R_PUNP1 [purine-nucleoside phosphorylase (Adenosine)] } &amp;&amp; { R_PUNP4 [purine-nucleoside phosphorylase (Deoxyguanosine)] } &amp;&amp; { R_PYK [pyruvate kinase] } &amp;&amp; { R_RNTR4c2 [ribonucleoside-triphosphate reductase (UTP) (flavodoxin)]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R_TRSARr [tartronate semialdehyde reductase]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</si>
  <si>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R_F6PA [fructose 6-phosphate aldolase] } &amp;&amp; { R_G6PDH2r [glucose 6-phosphate dehydrogenase] || R_PGL [6-phosphogluconolactonase] } &amp;&amp; { R_HCYSMT [homocysteine S-methyltransferase] } &amp;&amp; { R_ICL [Isocitrate lyase] } &amp;&amp; { R_MDH [malate dehydrogenase] } &amp;&amp; { R_ME2 [malic enzyme (NADP)]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R_OAADC [oxaloacetate decarboxylase] } &amp;&amp; { R_PYK [pyruvate kinase] } &amp;&amp; { R_THD2pp [NAD(P) transhydrogenase (periplasm)] }</t>
  </si>
  <si>
    <t>M_glu-D_c</t>
  </si>
  <si>
    <t>D-Glutamate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</si>
  <si>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R_ATHRDHr [L-allo-threonine dehydrogenase] || R_THRA2i [L-allo-Threonine Aldolase]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R_HXCT [Acetyl-CoA:hexanoate-CoA transferase] } &amp;&amp; { R_ICL [Isocitrate lyase] } &amp;&amp; { R_LDH_D [D-lactate dehydrogenase] } &amp;&amp; { R_NACODA [N-acetylornithine deacetylase] } &amp;&amp; { R_RPE [ribulose 5-phosphate 3-epimerase] } &amp;&amp; { R_THRAi [Threonine aldolase]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</si>
  <si>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R_ATHRDHr [L-allo-threonine dehydrogenase] || R_THRA2i [L-allo-Threonine Aldolase]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R_NACODA [N-acetylornithine deacetylase] } &amp;&amp; { R_RPE [ribulose 5-phosphate 3-epimerase] } &amp;&amp; { R_THRAi [Threonine aldolase]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</si>
  <si>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R_FDH4pp [formate dehydrogenase (quinone-8) (periplasm)] } &amp;&amp; { R_FDH5pp [Formate Dehydrogenase (menaquinone-8) (periplasm)] } &amp;&amp; { R_GHMT2r [glycine hydroxymethyltransferase, reversible] } &amp;&amp; { R_GLYAT [glycine C-acetyltransferase]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R_MMCD [Methylmalonyl-CoA decarboxylase] || R_MMM [Methylmalonyl-CoA mutase] } &amp;&amp; { R_NADH16pp [NADH dehydrogenase (ubiquinone-8 &amp; 3 protons) (periplasm)] } &amp;&amp; { R_NADH17pp [NADH dehydrogenase (menaquinone-8 &amp; 3 protons) (periplasm)] } &amp;&amp; { R_P5CD [1-pyrroline-5-carboxylate dehydrogenase] } &amp;&amp; { R_PDH [pyruvate dehydrogenase] } &amp;&amp; { R_POX [pyruvate oxidase] } &amp;&amp; { R_RPE [ribulose 5-phosphate 3-epimerase] } &amp;&amp; { R_SUCDi [succinate dehydrogenase (irreversible)] } &amp;&amp; { R_SUCOAS [succinyl-CoA synthetase (ADP-forming)]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</si>
  <si>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R_POX [pyruvate oxidase] } &amp;&amp; { R_RPE [ribulose 5-phosphate 3-epimerase] }</t>
  </si>
  <si>
    <t>M_glu-L_c</t>
  </si>
  <si>
    <t>L-Glutamate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</si>
  <si>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R_GND [phosphogluconate dehydrogenase]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R_SSALx [succinate-semialdehyde dehydrogenase (NAD)] } &amp;&amp; { R_SSALy [succinate-semialdehyde dehydrogenase (NADP)] } &amp;&amp; { R_TPI [triose-phosphate isomerase] }</t>
  </si>
  <si>
    <t>{ R_ABUTD [Aminobutyraldehyde dehydrogenase] || R_PTRCTA [Putrescine Transaminase] } &amp;&amp; { R_ACKr [acetate kinase] || R_PTAr [phosphotransacetylase] } &amp;&amp; { R_ADNK1 [adenosine kinase]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R_F6PA [fructose 6-phosphate aldolase]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R_GLUDy [glutamate dehydrogenase (NADP)] } &amp;&amp; { R_HXCT [Acetyl-CoA:hexanoate-CoA transferase] } &amp;&amp; { R_ICL [Isocitrate lyase] } &amp;&amp; { R_LDH_D [D-lactate dehydrogenase] } &amp;&amp; { R_P5CD [1-pyrroline-5-carboxylate dehydrogenase] } &amp;&amp; { R_PFK [phosphofructokinase] } &amp;&amp; { R_PGCD [phosphoglycerate dehydrogenase] || R_PSERT [phosphoserine transaminase] || R_PSP_L [phosphoserine phosphatase (L-serine)] } &amp;&amp; { R_POX [pyruvate oxidase] } &amp;&amp; { R_TALA [transaldolase]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</si>
  <si>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R_ATHRDHr [L-allo-threonine dehydrogenase] || R_THRA2i [L-allo-Threonine Aldolase] } &amp;&amp; { R_CITL [Citrate lyase] } &amp;&amp; { R_CYSDS [Cysteine Desulfhydrase] } &amp;&amp; { R_F6PA [fructose 6-phosphate aldolase] } &amp;&amp; { R_FACOAE60 [fatty-acid-CoA thioesterase (hexanoate)] } &amp;&amp; { R_FBA [fructose-bisphosphate aldolase] } &amp;&amp; { R_FDH4pp [formate dehydrogenase (quinone-8) (periplasm)] } &amp;&amp; { R_FDH5pp [Formate Dehydrogenase (menaquinone-8) (periplasm)] } &amp;&amp; { R_GHMT2r [glycine hydroxymethyltransferase, reversible] } &amp;&amp; { R_GLUDC [Glutamate Decarboxylase] } &amp;&amp; { R_GLUDy [glutamate dehydrogenase (NADP)] } &amp;&amp; { R_GSNK [guanosine kinase] } &amp;&amp; { R_ICL [Isocitrate lyase] } &amp;&amp; { R_IDOND [L-idonate 5-dehydrogenase] || R_IDOND2 [L-indonate 5-dehydrogenase (NADP)] } &amp;&amp; { R_LDH_D [D-lactate dehydrogenase] } &amp;&amp; { R_NADTRHD [NAD transhydrogenase] } &amp;&amp; { R_ORNDC [Ornithine Decarboxylase] } &amp;&amp; { R_P5CD [1-pyrroline-5-carboxylate dehydrogenase] } &amp;&amp; { R_PDH [pyruvate dehydrogenase] } &amp;&amp; { R_POX [pyruvate oxidase] } &amp;&amp; { R_PPKr [polyphosphate kinase] } &amp;&amp; { R_PUNP1 [purine-nucleoside phosphorylase (Adenosine)] } &amp;&amp; { R_RPE [ribulose 5-phosphate 3-epimerase] } &amp;&amp; { R_TALA [transaldolase] } &amp;&amp; { R_TRSARr [tartronate semialdehyde reductase]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</si>
  <si>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R_FTHFD [formyltetrahydrofolate deformylase] } &amp;&amp; { R_ICL [Isocitrate lyase] } &amp;&amp; { R_LDH_D [D-lactate dehydrogenase] } &amp;&amp; { R_MDH [malate dehydrogenase] } &amp;&amp; { R_POX [pyruvate oxidase] } &amp;&amp; { R_THD2pp [NAD(P) transhydrogenase (periplasm)] } &amp;&amp; { R_TKT2 [transketolase] }</t>
  </si>
  <si>
    <t>M_glu-L_e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</si>
  <si>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R_PGM [phosphoglycerate mutase] } &amp;&amp; { R_POX [pyruvate oxidase]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</si>
  <si>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R_GLYAT [glycine C-acetyltransferase] } &amp;&amp; { R_HCYSMT [homocysteine S-methyltransferase] } &amp;&amp; { R_ICL [Isocitrate lyase] } &amp;&amp; { R_LDH_D [D-lactate dehydrogenase] } &amp;&amp; { R_P5CD [1-pyrroline-5-carboxylate dehydrogenase] } &amp;&amp; { R_PFK [phosphofructokinase] } &amp;&amp; { R_PGCD [phosphoglycerate dehydrogenase] || R_PSERT [phosphoserine transaminase] || R_PSP_L [phosphoserine phosphatase (L-serine)] } &amp;&amp; { R_POX [pyruvate oxidase] } &amp;&amp; { R_PPS [phosphoenolpyruvate synthase] } &amp;&amp; { R_RPE [ribulose 5-phosphate 3-epimerase] } &amp;&amp; { R_TALA [transaldolase]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</si>
  <si>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R_ICL [Isocitrate lyase] } &amp;&amp; { R_LDH_D [D-lactate dehydrogenase] } &amp;&amp; { R_P5CD [1-pyrroline-5-carboxylate dehydrogenase] } &amp;&amp; { R_PFK [phosphofructokinase] } &amp;&amp; { R_POX [pyruvate oxidase] } &amp;&amp; { R_RPE [ribulose 5-phosphate 3-epimerase] } &amp;&amp; { R_TALA [transaldolase] }</t>
  </si>
  <si>
    <t>M_glu-L_p</t>
  </si>
  <si>
    <t>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R_FACOAE60 [fatty-acid-CoA thioesterase (hexanoate)] } &amp;&amp; { R_FRD2 [fumarate reductase] } &amp;&amp; { R_FRD3 [fumarate reductase] } &amp;&amp; { R_GHMT2r [glycine hydroxymethyltransferase, reversible] } &amp;&amp; { R_GLUDC [Glutamate Decarboxylase] } &amp;&amp; { R_GLYAT [glycine C-acetyltransferase] } &amp;&amp; { R_ICL [Isocitrate lyase] } &amp;&amp; { R_LDH_D [D-lactate dehydrogenase] } &amp;&amp; { R_ORNDC [Ornithine Decarboxylase] } &amp;&amp; { R_P5CD [1-pyrroline-5-carboxylate dehydrogenase] }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</si>
  <si>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R_G6PDH2r [glucose 6-phosphate dehydrogenase] || R_PGL [6-phosphogluconolactonase]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R_NACODA [N-acetylornithine deacetylase] } &amp;&amp; { R_PGM [phosphoglycerate mutase] } &amp;&amp; { R_POX [pyruvate oxidase] } &amp;&amp; { R_SSALx [succinate-semialdehyde dehydrogenase (NAD)] } &amp;&amp; { R_SSALy [succinate-semialdehyde dehydrogenase (NADP)] } &amp;&amp; { R_TKT2 [transketolase]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</si>
  <si>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R_DRPA [deoxyribose-phosphate aldolase] || R_PPM2 [phosphopentomutase 2 (deoxyribose)]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R_PDH [pyruvate dehydrogenase] } &amp;&amp; { R_PFL [pyruvate formate lyase] } &amp;&amp; { R_POX [pyruvate oxidase] }</t>
  </si>
  <si>
    <t>M_glu1sa_c</t>
  </si>
  <si>
    <t>L-Glutamate_1-semialdehyde</t>
  </si>
  <si>
    <t>{ R_ABUTD [Aminobutyraldehyde dehydrogenase] || R_PTRCTA [Putrescine Transaminase]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R_TKT2 [transketolase] }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</si>
  <si>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R_FRD2 [fumarate reductase]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R_NADH16pp [NADH dehydrogenase (ubiquinone-8 &amp; 3 protons) (periplasm)] } &amp;&amp; { R_NADH18pp [NADH dehydrogenase (demethylmenaquinone-8 &amp; 3 protons) (periplasm)] } &amp;&amp; { R_P5CD [1-pyrroline-5-carboxylate dehydrogenase] } &amp;&amp; { R_POX [pyruvate oxidase] } &amp;&amp; { R_SSALx [succinate-semialdehyde dehydrogenase (NAD)] } &amp;&amp; { R_SSALy [succinate-semialdehyde dehydrogenase (NADP)] } &amp;&amp; { R_TKT1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</si>
  <si>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</si>
  <si>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M_glu5p_c</t>
  </si>
  <si>
    <t>L-Glutamate_5-phosphate</t>
  </si>
  <si>
    <t>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R_GLUDC [Glutamate Decarboxylase] } &amp;&amp; { R_GND [phosphogluconate dehydrogenase] } &amp;&amp; { R_HXCT [Acetyl-CoA:hexanoate-CoA transferase] } &amp;&amp; { R_ICL [Isocitrate lyase] } &amp;&amp; { R_LDH_D [D-lactate dehydrogenase] } &amp;&amp; { R_MCTP1Bpp [murein crosslinking transpeptidase 1B:(A2pm-&gt;A2pm) (periplasm)]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R_MDDCP4pp [murein D,D-carboxypeptidase (murein5p4p) (periplasm)] } &amp;&amp; { R_MDDCP5pp [murein D,D-carboxypeptidase (murein5p3p) (periplasm)] } &amp;&amp; { R_MDDEP2pp [murein D,D-endopeptidase (murein3px4p) (periplasm)] } &amp;&amp; { R_ORNDC [Ornithine Decarboxylase] } &amp;&amp; { R_P5CD [1-pyrroline-5-carboxylate dehydrogenase] } &amp;&amp; { R_PGCD [phosphoglycerate dehydrogenase] || R_PSERT [phosphoserine transaminase] || R_PSP_L [phosphoserine phosphatase (L-serine)] } &amp;&amp; { R_POX [pyruvate oxidase] } &amp;&amp; { R_THRAi [Threonine aldolase] }</t>
  </si>
  <si>
    <t>{ R_ACALD [acetaldehyde dehydrogenase (acetylating)]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R_GLUDC [Glutamate Decarboxylase] } &amp;&amp; { R_GND [phosphogluconate dehydrogenase] } &amp;&amp; { R_HXCT [Acetyl-CoA:hexanoate-CoA transferase] } &amp;&amp; { R_ICL [Isocitrate lyase] } &amp;&amp; { R_LDH_D [D-lactate dehydrogenase] } &amp;&amp; { R_MCTP1Bpp [murein crosslinking transpeptidase 1B:(A2pm-&gt;A2pm) (periplasm)]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R_MDDCP4pp [murein D,D-carboxypeptidase (murein5p4p) (periplasm)] } &amp;&amp; { R_MDDCP5pp [murein D,D-carboxypeptidase (murein5p3p) (periplasm)] } &amp;&amp; { R_MDDEP2pp [murein D,D-endopeptidase (murein3px4p) (periplasm)] } &amp;&amp; { R_ORNDC [Ornithine Decarboxylase] } &amp;&amp; { R_P5CD [1-pyrroline-5-carboxylate dehydrogenase] } &amp;&amp; { R_PGCD [phosphoglycerate dehydrogenase] || R_PSERT [phosphoserine transaminase] || R_PSP_L [phosphoserine phosphatase (L-serine)] } &amp;&amp; { R_POX [pyruvate oxidase] } &amp;&amp; { R_THRAi [Threonine aldolase]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</si>
  <si>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R_F6PA [fructose 6-phosphate aldolase] } &amp;&amp; { R_FBA [fructose-bisphosphate aldolase] } &amp;&amp; { R_FTHFD [formyltetrahydrofolate deformylase] } &amp;&amp; { R_GLUDC [Glutamate Decarboxylase] } &amp;&amp; { R_HXCT [Acetyl-CoA:hexanoate-CoA transferase] } &amp;&amp; { R_ICL [Isocitrate lyase] } &amp;&amp; { R_LDH_D [D-lactate dehydrogenase] } &amp;&amp; { R_MMCD [Methylmalonyl-CoA decarboxylase] || R_MMM [Methylmalonyl-CoA mutase] } &amp;&amp; { R_NTD10 [5'-nucleotidase (XMP)] } &amp;&amp; { R_ORNDC [Ornithine Decarboxylase] } &amp;&amp; { R_P5CD [1-pyrroline-5-carboxylate dehydrogenase] } &amp;&amp; { R_POX [pyruvate oxidase] } &amp;&amp; { R_PPM [phosphopentomutase] } &amp;&amp; { R_PUNP2 [purine-nucleoside phosphorylase (Deoxyadenosine)] } &amp;&amp; { R_PUNP3 [purine-nucleoside phosphorylase (Guanosine)] } &amp;&amp; { R_PUNP5 [purine-nucleoside phosphorylase (Inosine)] } &amp;&amp; { R_SUCOAS [succinyl-CoA synthetase (ADP-forming)] } &amp;&amp; { R_TALA [transaldolase] } &amp;&amp; { R_TKT1 [transketolase] } &amp;&amp; { R_UPPRT [uracil phosphoribosyltransferase]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</si>
  <si>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</t>
  </si>
  <si>
    <t>M_glu5sa_c</t>
  </si>
  <si>
    <t>L-Glutamate_5-semialdehyde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</si>
  <si>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</si>
  <si>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R_FTHFD [formyltetrahydrofolate deformylase]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</si>
  <si>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M_glucys_c</t>
  </si>
  <si>
    <t>gamma-L-Glutamyl-L-cysteine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</si>
  <si>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R_FUM [fumarase] } &amp;&amp; { R_G6PDH2r [glucose 6-phosphate dehydrogenase] || R_PGL [6-phosphogluconolactonase] } &amp;&amp; { R_GLUDy [glutamate dehydrogenase (NADP)]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R_NADH16pp [NADH dehydrogenase (ubiquinone-8 &amp; 3 protons) (periplasm)] } &amp;&amp; { R_P5CD [1-pyrroline-5-carboxylate dehydrogenase] } &amp;&amp; { R_POX [pyruvate oxidase] } &amp;&amp; { R_SUCDi [succinate dehydrogenase (irreversible)]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</si>
  <si>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R_FRD2 [fumarate reductase] } &amp;&amp; { R_FRD3 [fumarate reductase] } &amp;&amp; { R_G6PDH2r [glucose 6-phosphate dehydrogenase] || R_PGL [6-phosphogluconolactonase] } &amp;&amp; { R_HCYSMT [homocysteine S-methyltransferase]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R_NADH16pp [NADH dehydrogenase (ubiquinone-8 &amp; 3 protons) (periplasm)] } &amp;&amp; { R_P5CD [1-pyrroline-5-carboxylate dehydrogenase] } &amp;&amp; { R_POX [pyruvate oxidase] } &amp;&amp; { R_THD2pp [NAD(P) transhydrogenase (periplasm)] }</t>
  </si>
  <si>
    <t>M_glx_c</t>
  </si>
  <si>
    <t>Glyoxylate</t>
  </si>
  <si>
    <t>{ R_AKGDH [2-Oxogluterate dehydrogenase]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 &amp;&amp; { R_SSALx [succinate-semialdehyde dehydrogenase (NAD)] } &amp;&amp; { R_SSALy [succinate-semialdehyde dehydrogenase (NADP)] }</t>
  </si>
  <si>
    <t>{ R_ABTA [4-aminobutyrate transaminase] } &amp;&amp; { R_ALLTAMH [allantoate amidohydrolase] || R_ALLTN [allantoinase] || R_XAND [xanthine dehydrogenase] } &amp;&amp; { R_FTHFD [formyltetrahydrofolate deformylase] } &amp;&amp; { R_G6PDH2r [glucose 6-phosphate dehydrogenase] || R_PGL [6-phosphogluconolactonase] } &amp;&amp; { R_GAPD [glyceraldehyde-3-phosphate dehydrogenase] || R_PGK [phosphoglycerate kinase] } &amp;&amp; { R_GLUDy [glutamate dehydrogenase (NADP)] } &amp;&amp; { R_GND [phosphogluconate dehydrogenase]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R_PDH [pyruvate dehydrogenase] } &amp;&amp; { R_PFL [pyruvate formate lyase] } &amp;&amp; { R_POR5 [pyruvate synthase] } &amp;&amp; { R_POX [pyruvate oxidase] } &amp;&amp; { R_PPCK [phosphoenolpyruvate carboxykinase] } &amp;&amp; { R_SUCOAS [succinyl-CoA synthetase (ADP-forming)] }</t>
  </si>
  <si>
    <t>{ R_ABTA [4-aminobutyrate transaminase] } &amp;&amp; { R_AKGDH [2-Oxogluterate dehydrogenase] } &amp;&amp; { R_GAPD [glyceraldehyde-3-phosphate dehydrogenase] || R_PGK [phosphoglycerate kinase] } &amp;&amp; { R_GND [phosphogluconate dehydrogenase]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</t>
  </si>
  <si>
    <t>M_gly_c</t>
  </si>
  <si>
    <t>Glycine</t>
  </si>
  <si>
    <t>{ R_ACKr [acetate kinase] || R_PTAr [phosphotransacetylase] } &amp;&amp; { R_ACS [acetyl-CoA synthetase]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R_FUM [fumarase] } &amp;&amp; { R_GLYCL [Glycine Cleavage System] } &amp;&amp; { R_HCYSMT [homocysteine S-methyltransferase] } &amp;&amp; { R_MTHFC [methenyltetrahydrofolate cyclohydrolase] || R_MTHFD [methylenetetrahydrofolate dehydrogenase (NADP)] } &amp;&amp; { R_PDH [pyruvate dehydrogenase] } &amp;&amp; { R_PFL [pyruvate formate lyase] } &amp;&amp; { R_PGM [phosphoglycerate mutase] } &amp;&amp; { R_SERD_L [L-serine deaminase] } &amp;&amp; { R_TPI [triose-phosphate isomerase] } &amp;&amp; { R_TRPS2 [tryptophan synthase (indole)] }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</si>
  <si>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R_ENO [enolase] } &amp;&amp; { R_GLUDy [glutamate dehydrogenase (NADP)] } &amp;&amp; { R_GLYAT [glycine C-acetyltransferase] } &amp;&amp; { R_GLYCL [Glycine Cleavage System] } &amp;&amp; { R_HCYSMT [homocysteine S-methyltransferase] } &amp;&amp; { R_MGSA [methylglyoxal synthase]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R_PPKr [polyphosphate kinase] } &amp;&amp; { R_RPE [ribulose 5-phosphate 3-epimerase] } &amp;&amp; { R_SERD_L [L-serine deaminase] } &amp;&amp; { R_SUCOAS [succinyl-CoA synthetase (ADP-forming)] } &amp;&amp; { R_TRPS2 [tryptophan synthase (indole)]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</si>
  <si>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R_FBA3 [Sedoheptulose 1,7-bisphosphate D-glyceraldehyde-3-phosphate-lyase] || R_PFK_3 [phosphofructokinase (s7p)] } &amp;&amp; { R_GLYCL [Glycine Cleavage System] } &amp;&amp; { R_GND [phosphogluconate dehydrogenase] } &amp;&amp; { R_LDH_D [D-lactate dehydrogenase] } &amp;&amp; { R_NADH17pp [NADH dehydrogenase (menaquinone-8 &amp; 3 protons) (periplasm)] } &amp;&amp; { R_PDH [pyruvate dehydrogenase] } &amp;&amp; { R_PFK [phosphofructokinase] } &amp;&amp; { R_PFL [pyruvate formate lyase] } &amp;&amp; { R_PPC [phosphoenolpyruvate carboxylase] }</t>
  </si>
  <si>
    <t>M_gly_e</t>
  </si>
  <si>
    <t>{ R_CYSDS [Cysteine Desulfhydrase] } &amp;&amp; { R_CYTBO3_4pp [cytochrome oxidase bo3 (ubiquinol-8: 4 protons) (periplasm)] } &amp;&amp; { R_DSERDHr [D-serine dehydrogenase] || R_LSERDHr [L-serine dehydrogenase] || R_SERD_D [D-serine deaminase] } &amp;&amp; { R_FUM [fumarase] } &amp;&amp; { R_GLYAT [glycine C-acetyltransferase] } &amp;&amp; { R_GLYCL [Glycine Cleavage System] } &amp;&amp; { R_GND [phosphogluconate dehydrogenase] } &amp;&amp; { R_PGM [phosphoglycerate mutase] } &amp;&amp; { R_PPKr [polyphosphate kinase] } &amp;&amp; { R_SERD_L [L-serine deaminase] } &amp;&amp; { R_TPI [triose-phosphate isomerase] } &amp;&amp; { R_TRPS2 [tryptophan synthase (indole)] }</t>
  </si>
  <si>
    <t>{ R_ADPT [adenine phosphoribosyltransferase] } &amp;&amp; { R_ALDD2y [aldehyde dehydrogenase (acetaldehyde, NADP)] } &amp;&amp; { R_CYTBD2pp [cytochrome oxidase bd (menaquinol-8: 2 protons) (periplasm)] } &amp;&amp; { R_DURIPP [deoxyuridine phosphorylase] } &amp;&amp; { R_FE3Ri [Fe(III) reduction] } &amp;&amp; { R_FRD2 [fumarate reductase] } &amp;&amp; { R_GLUDC [Glutamate Decarboxylase] } &amp;&amp; { R_GLYCL [Glycine Cleavage System] } &amp;&amp; { R_HEX1 [hexokinase (D-glucose:ATP)] } &amp;&amp; { R_MDH [malate dehydrogenase] } &amp;&amp; { R_MDH2 [Malate dehydrogenase (ubiquinone 8 as acceptor)] } &amp;&amp; { R_MGSA [methylglyoxal synthase] } &amp;&amp; { R_PFK [phosphofructokinase] } &amp;&amp; { R_PGI [glucose-6-phosphate isomerase] } &amp;&amp; { R_PGM [phosphoglycerate mutase] } &amp;&amp; { R_PPS [phosphoenolpyruvate synthase] } &amp;&amp; { R_PUNP1 [purine-nucleoside phosphorylase (Adenosine)] } &amp;&amp; { R_RNTR2c2 [ribonucleoside-triphosphate reductase (GTP) (flavodoxin)] } &amp;&amp; { R_TALA [transaldolase] } &amp;&amp; { R_THD2pp [NAD(P) transhydrogenase (periplasm)] }</t>
  </si>
  <si>
    <t>{ R_CYTBO3_4pp [cytochrome oxidase bo3 (ubiquinol-8: 4 protons) (periplasm)] } &amp;&amp; { R_DADK [deoxyadenylate kinase] } &amp;&amp; { R_DCYTD [deoxycytidine deaminase] || R_NTD3 [5'-nucleotidase (dCMP)] } &amp;&amp; { R_GLYCL [Glycine Cleavage System] } &amp;&amp; { R_GLYCLTDx [Glycolate dehydrogenase (NAD)] } &amp;&amp; { R_GSNK [guanosine kinase] } &amp;&amp; { R_GUAD [guanine deaminase] } &amp;&amp; { R_GUAPRT [guanine phosphoribosyltransferase]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R_NTD1 [5'-nucleotidase (dUMP)] } &amp;&amp; { R_NTPP5 [Nucleoside triphosphate pyrophosphorylase (datp)] } &amp;&amp; { R_PDH [pyruvate dehydrogenase] } &amp;&amp; { R_PFL [pyruvate formate lyase] } &amp;&amp; { R_POX [pyruvate oxidase] } &amp;&amp; { R_PUNP6 [purine-nucleoside phosphorylase (Deoxyinosine)] } &amp;&amp; { R_TKT2 [transketolase]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</si>
  <si>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R_FDH5pp [Formate Dehydrogenase (menaquinone-8) (periplasm)] } &amp;&amp; { R_GLYCL [Glycine Cleavage System] } &amp;&amp; { R_LDH_D [D-lactate dehydrogenase] } &amp;&amp; { R_NADH17pp [NADH dehydrogenase (menaquinone-8 &amp; 3 protons) (periplasm)] } &amp;&amp; { R_NADH18pp [NADH dehydrogenase (demethylmenaquinone-8 &amp; 3 protons) (periplasm)] } &amp;&amp; { R_PDH [pyruvate dehydrogenase] } &amp;&amp; { R_PFL [pyruvate formate lyase] } &amp;&amp; { R_TKT2 [transketolase] }</t>
  </si>
  <si>
    <t>M_gly_p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</si>
  <si>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R_GLUDy [glutamate dehydrogenase (NADP)] } &amp;&amp; { R_GLYCL [Glycine Cleavage System] } &amp;&amp; { R_LDH_D [D-lactate dehydrogenase] } &amp;&amp; { R_MGSA [methylglyoxal synthase] } &amp;&amp; { R_NADH17pp [NADH dehydrogenase (menaquinone-8 &amp; 3 protons) (periplasm)] } &amp;&amp; { R_PDH [pyruvate dehydrogenase] } &amp;&amp; { R_PFL [pyruvate formate lyase] } &amp;&amp; { R_PGI [glucose-6-phosphate isomerase] } &amp;&amp; { R_PPC [phosphoenolpyruvate carboxylase] } &amp;&amp; { R_XYLI2 [xylose isomerase] }</t>
  </si>
  <si>
    <t>{ R_ADPT [adenine phosphoribosyltransferase]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R_FDH5pp [Formate Dehydrogenase (menaquinone-8) (periplasm)] } &amp;&amp; { R_GLUDy [glutamate dehydrogenase (NADP)] } &amp;&amp; { R_GLYCL [Glycine Cleavage System] } &amp;&amp; { R_INSK [insosine kinase] } &amp;&amp; { R_LDH_D [D-lactate dehydrogenase] } &amp;&amp; { R_MGSA [methylglyoxal synthase] } &amp;&amp; { R_PDH [pyruvate dehydrogenase] } &amp;&amp; { R_PFL [pyruvate formate lyase] } &amp;&amp; { R_PGM [phosphoglycerate mutase] } &amp;&amp; { R_PPKr [polyphosphate kinase] } &amp;&amp; { R_PUNP1 [purine-nucleoside phosphorylase (Adenosine)] } &amp;&amp; { R_TKT2 [transketolase] } &amp;&amp; { R_URDGLYCD [ureidoglycolate dehydrogenase]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</si>
  <si>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R_FDH5pp [Formate Dehydrogenase (menaquinone-8) (periplasm)] } &amp;&amp; { R_FRD3 [fumarate reductase] } &amp;&amp; { R_GLYCL [Glycine Cleavage System] } &amp;&amp; { R_LDH_D [D-lactate dehydrogenase] } &amp;&amp; { R_NADH17pp [NADH dehydrogenase (menaquinone-8 &amp; 3 protons) (periplasm)] } &amp;&amp; { R_PDH [pyruvate dehydrogenase] } &amp;&amp; { R_PFL [pyruvate formate lyase] } &amp;&amp; { R_RPE [ribulose 5-phosphate 3-epimerase] }</t>
  </si>
  <si>
    <t>M_glyald_c</t>
  </si>
  <si>
    <t>D-Glyceraldehyde</t>
  </si>
  <si>
    <t>{ R_ENO [enolase] } &amp;&amp; { R_FBA [fructose-bisphosphate aldolase] } &amp;&amp; { R_GLYCDx [Glycerol dehydrogenase] } &amp;&amp; { R_HCYSMT [homocysteine S-methyltransferase] } &amp;&amp; { R_MGSA [methylglyoxal synthase] } &amp;&amp; { R_PGCD [phosphoglycerate dehydrogenase] || R_PSERT [phosphoserine transaminase] || R_PSP_L [phosphoserine phosphatase (L-serine)] }</t>
  </si>
  <si>
    <t>M_glyald_e</t>
  </si>
  <si>
    <t>{ R_CYTBO3_4pp [cytochrome oxidase bo3 (ubiquinol-8: 4 protons) (periplasm)] } &amp;&amp; { R_F6PA [fructose 6-phosphate aldolase] } &amp;&amp; { R_FBA [fructose-bisphosphate aldolase] } &amp;&amp; { R_GAPD [glyceraldehyde-3-phosphate dehydrogenase] || R_PGK [phosphoglycerate kinase] } &amp;&amp; { R_ICL [Isocitrate lyase] } &amp;&amp; { R_MGSA [methylglyoxal synthase] } &amp;&amp; { R_PGI [glucose-6-phosphate isomerase] } &amp;&amp; { R_SSALx [succinate-semialdehyde dehydrogenase (NAD)] } &amp;&amp; { R_SSALy [succinate-semialdehyde dehydrogenase (NADP)] } &amp;&amp; { R_SUCOAS [succinyl-CoA synthetase (ADP-forming)] }</t>
  </si>
  <si>
    <t>{ R_DCYTD [deoxycytidine deaminase] || R_NTD3 [5'-nucleotidase (dCMP)] } &amp;&amp; { R_F6PP [D-fructose 6-phosphate phosphatase] } &amp;&amp; { R_GAPD [glyceraldehyde-3-phosphate dehydrogenase] || R_PGK [phosphoglycerate kinase] } &amp;&amp; { R_HCYSMT [homocysteine S-methyltransferase] } &amp;&amp; { R_MGSA [methylglyoxal synthase] } &amp;&amp; { R_NTD1 [5'-nucleotidase (dUMP)] } &amp;&amp; { R_PGI [glucose-6-phosphate isomerase] } &amp;&amp; { R_PUNP2 [purine-nucleoside phosphorylase (Deoxyadenosine)] } &amp;&amp; { R_PUNP4 [purine-nucleoside phosphorylase (Deoxyguanosine)] } &amp;&amp; { R_PUNP6 [purine-nucleoside phosphorylase (Deoxyinosine)] }</t>
  </si>
  <si>
    <t>{ R_FBP [fructose-bisphosphatase] } &amp;&amp; { R_GAPD [glyceraldehyde-3-phosphate dehydrogenase] || R_PGK [phosphoglycerate kinase] } &amp;&amp; { R_GLYCDx [Glycerol dehydrogenase] } &amp;&amp; { R_HCYSMT [homocysteine S-methyltransferase] } &amp;&amp; { R_MGSA [methylglyoxal synthase] }</t>
  </si>
  <si>
    <t>M_glyald_p</t>
  </si>
  <si>
    <t>{ R_DRPA [deoxyribose-phosphate aldolase] || R_PPM2 [phosphopentomutase 2 (deoxyribose)] } &amp;&amp; { R_EDA [2-dehydro-3-deoxy-phosphogluconate aldolase] || R_EDD [6-phosphogluconate dehydratase] } &amp;&amp; { R_GND [phosphogluconate dehydrogenase] } &amp;&amp; { R_MGSA [methylglyoxal synthase] } &amp;&amp; { R_TPI [triose-phosphate isomerase] }</t>
  </si>
  <si>
    <t>{ R_DRPA [deoxyribose-phosphate aldolase] || R_PPM2 [phosphopentomutase 2 (deoxyribose)] } &amp;&amp; { R_EDA [2-dehydro-3-deoxy-phosphogluconate aldolase] || R_EDD [6-phosphogluconate dehydratase] } &amp;&amp; { R_GND [phosphogluconate dehydrogenase] } &amp;&amp; { R_MGSA [methylglyoxal synthase] } &amp;&amp; { R_SUCDi [succinate dehydrogenase (irreversible)] } &amp;&amp; { R_TPI [triose-phosphate isomerase] }</t>
  </si>
  <si>
    <t>{ R_GAPD [glyceraldehyde-3-phosphate dehydrogenase] || R_PGK [phosphoglycerate kinase] } &amp;&amp; { R_HCYSMT [homocysteine S-methyltransferase] } &amp;&amp; { R_MGSA [methylglyoxal synthase] } &amp;&amp; { R_PGI [glucose-6-phosphate isomerase] } &amp;&amp; { R_RPE [ribulose 5-phosphate 3-epimerase] } &amp;&amp; { R_XYLI2 [xylose isomerase] }</t>
  </si>
  <si>
    <t>M_glyc_c</t>
  </si>
  <si>
    <t>Glycerol</t>
  </si>
  <si>
    <t>{ R_DRPA [deoxyribose-phosphate aldolase] || R_PPM2 [phosphopentomutase 2 (deoxyribose)] } &amp;&amp; { R_ENO [enolase] } &amp;&amp; 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</t>
  </si>
  <si>
    <t>M_glyc_e</t>
  </si>
  <si>
    <t>{ R_G6PDH2r [glucose 6-phosphate dehydrogenase] || R_PGL [6-phosphogluconolactonase] } &amp;&amp; { R_MGSA [methylglyoxal synthase] } &amp;&amp; { R_PGCD [phosphoglycerate dehydrogenase] || R_PSERT [phosphoserine transaminase] || R_PSP_L [phosphoserine phosphatase (L-serine)] } &amp;&amp; { R_PGM [phosphoglycerate mutase] } &amp;&amp; { R_PPKr [polyphosphate kinase] } &amp;&amp; { R_RPE [ribulose 5-phosphate 3-epimerase] }</t>
  </si>
  <si>
    <t>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R_PGM [phosphoglycerate mutase] } &amp;&amp; { R_RPE [ribulose 5-phosphate 3-epimerase] }</t>
  </si>
  <si>
    <t>M_glyc_p</t>
  </si>
  <si>
    <t>{ R_ADNK1 [adenosine kinase] } &amp;&amp; { R_ADPT [adenine phosphoribosyltransferase] } &amp;&amp; { R_FBP [fructose-bisphosphatase] } &amp;&amp; { R_GAPD [glyceraldehyde-3-phosphate dehydrogenase] || R_PGK [phosphoglycerate kinase] } &amp;&amp; { R_GLYCDx [Glycerol dehydrogenase] } &amp;&amp; { R_HXPRT [hypoxanthine phosphoribosyltransferase (Hypoxanthine)] } &amp;&amp; { R_INSK [insosine kinase] } &amp;&amp; { R_MGSA [methylglyoxal synthase] }</t>
  </si>
  <si>
    <t>{ R_DADK [deoxyadenylate kinase] } &amp;&amp; { R_DURIPP [deoxyuridine phosphorylase] } &amp;&amp; { R_EDA [2-dehydro-3-deoxy-phosphogluconate aldolase] || R_EDD [6-phosphogluconate dehydratase] } &amp;&amp; { R_HCYSMT [homocysteine S-methyltransferase] } &amp;&amp; { R_MGSA [methylglyoxal synthase] } &amp;&amp; { R_NTD12 [5'-nucleotidase (dIMP)] || R_NTPP10 [Nucleoside triphosphate pyrophosphorylase (ditp)] } &amp;&amp; { R_NTD8 [5'-nucleotidase (dGMP)] } &amp;&amp; { R_NTPP5 [Nucleoside triphosphate pyrophosphorylase (datp)] } &amp;&amp; { R_NTPTP1 [Nucleoside triphosphate tripolyhydrolase] } &amp;&amp; { R_RPE [ribulose 5-phosphate 3-epimerase] } &amp;&amp; { R_TPI [triose-phosphate isomerase] }</t>
  </si>
  <si>
    <t>M_glyc-R_c</t>
  </si>
  <si>
    <t>(R)-Glycerate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</si>
  <si>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R_CYTK2 [cytidylate kinase (dCMP)] } &amp;&amp; { R_EDA [2-dehydro-3-deoxy-phosphogluconate aldolase] || R_EDD [6-phosphogluconate dehydratase] } &amp;&amp; { R_F6PA [fructose 6-phosphate aldolase] } &amp;&amp; { R_GLYCK [glycerate kinase] } &amp;&amp; { R_GLYCK2 [glycerate kinase] } &amp;&amp; { R_GSNK [guanosine kinase] } &amp;&amp; { R_GUAPRT [guanine phosphoribosyltransferase] } &amp;&amp; { R_HCYSMT [homocysteine S-methyltransferase] } &amp;&amp; { R_MALS [malate synthase] } &amp;&amp; { R_NTD1 [5'-nucleotidase (dUMP)] } &amp;&amp; { R_NTPP3 [Nucleoside triphosphate pyrophosphorylase (dctp)] } &amp;&amp; { R_PFK [phosphofructokinase] } &amp;&amp; { R_PUNP2 [purine-nucleoside phosphorylase (Deoxyadenosine)] } &amp;&amp; { R_PUNP6 [purine-nucleoside phosphorylase (Deoxyinosine)] } &amp;&amp; { R_TALA [transaldolase] } &amp;&amp; { R_TKT2 [transketolase] } &amp;&amp; { R_XPPT [xanthine phosphoribosyltransferase]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</si>
  <si>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R_ALDD2y [aldehyde dehydrogenase (acetaldehyde, NADP)] } &amp;&amp; { R_ATHRDHr [L-allo-threonine dehydrogenase] || R_THRA2i [L-allo-Threonine Aldolase] } &amp;&amp; { R_CBMKr [Carbamate kinase] } &amp;&amp; { R_CBPS [carbamoyl-phosphate synthase (glutamine-hydrolysing)] } &amp;&amp; { R_CITL [Citrate lyase] } &amp;&amp; { R_CYSDS [Cysteine Desulfhydrase] } &amp;&amp; { R_CYTBO3_4pp [cytochrome oxidase bo3 (ubiquinol-8: 4 protons) (periplasm)] } &amp;&amp; { R_DRPA [deoxyribose-phosphate aldolase] || R_PPM2 [phosphopentomutase 2 (deoxyribose)] } &amp;&amp; { R_FACOAE60 [fatty-acid-CoA thioesterase (hexanoate)] } &amp;&amp; { R_FDH4pp [formate dehydrogenase (quinone-8) (periplasm)] } &amp;&amp; { R_FDH5pp [Formate Dehydrogenase (menaquinone-8) (periplasm)] } &amp;&amp; { R_GLYCK [glycerate kinase] } &amp;&amp; { R_GLYCK2 [glycerate kinase] } &amp;&amp; { R_HCYSMT [homocysteine S-methyltransferase] } &amp;&amp; { R_HPYRRx [Hydroxypyruvate reductase (NADH)]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R_NACODA [N-acetylornithine deacetylase] } &amp;&amp; { R_PDH [pyruvate dehydrogenase] } &amp;&amp; { R_PFK [phosphofructokinase] } &amp;&amp; { R_PGM [phosphoglycerate mutase] } &amp;&amp; { R_POX [pyruvate oxidase] } &amp;&amp; { R_SUCOAS [succinyl-CoA synthetase (ADP-forming)] } &amp;&amp; { R_TALA [transaldolase] } &amp;&amp; { R_TKT2 [transketolase] } &amp;&amp; { R_TPI [triose-phosphate isomerase] } &amp;&amp; { R_TRSARr [tartronate semialdehyde reductase]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</si>
  <si>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R_CYSDS [Cysteine Desulfhydrase] } &amp;&amp; { R_CYTBO3_4pp [cytochrome oxidase bo3 (ubiquinol-8: 4 protons) (periplasm)] } &amp;&amp; { R_DRPA [deoxyribose-phosphate aldolase] || R_PPM2 [phosphopentomutase 2 (deoxyribose)] } &amp;&amp; { R_FACOAE60 [fatty-acid-CoA thioesterase (hexanoate)] } &amp;&amp; { R_FDH4pp [formate dehydrogenase (quinone-8) (periplasm)] } &amp;&amp; { R_FDH5pp [Formate Dehydrogenase (menaquinone-8) (periplasm)] } &amp;&amp; { R_GLYCK [glycerate kinase] } &amp;&amp; { R_GLYCK2 [glycerate kinase] } &amp;&amp; { R_GND [phosphogluconate dehydrogenase] } &amp;&amp; { R_HEX1 [hexokinase (D-glucose:ATP)] } &amp;&amp; { R_HEX7 [hexokinase (D-fructose:ATP)] } &amp;&amp; { R_LDH_D [D-lactate dehydrogenase] } &amp;&amp; { R_MALS [malate synthase] } &amp;&amp; { R_MDH [malate dehydrogenase] } &amp;&amp; { R_MGSA [methylglyoxal synthase] } &amp;&amp; { R_MTHFC [methenyltetrahydrofolate cyclohydrolase] || R_MTHFD [methylenetetrahydrofolate dehydrogenase (NADP)] } &amp;&amp; { R_NACODA [N-acetylornithine deacetylase] } &amp;&amp; { R_PDH [pyruvate dehydrogenase] } &amp;&amp; { R_PGM [phosphoglycerate mutase] } &amp;&amp; { R_POX [pyruvate oxidase] }</t>
  </si>
  <si>
    <t>M_glyc-R_e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</si>
  <si>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R_FLVRx [flavin reductase (NAD)] } &amp;&amp; { R_FMNRx [FMN reductase] } &amp;&amp; { R_FRD2 [fumarate reductase] } &amp;&amp; { R_FRD3 [fumarate reductase] } &amp;&amp; { R_GLYCK [glycerate kinase] } &amp;&amp; { R_GLYCK2 [glycerate kinase]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R_THD2pp [NAD(P) transhydrogenase (periplasm)] } &amp;&amp; { R_TPI [triose-phosphate isomerase] }</t>
  </si>
  <si>
    <t>M_glyc-R_p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</si>
  <si>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R_GLYAT [glycine C-acetyltransferase] } &amp;&amp; { R_GLYCK [glycerate kinase] } &amp;&amp; { R_GLYCK2 [glycerate kinase] } &amp;&amp; { R_GND [phosphogluconate dehydrogenase] } &amp;&amp; { R_HEX1 [hexokinase (D-glucose:ATP)] } &amp;&amp; { R_HXCT [Acetyl-CoA:hexanoate-CoA transferase] } &amp;&amp; { R_LDH_D [D-lactate dehydrogenase] } &amp;&amp; { R_MALS [malate synthase] } &amp;&amp; { R_NACODA [N-acetylornithine deacetylase] } &amp;&amp; { R_POX [pyruvate oxidase] } &amp;&amp; { R_XYLI2 [xylose isomerase] }</t>
  </si>
  <si>
    <t>{ R_ABTA [4-aminobutyrate transaminase] } &amp;&amp; 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R_GLYCK [glycerate kinase] } &amp;&amp; { R_GLYCK2 [glycerate kinase] } &amp;&amp; { R_GPDDA2 [Glycerophosphodiester phosphodiesterase (Glycerophosphoethanolamine)] } &amp;&amp; { R_HCYSMT [homocysteine S-methyltransferase] } &amp;&amp; { R_MALS [malate synthase] } &amp;&amp; { R_MDH [malate dehydrogenase] } &amp;&amp; { R_MGSA [methylglyoxal synthase] } &amp;&amp; { R_MTHFC [methenyltetrahydrofolate cyclohydrolase] || R_MTHFD [methylenetetrahydrofolate dehydrogenase (NADP)] } &amp;&amp; { R_NDPK3 [nucleoside-diphosphate kinase (ATP:CDP)] } &amp;&amp; { R_PGM [phosphoglycerate mutase] } &amp;&amp; { R_PPKr [polyphosphate kinase] } &amp;&amp; { R_RPE [ribulose 5-phosphate 3-epimerase] } &amp;&amp; { R_THD2pp [NAD(P) transhydrogenase (periplasm)] } &amp;&amp; { R_URIK2 [uridine kinase (GTP:Uridine)] }</t>
  </si>
  <si>
    <t>{ R_ABTA [4-aminobutyrate transaminase] } &amp;&amp; 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R_GLUDy [glutamate dehydrogenase (NADP)] } &amp;&amp; { R_GLYCK [glycerate kinase] } &amp;&amp; { R_GLYCK2 [glycerate kinase] } &amp;&amp; { R_GPDDA2 [Glycerophosphodiester phosphodiesterase (Glycerophosphoethanolamine)] } &amp;&amp; { R_HCYSMT [homocysteine S-methyltransferase] } &amp;&amp; { R_MALS [malate synthase] } &amp;&amp; { R_MDH [malate dehydrogenase] } &amp;&amp; { R_MGSA [methylglyoxal synthase] } &amp;&amp; { R_MTHFC [methenyltetrahydrofolate cyclohydrolase] || R_MTHFD [methylenetetrahydrofolate dehydrogenase (NADP)] } &amp;&amp; { R_PGM [phosphoglycerate mutase] } &amp;&amp; { R_PPKr [polyphosphate kinase] } &amp;&amp; { R_RPE [ribulose 5-phosphate 3-epimerase] } &amp;&amp; { R_THD2pp [NAD(P) transhydrogenase (periplasm)] }</t>
  </si>
  <si>
    <t>M_glyc3p_c</t>
  </si>
  <si>
    <t>Glycerol_3-phosphate</t>
  </si>
  <si>
    <t>{ R_F6PA [fructose 6-phosphate aldolase] } &amp;&amp; { R_FBA [fructose-bisphosphate aldolase] } &amp;&amp; { R_GAPD [glyceraldehyde-3-phosphate dehydrogenase] || R_PGK [phosphoglycerate kinase] } &amp;&amp; { R_HCYSMT [homocysteine S-methyltransferase] } &amp;&amp; { R_MGSA [methylglyoxal synthase] }</t>
  </si>
  <si>
    <t>M_glyc3p_e</t>
  </si>
  <si>
    <t>M_glyc3p_p</t>
  </si>
  <si>
    <t>M_glyclt_c</t>
  </si>
  <si>
    <t>Glycolate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</si>
  <si>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R_GLXCL [glyoxalate carboligase] } &amp;&amp; { R_GLYAT [glycine C-acetyltransferase] } &amp;&amp; { R_HXCT [Acetyl-CoA:hexanoate-CoA transferase] } &amp;&amp; { R_LDH_D [D-lactate dehydrogenase] } &amp;&amp; { R_MALS [malate synthase] } &amp;&amp; { R_POX [pyruvate oxidase] } &amp;&amp; { R_RPE [ribulose 5-phosphate 3-epimerase] } &amp;&amp; { R_TPI [triose-phosphate isomerase] }</t>
  </si>
  <si>
    <t>{ R_ABTA [4-aminobutyrate transaminase]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R_FRD3 [fumarate reductase] } &amp;&amp; { R_FTHFD [formyltetrahydrofolate deformylase] } &amp;&amp; { R_G6PDH2r [glucose 6-phosphate dehydrogenase] || R_PGL [6-phosphogluconolactonase] } &amp;&amp; { R_GLUDy [glutamate dehydrogenase (NADP)] } &amp;&amp; { R_GLXCL [glyoxalate carboligase] } &amp;&amp; { R_GND [phosphogluconate dehydrogenase] } &amp;&amp; { R_HXCT [Acetyl-CoA:hexanoate-CoA transferase] } &amp;&amp; { R_LDH_D [D-lactate dehydrogenase] } &amp;&amp; { R_MALS [malate synthase] } &amp;&amp; { R_MGSA [methylglyoxal synthase] } &amp;&amp; { R_MMCD [Methylmalonyl-CoA decarboxylase] || R_MMM [Methylmalonyl-CoA mutase] } &amp;&amp; { R_NADH16pp [NADH dehydrogenase (ubiquinone-8 &amp; 3 protons) (periplasm)] } &amp;&amp; { R_NADH17pp [NADH dehydrogenase (menaquinone-8 &amp; 3 protons) (periplasm)] } &amp;&amp; { R_NTD10 [5'-nucleotidase (XMP)] } &amp;&amp; { R_P5CD [1-pyrroline-5-carboxylate dehydrogenase] } &amp;&amp; { R_PGM [phosphoglycerate mutase] } &amp;&amp; { R_POX [pyruvate oxidase] } &amp;&amp; { R_PUNP5 [purine-nucleoside phosphorylase (Inosine)]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</si>
  <si>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R_CYTBO3_4pp [cytochrome oxidase bo3 (ubiquinol-8: 4 protons) (periplasm)] } &amp;&amp; { R_FRD3 [fumarate reductase] } &amp;&amp; { R_GAPD [glyceraldehyde-3-phosphate dehydrogenase] || R_PGK [phosphoglycerate kinase] } &amp;&amp; { R_GLXCL [glyoxalate carboligase] } &amp;&amp; { R_GLYAT [glycine C-acetyltransferase] } &amp;&amp; { R_GND [phosphogluconate dehydrogenase] } &amp;&amp; { R_HXCT [Acetyl-CoA:hexanoate-CoA transferase] } &amp;&amp; { R_LDH_D [D-lactate dehydrogenase] } &amp;&amp; { R_MALS [malate synthase] } &amp;&amp; { R_MGSA [methylglyoxal synthase] } &amp;&amp; { R_NADH16pp [NADH dehydrogenase (ubiquinone-8 &amp; 3 protons) (periplasm)] } &amp;&amp; { R_NADH17pp [NADH dehydrogenase (menaquinone-8 &amp; 3 protons) (periplasm)] } &amp;&amp; { R_P5CD [1-pyrroline-5-carboxylate dehydrogenase] } &amp;&amp; { R_PFL [pyruvate formate lyase] } &amp;&amp; { R_PGCD [phosphoglycerate dehydrogenase] || R_PSERT [phosphoserine transaminase] || R_PSP_L [phosphoserine phosphatase (L-serine)] } &amp;&amp; { R_POX [pyruvate oxidase] }</t>
  </si>
  <si>
    <t>M_glyclt_e</t>
  </si>
  <si>
    <t>{ R_ABTA [4-aminobutyrate transaminase] } &amp;&amp; { R_ALDD2y [aldehyde dehydrogenase (acetaldehyde, NADP)] } &amp;&amp; { R_CBMKr [Carbamate kinase] } &amp;&amp; { R_CBPS [carbamoyl-phosphate synthase (glutamine-hydrolysing)] } &amp;&amp; { R_DRPA [deoxyribose-phosphate aldolase] || R_PPM2 [phosphopentomutase 2 (deoxyribose)] } &amp;&amp; { R_ENO [enolase] } &amp;&amp; { R_G6PDH2r [glucose 6-phosphate dehydrogenase] || R_PGL [6-phosphogluconolactonase] } &amp;&amp; { R_GLYCK [glycerate kinase] } &amp;&amp; { R_GLYCK2 [glycerate kinase] } &amp;&amp; { R_HCYSMT [homocysteine S-methyltransferase] } &amp;&amp; { R_MALS [malate synthase] } &amp;&amp; { R_MDH [malate dehydrogenase] } &amp;&amp; { R_MMCD [Methylmalonyl-CoA decarboxylase] || R_MMM [Methylmalonyl-CoA mutase] } &amp;&amp; { R_MTHFC [methenyltetrahydrofolate cyclohydrolase] || R_MTHFD [methylenetetrahydrofolate dehydrogenase (NADP)] } &amp;&amp; { R_RPE [ribulose 5-phosphate 3-epimerase] } &amp;&amp; { R_SUCOAS [succinyl-CoA synthetase (ADP-forming)] } &amp;&amp; { R_THD2pp [NAD(P) transhydrogenase (periplasm)] } &amp;&amp; { R_TPI [triose-phosphate isomerase]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</si>
  <si>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R_DHAPT [Dihydroxyacetone phosphotransferase] } &amp;&amp; { R_FBA [fructose-bisphosphate aldolase] } &amp;&amp; { R_FDH4pp [formate dehydrogenase (quinone-8) (periplasm)] } &amp;&amp; { R_FDH5pp [Formate Dehydrogenase (menaquinone-8) (periplasm)] } &amp;&amp; { R_FE3Ri [Fe(III) reduction] } &amp;&amp; { R_FLDR2 [flavodoxin reductase (NADPH)] } &amp;&amp; { R_FRD3 [fumarate reductase] } &amp;&amp; { R_G3PD5 [glycerol-3-phosphate dehydrogenase (ubiquinone-8)] } &amp;&amp; { R_G3PD6 [glycerol-3-phosphate dehydrogenase (menaquinone-8)] } &amp;&amp; { R_GLCDpp [Glucose dehydrogenase (ubiquinone-8 as acceptor) (periplasm)] || R_GNK [gluconokinase] } &amp;&amp; { R_GLYCK [glycerate kinase] } &amp;&amp; { R_GLYCK2 [glycerate kinase] } &amp;&amp; { R_GLYCLTDx [Glycolate dehydrogenase (NAD)] } &amp;&amp; { R_GLYCTO2 [Glycolate oxidase] } &amp;&amp; { R_GLYCTO3 [Glycolate oxidase] } &amp;&amp; { R_GTHPi [glutathione peridoxase] } &amp;&amp; { R_HXCT [Acetyl-CoA:hexanoate-CoA transferase] } &amp;&amp; { R_HXPRT [hypoxanthine phosphoribosyltransferase (Hypoxanthine)] } &amp;&amp; { R_INSK [insosine kinase] } &amp;&amp; { R_LDH_D [D-lactate dehydrogenase] } &amp;&amp; { R_MALS [malate synthase] } &amp;&amp; { R_MDH [malate dehydrogenase] } &amp;&amp; { R_METSOXR1 [L-methionine-S-oxide reductase] } &amp;&amp; { R_METSOXR2 [L-methionine-R-sulfoxide reductase] } &amp;&amp; { R_MGSA [methylglyoxal synthase] } &amp;&amp; { R_MTHFC [methenyltetrahydrofolate cyclohydrolase] || R_MTHFD [methylenetetrahydrofolate dehydrogenase (NADP)] } &amp;&amp; { R_NACODA [N-acetylornithine deacetylase]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R_NADPHQR2 [NADPH Quinone Reductase (Ubiquinone-8)] } &amp;&amp; { R_NADPHQR3 [NADPH Quinone Reductase (Menaquinone-8)] } &amp;&amp; { R_POX [pyruvate oxidase] } &amp;&amp; { R_PYAM5PO [pyridoxamine 5'-phosphate oxidase] } &amp;&amp; { R_SUCOAS [succinyl-CoA synthetase (ADP-forming)] } &amp;&amp; { R_TALA [transaldolase] } &amp;&amp; { R_THIORDXi [hydrogen peroxide reductase (thioredoxin)] }</t>
  </si>
  <si>
    <t>{ R_ACKr [acetate kinase] || R_PTAr [phosphotransacetylase] } &amp;&amp; { R_ALCD2x [alcohol dehydrogenase (ethanol)] } &amp;&amp; { R_ASPT [L-aspartase] } &amp;&amp; { R_ATPS4rpp [ATP synthase (four protons for one ATP) (periplasm)] } &amp;&amp; { R_CYTBD2pp [cytochrome oxidase bd (menaquinol-8: 2 protons) (periplasm)] } &amp;&amp; { R_FRD2 [fumarate reductase] } &amp;&amp; { R_FRD3 [fumarate reductase] } &amp;&amp; { R_G3PD5 [glycerol-3-phosphate dehydrogenase (ubiquinone-8)] } &amp;&amp; { R_GLCDpp [Glucose dehydrogenase (ubiquinone-8 as acceptor) (periplasm)] || R_GNK [gluconokinase] } &amp;&amp; { R_GLXCL [glyoxalate carboligase] } &amp;&amp; { R_GLYCTO2 [Glycolate oxidase] } &amp;&amp; { R_HEX7 [hexokinase (D-fructose:ATP)] } &amp;&amp; { R_LDH_D [D-lactate dehydrogenase] } &amp;&amp; { R_MALS [malate synthase] } &amp;&amp; { R_MDH [malate dehydrogenase] } &amp;&amp; { R_NADH16pp [NADH dehydrogenase (ubiquinone-8 &amp; 3 protons) (periplasm)] } &amp;&amp; { R_NADH5 [NADH dehydrogenase (ubiquinone-8 )] } &amp;&amp; { R_NADPHQR2 [NADPH Quinone Reductase (Ubiquinone-8)] } &amp;&amp; { R_PFL [pyruvate formate lyase] } &amp;&amp; { R_PGI [glucose-6-phosphate isomerase] } &amp;&amp; { R_POX [pyruvate oxidase] } &amp;&amp; { R_PYAM5PO [pyridoxamine 5'-phosphate oxidase] } &amp;&amp; { R_SUCOAS [succinyl-CoA synthetase (ADP-forming)] }</t>
  </si>
  <si>
    <t>M_glyclt_p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</si>
  <si>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R_FBP [fructose-bisphosphatase] } &amp;&amp; { R_FLVRx [flavin reductase (NAD)] } &amp;&amp; { R_FMNRx [FMN reductase] } &amp;&amp; { R_FRD2 [fumarate reductase] } &amp;&amp; { R_GLYCTO2 [Glycolate oxidase] } &amp;&amp; { R_GLYCTO4 [Glycolate oxidase] } &amp;&amp; { R_HCYSMT [homocysteine S-methyltransferase] } &amp;&amp; { R_HPYRRx [Hydroxypyruvate reductase (NADH)] } &amp;&amp; { R_LDH_D [D-lactate dehydrogenase] } &amp;&amp; { R_MDH [malate dehydrogenase] } &amp;&amp; { R_MGSA [methylglyoxal synthase]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R_THRAi [Threonine aldolase] } &amp;&amp; { R_TRSARr [tartronate semialdehyde reductase] }</t>
  </si>
  <si>
    <t>{ R_ACALD [acetaldehyde dehydrogenase (acetylating)] } &amp;&amp; { R_ALCD2x [alcohol dehydrogenase (ethanol)] } &amp;&amp; { R_ATPS4rpp [ATP synthase (four protons for one ATP) (periplasm)] } &amp;&amp; { R_CYTBD2pp [cytochrome oxidase bd (menaquinol-8: 2 protons) (periplasm)] } &amp;&amp; { R_DURIPP [deoxyuridine phosphorylase] } &amp;&amp; { R_EDA [2-dehydro-3-deoxy-phosphogluconate aldolase] || R_EDD [6-phosphogluconate dehydratase] } &amp;&amp; { R_FADRx [FAD reductase] } &amp;&amp; { R_FBP [fructose-bisphosphatase] } &amp;&amp; { R_FLVRx [flavin reductase (NAD)] } &amp;&amp; { R_FMNRx [FMN reductase] } &amp;&amp; { R_FRD2 [fumarate reductase] } &amp;&amp; { R_GLYCTO2 [Glycolate oxidase] } &amp;&amp; { R_GLYCTO4 [Glycolate oxidase] } &amp;&amp; { R_HCYSMT [homocysteine S-methyltransferase] } &amp;&amp; { R_HPYRRx [Hydroxypyruvate reductase (NADH)]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R_ME2 [malic enzyme (NADP)] } &amp;&amp; { R_MGSA [methylglyoxal synthase]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R_NTD6 [5'-nucleotidase (dAMP)] } &amp;&amp; { R_OAADC [oxaloacetate decarboxylase] } &amp;&amp; { R_PUNP4 [purine-nucleoside phosphorylase (Deoxyguanosine)] } &amp;&amp; { R_PYK [pyruvate kinase] } &amp;&amp; { R_TALA [transaldolase] } &amp;&amp; { R_THD2pp [NAD(P) transhydrogenase (periplasm)] } &amp;&amp; { R_TRSARr [tartronate semialdehyde reductase] }</t>
  </si>
  <si>
    <t>{ R_ACALD [acetaldehyde dehydrogenase (acetylating)] } &amp;&amp; { R_ALCD2x [alcohol dehydrogenase (ethanol)] } &amp;&amp; { R_CYTBD2pp [cytochrome oxidase bd (menaquinol-8: 2 protons) (periplasm)] } &amp;&amp; { R_ENO [enolase] } &amp;&amp; { R_FADRx [FAD reductase] } &amp;&amp; { R_FLVRx [flavin reductase (NAD)] } &amp;&amp; { R_FMNRx [FMN reductase] } &amp;&amp; { R_FRD2 [fumarate reductase] } &amp;&amp; { R_FRD3 [fumarate reductase] } &amp;&amp; { R_GLYCTO2 [Glycolate oxidase]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R_THD2pp [NAD(P) transhydrogenase (periplasm)] } &amp;&amp; { R_TPI [triose-phosphate isomerase] }</t>
  </si>
  <si>
    <t>M_glycogen_c</t>
  </si>
  <si>
    <t>glycogen</t>
  </si>
  <si>
    <t>{ R_ACKr [acetate kinase] || R_PTAr [phosphotransacetylase] } &amp;&amp; { R_FUM [fumarase] } &amp;&amp; { R_G6PDH2r [glucose 6-phosphate dehydrogenase] || R_PGL [6-phosphogluconolactonase] } &amp;&amp; { R_GAPD [glyceraldehyde-3-phosphate dehydrogenase] || R_PGK [phosphoglycerate kinase] } &amp;&amp; { R_MGSA [methylglyoxal synthase] } &amp;&amp; { R_MTHFC [methenyltetrahydrofolate cyclohydrolase] || R_MTHFD [methylenetetrahydrofolate dehydrogenase (NADP)] } &amp;&amp; { R_PGI [glucose-6-phosphate isomerase] } &amp;&amp; { R_TKT2 [transketolase] }</t>
  </si>
  <si>
    <t>{ R_ABTA [4-aminobutyrate transaminase] } &amp;&amp; { R_ADPT [adenine phosphoribosyltransferase] } &amp;&amp; { R_CYTBD2pp [cytochrome oxidase bd (menaquinol-8: 2 protons) (periplasm)] } &amp;&amp; { R_DRPA [deoxyribose-phosphate aldolase] || R_PPM2 [phosphopentomutase 2 (deoxyribose)] } &amp;&amp; { R_FDH4pp [formate dehydrogenase (quinone-8) (periplasm)] } &amp;&amp; { R_FRD2 [fumarate reductase] } &amp;&amp; { R_G6PDH2r [glucose 6-phosphate dehydrogenase] || R_PGL [6-phosphogluconolactonase] } &amp;&amp; { R_GAPD [glyceraldehyde-3-phosphate dehydrogenase] || R_PGK [phosphoglycerate kinase] } &amp;&amp; { R_MDH [malate dehydrogenase] } &amp;&amp; { R_MDH2 [Malate dehydrogenase (ubiquinone 8 as acceptor)] } &amp;&amp; { R_MGSA [methylglyoxal synthase] } &amp;&amp; { R_PDH [pyruvate dehydrogenase] } &amp;&amp; { R_PGCD [phosphoglycerate dehydrogenase] || R_PSERT [phosphoserine transaminase] || R_PSP_L [phosphoserine phosphatase (L-serine)] } &amp;&amp; { R_PPC [phosphoenolpyruvate carboxylase] } &amp;&amp; { R_PUNP1 [purine-nucleoside phosphorylase (Adenosine)] } &amp;&amp; { R_SUCOAS [succinyl-CoA synthetase (ADP-forming)] }</t>
  </si>
  <si>
    <t>M_gmhep17bp_c</t>
  </si>
  <si>
    <t>D-Glycero-D-manno-heptose_1,7-bisphosphate</t>
  </si>
  <si>
    <t>M_gmhep1p_c</t>
  </si>
  <si>
    <t>D-Glycero-D-manno-heptose_1-phosphate</t>
  </si>
  <si>
    <t>M_gmhep7p_c</t>
  </si>
  <si>
    <t>D-Glycero-D-manno-heptose_7-phosphate</t>
  </si>
  <si>
    <t>{ R_DRPA [deoxyribose-phosphate aldolase] || R_PPM2 [phosphopentomutase 2 (deoxyribose)] } &amp;&amp; { R_EDA [2-dehydro-3-deoxy-phosphogluconate aldolase] || R_EDD [6-phosphogluconate dehydratase] } &amp;&amp; { R_FBA [fructose-bisphosphate aldolase] } &amp;&amp; { R_FBA3 [Sedoheptulose 1,7-bisphosphate D-glyceraldehyde-3-phosphate-lyase] || R_PFK_3 [phosphofructokinase (s7p)] } &amp;&amp; { R_GLUDy [glutamate dehydrogenase (NADP)] } &amp;&amp; { R_GLYAT [glycine C-acetyltransferase] } &amp;&amp; { R_HPYRI [hydroxypyruvate isomerase] } &amp;&amp; { R_IDOND [L-idonate 5-dehydrogenase] || R_IDOND2 [L-indonate 5-dehydrogenase (NADP)] } &amp;&amp; { R_LDH_D [D-lactate dehydrogenase] } &amp;&amp; { R_MTHFC [methenyltetrahydrofolate cyclohydrolase] || R_MTHFD [methylenetetrahydrofolate dehydrogenase (NADP)] } &amp;&amp; { R_NADTRHD [NAD transhydrogenase] } &amp;&amp; { R_PDH [pyruvate dehydrogenase] } &amp;&amp; { R_PFL [pyruvate formate lyase] } &amp;&amp; { R_PGM [phosphoglycerate mutase] } &amp;&amp; { R_POX [pyruvate oxidase] } &amp;&amp; { R_PPKr [polyphosphate kinase] } &amp;&amp; { R_PUNP1 [purine-nucleoside phosphorylase (Adenosine)] } &amp;&amp; { R_SUCDi [succinate dehydrogenase (irreversible)] } &amp;&amp; { R_TALA [transaldolase] }</t>
  </si>
  <si>
    <t>{ R_G6PDH2r [glucose 6-phosphate dehydrogenase] || R_PGL [6-phosphogluconolactonase] } &amp;&amp; { R_GLCDpp [Glucose dehydrogenase (ubiquinone-8 as acceptor) (periplasm)] || R_GNK [gluconokinase] } &amp;&amp; { R_MGSA [methylglyoxal synthase] } &amp;&amp; { R_TKT1 [transketolase] } &amp;&amp; { R_TPI [triose-phosphate isomerase] }</t>
  </si>
  <si>
    <t>M_gmp_c</t>
  </si>
  <si>
    <t>GMP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</si>
  <si>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R_HEX1 [hexokinase (D-glucose:ATP)] } &amp;&amp; { R_PGI [glucose-6-phosphate isomerase] } &amp;&amp; { R_PPCK [phosphoenolpyruvate carboxykinase] } &amp;&amp; { R_PPKr [polyphosphate kinase] } &amp;&amp; { R_SERD_L [L-serine deaminase] } &amp;&amp; { R_SUCOAS [succinyl-CoA synthetase (ADP-forming)] } &amp;&amp; { R_TPI [triose-phosphate isomerase] } &amp;&amp; { R_TRPAS2 [Tryptophanase (L-tryptophan)] } &amp;&amp; { R_UGLYCH [Ureidoglycolate hydrolase] } &amp;&amp; { R_URDGLYCD [ureidoglycolate dehydrogenase] }</t>
  </si>
  <si>
    <t>{ R_ALDD2y [aldehyde dehydrogenase (acetaldehyde, NADP)] } &amp;&amp; { R_DADK [deoxyadenylate kinase] } &amp;&amp; { R_DCYTD [deoxycytidine deaminase] || R_NTD3 [5'-nucleotidase (dCMP)] } &amp;&amp; { R_DUTPDP [dUTP diphosphatase] } &amp;&amp; { R_EDA [2-dehydro-3-deoxy-phosphogluconate aldolase] || R_EDD [6-phosphogluconate dehydratase] } &amp;&amp; { R_F6PA [fructose 6-phosphate aldolase] } &amp;&amp; { R_GLYCL [Glycine Cleavage System] } &amp;&amp; { R_GSNK [guanosine kinase] } &amp;&amp; { R_GUAD [guanine deaminase] } &amp;&amp; { R_GUAPRT [guanine phosphoribosyltransferase] } &amp;&amp; { R_HCYSMT [homocysteine S-methyltransferase] } &amp;&amp; { R_HXPRT [hypoxanthine phosphoribosyltransferase (Hypoxanthine)] } &amp;&amp; { R_INSK [insosine kinase] } &amp;&amp; { R_ME2 [malic enzyme (NADP)] } &amp;&amp; { R_MMCD [Methylmalonyl-CoA decarboxylase] || R_MMM [Methylmalonyl-CoA mutase] } &amp;&amp; { R_NTPP5 [Nucleoside triphosphate pyrophosphorylase (datp)] } &amp;&amp; { R_PFK [phosphofructokinase] } &amp;&amp; { R_PGI [glucose-6-phosphate isomerase] } &amp;&amp; { R_RNTR1c2 [ribonucleoside-triphosphate reductase (ATP) (flavodoxin)]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R_XYLI2 [xylose isomerase] }</t>
  </si>
  <si>
    <t>{ R_ABTA [4-aminobutyrate transaminase] } &amp;&amp; { R_AKGDH [2-Oxogluterate dehydrogenase] } &amp;&amp; { R_ALDD2y [aldehyde dehydrogenase (acetaldehyde, NADP)] } &amp;&amp; { R_G6PDH2r [glucose 6-phosphate dehydrogenase] || R_PGL [6-phosphogluconolactonase] } &amp;&amp; { R_GLYAT [glycine C-acetyltransferase] } &amp;&amp; { R_GLYCL [Glycine Cleavage System] } &amp;&amp; { R_HCYSMT [homocysteine S-methyltransferase] } &amp;&amp; { R_ME2 [malic enzyme (NADP)] } &amp;&amp; { R_MGSA [methylglyoxal synthase] } &amp;&amp; { R_PGM [phosphoglycerate mutase] } &amp;&amp; { R_POR5 [pyruvate synthase] } &amp;&amp; { R_THD2pp [NAD(P) transhydrogenase (periplasm)] }</t>
  </si>
  <si>
    <t>M_grdp_c</t>
  </si>
  <si>
    <t>Geranyl_diphosphate</t>
  </si>
  <si>
    <t>{ R_ACGAMK [N-acetylglucosamine kinase] || R_ACM6PH [N-acetylmuramate 6-phosphate hydrolase] || R_AGDC [N-acetylglucosamine-6-phosphate deacetylase] || R_ANHMK [1,6-anhydrous-N-Acetylmuramate kinase] } &amp;&amp; { R_HCYSMT [homocysteine S-methyltransferase]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R_POR5 [pyruvate synthase] } &amp;&amp; { R_POX [pyruvate oxidase] } &amp;&amp; { R_PPC [phosphoenolpyruvate carboxylase] } &amp;&amp; { R_PPKr [polyphosphate kinase] } &amp;&amp; { R_TPI [triose-phosphate isomerase] }</t>
  </si>
  <si>
    <t>M_gsn_c</t>
  </si>
  <si>
    <t>Guanosine</t>
  </si>
  <si>
    <t>{ R_AMPN [AMP nucleosidase] } &amp;&amp; { R_CYSDS [Cysteine Desulfhydrase] } &amp;&amp; { R_DADK [deoxyadenylate kinase] } &amp;&amp; { R_DGK1 [deoxyguanylate kinase (dGMP:ATP)]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R_NTD12 [5'-nucleotidase (dIMP)] || R_NTPP10 [Nucleoside triphosphate pyrophosphorylase (ditp)] } &amp;&amp; { R_NTD7 [5'-nucleotidase (AMP)] } &amp;&amp; { R_NTPP1 [Nucleoside triphosphate pyrophosphorylase (dgtp)] } &amp;&amp; { R_NTPP5 [Nucleoside triphosphate pyrophosphorylase (datp)] } &amp;&amp; { R_NTPTP1 [Nucleoside triphosphate tripolyhydrolase] } &amp;&amp; { R_PGM [phosphoglycerate mutase] } &amp;&amp; { R_PUNP3 [purine-nucleoside phosphorylase (Guanosine)] } &amp;&amp; { R_PUNP5 [purine-nucleoside phosphorylase (Inosine)] } &amp;&amp; { R_PUNP7 [purine-nucleoside phosphorylase (Xanthosine)] } &amp;&amp; { R_RBK [ribokinase] } &amp;&amp; { R_SERD_L [L-serine deaminase] } &amp;&amp; { R_TPI [triose-phosphate isomerase] } &amp;&amp; { R_TRPS2 [tryptophan synthase (indole)] }</t>
  </si>
  <si>
    <t>M_gthox_c</t>
  </si>
  <si>
    <t>Oxidized_glutathione</t>
  </si>
  <si>
    <t>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R_FBA [fructose-bisphosphate aldolase] } &amp;&amp; { R_GLYAT [glycine C-acetyltransferase] } &amp;&amp; { R_GLYCL [Glycine Cleavage System] } &amp;&amp; { R_HCYSMT [homocysteine S-methyltransferase] } &amp;&amp; { R_MCITD [2-methylcitrate dehydratase] || R_MCITL2 [methylisocitrate lyase] || R_MCITS [2-methylcitrate synthase] || R_MICITDr [2-methylisocitrate dehydratase] } &amp;&amp; { R_MGSA [methylglyoxal synthase] } &amp;&amp; { R_PFL [pyruvate formate lyase] } &amp;&amp; { R_PGM [phosphoglycerate mutase] } &amp;&amp; { R_SERD_L [L-serine deaminase] } &amp;&amp; { R_TRPAS2 [Tryptophanase (L-tryptophan)] }</t>
  </si>
  <si>
    <t>M_gthrd_c</t>
  </si>
  <si>
    <t>Reduced_glutathione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</si>
  <si>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R_ENO [enolase] } &amp;&amp; { R_FRD2 [fumarate reductase] } &amp;&amp; { R_FRD3 [fumarate reductase] } &amp;&amp; { R_FTHFD [formyltetrahydrofolate deformylase] } &amp;&amp; { R_GLUDC [Glutamate Decarboxylase] } &amp;&amp; { R_HCYSMT [homocysteine S-methyltransferase] } &amp;&amp; { R_HPYRI [hydroxypyruvate isomerase]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R_OAADC [oxaloacetate decarboxylase] } &amp;&amp; { R_ORNDC [Ornithine Decarboxylase] } &amp;&amp; { R_P5CD [1-pyrroline-5-carboxylate dehydrogenase] } &amp;&amp; { R_POX [pyruvate oxidase] } &amp;&amp; { R_PPCK [phosphoenolpyruvate carboxykinase] } &amp;&amp; { R_RPE [ribulose 5-phosphate 3-epimerase] } &amp;&amp; { R_SUCOAS [succinyl-CoA synthetase (ADP-forming)] } &amp;&amp; { R_THRAi [Threonine aldolase] } &amp;&amp; { R_THRD [L-threonine dehydrogenase] } &amp;&amp; { R_TRSARr [tartronate semialdehyde reductase] } &amp;&amp; { R_URDGLYCD [ureidoglycolate dehydrogenase] }</t>
  </si>
  <si>
    <t>{ R_ACALD [acetaldehyde dehydrogenase (acetylating)] } &amp;&amp; { R_ACKr [acetate kinase] || R_PTAr [phosphotransacetylase] } &amp;&amp; { R_AMPN [AMP nucleosidase]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R_GLYAT [glycine C-acetyltransferase] } &amp;&amp; { R_GLYCL [Glycine Cleavage System] } &amp;&amp; { R_HCYSMT [homocysteine S-methyltransferase] } &amp;&amp; { R_HXCT [Acetyl-CoA:hexanoate-CoA 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R_MMCD [Methylmalonyl-CoA decarboxylase] || R_MMM [Methylmalonyl-CoA mutase] } &amp;&amp; { R_NACODA [N-acetylornithine deacetylase] } &amp;&amp; { R_POX [pyruvate oxidase] } &amp;&amp; { R_PUNP1 [purine-nucleoside phosphorylase (Adenosine)] } &amp;&amp; { R_PUNP3 [purine-nucleoside phosphorylase (Guanosine)] } &amp;&amp; { R_PUNP5 [purine-nucleoside phosphorylase (Inosine)] } &amp;&amp; { R_PUNP7 [purine-nucleoside phosphorylase (Xanthosine)] } &amp;&amp; { R_RBK [ribokinase] } &amp;&amp; { R_SSALx [succinate-semialdehyde dehydrogenase (NAD)] } &amp;&amp; { R_SSALy [succinate-semialdehyde dehydrogenase (NADP)] } &amp;&amp; { R_SUCOAS [succinyl-CoA synthetase (ADP-forming)]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</si>
  <si>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R_ENO [enolase]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R_PFL [pyruvate formate lyase] } &amp;&amp; { R_POX [pyruvate oxidase] }</t>
  </si>
  <si>
    <t>M_gthrd_e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</si>
  <si>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R_GLYAT [glycine C-acetyltransferase] } &amp;&amp; { R_GLYCL [Glycine Cleavage System] } &amp;&amp; { R_HCYSMT [homocysteine S-methyltransferase] } &amp;&amp; { R_OBTFL [2-Oxobutanoate formate lyase] } &amp;&amp; { R_PFL [pyruvate formate lyase] } &amp;&amp; { R_SERD_L [L-serine deaminase] } &amp;&amp; { R_TPI [triose-phosphate isomerase] } &amp;&amp; { R_TRPS2 [tryptophan synthase (indole)] }</t>
  </si>
  <si>
    <t>M_gthrd_p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</si>
  <si>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R_CYSDS [Cysteine Desulfhydrase] } &amp;&amp; { R_DSERDHr [D-serine dehydrogenase] || R_LSERDHr [L-serine dehydrogenase] || R_SERD_D [D-serine deaminase] } &amp;&amp; { R_ENO [enolase] } &amp;&amp; { R_GLYAT [glycine C-acetyltransferase] } &amp;&amp; { R_GLYCL [Glycine Cleavage System] } &amp;&amp; { R_HCYSMT [homocysteine S-methyltransferase] } &amp;&amp; { R_OBTFL [2-Oxobutanoate formate lyase] } &amp;&amp; { R_PFL [pyruvate formate lyase] } &amp;&amp; { R_SERD_L [L-serine deaminase] } &amp;&amp; { R_TPI [triose-phosphate isomerase] } &amp;&amp; { R_TRPAS2 [Tryptophanase (L-tryptophan)] }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</si>
  <si>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R_GLYAT [glycine C-acetyltransferase] } &amp;&amp; { R_GLYCL [Glycine Cleavage System] } &amp;&amp; { R_HCYSMT [homocysteine S-methyltransferase] } &amp;&amp; { R_OBTFL [2-Oxobutanoate formate lyase] } &amp;&amp; { R_PFL [pyruvate formate lyase] } &amp;&amp; { R_SERD_L [L-serine deaminase] } &amp;&amp; { R_TPI [triose-phosphate isomerase] } &amp;&amp; { R_TRPAS2 [Tryptophanase (L-tryptophan)] }</t>
  </si>
  <si>
    <t>M_gtp_c</t>
  </si>
  <si>
    <t>GTP</t>
  </si>
  <si>
    <t>{ R_ALLTAMH [allantoate amidohydrolase] || R_ALLTN [allantoinase] || R_XAND [xanthine dehydrogenase] } &amp;&amp; { R_DRPA [deoxyribose-phosphate aldolase] || R_PPM2 [phosphopentomutase 2 (deoxyribose)] } &amp;&amp; { R_ETHAAL [Ethanolamine ammonia-lyase] } &amp;&amp; { R_FTHFD [formyltetrahydrofolate deformylase] } &amp;&amp; { R_HCYSMT [homocysteine S-methyltransferase] } &amp;&amp; { R_LDH_D [D-lactate dehydrogenase] } &amp;&amp; { R_PDH [pyruvate dehydrogenase] } &amp;&amp; { R_PFL [pyruvate formate lyase] } &amp;&amp; { R_POX [pyruvate oxidase] } &amp;&amp; { R_PPS [phosphoenolpyruvate synthase] } &amp;&amp; { R_RPE [ribulose 5-phosphate 3-epimerase] }</t>
  </si>
  <si>
    <t>{ R_ADPT [adenine phosphoribosyltransferase] } &amp;&amp; { R_ALDD2y [aldehyde dehydrogenase (acetaldehyde, NADP)] } &amp;&amp; { R_CBMKr [Carbamate kinase] } &amp;&amp; { R_CYTK2 [cytidylate kinase (dCMP)] } &amp;&amp; { R_DGK1 [deoxyguanylate kinase (dGMP:ATP)] } &amp;&amp; { R_DUTPDP [dUTP diphosphatase] } &amp;&amp; { R_FBA [fructose-bisphosphate aldolase] } &amp;&amp; { R_FTHFD [formyltetrahydrofolate deformylase] } &amp;&amp; { R_GLYCDx [Glycerol dehydrogenase] } &amp;&amp; { R_HEX1 [hexokinase (D-glucose:ATP)] } &amp;&amp; { R_HEX7 [hexokinase (D-fructose:ATP)] } &amp;&amp; { R_HPYRRx [Hydroxypyruvate reductase (NADH)] } &amp;&amp; { R_HXPRT [hypoxanthine phosphoribosyltransferase (Hypoxanthine)] } &amp;&amp; { R_INSK [insosine kinase] } &amp;&amp; { R_ME2 [malic enzyme (NADP)] } &amp;&amp; { R_MGSA [methylglyoxal synthase] } &amp;&amp; { R_MMCD [Methylmalonyl-CoA decarboxylase] || R_MMM [Methylmalonyl-CoA mutase] } &amp;&amp; { R_NTPP1 [Nucleoside triphosphate pyrophosphorylase (dgtp)] } &amp;&amp; { R_NTPP3 [Nucleoside triphosphate pyrophosphorylase (dctp)] } &amp;&amp; { R_PGM [phosphoglycerate mutase] } &amp;&amp; { R_PPA2 [inorganic triphosphatase] } &amp;&amp; { R_PPCK [phosphoenolpyruvate carboxykinase] } &amp;&amp; { R_PPK2r [polyphosphate kinase] } &amp;&amp; { R_PPS [phosphoenolpyruvate synthase]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R_TPI [triose-phosphate isomerase] } &amp;&amp; { R_TRSARr [tartronate semialdehyde reductase] } &amp;&amp; { R_UGLYCH [Ureidoglycolate hydrolase] } &amp;&amp; { R_XPPT [xanthine phosphoribosyltransferase] }</t>
  </si>
  <si>
    <t>M_gua_c</t>
  </si>
  <si>
    <t>Guanine</t>
  </si>
  <si>
    <t>{ R_ABTA [4-aminobutyrate transaminase] } &amp;&amp; { R_ACALD [acetaldehyde dehydrogenase (acetylating)] } &amp;&amp; { R_AKGDH [2-Oxogluterate dehydrogenase] } &amp;&amp; { R_CBMKr [Carbamate kinase] } &amp;&amp; { R_DRPA [deoxyribose-phosphate aldolase] || R_PPM2 [phosphopentomutase 2 (deoxyribose)]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R_MGSA [methylglyoxal synthase] } &amp;&amp; { R_PGM [phosphoglycerate mutase] } &amp;&amp; { R_THD2pp [NAD(P) transhydrogenase (periplasm)] } &amp;&amp; { R_UGLYCH [Ureidoglycolate hydrolase] }</t>
  </si>
  <si>
    <t>M_gua_e</t>
  </si>
  <si>
    <t>{ R_AACPS5 [acyl-[acyl-carrier-protein] synthetase  (n-C18:1)] } &amp;&amp; { R_ACOAD7f [acyl-CoA dehydrogenase (hexadecanoyl-CoA)] } &amp;&amp; { R_APG3PAT120 [acyl-phosphate:glycerol-3-phosphate acyltransferase (C12:0)] } &amp;&amp; { R_CTECOAI7 [3-cis-2-trans-enoyl-CoA isomerase] } &amp;&amp; { R_CYSDS [Cysteine Desulfhydrase] } &amp;&amp; { R_DSERDHr [D-serine dehydrogenase] || R_LSERDHr [L-serine dehydrogenase] || R_SERD_D [D-serine deaminase] } &amp;&amp; { R_ENO [enolase] } &amp;&amp; { R_FACOAE160 [fatty-acid-CoA thioesterase (hexadecanoate)] } &amp;&amp; { R_FACOAE161 [fatty-acid-CoA thioesterase (hexadecenoate)] } &amp;&amp; { R_FTHFD [formyltetrahydrofolate deformylase] } &amp;&amp; { R_G3PAT120 [glycerol-3-phosphate acyltransferase (C12:0)] } &amp;&amp; { R_GPDDA2 [Glycerophosphodiester phosphodiesterase (Glycerophosphoethanolamine)] } &amp;&amp; { R_HCYSMT [homocysteine S-methyltransferase] } &amp;&amp; { R_LPLIPAL1E141pp [Lysophospholipase L1 (2-acylglycerophosphoethanolamine, n-C14:1) (periplasm)] || R_PLIPA2E141pp [Phospholipase A2 (phosphatidylethanolamine, n-C14:1) (periplasm)] } &amp;&amp; { R_PSD140 [Phosphatidylserine decarboxylase (n-C14:0)] || R_PSSA140 [Phosphatidylserine syntase (n-C14:0)] } &amp;&amp; { R_PSD180 [Phosphatidylserine decarboxylase (n-C18:0)] || R_PSSA180 [Phosphatidylserine syntase (n-C18:0)] } &amp;&amp; { R_SERD_L [L-serine deaminase] } &amp;&amp; { R_TPI [triose-phosphate isomerase] } &amp;&amp; { R_TRPS2 [tryptophan synthase (indole)] } &amp;&amp; { R_UGLYCH [Ureidoglycolate hydrolase] } &amp;&amp; { R_URDGLYCD [ureidoglycolate dehydrogenase] }</t>
  </si>
  <si>
    <t>{ R_ACKr [acetate kinase] || R_PTAr [phosphotransacetylase] } &amp;&amp; { R_ACS [acetyl-CoA synthetase] } &amp;&amp; { R_CYTK2 [cytidylate kinase (dCMP)] } &amp;&amp; { R_DCTPD [dCTP deaminase] } &amp;&amp; { R_DSERDHr [D-serine dehydrogenase] || R_LSERDHr [L-serine dehydrogenase] || R_SERD_D [D-serine deaminase] } &amp;&amp; { R_EDA [2-dehydro-3-deoxy-phosphogluconate aldolase] || R_EDD [6-phosphogluconate dehydratase] } &amp;&amp; { R_ENO [enolase] } &amp;&amp; { R_ETHAAL [Ethanolamine ammonia-lyase] } &amp;&amp; { R_FTHFD [formyltetrahydrofolate deformylase] } &amp;&amp; { R_GLUDC [Glutamate Decarboxylase] } &amp;&amp; { R_GSNK [guanosine kinase] } &amp;&amp; { R_GUAD [guanine deaminase] } &amp;&amp; { R_GUAPRT [guanine phosphoribosyltransferase] } &amp;&amp; { R_HCYSMT [homocysteine S-methyltransferase] } &amp;&amp; { R_IMPD [IMP dehydrogenase] } &amp;&amp; { R_ME2 [malic enzyme (NADP)] } &amp;&amp; { R_MGSA [methylglyoxal synthase] } &amp;&amp; { R_NDPK6 [nucleoside-diphosphate kinase (ATP:dUDP)] } &amp;&amp; { R_NTD6 [5'-nucleotidase (dAMP)] } &amp;&amp; { R_NTPP3 [Nucleoside triphosphate pyrophosphorylase (dctp)] } &amp;&amp; { R_PUNP5 [purine-nucleoside phosphorylase (Inosine)] } &amp;&amp; { R_PUNP6 [purine-nucleoside phosphorylase (Deoxyinosine)] } &amp;&amp; { R_RBK [ribokinase] } &amp;&amp; { R_RNTR2c2 [ribonucleoside-triphosphate reductase (GTP) (flavodoxin)] } &amp;&amp; { R_RNTR4c2 [ribonucleoside-triphosphate reductase (UTP) (flavodoxin)] } &amp;&amp; { R_SERD_L [L-serine deaminase] } &amp;&amp; { R_THD2pp [NAD(P) transhydrogenase (periplasm)] } &amp;&amp; { R_TKT2 [transketolase] } &amp;&amp; { R_TRPS2 [tryptophan synthase (indole)]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</si>
  <si>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R_EDA [2-dehydro-3-deoxy-phosphogluconate aldolase] || R_EDD [6-phosphogluconate dehydratase] } &amp;&amp; { R_ENO [enolase] } &amp;&amp; { R_ETHAAL [Ethanolamine ammonia-lyase] } &amp;&amp; { R_FTHFD [formyltetrahydrofolate deformylase] } &amp;&amp; { R_GLYAT [glycine C-acetyltransferase] } &amp;&amp; { R_HCYSMT [homocysteine S-methyltransferase] } &amp;&amp; { R_SERD_L [L-serine deaminase] } &amp;&amp; { R_TPI [triose-phosphate isomerase] } &amp;&amp; { R_TRPS2 [tryptophan synthase (indole)] }</t>
  </si>
  <si>
    <t>M_gua_p</t>
  </si>
  <si>
    <t>{ R_CYTK2 [cytidylate kinase (dCMP)] } &amp;&amp; { R_DADK [deoxyadenylate kinase] } &amp;&amp; { R_DCTPD [dCTP deaminase] } &amp;&amp; { R_EDA [2-dehydro-3-deoxy-phosphogluconate aldolase] || R_EDD [6-phosphogluconate dehydratase] } &amp;&amp; { R_F6PA [fructose 6-phosphate aldolase] } &amp;&amp; { R_FBA3 [Sedoheptulose 1,7-bisphosphate D-glyceraldehyde-3-phosphate-lyase] || R_PFK_3 [phosphofructokinase (s7p)] } &amp;&amp; { R_GMPR [GMP reductase] } &amp;&amp; { R_GUAD [guanine deaminase] } &amp;&amp; { R_GUAPRT [guanine phosphoribosyltransferase] } &amp;&amp; { R_HCYSMT [homocysteine S-methyltransferase] } &amp;&amp; { R_HXPRT [hypoxanthine phosphoribosyltransferase (Hypoxanthine)] } &amp;&amp; { R_NDPK6 [nucleoside-diphosphate kinase (ATP:dUDP)] } &amp;&amp; { R_NTPP3 [Nucleoside triphosphate pyrophosphorylase (dctp)] } &amp;&amp; { R_NTPP5 [Nucleoside triphosphate pyrophosphorylase (datp)] } &amp;&amp; { R_PFK [phosphofructokinase] } &amp;&amp; { R_PUNP3 [purine-nucleoside phosphorylase (Guanosine)] } &amp;&amp; { R_PUNP5 [purine-nucleoside phosphorylase (Inosine)] } &amp;&amp; { R_RNTR4c2 [ribonucleoside-triphosphate reductase (UTP) (flavodoxin)] } &amp;&amp; { R_TKT2 [transketolase] } &amp;&amp; { R_UGLYCH [Ureidoglycolate hydrolase] } &amp;&amp; { R_URDGLYCD [ureidoglycolate dehydrogenase] }</t>
  </si>
  <si>
    <t>{ R_AKGDH [2-Oxogluterate dehydrogenase] } &amp;&amp; { R_ALDD2y [aldehyde dehydrogenase (acetaldehyde, NADP)] } &amp;&amp; { R_DADK [deoxyadenylate kinase] } &amp;&amp; { R_DCYTD [deoxycytidine deaminase] || R_NTD3 [5'-nucleotidase (dCMP)] } &amp;&amp; { R_DUTPDP [dUTP diphosphatase] } &amp;&amp; { R_EDA [2-dehydro-3-deoxy-phosphogluconate aldolase] || R_EDD [6-phosphogluconate dehydratase] } &amp;&amp; { R_GLYAT [glycine C-acetyltransferase] } &amp;&amp; { R_GLYCL [Glycine Cleavage System] } &amp;&amp; { R_GUAD [guanine deaminase] } &amp;&amp; { R_GUAPRT [guanine phosphoribosyltransferase] } &amp;&amp; { R_HCYSMT [homocysteine S-methyltransferase] } &amp;&amp; { R_ME2 [malic enzyme (NADP)] } &amp;&amp; { R_MGSA [methylglyoxal synthase] } &amp;&amp; { R_NTPP5 [Nucleoside triphosphate pyrophosphorylase (datp)] } &amp;&amp; { R_PGM [phosphoglycerate mutase] } &amp;&amp; { R_PUNP3 [purine-nucleoside phosphorylase (Guanosine)] } &amp;&amp; { R_PUNP6 [purine-nucleoside phosphorylase (Deoxyinosine)] } &amp;&amp; { R_SSALx [succinate-semialdehyde dehydrogenase (NAD)] } &amp;&amp; { R_SSALy [succinate-semialdehyde dehydrogenase (NADP)] } &amp;&amp; { R_THD2pp [NAD(P) transhydrogenase (periplasm)] } &amp;&amp; { R_TKT2 [transketolase] }</t>
  </si>
  <si>
    <t>M_h2mb4p_c</t>
  </si>
  <si>
    <t>1-hydroxy-2-methyl-2-(E)-butenyl_4-diphosphate</t>
  </si>
  <si>
    <t>{ R_ACALD [acetaldehyde dehydrogenase (acetylating)] } &amp;&amp; { R_ACKr [acetate kinase] || R_PTAr [phosphotransacetylase] } &amp;&amp; { R_ACS [acetyl-CoA synthetase] } &amp;&amp; { R_GLYCL [Glycine Cleavage System] } &amp;&amp; { R_GND [phosphogluconate dehydrogenase] } &amp;&amp; { R_LDH_D [D-lactate dehydrogenase] } &amp;&amp; { R_PDH [pyruvate dehydrogenase] } &amp;&amp; { R_PFL [pyruvate formate lyase] } &amp;&amp; { R_PGI [glucose-6-phosphate isomerase] } &amp;&amp; { R_POX [pyruvate oxidase] } &amp;&amp; { R_RNTR1c2 [ribonucleoside-triphosphate reductase (ATP) (flavodoxin)] } &amp;&amp; { R_RNTR2c2 [ribonucleoside-triphosphate reductase (GTP) (flavodoxin)] } &amp;&amp; { R_RNTR3c2 [ribonucleoside-triphosphate reductase (CTP) (flavodoxin)] } &amp;&amp; { R_RNTR4c2 [ribonucleoside-triphosphate reductase (UTP) (flavodoxin)] } &amp;&amp; { R_XYLI2 [xylose isomerase] }</t>
  </si>
  <si>
    <t>{ R_ACKr [acetate kinase] || R_PTAr [phosphotransacetylase] } &amp;&amp; { R_ACS [acetyl-CoA synthetase]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R_FUM [fumarase] } &amp;&amp; { R_GLYAT [glycine C-acetyltransferase] } &amp;&amp; { R_GLYCL [Glycine Cleavage System] } &amp;&amp; { R_HCYSMT [homocysteine S-methyltransferase] } &amp;&amp; { R_PDH [pyruvate dehydrogenase] } &amp;&amp; { R_PFL [pyruvate formate lyase] } &amp;&amp; { R_SERD_L [L-serine deaminase] } &amp;&amp; { R_TPI [triose-phosphate isomerase] } &amp;&amp; { R_TRPAS2 [Tryptophanase (L-tryptophan)] }</t>
  </si>
  <si>
    <t>{ R_ACKr [acetate kinase] || R_PTAr [phosphotransacetylase] } &amp;&amp; { R_ACS [acetyl-CoA synthetase] } &amp;&amp; { R_ALLTAMH [allantoate amidohydrolase] || R_ALLTN [allantoinase] || R_XAND [xanthine dehydrogenase]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R_GLYCL [Glycine Cleavage System] } &amp;&amp; { R_HCYSMT [homocysteine S-methyltransferase] } &amp;&amp; { R_PDH [pyruvate dehydrogenase] } &amp;&amp; { R_PFL [pyruvate formate lyase] } &amp;&amp; { R_PGM [phosphoglycerate mutase] } &amp;&amp; { R_SERD_L [L-serine deaminase] } &amp;&amp; { R_TPI [triose-phosphate isomerase] } &amp;&amp; { R_TRPAS2 [Tryptophanase (L-tryptophan)] }</t>
  </si>
  <si>
    <t>M_hcys-L_c</t>
  </si>
  <si>
    <t>L-Homocysteine</t>
  </si>
  <si>
    <t>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R_FRD2 [fumarate reductase] } &amp;&amp; { R_FRD3 [fumarate reductase] } &amp;&amp; { R_FTHFD [formyltetrahydrofolate deformylase] } &amp;&amp; { R_GLXCL [glyoxalate carboligase]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R_OAADC [oxaloacetate decarboxylase] } &amp;&amp; { R_PGM [phosphoglycerate mutase] } &amp;&amp; { R_PPCK [phosphoenolpyruvate carboxykinase]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R_TPI [triose-phosphate isomerase] } &amp;&amp; { R_TRPS2 [tryptophan synthase (indole)] }</t>
  </si>
  <si>
    <t>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R_FRD2 [fumarate reductase] } &amp;&amp; { R_FRD3 [fumarate reductase] } &amp;&amp; { R_FTHFD [formyltetrahydrofolate deformylase] } &amp;&amp; { R_GLXCL [glyoxalate carboligase]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R_NTD10 [5'-nucleotidase (XMP)] } &amp;&amp; { R_OAADC [oxaloacetate decarboxylase] } &amp;&amp; { R_PDH [pyruvate dehydrogenase] } &amp;&amp; { R_PGM [phosphoglycerate mutase] } &amp;&amp; { R_PPCK [phosphoenolpyruvate carboxykinase] } &amp;&amp; { R_PUNP5 [purine-nucleoside phosphorylase (Inosine)] } &amp;&amp; { R_RPE [ribulose 5-phosphate 3-epimerase]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R_TPI [triose-phosphate isomerase] } &amp;&amp; { R_TRPS2 [tryptophan synthase (indole)] }</t>
  </si>
  <si>
    <t>M_hdca_c</t>
  </si>
  <si>
    <t>Hexadecanoate_(n-C16:0)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</si>
  <si>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R_DHAPT [Dihydroxyacetone phosphotransferase] } &amp;&amp; { R_F6PP [D-fructose 6-phosphate phosphatase] } &amp;&amp; { R_FACOAE60 [fatty-acid-CoA thioesterase (hexanoate)] } &amp;&amp; { R_FBA3 [Sedoheptulose 1,7-bisphosphate D-glyceraldehyde-3-phosphate-lyase] || R_PFK_3 [phosphofructokinase (s7p)] } &amp;&amp; { R_GHMT2r [glycine hydroxymethyltransferase, reversible] } &amp;&amp; { R_HCYSMT [homocysteine S-methyltransferase] } &amp;&amp; { R_ICL [Isocitrate lyase] } &amp;&amp; { R_LDH_D [D-lactate dehydrogenase] } &amp;&amp; { R_P5CD [1-pyrroline-5-carboxylate dehydrogenase] } &amp;&amp; { R_PFK [phosphofructokinase] } &amp;&amp; { R_PGI [glucose-6-phosphate isomerase]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</si>
  <si>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R_CBMKr [Carbamate kinase] } &amp;&amp; { R_CITL [Citrate lyase] } &amp;&amp; { R_CYSDS [Cysteine Desulfhydrase] } &amp;&amp; { R_DHAPT [Dihydroxyacetone phosphotransferase] } &amp;&amp; { R_F6PP [D-fructose 6-phosphate phosphatase] } &amp;&amp; { R_FACOAE60 [fatty-acid-CoA thioesterase (hexanoate)] } &amp;&amp; { R_FBA3 [Sedoheptulose 1,7-bisphosphate D-glyceraldehyde-3-phosphate-lyase] || R_PFK_3 [phosphofructokinase (s7p)] } &amp;&amp; { R_GHMT2r [glycine hydroxymethyltransferase, reversible] } &amp;&amp; { R_HCYSMT [homocysteine S-methyltransferase] } &amp;&amp; { R_ICL [Isocitrate lyase] } &amp;&amp; { R_LDH_D [D-lactate dehydrogenase] } &amp;&amp; { R_P5CD [1-pyrroline-5-carboxylate dehydrogenase] } &amp;&amp; { R_PFK [phosphofructokinase] } &amp;&amp; { R_PGI [glucose-6-phosphate isomerase] } &amp;&amp; { R_POX [pyruvate oxidase]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</si>
  <si>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R_POX [pyruvate oxidase] } &amp;&amp; { R_TPI [triose-phosphate isomerase] }</t>
  </si>
  <si>
    <t>M_hdca_p</t>
  </si>
  <si>
    <t>{ R_ALCD2x [alcohol dehydrogenase (ethanol)] } &amp;&amp; { R_ALDD2y [aldehyde dehydrogenase (acetaldehyde, NADP)] } &amp;&amp; { R_ATPS4rpp [ATP synthase (four protons for one ATP) (periplasm)] } &amp;&amp; { R_CYTBD2pp [cytochrome oxidase bd (menaquinol-8: 2 protons) (periplasm)] } &amp;&amp; { R_EAR160x [enoyl-[acyl-carrier-protein] reductase (NADH) (n-C16:0)] } &amp;&amp; { R_FACOAE160 [fatty-acid-CoA thioesterase (hexadecanoate)] } &amp;&amp; { R_FDH4pp [formate dehydrogenase (quinone-8) (periplasm)] } &amp;&amp; { R_FE3Ri [Fe(III) reduction] } &amp;&amp; { R_G6PDH2r [glucose 6-phosphate dehydrogenase] || R_PGL [6-phosphogluconolactonase] } &amp;&amp; { R_GLUDy [glutamate dehydrogenase (NADP)] } &amp;&amp; { R_GLYCTO2 [Glycolate oxidase] } &amp;&amp; { R_GLYK [glycerol kinase] } &amp;&amp; { R_GND [phosphogluconate dehydrogenase] } &amp;&amp; { R_LDH_D [D-lactate dehydrogenase] } &amp;&amp; { R_LPLIPAL1A160pp [Lysophospholipase L1 (2-acylglycerophosphotidate, n-C16:0) (periplasm)] || R_PLIPA2A160pp [Phospholipase A2 (phosphatidate, n-C16:0) (periplasm)] } &amp;&amp; { R_LPLIPAL2A160 [Lysophospholipase L2 (2-acylglycerophosphotidate, n-C16:0)] || R_PLIPA1A160pp [Phospholipase A1 (phosphatidate, n-C16:0) (periplasm)] } &amp;&amp; { R_MDH [malate dehydrogenase] } &amp;&amp; { R_NADH16pp [NADH dehydrogenase (ubiquinone-8 &amp; 3 protons) (periplasm)] } &amp;&amp; { R_NADH5 [NADH dehydrogenase (ubiquinone-8 )] } &amp;&amp; { R_PPKr [polyphosphate kinase] } &amp;&amp; { R_SUCDi [succinate dehydrogenase (irreversible)] } &amp;&amp; { R_THD2pp [NAD(P) transhydrogenase (periplasm)] } &amp;&amp; { R_TPI [triose-phosphate isomerase] }</t>
  </si>
  <si>
    <t>{ R_ACALD [acetaldehyde dehydrogenase (acetylating)] } &amp;&amp; { R_ALCD2x [alcohol dehydrogenase (ethanol)] } &amp;&amp; { R_FADRx [FAD reductase] } &amp;&amp; { R_FESR [iron-sulfur cluster repair] } &amp;&amp; { R_FLVRx [flavin reductase (NAD)] } &amp;&amp; { R_FMNRx [FMN reductase] } &amp;&amp; { R_FUM [fumarase] } &amp;&amp; { R_GLCDpp [Glucose dehydrogenase (ubiquinone-8 as acceptor) (periplasm)] || R_GNK [gluconokinase] } &amp;&amp; { R_GLYCTO2 [Glycolate oxidase] } &amp;&amp; { R_GLYCTO3 [Glycolate oxidase] } &amp;&amp; { R_GTHPi [glutathione peridoxase] } &amp;&amp; { R_HEX1 [hexokinase (D-glucose:ATP)]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R_THIORDXi [hydrogen peroxide reductase (thioredoxin)] } &amp;&amp; { R_XYLI2 [xylose isomerase] }</t>
  </si>
  <si>
    <t>M_hdcap_c</t>
  </si>
  <si>
    <t>Hexadecanoyl-phosphate_(n-C16:0)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</si>
  <si>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R_HEX1 [hexokinase (D-glucose:ATP)] } &amp;&amp; { R_HEX7 [hexokinase (D-fructose:ATP)]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R_POR5 [pyruvate synthase]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R_THD2pp [NAD(P) transhydrogenase (periplasm)] }</t>
  </si>
  <si>
    <t>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R_HEX1 [hexokinase (D-glucose:ATP)] } &amp;&amp; { R_HEX7 [hexokinase (D-fructose:ATP)]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R_POR5 [pyruvate synthase]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R_THD2pp [NAD(P) transhydrogenase (periplasm)] }</t>
  </si>
  <si>
    <t>{ R_ABTA [4-aminobutyrate transaminase] } &amp;&amp; 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R_FACOAE60 [fatty-acid-CoA thioesterase (hexanoate)] } &amp;&amp; { R_GND [phosphogluconate dehydrogenase] } &amp;&amp; { R_HEX1 [hexokinase (D-glucose:ATP)] } &amp;&amp; { R_HEX7 [hexokinase (D-fructose:ATP)] } &amp;&amp; { R_ICL [Isocitrate lyase] } &amp;&amp; { R_LDH_D [D-lactate dehydrogenase] } &amp;&amp; { R_MTHFC [methenyltetrahydrofolate cyclohydrolase] || R_MTHFD [methylenetetrahydrofolate dehydrogenase (NADP)] } &amp;&amp; { R_POX [pyruvate oxidase] } &amp;&amp; { R_PPS [phosphoenolpyruvate synthase] } &amp;&amp; { R_THD2pp [NAD(P) transhydrogenase (periplasm)] }</t>
  </si>
  <si>
    <t>M_hdcea_c</t>
  </si>
  <si>
    <t>Hexadecenoate_(n-C16:1)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</si>
  <si>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R_MLTGY1pp [murein lytic transglycosylase (murein4p4p) (periplasm)] } &amp;&amp; { R_MLTGY2pp [murein lytic transglycosylase (murein4p3p)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R_RPE [ribulose 5-phosphate 3-epimerase] } &amp;&amp; { R_SSALx [succinate-semialdehyde dehydrogenase (NAD)] } &amp;&amp; { R_SSALy [succinate-semialdehyde dehydrogenase (NADP)] } &amp;&amp; { R_SUCOAS [succinyl-CoA synthetase (ADP-forming)] } &amp;&amp; { R_UM3PL [UDP-N-acetylmuramate:L-alanyl-gamma-D-glutamyl-meso-diaminopimelate ligase]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</si>
  <si>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R_ATPS4rpp [ATP synthase (four protons for one ATP) (periplasm)] } &amp;&amp; { R_CITL [Citrate lyase] } &amp;&amp; { R_FDH5pp [Formate Dehydrogenase (menaquinone-8) (periplasm)] } &amp;&amp; { R_FRD3 [fumarate reductase] } &amp;&amp; { R_G3PD6 [glycerol-3-phosphate dehydrogenase (menaquinone-8)] } &amp;&amp; { R_GHMT2r [glycine hydroxymethyltransferase, reversible] } &amp;&amp; { R_GLUDy [glutamate dehydrogenase (NADP)] } &amp;&amp; { R_GLYCTO3 [Glycolate oxidase] } &amp;&amp; { R_GND [phosphogluconate dehydrogenase] } &amp;&amp; { R_HXCT [Acetyl-CoA:hexanoate-CoA transferase] } &amp;&amp; { R_ICL [Isocitrate lyase]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R_NADPHQR3 [NADPH Quinone Reductase (Menaquinone-8)] } &amp;&amp; { R_P5CD [1-pyrroline-5-carboxylate dehydrogenase] } &amp;&amp; { R_POX [pyruvate oxidase] }</t>
  </si>
  <si>
    <t>M_hdcea_p</t>
  </si>
  <si>
    <t>{ R_ACALD [acetaldehyde dehydrogenase (acetylating)] } &amp;&amp; { R_ASPT [L-aspartase] } &amp;&amp; { R_CYTBD2pp [cytochrome oxidase bd (menaquinol-8: 2 protons) (periplasm)] } &amp;&amp; { R_CYTBO3_4pp [cytochrome oxidase bo3 (ubiquinol-8: 4 protons) (periplasm)] } &amp;&amp; { R_DRPA [deoxyribose-phosphate aldolase] || R_PPM2 [phosphopentomutase 2 (deoxyribose)] } &amp;&amp; { R_FE3Ri [Fe(III) reduction] } &amp;&amp; { R_FUM [fumarase] } &amp;&amp; { R_GLYAT [glycine C-acetyltransferase] } &amp;&amp; { R_GLYCLTDx [Glycolate dehydrogenase (NAD)] } &amp;&amp; { R_GND [phosphogluconate dehydrogenase] } &amp;&amp; { R_LDH_D [D-lactate dehydrogenase] } &amp;&amp; { R_MDH [malate dehydrogenase] } &amp;&amp; { R_NADH16pp [NADH dehydrogenase (ubiquinone-8 &amp; 3 protons) (periplasm)] } &amp;&amp; { R_NADH5 [NADH dehydrogenase (ubiquinone-8 )] } &amp;&amp; { R_PFL [pyruvate formate lyase] } &amp;&amp; { R_SUCDi [succinate dehydrogenase (irreversible)] } &amp;&amp; { R_THD2pp [NAD(P) transhydrogenase (periplasm)] } &amp;&amp; { R_TPI [triose-phosphate isomerase] }</t>
  </si>
  <si>
    <t>{ R_ACALD [acetaldehyde dehydrogenase (acetylating)] } &amp;&amp; { R_ACKr [acetate kinase] || R_PTAr [phosphotransacetylase] } &amp;&amp; { R_ALCD2x [alcohol dehydrogenase (ethanol)] } &amp;&amp; { R_ATPS4rpp [ATP synthase (four protons for one ATP) (periplasm)] } &amp;&amp; { R_FRD3 [fumarate reductase] } &amp;&amp; { R_FUM [fumarase] } &amp;&amp; { R_G6PDH2r [glucose 6-phosphate dehydrogenase] || R_PGL [6-phosphogluconolactonase] } &amp;&amp; { R_GLCDpp [Glucose dehydrogenase (ubiquinone-8 as acceptor) (periplasm)] || R_GNK [gluconokinase] } &amp;&amp; { R_GLYCLTDx [Glycolate dehydrogenase (NAD)]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R_PYAM5PO [pyridoxamine 5'-phosphate oxidase] } &amp;&amp; { R_THD2pp [NAD(P) transhydrogenase (periplasm)]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</si>
  <si>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R_NACODA [N-acetylornithine deacetylase] } &amp;&amp; { R_POX [pyruvate oxidase] } &amp;&amp; { R_SUCOAS [succinyl-CoA synthetase (ADP-forming)] } &amp;&amp; { R_TKT2 [transketolase]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</si>
  <si>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R_ICL [Isocitrate lyase] } &amp;&amp; { R_LDH_D [D-lactate dehydrogenase] } &amp;&amp; { R_MDH [malate dehydrogenase] } &amp;&amp; { R_PGCD [phosphoglycerate dehydrogenase] || R_PSERT [phosphoserine transaminase] || R_PSP_L [phosphoserine phosphatase (L-serine)] } &amp;&amp; { R_POX [pyruvate oxidase] } &amp;&amp; { R_THD2pp [NAD(P) transhydrogenase (periplasm)] } &amp;&amp; { R_TKT2 [transketolase] }</t>
  </si>
  <si>
    <t>M_hdceap_c</t>
  </si>
  <si>
    <t>Hexadecanoyl-phosphate_(n-C16:1)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</si>
  <si>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R_FLVRx [flavin reductase (NAD)] } &amp;&amp; { R_FMNRx [FMN reductase] } &amp;&amp; { R_GLYCTO2 [Glycolate oxidase]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R_PPC [phosphoenolpyruvate carboxylase] } &amp;&amp; { R_SUCDi [succinate dehydrogenase (irreversible)] } &amp;&amp; { R_THD2pp [NAD(P) transhydrogenase (periplasm)] } &amp;&amp; { R_TPI [triose-phosphate isomerase] }</t>
  </si>
  <si>
    <t>{ R_ACALD [acetaldehyde dehydrogenase (acetylating)] } &amp;&amp; { R_ALCD2x [alcohol dehydrogenase (ethanol)]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R_HEX1 [hexokinase (D-glucose:ATP)] } &amp;&amp; { R_HEX7 [hexokinase (D-fructose:ATP)] } &amp;&amp; { R_LDH_D [D-lactate dehydrogenase] } &amp;&amp; { R_MDH [malate dehydrogenase] } &amp;&amp; { R_PPS [phosphoenolpyruvate synthase] } &amp;&amp; { R_THD2pp [NAD(P) transhydrogenase (periplasm)] }</t>
  </si>
  <si>
    <t>M_hdcoa_c</t>
  </si>
  <si>
    <t>Hexadecenoyl-CoA_(n-C16:1CoA)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</si>
  <si>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R_GND [phosphogluconate dehydrogenase] } &amp;&amp; { R_ICL [Isocitrate lyase] } &amp;&amp; { R_LDH_D [D-lactate dehydrogenase] } &amp;&amp; { R_P5CD [1-pyrroline-5-carboxylate dehydrogenase] } &amp;&amp; { R_PGI [glucose-6-phosphate isomerase]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R_XYLI2 [xylose isomerase]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</si>
  <si>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R_FADRx [FAD reductase] } &amp;&amp; { R_FBA [fructose-bisphosphate aldolase] } &amp;&amp; { R_FTHFD [formyltetrahydrofolate deformylase] } &amp;&amp; { R_GND [phosphogluconate dehydrogenase] } &amp;&amp; { R_ICL [Isocitrate lyase] } &amp;&amp; { R_LDH_D [D-lactate dehydrogenase] } &amp;&amp; { R_P5CD [1-pyrroline-5-carboxylate dehydrogenase] } &amp;&amp; { R_PGI [glucose-6-phosphate isomerase]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</si>
  <si>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R_FACOAE60 [fatty-acid-CoA thioesterase (hexanoate)] } &amp;&amp; { R_FUM [fumarase] } &amp;&amp; { R_GLCDpp [Glucose dehydrogenase (ubiquinone-8 as acceptor) (periplasm)] || R_GNK [gluconokinase] } &amp;&amp; { R_GLYAT [glycine C-acetyltransferase] } &amp;&amp; { R_HEX1 [hexokinase (D-glucose:ATP)] } &amp;&amp; { R_ICL [Isocitrate lyase] } &amp;&amp; { R_LDH_D [D-lactate dehydrogenase] } &amp;&amp; { R_P5CD [1-pyrroline-5-carboxylate dehydrogenase] } &amp;&amp; { R_PGI [glucose-6-phosphate isomerase] } &amp;&amp; { R_POX [pyruvate oxidase] } &amp;&amp; { R_PPS [phosphoenolpyruvate synthase] } &amp;&amp; { R_XYLI2 [xylose isomerase] }</t>
  </si>
  <si>
    <t>M_hdd2coa_c</t>
  </si>
  <si>
    <t>trans-Hexadec-2-enoyl-CoA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</si>
  <si>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R_GLUDy [glutamate dehydrogenase (NADP)] } &amp;&amp; { R_GLYAT [glycine C-acetyltransferase] } &amp;&amp; { R_GND [phosphogluconate dehydrogenase] } &amp;&amp; { R_HEX1 [hexokinase (D-glucose:ATP)] } &amp;&amp; { R_HXCT [Acetyl-CoA:hexanoate-CoA transferase] } &amp;&amp; { R_ICL [Isocitrate lyase] } &amp;&amp; { R_LDH_D [D-lactate dehydrogenase] } &amp;&amp; { R_MALS [malate synthase] } &amp;&amp; { R_MMCD [Methylmalonyl-CoA decarboxylase] || R_MMM [Methylmalonyl-CoA mutase] } &amp;&amp; { R_NACODA [N-acetylornithine deacetylase]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</si>
  <si>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R_FUM [fumarase] } &amp;&amp; { R_GLCDpp [Glucose dehydrogenase (ubiquinone-8 as acceptor) (periplasm)] || R_GNK [gluconokinase] } &amp;&amp; { R_GLYAT [glycine C-acetyltransferase] } &amp;&amp; { R_HEX1 [hexokinase (D-glucose:ATP)] } &amp;&amp; { R_HXCT [Acetyl-CoA:hexanoate-CoA transferase] } &amp;&amp; { R_ICL [Isocitrate lyase] } &amp;&amp; { R_LDH_D [D-lactate dehydrogenase] } &amp;&amp; { R_NACODA [N-acetylornithine deacetylase] } &amp;&amp; { R_PGI [glucose-6-phosphate isomerase] } &amp;&amp; { R_POX [pyruvate oxidase] } &amp;&amp; { R_PPS [phosphoenolpyruvate synthase] } &amp;&amp; { R_XYLI2 [xylose isomerase] }</t>
  </si>
  <si>
    <t>M_hemeO_c</t>
  </si>
  <si>
    <t>Heme_O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</si>
  <si>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R_FADRx [FAD reductase] } &amp;&amp; { R_GLUDC [Glutamate Decarboxylase]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R_LDH_D [D-lactate dehydrogenase] } &amp;&amp; { R_MDH [malate dehydrogenase] } &amp;&amp; { R_MMCD [Methylmalonyl-CoA decarboxylase] || R_MMM [Methylmalonyl-CoA mutase] } &amp;&amp; { R_MTHFC [methenyltetrahydrofolate cyclohydrolase] || R_MTHFD [methylenetetrahydrofolate dehydrogenase (NADP)] } &amp;&amp; { R_ORNDC [Ornithine Decarboxylase] } &amp;&amp; { R_POX [pyruvate oxidase] } &amp;&amp; { R_PPS [phosphoenolpyruvate synthase] } &amp;&amp; { R_SUCOAS [succinyl-CoA synthetase (ADP-forming)] } &amp;&amp; { R_THD2pp [NAD(P) transhydrogenase (periplasm)] } &amp;&amp; { R_TKT2 [transketolase]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</si>
  <si>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R_FACOAE60 [fatty-acid-CoA thioesterase (hexanoate)] } &amp;&amp; { R_GLYAT [glycine C-acetyltransferase] } &amp;&amp; { R_HCYSMT [homocysteine S-methyltransferase] } &amp;&amp; { R_ICL [Isocitrate lyase] } &amp;&amp; { R_LDH_D [D-lactate dehydrogenase] } &amp;&amp; { R_MDH [malate dehydrogenase] } &amp;&amp; { R_PGCD [phosphoglycerate dehydrogenase] || R_PSERT [phosphoserine transaminase] || R_PSP_L [phosphoserine phosphatase (L-serine)] } &amp;&amp; { R_POX [pyruvate oxidase] } &amp;&amp; { R_THD2pp [NAD(P) transhydrogenase (periplasm)] } &amp;&amp; { R_TKT2 [transketolase] } &amp;&amp; { R_TPI [triose-phosphate isomerase] }</t>
  </si>
  <si>
    <t>M_hhlipa_c</t>
  </si>
  <si>
    <t>heptosyl-heptosyl-kdo2-lipidA</t>
  </si>
  <si>
    <t>{ R_ACALD [acetaldehyde dehydrogenase (acetylating)] } &amp;&amp; { R_CYTBD2pp [cytochrome oxidase bd (menaquinol-8: 2 protons) (periplasm)] } &amp;&amp; { R_ENO [enolase] } &amp;&amp; { R_FBA [fructose-bisphosphate aldolase] } &amp;&amp; { R_FE3Ri [Fe(III) reduction] } &amp;&amp; { R_FLDR2 [flavodoxin reductase (NADPH)] } &amp;&amp; { R_G6PDH2r [glucose 6-phosphate dehydrogenase] || R_PGL [6-phosphogluconolactonase] } &amp;&amp; { R_GLYAT [glycine C-acetyltransferase] } &amp;&amp; { R_GLYCLTDx [Glycolate dehydrogenase (NAD)] } &amp;&amp; { R_LDH_D [D-lactate dehydrogenase] } &amp;&amp; { R_MDH [malate dehydrogenase] } &amp;&amp; { R_NADH16pp [NADH dehydrogenase (ubiquinone-8 &amp; 3 protons) (periplasm)] } &amp;&amp; { R_NADH5 [NADH dehydrogenase (ubiquinone-8 )] } &amp;&amp; { R_SUCDi [succinate dehydrogenase (irreversible)] } &amp;&amp; { R_TALA [transaldolase] } &amp;&amp; { R_THD2pp [NAD(P) transhydrogenase (periplasm)] } &amp;&amp; { R_TPI [triose-phosphate isomerase]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</si>
  <si>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R_FRD2 [fumarate reductase] } &amp;&amp; { R_FRD3 [fumarate reductase] } &amp;&amp; { R_GLYAT [glycine C-acetyltransferase] } &amp;&amp; { R_GLYCLTDx [Glycolate dehydrogenase (NAD)] } &amp;&amp; { R_HCYSMT [homocysteine S-methyltransferase] } &amp;&amp; { R_ICL [Isocitrate lyase] } &amp;&amp; { R_LDH_D [D-lactate dehydrogenase] } &amp;&amp; { R_MDH [malate dehydrogenase] } &amp;&amp; { R_MDH2 [Malate dehydrogenase (ubiquinone 8 as acceptor)] } &amp;&amp; { R_NADH16pp [NADH dehydrogenase (ubiquinone-8 &amp; 3 protons) (periplasm)] } &amp;&amp; { R_NADH5 [NADH dehydrogenase (ubiquinone-8 )] } &amp;&amp; { R_PGI [glucose-6-phosphate isomerase] } &amp;&amp; { R_THD2pp [NAD(P) transhydrogenase (periplasm)] } &amp;&amp; { R_THRAi [Threonine aldolase] } &amp;&amp; { R_TPI [triose-phosphate isomerase] }</t>
  </si>
  <si>
    <t>{ R_ACALD [acetaldehyde dehydrogenase (acetylating)] } &amp;&amp; { R_CYTBD2pp [cytochrome oxidase bd (menaquinol-8: 2 protons) (periplasm)] } &amp;&amp; { R_ENO [enolase] } &amp;&amp; { R_FACOAE140 [fatty-acid-CoA thioesterase (tetradecanoate)] } &amp;&amp; { R_FE3Ri [Fe(III) reduction] } &amp;&amp; { R_GLYAT [glycine C-acetyltransferase] } &amp;&amp; { R_GLYCLTDx [Glycolate dehydrogenase (NAD)] } &amp;&amp; { R_GND [phosphogluconate dehydrogenase] } &amp;&amp; { R_LDH_D [D-lactate dehydrogenase] } &amp;&amp; { R_MDH [malate dehydrogenase] } &amp;&amp; { R_NADH16pp [NADH dehydrogenase (ubiquinone-8 &amp; 3 protons) (periplasm)] } &amp;&amp; { R_NADH5 [NADH dehydrogenase (ubiquinone-8 )] } &amp;&amp; { R_SUCDi [succinate dehydrogenase (irreversible)] } &amp;&amp; { R_THD2pp [NAD(P) transhydrogenase (periplasm)] } &amp;&amp; { R_TPI [triose-phosphate isomerase] }</t>
  </si>
  <si>
    <t>M_his-L_c</t>
  </si>
  <si>
    <t>L-Histidine</t>
  </si>
  <si>
    <t>{ R_DURIPP [deoxyuridine phosphorylase] } &amp;&amp; { R_F6PP [D-fructose 6-phosphate phosphatase] } &amp;&amp; { R_GAPD [glyceraldehyde-3-phosphate dehydrogenase] || R_PGK [phosphoglycerate kinase] } &amp;&amp; { R_HCYSMT [homocysteine S-methyltransferase] } &amp;&amp; { R_MGSA [methylglyoxal synthase] } &amp;&amp; { R_PGI [glucose-6-phosphate isomerase] } &amp;&amp; { R_PUNP2 [purine-nucleoside phosphorylase (Deoxyadenosine)] } &amp;&amp; { R_PUNP4 [purine-nucleoside phosphorylase (Deoxyguanosine)] } &amp;&amp; { R_PUNP6 [purine-nucleoside phosphorylase (Deoxyinosine)] }</t>
  </si>
  <si>
    <t>M_his-L_e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</si>
  <si>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R_FBA [fructose-bisphosphate aldolase] } &amp;&amp; { R_FTHFD [formyltetrahydrofolate deformylase] } &amp;&amp; { R_HCYSMT [homocysteine S-methyltransferase] } &amp;&amp; { R_MGSA [methylglyoxal synthase] } &amp;&amp; { R_PGM [phosphoglycerate mutase] } &amp;&amp; { R_SERD_L [L-serine deaminase] } &amp;&amp; { R_TRPAS2 [Tryptophanase (L-tryptophan)] } &amp;&amp; { R_UGLYCH [Ureidoglycolate hydrolase] }</t>
  </si>
  <si>
    <t>{ R_CYSDS [Cysteine Desulfhydrase] } &amp;&amp; { R_CYTBO3_4pp [cytochrome oxidase bo3 (ubiquinol-8: 4 protons) (periplasm)] } &amp;&amp; { R_DSERDHr [D-serine dehydrogenase] || R_LSERDHr [L-serine dehydrogenase] || R_SERD_D [D-serine deaminase] } &amp;&amp; { R_ETHAAL [Ethanolamine ammonia-lyase] } &amp;&amp; { R_F6PA [fructose 6-phosphate aldolase] } &amp;&amp; { R_FBP [fructose-bisphosphatase] } &amp;&amp; { R_FTHFD [formyltetrahydrofolate deformylase] } &amp;&amp; { R_HCYSMT [homocysteine S-methyltransferase] } &amp;&amp; { R_MGSA [methylglyoxal synthase] } &amp;&amp; { R_PGM [phosphoglycerate mutase] } &amp;&amp; { R_SERD_L [L-serine deaminase] } &amp;&amp; { R_TRPS2 [tryptophan synthase (indole)] } &amp;&amp; { R_UGLYCH [Ureidoglycolate hydrolase] } &amp;&amp; { R_URDGLYCD [ureidoglycolate dehydrogenase] }</t>
  </si>
  <si>
    <t>{ R_ALLTAMH [allantoate amidohydrolase] || R_ALLTN [allantoinase] || R_XAND [xanthine dehydrogenase] } &amp;&amp; { R_CYSDS [Cysteine Desulfhydrase] } &amp;&amp; { R_CYTBO3_4pp [cytochrome oxidase bo3 (ubiquinol-8: 4 protons) (periplasm)]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</si>
  <si>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M_his-L_p</t>
  </si>
  <si>
    <t>M_hisp_c</t>
  </si>
  <si>
    <t>L-Histidinol_phosphate</t>
  </si>
  <si>
    <t>M_histd_c</t>
  </si>
  <si>
    <t>L-Histidinol</t>
  </si>
  <si>
    <t>M_hlipa_c</t>
  </si>
  <si>
    <t>heptosyl-kdo2-lipidA</t>
  </si>
  <si>
    <t>{ R_ABUTD [Aminobutyraldehyde dehydrogenase] || R_PTRCTA [Putrescine Transaminase] } &amp;&amp; { R_ACALD [acetaldehyde dehydrogenase (acetylating)] } &amp;&amp; 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R_GLUDy [glutamate dehydrogenase (NADP)] } &amp;&amp; { R_GND [phosphogluconate dehydrogenase] } &amp;&amp; { R_HCYSMT [homocysteine S-methyltransferase] } &amp;&amp; { R_ICL [Isocitrate lyase] } &amp;&amp; { R_LDH_D [D-lactate dehydrogenase] } &amp;&amp; { R_MDH [malate dehydrogenase] } &amp;&amp; { R_NACODA [N-acetylornithine deacetylase] } &amp;&amp; { R_PGCD [phosphoglycerate dehydrogenase] || R_PSERT [phosphoserine transaminase] || R_PSP_L [phosphoserine phosphatase (L-serine)] } &amp;&amp; { R_POX [pyruvate oxidase] } &amp;&amp; { R_RPI [ribose-5-phosphate isomerase] }</t>
  </si>
  <si>
    <t>{ R_ABUTD [Aminobutyraldehyde dehydrogenase] || R_PTRCTA [Putrescine Transaminase] } &amp;&amp; { R_ACALD [acetaldehyde dehydrogenase (acetylating)] } &amp;&amp; 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R_GLUDy [glutamate dehydrogenase (NADP)] } &amp;&amp; { R_GND [phosphogluconate dehydrogenase] } &amp;&amp; { R_HCYSMT [homocysteine S-methyltransferase] } &amp;&amp; { R_ICL [Isocitrate lyase] } &amp;&amp; { R_LDH_D [D-lactate dehydrogenase] } &amp;&amp; { R_MDH [malate dehydrogenase] } &amp;&amp; { R_NACODA [N-acetylornithine deacetylase] } &amp;&amp; { R_PGCD [phosphoglycerate dehydrogenase] || R_PSERT [phosphoserine transaminase] || R_PSP_L [phosphoserine phosphatase (L-serine)] } &amp;&amp; { R_PGI [glucose-6-phosphate isomerase] } &amp;&amp; { R_POX [pyruvate oxidase] } &amp;&amp; { R_RPI [ribose-5-phosphate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</si>
  <si>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R_NACODA [N-acetylornithine deacetylase] } &amp;&amp; { R_NADH17pp [NADH dehydrogenase (menaquinone-8 &amp; 3 protons) (periplasm)] } &amp;&amp; { R_PGCD [phosphoglycerate dehydrogenase] || R_PSERT [phosphoserine transaminase] || R_PSP_L [phosphoserine phosphatase (L-serine)] }</t>
  </si>
  <si>
    <t>M_hmbil_c</t>
  </si>
  <si>
    <t>Hydroxymethylbilane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</si>
  <si>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R_ORNDC [Ornithine Decarboxylase] } &amp;&amp; { R_P5CD [1-pyrroline-5-carboxylate dehydrogenase]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R_THRAi [Threonine aldolase]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</si>
  <si>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R_GLYAT [glycine C-acetyltransferase] } &amp;&amp; { R_HCYSMT [homocysteine S-methyltransferase] } &amp;&amp; { R_HEX7 [hexokinase (D-fructose:ATP)]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R_POX [pyruvate oxidase] } &amp;&amp; { R_SSALx [succinate-semialdehyde dehydrogenase (NAD)] } &amp;&amp; { R_SSALy [succinate-semialdehyde dehydrogenase (NADP)] } &amp;&amp; { R_SUCOAS [succinyl-CoA synthetase (ADP-forming)]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</si>
  <si>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R_CYTBO3_4pp [cytochrome oxidase bo3 (ubiquinol-8: 4 protons) (periplasm)]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</si>
  <si>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M_hom-L_c</t>
  </si>
  <si>
    <t>L-Homoserine</t>
  </si>
  <si>
    <t>{ R_AACPS4 [acyl-[acyl-carrier-protein] synthetase  (n-C16:1)] } &amp;&amp; { R_AACPS6 [acyl-[acyl-carrier-protein] synthetase  (n-C18:0)] } &amp;&amp; { R_ALAGLUE [L-alanyl-gamma-glutamate epimerase] || R_LADGMDH [L-alanyl-gamma-D-glutamyl-meso-diaminopimelate hydrolase] || R_LALGP [L-alanyl-gamma-L-glutamate peptidase] } &amp;&amp; { R_DRPA [deoxyribose-phosphate aldolase] || R_PPM2 [phosphopentomutase 2 (deoxyribose)] } &amp;&amp; { R_ENO [enolase] } &amp;&amp; { R_FACOAE120 [fatty-acid-CoA thioesterase (dodecanoate)] } &amp;&amp; { R_FACOAE141 [fatty-acid-CoA thioesterase (tetradecenoate)] } &amp;&amp; { R_FACOAE160 [fatty-acid-CoA thioesterase (hexadecanoate)] } &amp;&amp; { R_FACOAE181 [fatty-acid-CoA thioesterase (octadecenoate)] } &amp;&amp; { R_FRD2 [fumarate reductase] } &amp;&amp; { R_FRD3 [fumarate reductase] } &amp;&amp; { R_GND [phosphogluconate dehydrogenase] } &amp;&amp; { R_GPDDA2 [Glycerophosphodiester phosphodiesterase (Glycerophosphoethanolamine)] } &amp;&amp; { R_LDH_D [D-lactate dehydrogenase] } &amp;&amp; { R_LPLIPAL1E140pp [Lysophospholipase L1 (2-acylglycerophosphoethanolamine, n-C14:0) (periplasm)] || R_PLIPA2E140pp [Phospholipase A2 (phosphatidylethanolamine, n-C14:0) (periplasm)] } &amp;&amp; { R_MCITD [2-methylcitrate dehydratase] || R_MCITL2 [methylisocitrate lyase] || R_MCITS [2-methylcitrate synthase] || R_MICITDr [2-methylisocitrate dehydratase] } &amp;&amp; { R_MGSA [methylglyoxal synthase] } &amp;&amp; { R_PDH [pyruvate dehydrogenase] } &amp;&amp; { R_PFL [pyruvate formate lyase] } &amp;&amp; { R_POX [pyruvate oxidase] } &amp;&amp; { R_THRAi [Threonine aldolase] } &amp;&amp; { R_THRD [L-threonine dehydrogenase]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</si>
  <si>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R_ACKr [acetate kinase] || R_PTAr [phosphotransacetylase] } &amp;&amp; { R_DRPA [deoxyribose-phosphate aldolase] || R_PPM2 [phosphopentomutase 2 (deoxyribose)] } &amp;&amp; { R_ENO [enolase] } &amp;&amp; { R_FRD2 [fumarate reductase] } &amp;&amp; { R_FRD3 [fumarate reductase] } &amp;&amp; { R_GND [phosphogluconate dehydrogenase] } &amp;&amp; { R_GPDDA2 [Glycerophosphodiester phosphodiesterase (Glycerophosphoethanolamine)]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R_PDH [pyruvate dehydrogenase] } &amp;&amp; { R_PFL [pyruvate formate lyase] } &amp;&amp; { R_POX [pyruvate oxidase] } &amp;&amp; { R_PPKr [polyphosphate kinase] } &amp;&amp; { R_THRAi [Threonine aldolase] } &amp;&amp; { R_THRD [L-threonine dehydrogenase] } &amp;&amp; { R_TPI [triose-phosphate isomerase] }</t>
  </si>
  <si>
    <t>M_hom-L_e</t>
  </si>
  <si>
    <t>{ R_ABUTD [Aminobutyraldehyde dehydrogenase] || R_PTRCTA [Putrescine Transaminase] } &amp;&amp; { R_ACALD [acetaldehyde dehydrogenase (acetylating)]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R_CYTBD2pp [cytochrome oxidase bd (menaquinol-8: 2 protons) (periplasm)] } &amp;&amp; { R_DHAPT [Dihydroxyacetone phosphotransferase] } &amp;&amp; { R_F6PP [D-fructose 6-phosphate phosphatase] } &amp;&amp; { R_FBA [fructose-bisphosphate aldolase] } &amp;&amp; { R_FBA3 [Sedoheptulose 1,7-bisphosphate D-glyceraldehyde-3-phosphate-lyase] || R_PFK_3 [phosphofructokinase (s7p)] } &amp;&amp; { R_FDH4pp [formate dehydrogenase (quinone-8) (periplasm)] } &amp;&amp; { R_FRD2 [fumarate reductase] } &amp;&amp; { R_FRD3 [fumarate reductase]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R_GLXCL [glyoxalate carboligase]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R_OAADC [oxaloacetate decarboxylase] } &amp;&amp; { R_P5CD [1-pyrroline-5-carboxylate dehydrogenase] } &amp;&amp; { R_PDH [pyruvate dehydrogenase] } &amp;&amp; { R_PGI [glucose-6-phosphate isomerase] } &amp;&amp; { R_POX [pyruvate oxidase] } &amp;&amp; { R_PPCK [phosphoenolpyruvate carboxykinase] } &amp;&amp; { R_PPKr [polyphosphate kinase] } &amp;&amp; { R_SUCOAS [succinyl-CoA synthetase (ADP-forming)] } &amp;&amp; { R_THRD [L-threonine dehydrogenase] } &amp;&amp; { R_URDGLYCD [ureidoglycolate dehydrogenase] }</t>
  </si>
  <si>
    <t>M_hom-L_p</t>
  </si>
  <si>
    <t>{ R_ABTA [4-aminobutyrate transaminase] } &amp;&amp; { R_ALAGLUE [L-alanyl-gamma-glutamate epimerase] || R_LADGMDH [L-alanyl-gamma-D-glutamyl-meso-diaminopimelate hydrolase] || R_LALGP [L-alanyl-gamma-L-glutamate peptidase] } &amp;&amp; { R_FBP [fructose-bisphosphatase] } &amp;&amp; { R_FRD2 [fumarate reductase] } &amp;&amp; { R_FRD3 [fumarate reductase] } &amp;&amp; { R_G3PT [glycerol-3-phosphatase] } &amp;&amp; { R_GND [phosphogluconate dehydrogenase] } &amp;&amp; { R_HPYRI [hydroxypyruvate isomerase]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R_PGM [phosphoglycerate mutase] } &amp;&amp; { R_POR5 [pyruvate synthase] } &amp;&amp; { R_POX [pyruvate oxidase] } &amp;&amp; { R_SUCOAS [succinyl-CoA synthetase (ADP-forming)] } &amp;&amp; { R_THRAi [Threonine aldolase] } &amp;&amp; { R_THRD [L-threonine dehydrogenase]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</si>
  <si>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R_DRPA [deoxyribose-phosphate aldolase] || R_PPM2 [phosphopentomutase 2 (deoxyribose)] } &amp;&amp; { R_FRD2 [fumarate reductase] } &amp;&amp; { R_FRD3 [fumarate reductase] } &amp;&amp; { R_GND [phosphogluconate dehydrogenase]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R_PGM [phosphoglycerate mutase] } &amp;&amp; { R_POX [pyruvate oxidase] } &amp;&amp; { R_PPKr [polyphosphate kinase] } &amp;&amp; { R_SUCOAS [succinyl-CoA synthetase (ADP-forming)] } &amp;&amp; { R_THRAi [Threonine aldolase] } &amp;&amp; { R_THRD [L-threonine dehydrogenase] } &amp;&amp; { R_XYLI2 [xylose isomerase] }</t>
  </si>
  <si>
    <t>M_hphhlipa_c</t>
  </si>
  <si>
    <t>heptosyl-phospho-heptosyl-heptosyl-kdo2-lipidA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</si>
  <si>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R_GLYCLTDx [Glycolate dehydrogenase (NAD)] } &amp;&amp; { R_HCYSMT [homocysteine S-methyltransferase] } &amp;&amp; { R_HPYRI [hydroxypyruvate isomerase] } &amp;&amp; { R_LDH_D [D-lactate dehydrogenase] } &amp;&amp; { R_MDH [malate dehydrogenase] } &amp;&amp; { R_MGSA [methylglyoxal synthase]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R_PGI [glucose-6-phosphate isomerase] } &amp;&amp; { R_THD2pp [NAD(P) transhydrogenase (periplasm)] } &amp;&amp; { R_TRSARr [tartronate semialdehyde reductase] } &amp;&amp; { R_XYLI2 [xylose isomerase] }</t>
  </si>
  <si>
    <t>M_hpyr_c</t>
  </si>
  <si>
    <t>Hydroxypyruvate</t>
  </si>
  <si>
    <t>{ R_AKGDH [2-Oxogluterate dehydrogenase] } &amp;&amp; { R_EDA [2-dehydro-3-deoxy-phosphogluconate aldolase] || R_EDD [6-phosphogluconate dehydratase] } &amp;&amp; { R_GAPD [glyceraldehyde-3-phosphate dehydrogenase] || R_PGK [phosphoglycerate kinase] } &amp;&amp; { R_GND [phosphogluconate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R_OAADC [oxaloacetate decarboxylase] } &amp;&amp; { R_PDH [pyruvate dehydrogenase] } &amp;&amp; { R_PFL [pyruvate formate lyase] } &amp;&amp; { R_POR5 [pyruvate synthase] } &amp;&amp; { R_POX [pyruvate oxidase] } &amp;&amp; { R_PPCK [phosphoenolpyruvate carboxykinase] } &amp;&amp; { R_SSALx [succinate-semialdehyde dehydrogenase (NAD)] } &amp;&amp; { R_SSALy [succinate-semialdehyde dehydrogenase (NADP)] }</t>
  </si>
  <si>
    <t>M_hx2coa_c</t>
  </si>
  <si>
    <t>trans-Hex-2-enoyl-CoA</t>
  </si>
  <si>
    <t>{ R_ACACT1r [acetyl-CoA C-acetyltransferase] || R_ACACT2r [acetyl-CoA C-acyltransferase (butanoyl-CoA) (r)] || R_ACOAD1f [acyl-CoA dehydrogenase (butanoyl-CoA)] || R_ECOAH1 [3-hydroxyacyl-CoA dehydratase (3-hydroxybutanoyl-CoA)] || R_ECOAH2 [3-hydroxyacyl-CoA dehydratase (3-hydroxyhexanoyl-CoA)] || R_HACD1 [3-hydroxyacyl-CoA dehydrogenase (acetoacetyl-CoA)] || R_HACD2 [3-hydroxyacyl-CoA dehydrogenase (3-oxohexanoyl-CoA)]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 [fructose-bisphosphate aldolase] } &amp;&amp; { R_FBA3 [Sedoheptulose 1,7-bisphosphate D-glyceraldehyde-3-phosphate-lyase] || R_PFK_3 [phosphofructokinase (s7p)] } &amp;&amp; { R_FTHFD [formyltetrahydrofolate deformylase] } &amp;&amp; { R_G6PDH2r [glucose 6-phosphate dehydrogenase] || R_PGL [6-phosphogluconolactonase] } &amp;&amp; { R_GLUDC [Glutamate Decarboxylase] } &amp;&amp; { R_GLUDy [glutamate dehydrogenase (NADP)] } &amp;&amp; { R_HXCT [Acetyl-CoA:hexanoate-CoA transferase] } &amp;&amp; { R_ICL [Isocitrate lyase] } &amp;&amp; { R_LDH_D [D-lactate dehydrogenase] } &amp;&amp; { R_ORNDC [Ornithine Decarboxylase] } &amp;&amp; { R_P5CD [1-pyrroline-5-carboxylate dehydrogenase] } &amp;&amp; { R_POX [pyruvate oxidase] } &amp;&amp; { R_PPS [phosphoenolpyruvate synthase] } &amp;&amp; { R_RPE [ribulose 5-phosphate 3-epimerase]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</si>
  <si>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R_FBA [fructose-bisphosphate aldolase] } &amp;&amp; { R_FBA3 [Sedoheptulose 1,7-bisphosphate D-glyceraldehyde-3-phosphate-lyase] || R_PFK_3 [phosphofructokinase (s7p)]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R_PPS [phosphoenolpyruvate synthase] } &amp;&amp; { R_SUCOAS [succinyl-CoA synthetase (ADP-forming)] }</t>
  </si>
  <si>
    <t>M_hxa_c</t>
  </si>
  <si>
    <t>Hexanoate_(n-C6:0)</t>
  </si>
  <si>
    <t>{ R_ACKr [acetate kinase] || R_PTAr [phosphotransacetylase] } &amp;&amp; { R_ALCD2x [alcohol dehydrogenase (ethanol)] } &amp;&amp; { R_ALDD2y [aldehyde dehydrogenase (acetaldehyde, NADP)] } &amp;&amp; { R_ATPS4rpp [ATP synthase (four protons for one ATP) (periplasm)] } &amp;&amp; { R_FE3Ri [Fe(III) reduction] } &amp;&amp; { R_FRD2 [fumarate reductase] } &amp;&amp; { R_G6PDH2r [glucose 6-phosphate dehydrogenase] || R_PGL [6-phosphogluconolactonase] } &amp;&amp; { R_GLYCLTDx [Glycolate dehydrogenase (NAD)] } &amp;&amp; { R_GTHPi [glutathione peridoxase] } &amp;&amp; { R_LDH_D [D-lactate dehydrogenase] } &amp;&amp; { R_MDH2 [Malate dehydrogenase (ubiquinone 8 as acceptor)] } &amp;&amp; { R_MDH3 [Malate dehydrogenase (menaquinone 8 as acceptor)] } &amp;&amp; { R_ME2 [malic enzyme (NADP)]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R_TRDR [thioredoxin reductase (NADPH)]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</si>
  <si>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R_FE3Ri [Fe(III) reduction] } &amp;&amp; { R_FLVRx [flavin reductase (NAD)] } &amp;&amp; { R_FMNRx [FMN reductase] } &amp;&amp; { R_FRD2 [fumarate reductase] } &amp;&amp; { R_FUM [fumarase] } &amp;&amp; { R_GLYCLTDx [Glycolate dehydrogenase (NAD)] } &amp;&amp; { R_GTHPi [glutathione peridoxase] } &amp;&amp; { R_HCYSMT [homocysteine S-methyltransferase] } &amp;&amp; { R_LDH_D [D-lactate dehydrogenase] } &amp;&amp; { R_MDH2 [Malate dehydrogenase (ubiquinone 8 as acceptor)] } &amp;&amp; { R_ME2 [malic enzyme (NADP)]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R_TPI [triose-phosphate isomerase] } &amp;&amp; { R_TRDR [thioredoxin reductase (NADPH)]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</si>
  <si>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R_FE3Ri [Fe(III) reduction] } &amp;&amp; { R_FLVRx [flavin reductase (NAD)] } &amp;&amp; { R_FMNRx [FMN reductase] } &amp;&amp; { R_FRD2 [fumarate reductase] } &amp;&amp; { R_FUM [fumarase] } &amp;&amp; { R_GLXCL [glyoxalate carboligase] } &amp;&amp; { R_GLYCLTDx [Glycolate dehydrogenase (NAD)] } &amp;&amp; { R_GTHPi [glutathione peridoxase] } &amp;&amp; { R_HCYSMT [homocysteine S-methyltransferase] } &amp;&amp; { R_LDH_D [D-lactate dehydrogenase] } &amp;&amp; { R_MDH2 [Malate dehydrogenase (ubiquinone 8 as acceptor)] } &amp;&amp; { R_ME2 [malic enzyme (NADP)]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R_TPI [triose-phosphate isomerase] } &amp;&amp; { R_TRDR [thioredoxin reductase (NADPH)] }</t>
  </si>
  <si>
    <t>M_hxa_e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</si>
  <si>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R_ATPS4rpp [ATP synthase (four protons for one ATP) (periplasm)] } &amp;&amp; { R_CITL [Citrate lyase]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R_POX [pyruvate oxidase] } &amp;&amp; { R_RPE [ribulose 5-phosphate 3-epimerase]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</si>
  <si>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R_ATPS4rpp [ATP synthase (four protons for one ATP) (periplasm)] } &amp;&amp; { R_CITL [Citrate lyase] } &amp;&amp; { R_CYSDS [Cysteine Desulfhydrase] } &amp;&amp; { R_FRD2 [fumarate reductase] } &amp;&amp; { R_FRD3 [fumarate reductase] } &amp;&amp; { R_G6PDH2r [glucose 6-phosphate dehydrogenase] || R_PGL [6-phosphogluconolactonase]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R_POX [pyruvate oxidase] } &amp;&amp; { R_PYK [pyruvate kinase] } &amp;&amp; { R_THD2pp [NAD(P) transhydrogenase (periplasm)] }</t>
  </si>
  <si>
    <t>{ R_ACALD [acetaldehyde dehydrogenase (acetylating)] } &amp;&amp; { R_ALCD2x [alcohol dehydrogenase (ethanol)] } &amp;&amp; { R_CYTBO3_4pp [cytochrome oxidase bo3 (ubiquinol-8: 4 protons) (periplasm)] } &amp;&amp; { R_EDA [2-dehydro-3-deoxy-phosphogluconate aldolase] || R_EDD [6-phosphogluconate dehydratase] } &amp;&amp; { R_FDH4pp [formate dehydrogenase (quinone-8) (periplasm)] } &amp;&amp; { R_FDH5pp [Formate Dehydrogenase (menaquinone-8) (periplasm)] } &amp;&amp; { R_FE3Ri [Fe(III) reduction] } &amp;&amp; { R_FRD3 [fumarate reductase] } &amp;&amp; { R_GLUDC [Glutamate Decarboxylase] } &amp;&amp; { R_GLXCL [glyoxalate carboligase] } &amp;&amp; { R_GLYCLTDx [Glycolate dehydrogenase (NAD)] } &amp;&amp; { R_GND [phosphogluconate dehydrogenase] } &amp;&amp; { R_LDH_D [D-lactate dehydrogenase] } &amp;&amp; { R_MDH [malate dehydrogenase] } &amp;&amp; { R_ME2 [malic enzyme (NADP)]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R_NDPK8 [nucleoside-diphosphate kinase (ATP:dADP)] } &amp;&amp; { R_NTD8 [5'-nucleotidase (dGMP)] } &amp;&amp; { R_OAADC [oxaloacetate decarboxylase] } &amp;&amp; { R_PPCK [phosphoenolpyruvate carboxykinase] } &amp;&amp; { R_PPKr [polyphosphate kinase] } &amp;&amp; { R_PPM [phosphopentomutase] } &amp;&amp; { R_THD2pp [NAD(P) transhydrogenase (periplasm)] }</t>
  </si>
  <si>
    <t>{ R_ALCD2x [alcohol dehydrogenase (ethanol)] } &amp;&amp; { R_ALDD2y [aldehyde dehydrogenase (acetaldehyde, NADP)] } &amp;&amp; { R_CYTBD2pp [cytochrome oxidase bd (menaquinol-8: 2 protons) (periplasm)] } &amp;&amp; { R_GLUDy [glutamate dehydrogenase (NADP)] } &amp;&amp; { R_GLYCLTDx [Glycolate dehydrogenase (NAD)] } &amp;&amp; { R_GND [phosphogluconate dehydrogenase] } &amp;&amp; { R_LDH_D [D-lactate dehydrogenase] } &amp;&amp; { R_MDH [malate dehydrogenase] } &amp;&amp; { R_NADH16pp [NADH dehydrogenase (ubiquinone-8 &amp; 3 protons) (periplasm)] } &amp;&amp; { R_NADH5 [NADH dehydrogenase (ubiquinone-8 )] } &amp;&amp; { R_PFL [pyruvate formate lyase] } &amp;&amp; { R_POX [pyruvate oxidase] } &amp;&amp; { R_SUCDi [succinate dehydrogenase (irreversible)] } &amp;&amp; { R_THD2pp [NAD(P) transhydrogenase (periplasm)] } &amp;&amp; { R_TPI [triose-phosphate isomerase] }</t>
  </si>
  <si>
    <t>M_hxa_p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</si>
  <si>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R_G6PDH2r [glucose 6-phosphate dehydrogenase] || R_PGL [6-phosphogluconolactonase] } &amp;&amp; { R_GHMT2r [glycine hydroxymethyltransferase, reversible] } &amp;&amp; { R_GLCDpp [Glucose dehydrogenase (ubiquinone-8 as acceptor) (periplasm)] || R_GNK [gluconokinase] } &amp;&amp; { R_HXCT [Acetyl-CoA:hexanoate-CoA transferase] } &amp;&amp; { R_ICL [Isocitrate lyase] } &amp;&amp; { R_LDH_D [D-lactate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R_P5CD [1-pyrroline-5-carboxylate dehydrogenase] } &amp;&amp; { R_POX [pyruvate oxidase] } &amp;&amp; { R_SSALx [succinate-semialdehyde dehydrogenase (NAD)] } &amp;&amp; { R_SSALy [succinate-semialdehyde dehydrogenase (NADP)] }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</si>
  <si>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R_GLCDpp [Glucose dehydrogenase (ubiquinone-8 as acceptor) (periplasm)] || R_GNK [gluconokinase] } &amp;&amp; { R_GLXCL [glyoxalate carboligase] } &amp;&amp; { R_GLYCLTDx [Glycolate dehydrogenase (NAD)]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R_PPCK [phosphoenolpyruvate carboxykinase] } &amp;&amp; { R_PPS [phosphoenolpyruvate synthase] } &amp;&amp; { R_THD2pp [NAD(P) transhydrogenase (periplasm)] } &amp;&amp; { R_XYLI2 [xylose isomerase] }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</si>
  <si>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R_FTHFD [formyltetrahydrofolate deformylase] } &amp;&amp; { R_G6PDH2r [glucose 6-phosphate dehydrogenase] || R_PGL [6-phosphogluconolactonase] } &amp;&amp; { R_GLYAT [glycine C-acetyltransferase] } &amp;&amp; { R_HXCT [Acetyl-CoA:hexanoate-CoA transferase] } &amp;&amp; { R_ICL [Isocitrate lyase] } &amp;&amp; { R_LDH_D [D-lactate dehydrogenase] } &amp;&amp; { R_MGSA [methylglyoxal synthase] } &amp;&amp; { R_NACODA [N-acetylornithine deacetylase] } &amp;&amp; { R_PPC [phosphoenolpyruvate carboxylase] }</t>
  </si>
  <si>
    <t>M_hxan_c</t>
  </si>
  <si>
    <t>Hypoxanthine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</si>
  <si>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R_F6PA [fructose 6-phosphate aldolase] } &amp;&amp; { R_FBA [fructose-bisphosphate aldolase] } &amp;&amp; { R_FTHFD [formyltetrahydrofolate deformylase] } &amp;&amp; { R_GARFT [phosphoribosylglycinamide formyltransferase]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R_PGM [phosphoglycerate mutase] } &amp;&amp; { R_SERD_L [L-serine deaminase] } &amp;&amp; { R_TRPS2 [tryptophan synthase (indole)]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</si>
  <si>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R_GARFT [phosphoribosylglycinamide formyltransferase]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</si>
  <si>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M_hxan_e</t>
  </si>
  <si>
    <t>{ R_ALLTAMH [allantoate amidohydrolase] || R_ALLTN [allantoinase] || R_XAND [xanthine dehydrogenase]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R_FRD3 [fumarate reductase] } &amp;&amp; { R_FTHFD [formyltetrahydrofolate deformylase] } &amp;&amp; { R_GLYAT [glycine C-acetyltransferase] } &amp;&amp; { R_GPDDA2 [Glycerophosphodiester phosphodiesterase (Glycerophosphoethanolamine)] } &amp;&amp; { R_GPDDA2pp [Glycerophosphodiester phosphodiesterase (Glycerophosphoethanolamine)] } &amp;&amp; { R_HCYSMT [homocysteine S-methyltransferase] } &amp;&amp; { R_HEX1 [hexokinase (D-glucose:ATP)] } &amp;&amp; { R_MGSA [methylglyoxal synthase] } &amp;&amp; { R_NADH16pp [NADH dehydrogenase (ubiquinone-8 &amp; 3 protons) (periplasm)] } &amp;&amp; { R_NADH17pp [NADH dehydrogenase (menaquinone-8 &amp; 3 protons) (periplasm)] } &amp;&amp; { R_PGI [glucose-6-phosphate isomerase] } &amp;&amp; { R_PGM [phosphoglycerate mutase] } &amp;&amp; { R_SERD_L [L-serine deaminase] } &amp;&amp; { R_TRPAS2 [Tryptophanase (L-tryptophan)] }</t>
  </si>
  <si>
    <t>M_hxan_p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</si>
  <si>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R_F6PA [fructose 6-phosphate aldolase] } &amp;&amp; { R_FBA [fructose-bisphosphate aldolase] } &amp;&amp; { R_FTHFD [formyltetrahydrofolate deformylase] } &amp;&amp; { R_GARFT [phosphoribosylglycinamide formyltransferase]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R_SERD_L [L-serine deaminase] } &amp;&amp; { R_TRPS2 [tryptophan synthase (indole)]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</si>
  <si>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R_GARFT [phosphoribosylglycinamide formyltransferase] } &amp;&amp; { R_HCYSMT [homocysteine S-methyltransferase] } &amp;&amp; { R_SERD_L [L-serine deaminase] } &amp;&amp; { R_TPI [triose-phosphate isomerase] } &amp;&amp; { R_TRPS2 [tryptophan synthase (indole)] }</t>
  </si>
  <si>
    <t>M_hxcoa_c</t>
  </si>
  <si>
    <t>Hexanoyl-CoA_(n-C6:0CoA)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</si>
  <si>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R_ATHRDHr [L-allo-threonine dehydrogenase] || R_THRA2i [L-allo-Threonine Aldolase] } &amp;&amp; { R_CBMKr [Carbamate kinase] } &amp;&amp; { R_CBPS [carbamoyl-phosphate synthase (glutamine-hydrolysing)] } &amp;&amp; { R_CITL [Citrate lyase] } &amp;&amp; { R_DURIPP [deoxyuridine phosphorylase] } &amp;&amp; { R_FACOAE60 [fatty-acid-CoA thioesterase (hexanoate)] } &amp;&amp; { R_GLUDC [Glutamate Decarboxylase] } &amp;&amp; { R_HCYSMT [homocysteine S-methyltransferase] } &amp;&amp; { R_HEX1 [hexokinase (D-glucose:ATP)] } &amp;&amp; { R_ICL [Isocitrate lyase] } &amp;&amp; { R_LDH_D [D-lactate dehydrogenase] } &amp;&amp; { R_MTHFC [methenyltetrahydrofolate cyclohydrolase] || R_MTHFD [methylenetetrahydrofolate dehydrogenase (NADP)] } &amp;&amp; { R_NTD12 [5'-nucleotidase (dIMP)] || R_NTPP10 [Nucleoside triphosphate pyrophosphorylase (ditp)] } &amp;&amp; { R_NTD6 [5'-nucleotidase (dAMP)] } &amp;&amp; { R_ORNDC [Ornithine Decarboxylase] } &amp;&amp; { R_P5CD [1-pyrroline-5-carboxylate dehydrogenase] } &amp;&amp; { R_POX [pyruvate oxidase] } &amp;&amp; { R_PPS [phosphoenolpyruvate synthase] } &amp;&amp; { R_PUNP4 [purine-nucleoside phosphorylase (Deoxyguanosine)] } &amp;&amp; { R_SUCOAS [succinyl-CoA synthetase (ADP-forming)] } &amp;&amp; { R_THRAi [Threonine aldolase] } &amp;&amp; { R_TKT2 [transketolase]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</si>
  <si>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R_HCYSMT [homocysteine S-methyltransferase]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R_PPS [phosphoenolpyruvate synthase] } &amp;&amp; { R_SUCOAS [succinyl-CoA synthetase (ADP-forming)] } &amp;&amp; { R_THRAi [Threonine aldolase] } &amp;&amp; { R_TKT2 [transketolase] } &amp;&amp; { R_XYLI2 [xylose isomerase] }</t>
  </si>
  <si>
    <t>M_iasp_c</t>
  </si>
  <si>
    <t>Iminoaspartate</t>
  </si>
  <si>
    <t>{ R_AKGDH [2-Oxogluterate dehydrogenase] } &amp;&amp; { R_DRPA [deoxyribose-phosphate aldolase] || R_PPM2 [phosphopentomutase 2 (deoxyribose)] } &amp;&amp; { R_FUM [fumarase] } &amp;&amp; { R_GLCDpp [Glucose dehydrogenase (ubiquinone-8 as acceptor) (periplasm)] || R_GNK [gluconokinase] } &amp;&amp; { R_GLUDC [Glutamate Decarboxylase] } &amp;&amp; { R_HEX1 [hexokinase (D-glucose:ATP)] } &amp;&amp; { R_LDH_D [D-lactate dehydrogenase] } &amp;&amp; { R_MGSA [methylglyoxal synthase]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R_PDH [pyruvate dehydrogenase] } &amp;&amp; { R_PFL [pyruvate formate lyase] } &amp;&amp; { R_PGCD [phosphoglycerate dehydrogenase] || R_PSERT [phosphoserine transaminase] || R_PSP_L [phosphoserine phosphatase (L-serine)] } &amp;&amp; { R_PGI [glucose-6-phosphate isomerase] } &amp;&amp; { R_POX [pyruvate oxidase] }</t>
  </si>
  <si>
    <t>{ R_ABTA [4-aminobutyrate transaminase] } &amp;&amp; { R_AKGDH [2-Oxogluterate dehydrogenase] } &amp;&amp; { R_DRPA [deoxyribose-phosphate aldolase] || R_PPM2 [phosphopentomutase 2 (deoxyribose)] } &amp;&amp; { R_FRD3 [fumarate reductase] } &amp;&amp; { R_GLCDpp [Glucose dehydrogenase (ubiquinone-8 as acceptor) (periplasm)] || R_GNK [gluconokinase] } &amp;&amp; { R_HEX1 [hexokinase (D-glucose:ATP)] } &amp;&amp; { R_LDH_D [D-lactate dehydrogenase] } &amp;&amp; { R_MGSA [methylglyoxal synthase]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R_PDH [pyruvate dehydrogenase] } &amp;&amp; { R_PFL [pyruvate formate lyase] } &amp;&amp; { R_PGI [glucose-6-phosphate isomerase] } &amp;&amp; { R_POX [pyruvate oxidase] }</t>
  </si>
  <si>
    <t>M_ichor_c</t>
  </si>
  <si>
    <t>Isochorismate</t>
  </si>
  <si>
    <t>{ R_DCYTD [deoxycytidine deaminase] || R_NTD3 [5'-nucleotidase (dCMP)] } &amp;&amp; { R_EDA [2-dehydro-3-deoxy-phosphogluconate aldolase] || R_EDD [6-phosphogluconate dehydratase] } &amp;&amp; { R_HCYSMT [homocysteine S-methyltransferase] } &amp;&amp; { R_HEX7 [hexokinase (D-fructose:ATP)] } &amp;&amp; { R_NDPK5 [nucleoside-diphosphate kinase (ATP:dGDP)] } &amp;&amp; { R_NDPK8 [nucleoside-diphosphate kinase (ATP:dADP)] } &amp;&amp; { R_NTD1 [5'-nucleotidase (dUMP)] } &amp;&amp; { R_NTPP1 [Nucleoside triphosphate pyrophosphorylase (dgtp)] } &amp;&amp; { R_NTPP5 [Nucleoside triphosphate pyrophosphorylase (datp)] } &amp;&amp; { R_PGI [glucose-6-phosphate isomerase] } &amp;&amp; { R_PPA2 [inorganic triphosphatase] } &amp;&amp; { R_PPK2r [polyphosphate kinase] } &amp;&amp; { R_PUNP6 [purine-nucleoside phosphorylase (Deoxyinosine)] } &amp;&amp; { R_RNDR1b [ribonucleoside-diphosphate reductase (ADP) (glutaredoxin)] } &amp;&amp; { R_RNDR2b [ribonucleoside-diphosphate reductase (GDP) (glutaredoxin)] } &amp;&amp; { R_TKT2 [transketolase] } &amp;&amp; { R_TRDR [thioredoxin reductase (NADPH)] }</t>
  </si>
  <si>
    <t>M_icit_c</t>
  </si>
  <si>
    <t>Isocitrate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</si>
  <si>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R_DHAPT [Dihydroxyacetone phosphotransferase] } &amp;&amp; { R_ENO [enolase] } &amp;&amp; { R_FACOAE60 [fatty-acid-CoA thioesterase (hexanoate)] } &amp;&amp; { R_FBA [fructose-bisphosphate aldolase] } &amp;&amp; { R_FBA3 [Sedoheptulose 1,7-bisphosphate D-glyceraldehyde-3-phosphate-lyase] || R_PFK_3 [phosphofructokinase (s7p)] } &amp;&amp; { R_GHMT2r [glycine hydroxymethyltransferase, reversible]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</si>
  <si>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R_FBA [fructose-bisphosphate aldolase] } &amp;&amp; { R_FBA3 [Sedoheptulose 1,7-bisphosphate D-glyceraldehyde-3-phosphate-lyase] || R_PFK_3 [phosphofructokinase (s7p)] } &amp;&amp; { R_FUM [fumarase] } &amp;&amp; { R_GHMT2r [glycine hydroxymethyltransferase, reversible] } &amp;&amp; { R_ICL [Isocitrate lyase] } &amp;&amp; { R_LDH_D [D-lactate dehydrogenase] } &amp;&amp; { R_P5CD [1-pyrroline-5-carboxylate dehydrogenase] } &amp;&amp; { R_POX [pyruvate oxidase] } &amp;&amp; { R_PPS [phosphoenolpyruvate synthase] } &amp;&amp; { R_PUNP1 [purine-nucleoside phosphorylase (Adenosine)] } &amp;&amp; { R_THRAi [Threonine aldolase] } &amp;&amp; { R_TKT2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</si>
  <si>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R_FBA3 [Sedoheptulose 1,7-bisphosphate D-glyceraldehyde-3-phosphate-lyase] || R_PFK_3 [phosphofructokinase (s7p)] } &amp;&amp; { R_GLYAT [glycine C-acetyltransferase] } &amp;&amp; { R_HXCT [Acetyl-CoA:hexanoate-CoA transferase] } &amp;&amp; { R_ICL [Isocitrate lyase] } &amp;&amp; { R_LDH_D [D-lactate dehydrogenase] } &amp;&amp; { R_P5CD [1-pyrroline-5-carboxylate dehydrogenase] } &amp;&amp; { R_PFK [phosphofructokinase] } &amp;&amp; { R_POX [pyruvate oxidase] } &amp;&amp; { R_TKT1 [transketolase] }</t>
  </si>
  <si>
    <t>M_icolipa_c</t>
  </si>
  <si>
    <t>inner_core_oligosaccharide_lipid_A_(E_coli)</t>
  </si>
  <si>
    <t>{ R_ALCD2x [alcohol dehydrogenase (ethanol)] } &amp;&amp; { R_ALDD2y [aldehyde dehydrogenase (acetaldehyde, NADP)] } &amp;&amp; { R_CYTBD2pp [cytochrome oxidase bd (menaquinol-8: 2 protons) (periplasm)] } &amp;&amp; { R_FBP [fructose-bisphosphatase] } &amp;&amp; { R_FDH4pp [formate dehydrogenase (quinone-8) (periplasm)] } &amp;&amp; { R_FE3Ri [Fe(III) reduction] } &amp;&amp; { R_FRD2 [fumarate reductase] } &amp;&amp; { R_FRD3 [fumarate reductase] } &amp;&amp; { R_GLYCLTDx [Glycolate dehydrogenase (NAD)] } &amp;&amp; { R_GTHPi [glutathione peridoxase] } &amp;&amp; { R_LDH_D [D-lactate dehydrogenase] } &amp;&amp; { R_MDH2 [Malate dehydrogenase (ubiquinone 8 as acceptor)] } &amp;&amp; { R_MGSA [methylglyoxal synthase] } &amp;&amp; { R_NADH16pp [NADH dehydrogenase (ubiquinone-8 &amp; 3 protons) (periplasm)] } &amp;&amp; { R_NADH5 [NADH dehydrogenase (ubiquinone-8 )] } &amp;&amp; { R_PPC [phosphoenolpyruvate carboxylase] } &amp;&amp; { R_RPE [ribulose 5-phosphate 3-epimerase] } &amp;&amp; { R_THD2pp [NAD(P) transhydrogenase (periplasm)] } &amp;&amp; { R_TRDR [thioredoxin reductase (NADPH)]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</si>
  <si>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R_GLYAT [glycine C-acetyltransferase] } &amp;&amp; { R_GLYCL [Glycine Cleavage System] } &amp;&amp; { R_HCYSMT [homocysteine S-methyltransferase] } &amp;&amp; { R_HXAND [hypoxanthine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R_NTD10 [5'-nucleotidase (XMP)] } &amp;&amp; { R_P5CD [1-pyrroline-5-carboxylate dehydrogenase] } &amp;&amp; { R_PDH [pyruvate dehydrogenase] } &amp;&amp; { R_POX [pyruvate oxidase] } &amp;&amp; { R_RPE [ribulose 5-phosphate 3-epimerase]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</si>
  <si>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R_ETHAAL [Ethanolamine ammonia-lyase] } &amp;&amp; { R_F6PP [D-fructose 6-phosphate phosphatase] } &amp;&amp; { R_FACOAE60 [fatty-acid-CoA thioesterase (hexanoate)] } &amp;&amp; { R_FBA [fructose-bisphosphate aldolase] } &amp;&amp; { R_G6PDH2r [glucose 6-phosphate dehydrogenase] || R_PGL [6-phosphogluconolactonase] } &amp;&amp; { R_GLUDC [Glutamate Decarboxylase] } &amp;&amp; { R_GLYAT [glycine C-acetyltransferase]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R_ORNDC [Ornithine Decarboxylase] } &amp;&amp; { R_PGI [glucose-6-phosphate isomerase] } &amp;&amp; { R_POX [pyruvate oxidase] } &amp;&amp; { R_SUCOAS [succinyl-CoA synthetase (ADP-forming)] } &amp;&amp; { R_TALA [transaldolase] } &amp;&amp; { R_THD2pp [NAD(P) transhydrogenase (periplasm)] } &amp;&amp; { R_THRAi [Threonine aldolase] } &amp;&amp; { R_TPI [triose-phosphate isomerase]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</si>
  <si>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R_FE3Ri [Fe(III) reduction] } &amp;&amp; { R_G6PDH2r [glucose 6-phosphate dehydrogenase] || R_PGL [6-phosphogluconolactonase] } &amp;&amp; { R_GLYCLTDx [Glycolate dehydrogenase (NAD)] } &amp;&amp; { R_LDH_D [D-lactate dehydrogenase]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R_THD2pp [NAD(P) transhydrogenase (periplasm)] }</t>
  </si>
  <si>
    <t>M_idon-L_c</t>
  </si>
  <si>
    <t>L-Idonate</t>
  </si>
  <si>
    <t>{ R_ALDD2y [aldehyde dehydrogenase (acetaldehyde, NADP)] } &amp;&amp; { R_DCYTD [deoxycytidine deaminase] || R_NTD3 [5'-nucleotidase (dCMP)] } &amp;&amp; { R_DUTPDP [dUTP diphosphatase] } &amp;&amp; { R_FBA3 [Sedoheptulose 1,7-bisphosphate D-glyceraldehyde-3-phosphate-lyase] || R_PFK_3 [phosphofructokinase (s7p)] } &amp;&amp; { R_FE3Ri [Fe(III) reduction] } &amp;&amp; { R_G6PDH2r [glucose 6-phosphate dehydrogenase] || R_PGL [6-phosphogluconolactonase] } &amp;&amp; { R_GLUDC [Glutamate Decarboxylase] } &amp;&amp; { R_GNK [gluconokinase] } &amp;&amp; { R_HEX1 [hexokinase (D-glucose:ATP)] } &amp;&amp; { R_HEX7 [hexokinase (D-fructose:ATP)] } &amp;&amp; { R_MDH [malate dehydrogenase] } &amp;&amp; { R_MDH2 [Malate dehydrogenase (ubiquinone 8 as acceptor)] } &amp;&amp; { R_MDH3 [Malate dehydrogenase (menaquinone 8 as acceptor)] } &amp;&amp; { R_PFK [phosphofructokinase] } &amp;&amp; { R_PPS [phosphoenolpyruvate synthase] } &amp;&amp; { R_PUNP4 [purine-nucleoside phosphorylase (Deoxyguanosine)] } &amp;&amp; { R_RNTR1c2 [ribonucleoside-triphosphate reductase (ATP) (flavodoxin)] } &amp;&amp; { R_THD2pp [NAD(P) transhydrogenase (periplasm)] } &amp;&amp; { R_TPI [triose-phosphate isomerase] }</t>
  </si>
  <si>
    <t>{ R_ALDD2y [aldehyde dehydrogenase (acetaldehyde, NADP)] } &amp;&amp; { R_FE3Ri [Fe(III) reduction] } &amp;&amp; { R_G6PDH2r [glucose 6-phosphate dehydrogenase] || R_PGL [6-phosphogluconolactonase] } &amp;&amp; { R_GAPD [glyceraldehyde-3-phosphate dehydrogenase] || R_PGK [phosphoglycerate kinase] } &amp;&amp; { R_GLUDC [Glutamate Decarboxylase] } &amp;&amp; { R_GNK [gluconokinase] } &amp;&amp; { R_HEX1 [hexokinase (D-glucose:ATP)] } &amp;&amp; { R_HEX7 [hexokinase (D-fructose:ATP)] } &amp;&amp; { R_MDH [malate dehydrogenase] } &amp;&amp; { R_MDH2 [Malate dehydrogenase (ubiquinone 8 as acceptor)] } &amp;&amp; { R_MDH3 [Malate dehydrogenase (menaquinone 8 as acceptor)] } &amp;&amp; { R_PPS [phosphoenolpyruvate synthase] } &amp;&amp; { R_THD2pp [NAD(P) transhydrogenase (periplasm)] }</t>
  </si>
  <si>
    <t>M_idon-L_e</t>
  </si>
  <si>
    <t>{ R_ADPT [adenine phosphoribosyltransferase] } &amp;&amp; { R_ALDD2y [aldehyde dehydrogenase (acetaldehyde, NADP)] } &amp;&amp; { R_CYTK2 [cytidylate kinase (dCMP)] } &amp;&amp; { R_DGK1 [deoxyguanylate kinase (dGMP:ATP)] } &amp;&amp; { R_DUTPDP [dUTP diphosphatase] } &amp;&amp; { R_F6PA [fructose 6-phosphate aldolase] } &amp;&amp; { R_FESR [iron-sulfur cluster repair] } &amp;&amp; { R_G6PDH2r [glucose 6-phosphate dehydrogenase] || R_PGL [6-phosphogluconolactonase] } &amp;&amp; { R_GHMT2r [glycine hydroxymethyltransferase, reversible] } &amp;&amp; { R_GLUDC [Glutamate Decarboxylase] } &amp;&amp; { R_MDH [malate dehydrogenase] } &amp;&amp; { R_MDH2 [Malate dehydrogenase (ubiquinone 8 as acceptor)] } &amp;&amp; { R_MDH3 [Malate dehydrogenase (menaquinone 8 as acceptor)] } &amp;&amp; { R_NTPP1 [Nucleoside triphosphate pyrophosphorylase (dgtp)] } &amp;&amp; { R_NTPP3 [Nucleoside triphosphate pyrophosphorylase (dctp)] } &amp;&amp; { R_PFK [phosphofructokinase] } &amp;&amp; { R_PPA2 [inorganic triphosphatase] } &amp;&amp; { R_PPC [phosphoenolpyruvate carboxylase] } &amp;&amp; { R_PPK2r [polyphosphate kinase] } &amp;&amp; { R_PUNP1 [purine-nucleoside phosphorylase (Adenosine)] } &amp;&amp; { R_PYK [pyruvate kinase] } &amp;&amp; { R_TALA [transaldolase] } &amp;&amp; { R_THD2pp [NAD(P) transhydrogenase (periplasm)] } &amp;&amp; { R_TPI [triose-phosphate isomerase] }</t>
  </si>
  <si>
    <t>{ R_ALDD2y [aldehyde dehydrogenase (acetaldehyde, NADP)] } &amp;&amp; { R_DADK [deoxyadenylate kinase] } &amp;&amp; { R_DGK1 [deoxyguanylate kinase (dGMP:ATP)] } &amp;&amp; { R_EDA [2-dehydro-3-deoxy-phosphogluconate aldolase] || R_EDD [6-phosphogluconate dehydratase] } &amp;&amp; { R_FBA3 [Sedoheptulose 1,7-bisphosphate D-glyceraldehyde-3-phosphate-lyase] || R_PFK_3 [phosphofructokinase (s7p)] } &amp;&amp; { R_GLUDC [Glutamate Decarboxylase] } &amp;&amp; { R_HCYSMT [homocysteine S-methyltransferase] } &amp;&amp; { R_HEX7 [hexokinase (D-fructose:ATP)] } &amp;&amp; { R_HPYRI [hydroxypyruvate isomerase] } &amp;&amp; { R_HXPRT [hypoxanthine phosphoribosyltransferase (Hypoxanthine)] } &amp;&amp; { R_INSK [insosine kinase] } &amp;&amp; { R_ME1 [malic enzyme (NAD)] } &amp;&amp; { R_ME2 [malic enzyme (NADP)] } &amp;&amp; { R_MMCD [Methylmalonyl-CoA decarboxylase] || R_MMM [Methylmalonyl-CoA mutase] } &amp;&amp; { R_NTPP1 [Nucleoside triphosphate pyrophosphorylase (dgtp)] } &amp;&amp; { R_NTPP5 [Nucleoside triphosphate pyrophosphorylase (datp)] } &amp;&amp; { R_OAADC [oxaloacetate decarboxylase] } &amp;&amp; { R_PGI [glucose-6-phosphate isomerase] } &amp;&amp; { R_POR5 [pyruvate synthase] } &amp;&amp; { R_PPA2 [inorganic triphosphatase] } &amp;&amp; { R_PPCK [phosphoenolpyruvate carboxykinase] } &amp;&amp; { R_PPK2r [polyphosphate kinase] } &amp;&amp; { R_PPS [phosphoenolpyruvate synthase] } &amp;&amp; { R_PYNP2r [pyrimidine-nucleoside phosphorylase (uracil)] } &amp;&amp; { R_TALA [transaldolase] } &amp;&amp; { R_THD2pp [NAD(P) transhydrogenase (periplasm)] } &amp;&amp; { R_TRSARr [tartronate semialdehyde reductase] } &amp;&amp; { R_UPPRT [uracil phosphoribosyltransferase] } &amp;&amp; { R_XPPT [xanthine phosphoribosyltransferase] }</t>
  </si>
  <si>
    <t>{ R_ALDD2y [aldehyde dehydrogenase (acetaldehyde, NADP)] } &amp;&amp; { R_FUM [fumarase] } &amp;&amp; { R_G6PDH2r [glucose 6-phosphate dehydrogenase] || R_PGL [6-phosphogluconolactonase] } &amp;&amp; { R_GAPD [glyceraldehyde-3-phosphate dehydrogenase] || R_PGK [phosphoglycerate kinase] } &amp;&amp; { R_GNK [gluconokinase] } &amp;&amp; { R_HCYSMT [homocysteine S-methyltransferase] } &amp;&amp; { R_ME2 [malic enzyme (NADP)] } &amp;&amp; { R_MGSA [methylglyoxal synthase] } &amp;&amp; { R_THD2pp [NAD(P) transhydrogenase (periplasm)] }</t>
  </si>
  <si>
    <t>M_idon-L_p</t>
  </si>
  <si>
    <t>{ R_ABTA [4-aminobutyrate transaminase] } &amp;&amp; { R_ALCD2x [alcohol dehydrogenase (ethanol)] } &amp;&amp; { R_ALDD2y [aldehyde dehydrogenase (acetaldehyde, NADP)] } &amp;&amp; { R_CYTBD2pp [cytochrome oxidase bd (menaquinol-8: 2 protons) (periplasm)] } &amp;&amp; { R_F6PA [fructose 6-phosphate aldolase] } &amp;&amp; { R_FESR [iron-sulfur cluster repair] } &amp;&amp; { R_FRD2 [fumarate reductase] } &amp;&amp; { R_FRD3 [fumarate reductase] } &amp;&amp; { R_G3PT [glycerol-3-phosphatase] } &amp;&amp; { R_G6PDH2r [glucose 6-phosphate dehydrogenase] || R_PGL [6-phosphogluconolactonase] } &amp;&amp; { R_GLYCLTDx [Glycolate dehydrogenase (NAD)] } &amp;&amp; { R_GNK [gluconokinase] } &amp;&amp; { R_HCYSMT [homocysteine S-methyltransferase] } &amp;&amp; { R_LDH_D2 [D-lactate dehydrogenase] } &amp;&amp; { R_MDH2 [Malate dehydrogenase (ubiquinone 8 as acceptor)] } &amp;&amp; { R_ME2 [malic enzyme (NADP)] } &amp;&amp; { R_MGSA [methylglyoxal synthase] } &amp;&amp; { R_NADH16pp [NADH dehydrogenase (ubiquinone-8 &amp; 3 protons) (periplasm)] } &amp;&amp; { R_NADH5 [NADH dehydrogenase (ubiquinone-8 )] } &amp;&amp; { R_PGCD [phosphoglycerate dehydrogenase] || R_PSERT [phosphoserine transaminase] || R_PSP_L [phosphoserine phosphatase (L-serine)] } &amp;&amp; { R_PPC [phosphoenolpyruvate carboxylase] } &amp;&amp; { R_PYK [pyruvate kinase] } &amp;&amp; { R_THD2pp [NAD(P) transhydrogenase (periplasm)] }</t>
  </si>
  <si>
    <t>M_idp_c</t>
  </si>
  <si>
    <t>IDP</t>
  </si>
  <si>
    <t>M_ile-L_c</t>
  </si>
  <si>
    <t>L-Isoleucine</t>
  </si>
  <si>
    <t>{ R_AACPS1 [acyl-[acyl-carrier-protein] synthetase (n-C14:0)] } &amp;&amp; { R_AACPS2 [acyl-[acyl-carrier-protein] synthetase  (n-C14:1)] } &amp;&amp; { R_AACPS5 [acyl-[acyl-carrier-protein] synthetase  (n-C18:1)] } &amp;&amp; { R_AACPS6 [acyl-[acyl-carrier-protein] synthetase  (n-C18:0)] } &amp;&amp; { R_ACGAMK [N-acetylglucosamine kinase] || R_ACM6PH [N-acetylmuramate 6-phosphate hydrolase] || R_AGDC [N-acetylglucosamine-6-phosphate deacetylase] || R_ANHMK [1,6-anhydrous-N-Acetylmuramate kinase] } &amp;&amp; { R_DRPA [deoxyribose-phosphate aldolase] || R_PPM2 [phosphopentomutase 2 (deoxyribose)] } &amp;&amp; { R_FACOAE160 [fatty-acid-CoA thioesterase (hexadecanoate)] } &amp;&amp; { R_FACOAE161 [fatty-acid-CoA thioesterase (hexadecenoate)] } &amp;&amp; { R_FRD2 [fumarate reductase] } &amp;&amp; { R_FRD3 [fumarate reductase] } &amp;&amp; { R_HCYSMT [homocysteine S-methyltransferase] } &amp;&amp; { R_HEX7 [hexokinase (D-fructose:ATP)]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R_PGM [phosphoglycerate mutase] } &amp;&amp; { R_POX [pyruvate oxidase] } &amp;&amp; { R_PSD120 [Phosphatidylserine decarboxylase (n-C12:0)] || R_PSSA120 [Phosphatidylserine syntase (n-C12:0)] } &amp;&amp; { R_RPE [ribulose 5-phosphate 3-epimerase] } &amp;&amp; { R_THRAi [Threonine aldolase] } &amp;&amp; { R_THRD [L-threonine dehydrogenase] }</t>
  </si>
  <si>
    <t>{ R_AACPS1 [acyl-[acyl-carrier-protein] synthetase (n-C14:0)] } &amp;&amp; { R_AACPS2 [acyl-[acyl-carrier-protein] synthetase  (n-C14:1)] } &amp;&amp; { R_AACPS5 [acyl-[acyl-carrier-protein] synthetase  (n-C18:1)] } &amp;&amp; { R_AACPS6 [acyl-[acyl-carrier-protein] synthetase  (n-C18:0)] } &amp;&amp; { R_ACGAMK [N-acetylglucosamine kinase] || R_ACM6PH [N-acetylmuramate 6-phosphate hydrolase] || R_AGDC [N-acetylglucosamine-6-phosphate deacetylase] || R_ANHMK [1,6-anhydrous-N-Acetylmuramate kinase] } &amp;&amp; { R_DRPA [deoxyribose-phosphate aldolase] || R_PPM2 [phosphopentomutase 2 (deoxyribose)] } &amp;&amp; { R_FACOAE160 [fatty-acid-CoA thioesterase (hexadecanoate)] } &amp;&amp; { R_FACOAE161 [fatty-acid-CoA thioesterase (hexadecenoate)] } &amp;&amp; { R_FESR [iron-sulfur cluster repair] } &amp;&amp; { R_FRD2 [fumarate reductase] } &amp;&amp; { R_FRD3 [fumarate reductase] } &amp;&amp; { R_HCYSMT [homocysteine S-methyltransferase] } &amp;&amp; { R_HEX7 [hexokinase (D-fructose:ATP)]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R_PGM [phosphoglycerate mutase] } &amp;&amp; { R_POX [pyruvate oxidase] } &amp;&amp; { R_PSD120 [Phosphatidylserine decarboxylase (n-C12:0)] || R_PSSA120 [Phosphatidylserine syntase (n-C12:0)] } &amp;&amp; { R_RPE [ribulose 5-phosphate 3-epimerase] } &amp;&amp; { R_THD2pp [NAD(P) transhydrogenase (periplasm)] } &amp;&amp; { R_THRAi [Threonine aldolase] } &amp;&amp; { R_THRD [L-threonine dehydrogenase] }</t>
  </si>
  <si>
    <t>{ R_ACALD [acetaldehyde dehydrogenase (acetylating)] } &amp;&amp; { R_CYTBO3_4pp [cytochrome oxidase bo3 (ubiquinol-8: 4 protons) (periplasm)] } &amp;&amp; { R_DRPA [deoxyribose-phosphate aldolase] || R_PPM2 [phosphopentomutase 2 (deoxyribose)] } &amp;&amp; { R_ENO [enolase] } &amp;&amp; { R_FRD2 [fumarate reductase] } &amp;&amp; { R_FRD3 [fumarate reductase] } &amp;&amp; { R_GND [phosphogluconate dehydrogenase] } &amp;&amp; { R_HEX7 [hexokinase (D-fructose:ATP)]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R_POX [pyruvate oxidase] } &amp;&amp; { R_PPKr [polyphosphate kinase] } &amp;&amp; { R_THRAi [Threonine aldolase] } &amp;&amp; { R_THRD [L-threonine dehydrogenase] }</t>
  </si>
  <si>
    <t>M_ile-L_e</t>
  </si>
  <si>
    <t>{ R_ACKr [acetate kinase] || R_PTAr [phosphotransacetylase] } &amp;&amp; { R_ACS [acetyl-CoA synthetase] } &amp;&amp; { R_AKGDH [2-Oxogluterate dehydrogenase] } &amp;&amp; { R_DRPA [deoxyribose-phosphate aldolase] || R_PPM2 [phosphopentomutase 2 (deoxyribose)] } &amp;&amp; { R_F6PA [fructose 6-phosphate aldolase] } &amp;&amp; { R_FRD2 [fumarate reductase] } &amp;&amp; { R_FRD3 [fumarate reductase] } &amp;&amp; { R_GLUDC [Glutamate Decarboxylase] } &amp;&amp; { R_GLXCL [glyoxalate carboligase] } &amp;&amp; { R_HCYSMT [homocysteine S-methyltransferase] } &amp;&amp; { R_LDH_D [D-lactate dehydrogenase] } &amp;&amp; { R_OBTFL [2-Oxobutanoate formate lyase] } &amp;&amp; { R_PDH [pyruvate dehydrogenase] } &amp;&amp; { R_PFK [phosphofructokinase] } &amp;&amp; { R_PFL [pyruvate formate lyase] } &amp;&amp; { R_PGM [phosphoglycerate mutase] } &amp;&amp; { R_POX [pyruvate oxidase] } &amp;&amp; { R_RPE [ribulose 5-phosphate 3-epimerase] } &amp;&amp; { R_TALA [transaldolase] } &amp;&amp; { R_THRAi [Threonine aldolase] } &amp;&amp; { R_THRD [L-threonine dehydrogenase]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</si>
  <si>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R_ADA [Adenosine deaminase] } &amp;&amp; { R_ADD [adenine deaminase] } &amp;&amp; { R_AKGDH [2-Oxogluterate dehydrogenase]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R_DADA [Deoxyadenosine deaminase] } &amp;&amp; { R_ENO [enolase] } &amp;&amp; { R_FBP [fructose-bisphosphatase] } &amp;&amp; { R_G3PT [glycerol-3-phosphatase] } &amp;&amp; { R_GLXCL [glyoxalate carboligase] } &amp;&amp; { R_GND [phosphogluconate dehydrogenase] } &amp;&amp; { R_HEX1 [hexokinase (D-glucose:ATP)]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R_NDPK3 [nucleoside-diphosphate kinase (ATP:CDP)] } &amp;&amp; { R_NTD12 [5'-nucleotidase (dIMP)] || R_NTPP10 [Nucleoside triphosphate pyrophosphorylase (ditp)] } &amp;&amp; { R_NTPP9 [Nucleoside triphosphate pyrophosphorylase (itp)] } &amp;&amp; { R_PDH [pyruvate dehydrogenase] } &amp;&amp; { R_PFL [pyruvate formate lyase] } &amp;&amp; { R_PGI [glucose-6-phosphate isomerase] } &amp;&amp; { R_POR5 [pyruvate synthase] } &amp;&amp; { R_POX [pyruvate oxidase] } &amp;&amp; { R_THRAi [Threonine aldolase] } &amp;&amp; { R_THRD [L-threonine dehydrogenase]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</si>
  <si>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R_DRPA [deoxyribose-phosphate aldolase] || R_PPM2 [phosphopentomutase 2 (deoxyribose)] } &amp;&amp; { R_ENO [enolase] } &amp;&amp; { R_FRD2 [fumarate reductase] } &amp;&amp; { R_FRD3 [fumarate reductase] } &amp;&amp; { R_GND [phosphogluconate dehydrogenase] } &amp;&amp; { R_HEX7 [hexokinase (D-fructose:ATP)]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R_PGI [glucose-6-phosphate isomerase] } &amp;&amp; { R_POX [pyruvate oxidase] } &amp;&amp; { R_THRAi [Threonine aldolase] } &amp;&amp; { R_THRD [L-threonine dehydrogenase] }</t>
  </si>
  <si>
    <t>M_ile-L_p</t>
  </si>
  <si>
    <t>{ R_ACKr [acetate kinase] || R_PTAr [phosphotransacetylase] } &amp;&amp; { R_ALATA_D2 [D-alanine transaminase] } &amp;&amp; { R_ALATA_L2 [alanine transaminase] } &amp;&amp; { R_ALCD2x [alcohol dehydrogenase (ethanol)] } &amp;&amp; { R_ASPT [L-aspartase] } &amp;&amp; { R_ATPS4rpp [ATP synthase (four protons for one ATP) (periplasm)] } &amp;&amp; { R_G3PD5 [glycerol-3-phosphate dehydrogenase (ubiquinone-8)] } &amp;&amp; { R_G3PD6 [glycerol-3-phosphate dehydrogenase (menaquinone-8)] } &amp;&amp; { R_G3PD7 [glycerol-3-phosphate dehydrogenase (demethylmenaquinone-8)] } &amp;&amp; { R_GLYCLTDx [Glycolate dehydrogenase (NAD)] } &amp;&amp; { R_GLYCLTDy [Glycolate dehydrogenase (NADP)]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R_NADPHQR2 [NADPH Quinone Reductase (Ubiquinone-8)] } &amp;&amp; { R_NADPHQR3 [NADPH Quinone Reductase (Menaquinone-8)] } &amp;&amp; { R_NADPHQR4 [NADPH Quinone Reductase (2-Demethylmenaquinone-8)] } &amp;&amp; { R_OBTFL [2-Oxobutanoate formate lyase] } &amp;&amp; { R_POR5 [pyruvate synthase] } &amp;&amp; { R_PPKr [polyphosphate kinase] }</t>
  </si>
  <si>
    <t>{ R_AACPS1 [acyl-[acyl-carrier-protein] synthetase (n-C14:0)] } &amp;&amp; { R_AACPS5 [acyl-[acyl-carrier-protein] synthetase  (n-C18:1)] } &amp;&amp; { R_AACPS8 [acyl-[acyl-carrier-protein] synthetase  (n-C10:0)] } &amp;&amp; { R_ACGAMK [N-acetylglucosamine kinase] || R_ACM6PH [N-acetylmuramate 6-phosphate hydrolase] || R_AGDC [N-acetylglucosamine-6-phosphate deacetylase] || R_ANHMK [1,6-anhydrous-N-Acetylmuramate kinase]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R_DURIPP [deoxyuridine phosphorylase] } &amp;&amp; { R_ENO [enolase] } &amp;&amp; { R_FACOAE120 [fatty-acid-CoA thioesterase (dodecanoate)] } &amp;&amp; { R_FACOAE180 [fatty-acid-CoA thioesterase (octadecanoate)] } &amp;&amp; { R_FUM [fumarase] } &amp;&amp; { R_HCYSMT [homocysteine S-methyltransferase] } &amp;&amp; { R_HXPRT [hypoxanthine phosphoribosyltransferase (Hypoxanthine)] } &amp;&amp; { R_INSK [insosine kinase] } &amp;&amp; { R_LDH_D [D-lactate dehydrogenase]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R_LPLIPAL2E141 [Lysophospholipase L2 (2-acylglycerophosphoethanolamine, n-C14:1)] } &amp;&amp; { R_LPLIPAL2E160 [Lysophospholipase L2 (2-acylglycerophosphoethanolamine, n-C16:0)] } &amp;&amp; { R_LPLIPAL2E180 [Lysophospholipase L2 (2-acylglycerophosphoethanolamine, n-C18:0)]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R_NTD6 [5'-nucleotidase (dAMP)] } &amp;&amp; { R_NTD8 [5'-nucleotidase (dGMP)] } &amp;&amp; { R_NTPP9 [Nucleoside triphosphate pyrophosphorylase (itp)] } &amp;&amp; { R_NTPTP1 [Nucleoside triphosphate tripolyhydrolase] } &amp;&amp; { R_OBTFL [2-Oxobutanoate formate lyase] } &amp;&amp; { R_PDH [pyruvate dehydrogenase] } &amp;&amp; { R_PFL [pyruvate formate lyase] } &amp;&amp; { R_PGI [glucose-6-phosphate isomerase] } &amp;&amp; { R_PLIPA1E161pp [Phospholipase A1 (phosphatidylethanolamine, n-C16:1) (periplasm)] } &amp;&amp; { R_POX [pyruvate oxidase] } &amp;&amp; { R_RPE [ribulose 5-phosphate 3-epimerase] } &amp;&amp; { R_THRAi [Threonine aldolase] } &amp;&amp; { R_THRD [L-threonine dehydrogenase] } &amp;&amp; { R_UGLYCH [Ureidoglycolate hydrolase] } &amp;&amp; { R_XPPT [xanthine phosphoribosyltransferase] } &amp;&amp; { R_XYLI2 [xylose isomerase] }</t>
  </si>
  <si>
    <t>{ R_ABTA [4-aminobutyrate transaminase] } &amp;&amp; { R_CYTBO3_4pp [cytochrome oxidase bo3 (ubiquinol-8: 4 protons) (periplasm)] } &amp;&amp; { R_DRPA [deoxyribose-phosphate aldolase] || R_PPM2 [phosphopentomutase 2 (deoxyribose)] } &amp;&amp; { R_ENO [enolase] } &amp;&amp; { R_FRD2 [fumarate reductase] } &amp;&amp; { R_FRD3 [fumarate reductase] } &amp;&amp; { R_HCYSMT [homocysteine S-methyltransferase] } &amp;&amp; { R_HEX1 [hexokinase (D-glucose:ATP)] } &amp;&amp; { R_HEX7 [hexokinase (D-fructose:ATP)] } &amp;&amp; { R_LDH_D [D-lactate dehydrogenase] } &amp;&amp; { R_PDH [pyruvate dehydrogenase] } &amp;&amp; { R_PFL [pyruvate formate lyase] } &amp;&amp; { R_PGI [glucose-6-phosphate isomerase] } &amp;&amp; { R_POX [pyruvate oxidase] } &amp;&amp; { R_RPE [ribulose 5-phosphate 3-epimerase] } &amp;&amp; { R_SUCOAS [succinyl-CoA synthetase (ADP-forming)] } &amp;&amp; { R_THRAi [Threonine aldolase] } &amp;&amp; { R_THRD [L-threonine dehydrogenase] }</t>
  </si>
  <si>
    <t>M_imacp_c</t>
  </si>
  <si>
    <t>3-(Imidazol-4-yl)-2-oxopropyl_phosphate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</si>
  <si>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R_PGI [glucose-6-phosphate isomerase] } &amp;&amp; { R_PGM [phosphoglycerate mutase] } &amp;&amp; { R_RPE [ribulose 5-phosphate 3-epimerase] } &amp;&amp; { R_SERD_L [L-serine deaminase] } &amp;&amp; { R_TRPAS2 [Tryptophanase (L-tryptophan)] } &amp;&amp; { R_XYLI2 [xylose isomerase] }</t>
  </si>
  <si>
    <t>M_imp_c</t>
  </si>
  <si>
    <t>IMP</t>
  </si>
  <si>
    <t>{ R_ACALD [acetaldehyde dehydrogenase (acetylating)] } &amp;&amp; { R_AKGDH [2-Oxogluterate dehydrogenase] } &amp;&amp; { R_CBMKr [Carbamate kinase] } &amp;&amp; { R_DADK [deoxyadenylate kinase] } &amp;&amp; { R_DGK1 [deoxyguanylate kinase (dGMP:ATP)] } &amp;&amp; { R_EDA [2-dehydro-3-deoxy-phosphogluconate aldolase] || R_EDD [6-phosphogluconate dehydratase] } &amp;&amp; { R_ENO [enolase] } &amp;&amp; { R_ETHAAL [Ethanolamine ammonia-lyase] } &amp;&amp; { R_GLYAT [glycine C-acetyltransferase] } &amp;&amp; { R_GLYCL [Glycine Cleavage System] } &amp;&amp; { R_GMPR [GMP reductase] } &amp;&amp; { R_HCYSMT [homocysteine S-methyltransferase] } &amp;&amp; { R_HXPRT [hypoxanthine phosphoribosyltransferase (Hypoxanthine)] } &amp;&amp; { R_INSK [insosine kinase] } &amp;&amp; { R_ME2 [malic enzyme (NADP)] } &amp;&amp; { R_NTPP1 [Nucleoside triphosphate pyrophosphorylase (dgtp)] } &amp;&amp; { R_NTPP5 [Nucleoside triphosphate pyrophosphorylase (datp)] } &amp;&amp; { R_PPA2 [inorganic triphosphatase] } &amp;&amp; { R_PPK2r [polyphosphate kinase] } &amp;&amp; { R_SSALx [succinate-semialdehyde dehydrogenase (NAD)] } &amp;&amp; { R_SSALy [succinate-semialdehyde dehydrogenase (NADP)] } &amp;&amp; { R_THD2pp [NAD(P) transhydrogenase (periplasm)] } &amp;&amp; { R_TKT2 [transketolase] } &amp;&amp; { R_TPI [triose-phosphate isomerase] } &amp;&amp; { R_UGLYCH [Ureidoglycolate hydrolase] } &amp;&amp; { R_UPPRT [uracil phosphoribosyltransferase] } &amp;&amp; { R_URIK2 [uridine kinase (GTP:Uridine)] }</t>
  </si>
  <si>
    <t>M_indole_c</t>
  </si>
  <si>
    <t>Indole</t>
  </si>
  <si>
    <t>{ R_EDA [2-dehydro-3-deoxy-phosphogluconate aldolase] || R_EDD [6-phosphogluconate dehydratase] } &amp;&amp; { R_GUAD [guanine deaminase] } &amp;&amp; { R_GUAPRT [guanine phosphoribosyltransferase] } &amp;&amp; { R_HCYSMT [homocysteine S-methyltransferase] } &amp;&amp; { R_NTD12 [5'-nucleotidase (dIMP)] || R_NTPP10 [Nucleoside triphosphate pyrophosphorylase (ditp)] } &amp;&amp; { R_NTD6 [5'-nucleotidase (dAMP)] } &amp;&amp; { R_PGI [glucose-6-phosphate isomerase] } &amp;&amp; { R_PUNP3 [purine-nucleoside phosphorylase (Guanosine)] } &amp;&amp; { R_TKT2 [transketolase] } &amp;&amp; { R_UPPRT [uracil phosphoribosyltransferase] } &amp;&amp; { R_URIK2 [uridine kinase (GTP:Uridine)] } &amp;&amp; { R_XYLI2 [xylose isomerase] }</t>
  </si>
  <si>
    <t>M_indole_e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</si>
  <si>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R_GUAPRT [guanine phosphoribosyltransferase] } &amp;&amp; { R_HCYSMT [homocysteine S-methyltransferase] } &amp;&amp; { R_HXPRT [hypoxanthine phosphoribosyltransferase (Hypoxanthine)] } &amp;&amp; { R_PFK [phosphofructokinase] } &amp;&amp; { R_PUNP2 [purine-nucleoside phosphorylase (Deoxyadenosine)] } &amp;&amp; { R_PUNP3 [purine-nucleoside phosphorylase (Guanosine)] } &amp;&amp; { R_PUNP5 [purine-nucleoside phosphorylase (Inosine)] } &amp;&amp; { R_PYNP2r [pyrimidine-nucleoside phosphorylase (uracil)] } &amp;&amp; { R_TALA [transaldolase] } &amp;&amp; { R_UGLYCH [Ureidoglycolate hydrolase] } &amp;&amp; { R_UPPRT [uracil phosphoribosyltransferase] } &amp;&amp; { R_XPPT [xanthine phosphoribosyltransferase] }</t>
  </si>
  <si>
    <t>M_indole_p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</si>
  <si>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R_HCYSMT [homocysteine S-methyltransferase] } &amp;&amp; { R_PFK [phosphofructokinase] } &amp;&amp; { R_RPE [ribulose 5-phosphate 3-epimerase] } &amp;&amp; { R_TALA [transaldolase] }</t>
  </si>
  <si>
    <t>M_ins_c</t>
  </si>
  <si>
    <t>Inosine</t>
  </si>
  <si>
    <t>{ R_CYSDS [Cysteine Desulfhydrase] } &amp;&amp; { R_DSERDHr [D-serine dehydrogenase] || R_LSERDHr [L-serine dehydrogenase] || R_SERD_D [D-serine deaminase] } &amp;&amp; { R_ETHAAL [Ethanolamine ammonia-lyase] } &amp;&amp; { R_FBA [fructose-bisphosphate aldolase] } &amp;&amp; { R_FTHFD [formyltetrahydrofolate deformylase] } &amp;&amp; { R_GLYCDx [Glycerol dehydrogenase] } &amp;&amp; { R_HCYSMT [homocysteine S-methyltransferase] } &amp;&amp; { R_MGSA [methylglyoxal synthase] } &amp;&amp; { R_PGM [phosphoglycerate mutase] } &amp;&amp; { R_SERD_L [L-serine deaminase] } &amp;&amp; { R_TRPS2 [tryptophan synthase (indole)] } &amp;&amp; { R_UGLYCH [Ureidoglycolate hydrolase] } &amp;&amp; { R_URDGLYCD [ureidoglycolate dehydrogenase] }</t>
  </si>
  <si>
    <t>{ R_CYSDS [Cysteine Desulfhydrase] } &amp;&amp; { R_DSERDHr [D-serine dehydrogenase] || R_LSERDHr [L-serine dehydrogenase] || R_SERD_D [D-serine deaminase] } &amp;&amp; { R_ETHAAL [Ethanolamine ammonia-lyase] } &amp;&amp; { R_FBA [fructose-bisphosphate aldolase] } &amp;&amp; { R_FTHFD [formyltetrahydrofolate deformylase] } &amp;&amp; { R_FUM [fumarase] } &amp;&amp; { R_GLYCDx [Glycerol dehydrogenase] } &amp;&amp; { R_HCYSMT [homocysteine S-methyltransferase] } &amp;&amp; { R_MGSA [methylglyoxal synthase] } &amp;&amp; { R_PGM [phosphoglycerate mutase] } &amp;&amp; { R_SERD_L [L-serine deaminase] } &amp;&amp; { R_TRPS2 [tryptophan synthase (indole)] } &amp;&amp; { R_UGLYCH [Ureidoglycolate hydrolase] } &amp;&amp; { R_URDGLYCD [ureidoglycolate dehydrogenase]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</si>
  <si>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</si>
  <si>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M_ins_e</t>
  </si>
  <si>
    <t>{ R_ABUTD [Aminobutyraldehyde dehydrogenase] || R_PTRCTA [Putrescine Transaminase] } &amp;&amp; { R_AKGDH [2-Oxogluterate dehydrogenase] } &amp;&amp; { R_ALDD2y [aldehyde dehydrogenase (acetaldehyde, NADP)] } &amp;&amp; { R_DADK [deoxyadenylate kinase] } &amp;&amp; { R_DGK1 [deoxyguanylate kinase (dGMP:ATP)] } &amp;&amp; { R_F6PA [fructose 6-phosphate aldolase] } &amp;&amp; { R_FBA [fructose-bisphosphate aldolase] } &amp;&amp; { R_FTHFD [formyltetrahydrofolate deformylase]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R_ME2 [malic enzyme (NADP)] } &amp;&amp; { R_NTPP1 [Nucleoside triphosphate pyrophosphorylase (dgtp)] } &amp;&amp; { R_NTPP5 [Nucleoside triphosphate pyrophosphorylase (datp)] } &amp;&amp; { R_PGM [phosphoglycerate mutase] } &amp;&amp; { R_PPA2 [inorganic triphosphatase] } &amp;&amp; { R_PPK2r [polyphosphate kinase] } &amp;&amp; { R_PYNP2r [pyrimidine-nucleoside phosphorylase (uracil)] } &amp;&amp; { R_TALA [transaldolase] } &amp;&amp; { R_THD2pp [NAD(P) transhydrogenase (periplasm)] } &amp;&amp; { R_TPI [triose-phosphate isomerase] } &amp;&amp; { R_UPPRT [uracil phosphoribosyltransferase] }</t>
  </si>
  <si>
    <t>{ R_ABTA [4-aminobutyrate transaminase] } &amp;&amp; { R_ADNK1 [adenosine kinase] } &amp;&amp; { R_ADPT [adenine phosphoribosyltransferase] } &amp;&amp; { R_ALDD2y [aldehyde dehydrogenase (acetaldehyde, NADP)] } &amp;&amp; { R_CYTK2 [cytidylate kinase (dCMP)] } &amp;&amp; { R_DCTPD [dCTP deaminase] } &amp;&amp; { R_EDA [2-dehydro-3-deoxy-phosphogluconate aldolase] || R_EDD [6-phosphogluconate dehydratase] } &amp;&amp; { R_ENO [enolase] } &amp;&amp; { R_F6PA [fructose 6-phosphate aldolase] } &amp;&amp; { R_FBA [fructose-bisphosphate aldolase] } &amp;&amp; { R_FBA3 [Sedoheptulose 1,7-bisphosphate D-glyceraldehyde-3-phosphate-lyase] || R_PFK_3 [phosphofructokinase (s7p)] } &amp;&amp; { R_GMPR [GMP reductase] } &amp;&amp; { R_HPYRI [hydroxypyruvate isomerase] } &amp;&amp; { R_HXPRT [hypoxanthine phosphoribosyltransferase (Hypoxanthine)] } &amp;&amp; { R_INSK [insosine kinase] } &amp;&amp; { R_ME2 [malic enzyme (NADP)] } &amp;&amp; { R_NDPK6 [nucleoside-diphosphate kinase (ATP:dUDP)] } &amp;&amp; { R_NTPP3 [Nucleoside triphosphate pyrophosphorylase (dctp)] } &amp;&amp; { R_PUNP4 [purine-nucleoside phosphorylase (Deoxyguanosine)] } &amp;&amp; { R_RNTR4c2 [ribonucleoside-triphosphate reductase (UTP) (flavodoxin)] } &amp;&amp; { R_THD2pp [NAD(P) transhydrogenase (periplasm)] } &amp;&amp; { R_TKT2 [transketolase] } &amp;&amp; { R_TRSARr [tartronate semialdehyde reductase] } &amp;&amp; { R_UGLYCH [Ureidoglycolate hydrolase] }</t>
  </si>
  <si>
    <t>M_ins_p</t>
  </si>
  <si>
    <t>{ R_ALDD2y [aldehyde dehydrogenase (acetaldehyde, NADP)] } &amp;&amp; { R_CBMKr [Carbamate kinase] } &amp;&amp; { R_CYTK2 [cytidylate kinase (dCMP)] } &amp;&amp; { R_DADK [deoxyadenylate kinase] } &amp;&amp; { R_DGK1 [deoxyguanylate kinase (dGMP:ATP)] } &amp;&amp; { R_ENO [enolase]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R_MMCD [Methylmalonyl-CoA decarboxylase] || R_MMM [Methylmalonyl-CoA mutase]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R_PPA2 [inorganic triphosphatase] } &amp;&amp; { R_PPK2r [polyphosphate kinase]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 &amp;&amp; { R_UGLYCH [Ureidoglycolate hydrolase]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</si>
  <si>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R_ENO [enolase] } &amp;&amp; { R_G6PDH2r [glucose 6-phosphate dehydrogenase] || R_PGL [6-phosphogluconolactonase] } &amp;&amp; { R_GLYAT [glycine C-acetyltransferase] } &amp;&amp; { R_GLYCL [Glycine Cleavage System] } &amp;&amp; { R_HCYSMT [homocysteine S-methyltransferase] } &amp;&amp; { R_ME2 [malic enzyme (NADP)] } &amp;&amp; { R_MGSA [methylglyoxal synthase] } &amp;&amp; { R_THD2pp [NAD(P) transhydrogenase (periplasm)] }</t>
  </si>
  <si>
    <t>M_ipdp_c</t>
  </si>
  <si>
    <t>Isopentenyl_diphosphate</t>
  </si>
  <si>
    <t>{ R_ACALD [acetaldehyde dehydrogenase (acetylating)] } &amp;&amp; { R_AKGDH [2-Oxogluterate dehydrogenase] } &amp;&amp; { R_CYTBO3_4pp [cytochrome oxidase bo3 (ubiquinol-8: 4 protons) (periplasm)] } &amp;&amp; { R_DRPA [deoxyribose-phosphate aldolase] || R_PPM2 [phosphopentomutase 2 (deoxyribose)] } &amp;&amp; { R_G6PDH2r [glucose 6-phosphate dehydrogenase] || R_PGL [6-phosphogluconolactonase] } &amp;&amp; { R_GLYCL [Glycine Cleavage System] } &amp;&amp; { R_GPDDA2 [Glycerophosphodiester phosphodiesterase (Glycerophosphoethanolamine)]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R_TKT2 [transketolase] }</t>
  </si>
  <si>
    <t>{ R_ACKr [acetate kinase] || R_PTAr [phosphotransacetylase] } &amp;&amp; { R_ACS [acetyl-CoA synthetase] } &amp;&amp; { R_ALLTAMH [allantoate amidohydrolase] || R_ALLTN [allantoinase] || R_XAND [xanthine dehydrogenase]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R_GLYCL [Glycine Cleavage System] } &amp;&amp; { R_HCYSMT [homocysteine S-methyltransferase] } &amp;&amp; { R_MGSA [methylglyoxal synthase] } &amp;&amp; { R_PDH [pyruvate dehydrogenase] } &amp;&amp; { R_PFL [pyruvate formate lyase] } &amp;&amp; { R_PGI [glucose-6-phosphate isomerase] } &amp;&amp; { R_PGM [phosphoglycerate mutase] } &amp;&amp; { R_SERD_L [L-serine deaminase] } &amp;&amp; { R_TRPAS2 [Tryptophanase (L-tryptophan)] } &amp;&amp; { R_XYLI2 [xylose isomerase] }</t>
  </si>
  <si>
    <t>M_itp_c</t>
  </si>
  <si>
    <t>ITP</t>
  </si>
  <si>
    <t>{ R_F6PP [D-fructose 6-phosphate phosphatase] } &amp;&amp; { R_FLDR2 [flavodoxin reductase (NADPH)] } &amp;&amp; { R_GAPD [glyceraldehyde-3-phosphate dehydrogenase] || R_PGK [phosphoglycerate kinase] } &amp;&amp; { R_HCYSMT [homocysteine S-methyltransferase] } &amp;&amp; { R_ICL [Isocitrate lyase] } &amp;&amp; { R_MGSA [methylglyoxal synthase] } &amp;&amp; { R_PGI [glucose-6-phosphate isomerase] } &amp;&amp; { R_PUNP4 [purine-nucleoside phosphorylase (Deoxyguanosine)] } &amp;&amp; { R_PYNP2r [pyrimidine-nucleoside phosphorylase (uracil)] } &amp;&amp; { R_RNDR1 [ribonucleoside-diphosphate reductase (ADP)] } &amp;&amp; { R_RNDR1b [ribonucleoside-diphosphate reductase (ADP) (glutaredoxin)] } &amp;&amp; { R_UPPRT [uracil phosphoribosyltransferase] }</t>
  </si>
  <si>
    <t>M_kdo_c</t>
  </si>
  <si>
    <t>3-Deoxy-D-manno-2-octulosonate</t>
  </si>
  <si>
    <t>{ R_G6PDH2r [glucose 6-phosphate dehydrogenase] || R_PGL [6-phosphogluconolactonase] } &amp;&amp; { R_GAPD [glyceraldehyde-3-phosphate dehydrogenase] || R_PGK [phosphoglycerate kinase] } &amp;&amp; { R_MGSA [methylglyoxal synthase] } &amp;&amp; { R_RPI [ribose-5-phosphate isomerase] }</t>
  </si>
  <si>
    <t>M_kdo2lipid4_c</t>
  </si>
  <si>
    <t>KDO(2)-lipid_IV(A)</t>
  </si>
  <si>
    <t>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R_NACODA [N-acetylornithine deacetylase] } &amp;&amp; { R_ORNDC [Ornithine Decarboxylase] } &amp;&amp; { R_PGCD [phosphoglycerate dehydrogenase] || R_PSERT [phosphoserine transaminase] || R_PSP_L [phosphoserine phosphatase (L-serine)] } &amp;&amp; { R_POX [pyruvate oxidase] } &amp;&amp; { R_RPE [ribulose 5-phosphate 3-epimerase] }</t>
  </si>
  <si>
    <t>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R_ALCD2x [alcohol dehydrogenase (ethanol)] } &amp;&amp; { R_ALDD2x [aldehyde dehydrogenase (acetaldehyde, NAD)] } &amp;&amp; { R_ALDD2y [aldehyde dehydrogenase (acetaldehyde, NADP)] } &amp;&amp; { R_CBMKr [Carbamate kinase] } &amp;&amp; { R_CITL [Citrate lyase] } &amp;&amp; { R_CYTK1 [cytidylate kinase (CMP)] } &amp;&amp; { R_FACOAE120 [fatty-acid-CoA thioesterase (dodecanoate)] } &amp;&amp; { R_GLUDC [Glutamate Decarboxylase] } &amp;&amp; { R_HCYSMT [homocysteine S-methyltransferase] } &amp;&amp; { R_HXCT [Acetyl-CoA:hexanoate-CoA transferase] } &amp;&amp; { R_ICL [Isocitrate lyase] } &amp;&amp; { R_LDH_D [D-lactate dehydrogenase] } &amp;&amp; { R_NACODA [N-acetylornithine deacetylase] } &amp;&amp; { R_ORNDC [Ornithine Decarboxylase] } &amp;&amp; { R_PGCD [phosphoglycerate dehydrogenase] || R_PSERT [phosphoserine transaminase] || R_PSP_L [phosphoserine phosphatase (L-serine)] } &amp;&amp; { R_POX [pyruvate oxidase] } &amp;&amp; { R_RPE [ribulose 5-phosphate 3-epimerase]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</si>
  <si>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R_GHMT2r [glycine hydroxymethyltransferase, reversible] } &amp;&amp; { R_HEX1 [hexokinase (D-glucose:ATP)] } &amp;&amp; { R_HEX7 [hexokinase (D-fructose:ATP)] } &amp;&amp; { R_HXCT [Acetyl-CoA:hexanoate-CoA transferase] } &amp;&amp; { R_ICL [Isocitrate lyase] } &amp;&amp; { R_LDH_D [D-lactate dehydrogenase] } &amp;&amp; { R_POX [pyruvate oxidase] } &amp;&amp; { R_PPS [phosphoenolpyruvate synthase] } &amp;&amp; { R_RPI [ribose-5-phosphate isomerase] } &amp;&amp; { R_THD2pp [NAD(P) transhydrogenase (periplasm)] }</t>
  </si>
  <si>
    <t>M_kdo2lipid4_e</t>
  </si>
  <si>
    <t>{ R_ACALD [acetaldehyde dehydrogenase (acetylating)] } &amp;&amp; 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R_GLUDC [Glutamate Decarboxylase] } &amp;&amp; { R_GLYAT [glycine C-acetyltransferase] } &amp;&amp; { R_GND [phosphogluconate dehydrogenase] } &amp;&amp; { R_ICL [Isocitrate lyase] } &amp;&amp; { R_LDH_D [D-lactate dehydrogenase] } &amp;&amp; { R_MLTGY1pp [murein lytic transglycosylase (murein4p4p) (periplasm)] } &amp;&amp; { R_MMCD [Methylmalonyl-CoA decarboxylase] || R_MMM [Methylmalonyl-CoA mutase] } &amp;&amp; { R_ORNDC [Ornithine Decarboxylase] } &amp;&amp; { R_P5CD [1-pyrroline-5-carboxylate dehydrogenase]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</si>
  <si>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</si>
  <si>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M_kdo2lipid4_p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</si>
  <si>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R_ACKr [acetate kinase] || R_PTAr [phosphotransacetylase]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R_AM3PA [anhydrous-N-Acetylmuramyl-tripeptide amidase] } &amp;&amp; { R_CITL [Citrate lyase] } &amp;&amp; { R_CYSDS [Cysteine Desulfhydrase] } &amp;&amp; { R_DRPA [deoxyribose-phosphate aldolase] || R_PPM2 [phosphopentomutase 2 (deoxyribose)] } &amp;&amp; { R_GLUDC [Glutamate Decarboxylase] } &amp;&amp; { R_GLYAT [glycine C-acetyltransferase] } &amp;&amp; { R_HCYSMT [homocysteine S-methyltransferase]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 &amp;&amp; { R_RPE [ribulose 5-phosphate 3-epimerase]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</si>
  <si>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R_CYTBO3_4pp [cytochrome oxidase bo3 (ubiquinol-8: 4 protons) (periplasm)] } &amp;&amp; { R_GLYAT [glycine C-acetyltransferase]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</t>
  </si>
  <si>
    <t>M_kdo2lipid4L_c</t>
  </si>
  <si>
    <t>KDO(2)-lipid_IV(A)_with_laurate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</si>
  <si>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R_ICL [Isocitrate lyase] } &amp;&amp; { R_LDH_D [D-lactate dehydrogenase]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R_MLTGY3pp [murein lytic transglycosylase (murein3p3p)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R_RPI [ribose-5-phosphate isomerase] } &amp;&amp; { R_SSALx [succinate-semialdehyde dehydrogenase (NAD)] } &amp;&amp; { R_SSALy [succinate-semialdehyde dehydrogenase (NADP)] }</t>
  </si>
  <si>
    <t>{ R_AACPS7 [acyl-[acyl-carrier-protein] synthetase  (n-C12:0)] } &amp;&amp; 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R_DRPA [deoxyribose-phosphate aldolase] || R_PPM2 [phosphopentomutase 2 (deoxyribose)] } &amp;&amp; { R_FTHFD [formyltetrahydrofolate deformylase]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R_MLTGY1pp [murein lytic transglycosylase (murein4p4p) (periplasm)] } &amp;&amp; { R_MLTGY2pp [murein lytic transglycosylase (murein4p3p) (periplasm)] } &amp;&amp; { R_MLTGY3pp [murein lytic transglycosylase (murein3p3p) (periplasm)] } &amp;&amp; { R_NACODA [N-acetylornithine deacetylase] } &amp;&amp; { R_POX [pyruvate oxidase] } &amp;&amp; { R_SUCOAS [succinyl-CoA synthetase (ADP-forming)] } &amp;&amp; { R_THD2pp [NAD(P) transhydrogenase (periplasm)] } &amp;&amp; { R_THRAi [Threonine aldolase] } &amp;&amp; { R_TKT1 [transketolase] } &amp;&amp; { R_UGLYCH [Ureidoglycolate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</si>
  <si>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R_CYTBO3_4pp [cytochrome oxidase bo3 (ubiquinol-8: 4 protons) (periplasm)]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R_POX [pyruvate oxidase] }</t>
  </si>
  <si>
    <t>M_kdo2lipid4p_c</t>
  </si>
  <si>
    <t>KDO(2)-lipid_IV(A)_with_palmitoleoyl</t>
  </si>
  <si>
    <t>{ R_ACKr [acetate kinase] || R_PTAr [phosphotransacetylase] } &amp;&amp; { R_ALCD2x [alcohol dehydrogenase (ethanol)] } &amp;&amp; { R_ALDD2y [aldehyde dehydrogenase (acetaldehyde, NADP)] } &amp;&amp; { R_ATPS4rpp [ATP synthase (four protons for one ATP) (periplasm)] } &amp;&amp; { R_FE3Ri [Fe(III) reduction] } &amp;&amp; { R_GLYCTO2 [Glycolate oxidase] } &amp;&amp; { R_GLYCTO3 [Glycolate oxidase]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R_SUCDi [succinate dehydrogenase (irreversible)] } &amp;&amp; { R_THD2pp [NAD(P) transhydrogenase (periplasm)] }</t>
  </si>
  <si>
    <t>{ R_AACPS4 [acyl-[acyl-carrier-protein] synthetase  (n-C16:1)] } &amp;&amp; { R_ACKr [acetate kinase] || R_PTAr [phosphotransacetylase] } &amp;&amp; { R_ALCD2x [alcohol dehydrogenase (ethanol)] } &amp;&amp; { R_ALDD2y [aldehyde dehydrogenase (acetaldehyde, NADP)] } &amp;&amp; { R_ASPT [L-aspartase] } &amp;&amp; { R_ATPS4rpp [ATP synthase (four protons for one ATP) (periplasm)] } &amp;&amp; { R_FESR [iron-sulfur cluster repair] } &amp;&amp; { R_FUM [fumarase] } &amp;&amp; { R_GLYCTO2 [Glycolate oxidase] } &amp;&amp; { R_GLYCTO3 [Glycolate oxidase]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R_SUCDi [succinate dehydrogenase (irreversible)]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</si>
  <si>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R_AM3PA [anhydrous-N-Acetylmuramyl-tripeptide amidase] } &amp;&amp; { R_CBMKr [Carbamate kinase] } &amp;&amp; { R_CBPS [carbamoyl-phosphate synthase (glutamine-hydrolysing)] } &amp;&amp; { R_CITL [Citrate lyase]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R_MLTGY1pp [murein lytic transglycosylase (murein4p4p) (periplasm)] } &amp;&amp; { R_PGCD [phosphoglycerate dehydrogenase] || R_PSERT [phosphoserine transaminase] || R_PSP_L [phosphoserine phosphatase (L-serine)] } &amp;&amp; { R_POX [pyruvate oxidase] } &amp;&amp; { R_PPS [phosphoenolpyruvate synthase] } &amp;&amp; { R_RPI [ribose-5-phosphate isomerase] } &amp;&amp; { R_SUCOAS [succinyl-CoA synthetase (ADP-forming)] } &amp;&amp; { R_THD2pp [NAD(P) transhydrogenase (periplasm)]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</si>
  <si>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R_GLYAT [glycine C-acetyltransferase] } &amp;&amp; { R_HEX1 [hexokinase (D-glucose:ATP)] } &amp;&amp; { R_HXCT [Acetyl-CoA:hexanoate-CoA transferase]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R_PPS [phosphoenolpyruvate synthase] } &amp;&amp; { R_RPI [ribose-5-phosphate isomerase] } &amp;&amp; { R_THD2pp [NAD(P) transhydrogenase (periplasm)] } &amp;&amp; { R_XYLI2 [xylose isomerase] }</t>
  </si>
  <si>
    <t>M_kdo8p_c</t>
  </si>
  <si>
    <t>3-Deoxy-D-manno-octulosonate_8-phosphate</t>
  </si>
  <si>
    <t>{ R_GAPD [glyceraldehyde-3-phosphate dehydrogenase] || R_PGK [phosphoglycerate kinase] } &amp;&amp; { R_MGSA [methylglyoxal synthase] } &amp;&amp; { R_PGI [glucose-6-phosphate isomerase] } &amp;&amp; { R_RPI [ribose-5-phosphate isomerase] } &amp;&amp; { R_XYLI2 [xylose isomerase] }</t>
  </si>
  <si>
    <t>M_kdolipid4_c</t>
  </si>
  <si>
    <t>KDO-lipid_IV(A)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</si>
  <si>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R_GHMT2r [glycine hydroxymethyltransferase, reversible] } &amp;&amp; { R_GND [phosphogluconate dehydrogenase] } &amp;&amp; { R_ICL [Isocitrate lyase] } &amp;&amp; { R_LDH_D [D-lactate dehydrogenase] } &amp;&amp; { R_NACODA [N-acetylornithine deacetylase] } &amp;&amp; { R_POX [pyruvate oxidase] } &amp;&amp; { R_PPKr [polyphosphate kinase]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</si>
  <si>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R_PPKr [polyphosphate kinase] }</t>
  </si>
  <si>
    <t>M_kphphhlipa_c</t>
  </si>
  <si>
    <t>kdo-phospho-heptosyl-phospho-heptosyl-heptosyl-kdo2-lipidA</t>
  </si>
  <si>
    <t>{ R_ACALD [acetaldehyde dehydrogenase (acetylating)] } &amp;&amp; { R_CYTBD2pp [cytochrome oxidase bd (menaquinol-8: 2 protons) (periplasm)] } &amp;&amp; { R_FESR [iron-sulfur cluster repair] } &amp;&amp; { R_FRD2 [fumarate reductase] } &amp;&amp; { R_FUM [fumarase] } &amp;&amp; { R_GLYCLTDx [Glycolate dehydrogenase (NAD)] } &amp;&amp; { R_LDH_D2 [D-lactate dehydrogenase] } &amp;&amp; { R_MDH [malate dehydrogenase]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R_PGM [phosphoglycerate mutase] } &amp;&amp; { R_THD2pp [NAD(P) transhydrogenase (periplasm)] } &amp;&amp; { R_TKT2 [transketolase]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</si>
  <si>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R_ENO [enolase] } &amp;&amp; { R_FACOAE60 [fatty-acid-CoA thioesterase (hexanoate)] } &amp;&amp; { R_FDH4pp [formate dehydrogenase (quinone-8) (periplasm)] } &amp;&amp; { R_FDH5pp [Formate Dehydrogenase (menaquinone-8) (periplasm)] } &amp;&amp; { R_FRD2 [fumarate reductase] } &amp;&amp; { R_FRD3 [fumarate reductase] } &amp;&amp; { R_GLYAT [glycine C-acetyltransferase] } &amp;&amp; { R_GND [phosphogluconate dehydrogenase] } &amp;&amp; { R_HEX7 [hexokinase (D-fructose:ATP)] } &amp;&amp; { R_ICL [Isocitrate lyase] } &amp;&amp; { R_LDH_D [D-lactate dehydrogenase] } &amp;&amp; { R_MMCD [Methylmalonyl-CoA decarboxylase] || R_MMM [Methylmalonyl-CoA mutase] } &amp;&amp; { R_NADH16pp [NADH dehydrogenase (ubiquinone-8 &amp; 3 protons) (periplasm)] } &amp;&amp; { R_P5CD [1-pyrroline-5-carboxylate dehydrogenase] } &amp;&amp; { R_PDH [pyruvate dehydrogenase] } &amp;&amp; { R_PGI [glucose-6-phosphate isomerase] } &amp;&amp; { R_POX [pyruvate oxidase] } &amp;&amp; { R_SUCOAS [succinyl-CoA synthetase (ADP-forming)] } &amp;&amp; { R_THRAi [Threonine aldolase] } &amp;&amp; { R_THRD [L-threonine dehydrogenase]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</si>
  <si>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</t>
  </si>
  <si>
    <t>M_lac-D_e</t>
  </si>
  <si>
    <t>D-Lactate</t>
  </si>
  <si>
    <t>{ R_ABUTD [Aminobutyraldehyde dehydrogenase] || R_PTRCTA [Putrescine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R_GLUDC [Glutamate Decarboxylase] } &amp;&amp; { R_GLYAT [glycine C-acetyltransferase] } &amp;&amp; { R_HXCT [Acetyl-CoA:hexanoate-CoA transferase] } &amp;&amp; { R_ICL [Isocitrate lyase] } &amp;&amp; { R_POX [pyruvate oxidase] } &amp;&amp; { R_TALA [transaldolase] } &amp;&amp; { R_TPI [triose-phosphate isomerase] }</t>
  </si>
  <si>
    <t>{ R_ATPS4rpp [ATP synthase (four protons for one ATP) (periplasm)] } &amp;&amp; { R_DRPA [deoxyribose-phosphate aldolase] || R_PPM2 [phosphopentomutase 2 (deoxyribose)] } &amp;&amp; { R_G6PDH2r [glucose 6-phosphate dehydrogenase] || R_PGL [6-phosphogluconolactonase]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R_PPC [phosphoenolpyruvate carboxylase] }</t>
  </si>
  <si>
    <t>M_lac-L_c</t>
  </si>
  <si>
    <t>L-Lactate</t>
  </si>
  <si>
    <t>{ R_ALATA_D2 [D-alanine transaminase] } &amp;&amp; { R_ALATA_L2 [alanine transaminase] } &amp;&amp; { R_DRPA [deoxyribose-phosphate aldolase] || R_PPM2 [phosphopentomutase 2 (deoxyribose)] } &amp;&amp; { R_F6PA [fructose 6-phosphate aldolase] } &amp;&amp; { R_FDH4pp [formate dehydrogenase (quinone-8) (periplasm)] } &amp;&amp; { R_FDH5pp [Formate Dehydrogenase (menaquinone-8) (periplasm)] } &amp;&amp; { R_FRD3 [fumarate reductase] } &amp;&amp; { R_FUM [fumarase] } &amp;&amp; { R_G3PD5 [glycerol-3-phosphate dehydrogenase (ubiquinone-8)] } &amp;&amp; { R_G3PD6 [glycerol-3-phosphate dehydrogenase (menaquinone-8)] } &amp;&amp; { R_G5SD [glutamate-5-semialdehyde dehydrogenase] || R_GLU5K [glutamate 5-kinase] } &amp;&amp; { R_GAPD [glyceraldehyde-3-phosphate dehydrogenase] || R_PGK [phosphoglycerate kinase] } &amp;&amp; { R_GLCDpp [Glucose dehydrogenase (ubiquinone-8 as acceptor) (periplasm)] || R_GNK [gluconokinase] } &amp;&amp; { R_GLYAT [glycine C-acetyltransferase] } &amp;&amp; { R_GLYCLTDy [Glycolate dehydrogenase (NADP)] } &amp;&amp; { R_IDOND [L-idonate 5-dehydrogenase] || R_IDOND2 [L-indonate 5-dehydrogenase (NADP)] } &amp;&amp; { R_L-LACD2 [L-Lactate dehydrogenase (ubiquinone)] } &amp;&amp; { R_L-LACD3 [L-Lactate dehydrogenase (menaquinone)] } &amp;&amp; { R_LDH_D [D-lactate dehydrogenase] } &amp;&amp; { R_LDH_D2 [D-lactate dehydrogenase] } &amp;&amp; { R_NADPHQR2 [NADPH Quinone Reductase (Ubiquinone-8)] } &amp;&amp; { R_NADPHQR3 [NADPH Quinone Reductase (Menaquinone-8)] } &amp;&amp; { R_NADTRHD [NAD transhydrogenase] } &amp;&amp; { R_PDH [pyruvate dehydrogenase] } &amp;&amp; { R_PGI [glucose-6-phosphate isomerase] } &amp;&amp; { R_THRD [L-threonine dehydrogenase]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</si>
  <si>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R_3HAD160 [3-hydroxyacyl-[acyl-carrier-protein] dehydratase (n-C16:0)] || R_3OAR160 [3-oxoacyl-[acyl-carrier-protein] reductase (n-C16:0)] || R_3OAS160 [3-oxoacyl-[acyl-carrier-protein] synthase (n-C16:0)] } &amp;&amp; { R_ABTA [4-aminobutyrate transaminase] } &amp;&amp; { R_ACALD [acetaldehyde dehydrogenase (acetylating)] } &amp;&amp; { R_ACOAD6f [acyl-CoA dehydrogenase (tetradecanoyl-CoA)] } &amp;&amp; { R_AKGDH [2-Oxogluterate dehydrogenase] } &amp;&amp; { R_ALDD2x [aldehyde dehydrogenase (acetaldehyde, NAD)]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R_CTECOAI6 [3-cis-2-trans-enoyl-CoA isomerase] } &amp;&amp; { R_EAR180y [enoyl-[acyl-carrier-protein] reductase (NADPH) (n-C18:0)] } &amp;&amp; { R_FACOAE161 [fatty-acid-CoA thioesterase (hexadecenoate)] } &amp;&amp; { R_FTHFD [formyltetrahydrofolate deformylase] } &amp;&amp; { R_GAPD [glyceraldehyde-3-phosphate dehydrogenase] || R_PGK [phosphoglycerate kinase] } &amp;&amp; { R_GLCDpp [Glucose dehydrogenase (ubiquinone-8 as acceptor) (periplasm)] || R_GNK [gluconokinase] } &amp;&amp; { R_GLYCDx [Glycerol dehydrogenase] } &amp;&amp; { R_GMPR [GMP reductase] } &amp;&amp; { R_HEX1 [hexokinase (D-glucose:ATP)] } &amp;&amp; { R_HEX7 [hexokinase (D-fructose:ATP)] } &amp;&amp; { R_HPYRI [hydroxypyruvate isomerase] } &amp;&amp; { R_IDOND [L-idonate 5-dehydrogenase] || R_IDOND2 [L-indonate 5-dehydrogenase (NADP)] } &amp;&amp; { R_L-LACD2 [L-Lactate dehydrogenase (ubiquinone)] } &amp;&amp; { R_L-LACD3 [L-Lactate dehydrogenase (menaquinone)] } &amp;&amp; { R_LDH_D [D-lactate dehydrogenase] } &amp;&amp; { R_MDH [malate dehydrogenase] } &amp;&amp; { R_ME1 [malic enzyme (NAD)] } &amp;&amp; { R_NADTRHD [NAD transhydrogenase] } &amp;&amp; { R_P5CD [1-pyrroline-5-carboxylate dehydrogenase] } &amp;&amp; { R_PDH [pyruvate dehydrogenase] } &amp;&amp; { R_PPCK [phosphoenolpyruvate carboxykinase] } &amp;&amp; { R_PPS [phosphoenolpyruvate synthase] } &amp;&amp; { R_THRAi [Threonine aldolase] } &amp;&amp; { R_THRD [L-threonine dehydrogenase] }</t>
  </si>
  <si>
    <t>{ R_3HAD160 [3-hydroxyacyl-[acyl-carrier-protein] dehydratase (n-C16:0)] || R_3OAR160 [3-oxoacyl-[acyl-carrier-protein] reductase (n-C16:0)] || R_3OAS160 [3-oxoacyl-[acyl-carrier-protein] synthase (n-C16:0)]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R_ACACT8r [acetyl-CoA acyltransferase (hexadecanoyl-CoA), (r)] || R_ECOAH8 [3-hydroxyacyl-CoA dehydratase (3-hydroxyoctadecanoyl-CoA)] || R_HACD8 [3-hydroxyacyl-CoA dehydrogenase (3-oxooctadecanoyl-CoA), peroxisomal] } &amp;&amp; { R_ACALD [acetaldehyde dehydrogenase (acetylating)] } &amp;&amp; { R_ACOAD6f [acyl-CoA dehydrogenase (tetradecanoyl-CoA)] } &amp;&amp; { R_ALDD2x [aldehyde dehydrogenase (acetaldehyde, NAD)]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R_GAPD [glyceraldehyde-3-phosphate dehydrogenase] || R_PGK [phosphoglycerate kinase] } &amp;&amp; { R_GLCDpp [Glucose dehydrogenase (ubiquinone-8 as acceptor) (periplasm)] || R_GNK [gluconokinase] } &amp;&amp; { R_GLYCDx [Glycerol dehydrogenase] } &amp;&amp; { R_GLYCL [Glycine Cleavage System] } &amp;&amp; { R_GMPR [GMP reductase] } &amp;&amp; { R_HEX1 [hexokinase (D-glucose:ATP)] } &amp;&amp; { R_HEX7 [hexokinase (D-fructose:ATP)] } &amp;&amp; { R_HPYRI [hydroxypyruvate isomerase] } &amp;&amp; { R_IDOND [L-idonate 5-dehydrogenase] || R_IDOND2 [L-indonate 5-dehydrogenase (NADP)] } &amp;&amp; { R_L-LACD2 [L-Lactate dehydrogenase (ubiquinone)] } &amp;&amp; { R_L-LACD3 [L-Lactate dehydrogenase (menaquinone)] } &amp;&amp; { R_LDH_D [D-lactate dehydrogenase] } &amp;&amp; { R_MALS [malate synthase] } &amp;&amp; { R_MDH [malate dehydrogenase] } &amp;&amp; { R_NADTRHD [NAD transhydrogenase] } &amp;&amp; { R_P5CD [1-pyrroline-5-carboxylate dehydrogenase] } &amp;&amp; { R_PDH [pyruvate dehydrogenase] } &amp;&amp; { R_PPS [phosphoenolpyruvate synthase] } &amp;&amp; { R_SUCOAS [succinyl-CoA synthetase (ADP-forming)] }</t>
  </si>
  <si>
    <t>M_lac-L_e</t>
  </si>
  <si>
    <t>{ R_ALATA_D2 [D-alanine transaminase] } &amp;&amp; { R_ALATA_L2 [alanine transaminase]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R_FDH4pp [formate dehydrogenase (quinone-8) (periplasm)] } &amp;&amp; { R_FUM [fumarase] } &amp;&amp; { R_G3PD5 [glycerol-3-phosphate dehydrogenase (ubiquinone-8)] } &amp;&amp; { R_GAPD [glyceraldehyde-3-phosphate dehydrogenase] || R_PGK [phosphoglycerate kinase] } &amp;&amp; { R_GLCDpp [Glucose dehydrogenase (ubiquinone-8 as acceptor) (periplasm)] || R_GNK [gluconokinase] } &amp;&amp; { R_GLYCDx [Glycerol dehydrogenase] } &amp;&amp; { R_GLYCLTDy [Glycolate dehydrogenase (NADP)] } &amp;&amp; { R_HPYRRy [Hydroxypyruvate reductase (NADPH)] } &amp;&amp; { R_IDOND [L-idonate 5-dehydrogenase] || R_IDOND2 [L-indonate 5-dehydrogenase (NADP)] } &amp;&amp; { R_L-LACD2 [L-Lactate dehydrogenase (ubiquinone)] } &amp;&amp; { R_LDH_D [D-lactate dehydrogenase] } &amp;&amp; { R_LDH_D2 [D-lactate dehydrogenase] } &amp;&amp; { R_NADPHQR2 [NADPH Quinone Reductase (Ubiquinone-8)] } &amp;&amp; { R_NADTRHD [NAD transhydrogenase] } &amp;&amp; { R_P5CD [1-pyrroline-5-carboxylate dehydrogenase] } &amp;&amp; { R_PDH [pyruvate dehydrogenase] } &amp;&amp; { R_PGI [glucose-6-phosphate isomerase] } &amp;&amp; { R_SUCDi [succinate dehydrogenase (irreversible)] }</t>
  </si>
  <si>
    <t>{ R_CYSDS [Cysteine Desulfhydrase] } &amp;&amp; { R_CYTBD2pp [cytochrome oxidase bd (menaquinol-8: 2 protons) (periplasm)] } &amp;&amp; { R_DRPA [deoxyribose-phosphate aldolase] || R_PPM2 [phosphopentomutase 2 (deoxyribose)] } &amp;&amp; { R_DSERDHr [D-serine dehydrogenase] || R_LSERDHr [L-serine dehydrogenase] || R_SERD_D [D-serine deaminase] } &amp;&amp; { R_ENO [enolase] } &amp;&amp; { R_FDH4pp [formate dehydrogenase (quinone-8) (periplasm)] } &amp;&amp; { R_FE3Ri [Fe(III) reduction] } &amp;&amp; { R_FRD2 [fumarate reductase] } &amp;&amp; { R_FTHFD [formyltetrahydrofolate deformylase] } &amp;&amp; { R_FUM [fumarase] } &amp;&amp; { R_G3PD5 [glycerol-3-phosphate dehydrogenase (ubiquinone-8)] } &amp;&amp; { R_G3PD7 [glycerol-3-phosphate dehydrogenase (demethylmenaquinone-8)] } &amp;&amp; { R_GLCDpp [Glucose dehydrogenase (ubiquinone-8 as acceptor) (periplasm)] || R_GNK [gluconokinase] } &amp;&amp; { R_GLYAT [glycine C-acetyltransferase] } &amp;&amp; { R_GLYCDx [Glycerol dehydrogenase] } &amp;&amp; { R_GLYCLTDy [Glycolate dehydrogenase (NADP)] } &amp;&amp; { R_GPDDA2 [Glycerophosphodiester phosphodiesterase (Glycerophosphoethanolamine)] } &amp;&amp; { R_GPDDA2pp [Glycerophosphodiester phosphodiesterase (Glycerophosphoethanolamine)] } &amp;&amp; { R_HPYRRy [Hydroxypyruvate reductase (NADPH)] } &amp;&amp; { R_IDOND [L-idonate 5-dehydrogenase] || R_IDOND2 [L-indonate 5-dehydrogenase (NADP)] } &amp;&amp; { R_IMPD [IMP dehydrogenase] } &amp;&amp; { R_L-LACD2 [L-Lactate dehydrogenase (ubiquinone)] } &amp;&amp; { R_LDH_D [D-lactate dehydrogenase] } &amp;&amp; { R_LDH_D2 [D-lactate dehydrogenase] } &amp;&amp; { R_NADPHQR2 [NADPH Quinone Reductase (Ubiquinone-8)] } &amp;&amp; { R_NADPHQR4 [NADPH Quinone Reductase (2-Demethylmenaquinone-8)] } &amp;&amp; { R_NADTRHD [NAD transhydrogenase] } &amp;&amp; { R_NTD11 [5'-nucleotidase (IMP)] } &amp;&amp; { R_P5CD [1-pyrroline-5-carboxylate dehydrogenase] } &amp;&amp; { R_PDH [pyruvate dehydrogenase] } &amp;&amp; { R_POR5 [pyruvate synthase] } &amp;&amp; { R_POX [pyruvate oxidase] } &amp;&amp; { R_PYAM5PO [pyridoxamine 5'-phosphate oxidase] } &amp;&amp; { R_SERD_L [L-serine deaminase] } &amp;&amp; { R_THRD [L-threonine dehydrogenase] } &amp;&amp; { R_TRPS2 [tryptophan synthase (indole)] }</t>
  </si>
  <si>
    <t>M_lac-L_p</t>
  </si>
  <si>
    <t>{ R_ACKr [acetate kinase] || R_PTAr [phosphotransacetylase] } &amp;&amp; { R_ALATA_D2 [D-alanine transaminase] } &amp;&amp; { R_ALATA_L2 [alanine transaminase] } &amp;&amp; { R_DRPA [deoxyribose-phosphate aldolase] || R_PPM2 [phosphopentomutase 2 (deoxyribose)] } &amp;&amp; { R_ENO [enolase] } &amp;&amp; { R_FBP [fructose-bisphosphatase] } &amp;&amp; { R_FE3Ri [Fe(III) reduction] } &amp;&amp; { R_FRD3 [fumarate reductase] } &amp;&amp; { R_FTHFD [formyltetrahydrofolate deformylase] } &amp;&amp; { R_FUM [fumarase] } &amp;&amp; { R_G3PD5 [glycerol-3-phosphate dehydrogenase (ubiquinone-8)] } &amp;&amp; { R_G3PD6 [glycerol-3-phosphate dehydrogenase (menaquinone-8)] } &amp;&amp; { R_GAPD [glyceraldehyde-3-phosphate dehydrogenase] || R_PGK [phosphoglycerate kinase] } &amp;&amp; { R_GHMT2r [glycine hydroxymethyltransferase, reversible] } &amp;&amp; { R_GLCDpp [Glucose dehydrogenase (ubiquinone-8 as acceptor) (periplasm)] || R_GNK [gluconokinase] } &amp;&amp; { R_GLYAT [glycine C-acetyltransferase] } &amp;&amp; { R_GLYCDx [Glycerol dehydrogenase] } &amp;&amp; { R_GLYCLTDy [Glycolate dehydrogenase (NADP)] } &amp;&amp; { R_HEX1 [hexokinase (D-glucose:ATP)] } &amp;&amp; { R_HEX7 [hexokinase (D-fructose:ATP)] } &amp;&amp; { R_IDOND [L-idonate 5-dehydrogenase] || R_IDOND2 [L-indonate 5-dehydrogenase (NADP)] } &amp;&amp; { R_L-LACD2 [L-Lactate dehydrogenase (ubiquinone)] } &amp;&amp; { R_L-LACD3 [L-Lactate dehydrogenase (menaquinone)] } &amp;&amp; { R_LDH_D [D-lactate dehydrogenase] } &amp;&amp; { R_LDH_D2 [D-lactate dehydrogenase] } &amp;&amp; { R_MALS [malate synthase] } &amp;&amp; { R_MDH [malate dehydrogenase] } &amp;&amp; { R_NADPHQR2 [NADPH Quinone Reductase (Ubiquinone-8)] } &amp;&amp; { R_NADPHQR3 [NADPH Quinone Reductase (Menaquinone-8)] } &amp;&amp; { R_NADTRHD [NAD transhydrogenase] } &amp;&amp; { R_P5CD [1-pyrroline-5-carboxylate dehydrogenase] } &amp;&amp; { R_POR5 [pyruvate synthase] } &amp;&amp; { R_PPKr [polyphosphate kinase] } &amp;&amp; { R_TRSARr [tartronate semialdehyde reductase] }</t>
  </si>
  <si>
    <t>M_LalaDglu_c</t>
  </si>
  <si>
    <t>L-alanine-D-glutamate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</si>
  <si>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R_MDH [malate dehydrogenase]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R_NACODA [N-acetylornithine deacetylase] } &amp;&amp; { R_POX [pyruvate oxidase]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</si>
  <si>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M_LalaDgluMdap_c</t>
  </si>
  <si>
    <t>L-alanine-D-glutamate-meso-2,6-diaminoheptanedioate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</si>
  <si>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R_GLUDC [Glutamate Decarboxylase]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R_ORNDC [Ornithine Decarboxylase] } &amp;&amp; { R_PGCD [phosphoglycerate dehydrogenase] || R_PSERT [phosphoserine transaminase] || R_PSP_L [phosphoserine phosphatase (L-serine)] } &amp;&amp; { R_POX [pyruvate oxidase] } &amp;&amp; { R_PPS [phosphoenolpyruvate synthase] } &amp;&amp; { R_SUCOAS [succinyl-CoA synthetase (ADP-forming)] } &amp;&amp; { R_THD2pp [NAD(P) transhydrogenase (periplasm)]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</si>
  <si>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R_POX [pyruvate oxidase]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R_TKT2 [transketolase]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</si>
  <si>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R_POX [pyruvate oxidase] } &amp;&amp; { R_SUCOAS [succinyl-CoA synthetase (ADP-forming)] } &amp;&amp; { R_THD2pp [NAD(P) transhydrogenase (periplasm)]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</si>
  <si>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M_LalaDgluMdap_e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</si>
  <si>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R_MMCD [Methylmalonyl-CoA decarboxylase] || R_MMM [Methylmalonyl-CoA mutase] } &amp;&amp; { R_ORNDC [Ornithine Decarboxylase] } &amp;&amp; { R_P5CD [1-pyrroline-5-carboxylate dehydrogenase]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</si>
  <si>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R_CYTK2 [cytidylate kinase (dCMP)] } &amp;&amp; { R_FBA [fructose-bisphosphate aldolase] } &amp;&amp; { R_GLUDC [Glutamate Decarboxylase] } &amp;&amp; { R_GSNK [guanosine kinase] } &amp;&amp; { R_GUAD [guanine deaminase] } &amp;&amp; { R_GUAPRT [guanine phosphoribosyltransferase] } &amp;&amp; { R_HCYSMT [homocysteine S-methyltransferase] } &amp;&amp; { R_HXCT [Acetyl-CoA:hexanoate-CoA transferase] } &amp;&amp; { R_ICL [Isocitrate lyase] } &amp;&amp; { R_LDH_D [D-lactate dehydrogenase] } &amp;&amp; { R_MDH [malate dehydrogenase] } &amp;&amp; { R_MGSA [methylglyoxal synthase] } &amp;&amp; { R_MLTGY1pp [murein lytic transglycosylase (murein4p4p) (periplasm)] } &amp;&amp; { R_MLTGY2pp [murein lytic transglycosylase (murein4p3p) (periplasm)] } &amp;&amp; { R_MMCD [Methylmalonyl-CoA decarboxylase] || R_MMM [Methylmalonyl-CoA mutase] } &amp;&amp; { R_MTHFC [methenyltetrahydrofolate cyclohydrolase] || R_MTHFD [methylenetetrahydrofolate dehydrogenase (NADP)] } &amp;&amp; { R_NTD1 [5'-nucleotidase (dUMP)] } &amp;&amp; { R_NTD12 [5'-nucleotidase (dIMP)] || R_NTPP10 [Nucleoside triphosphate pyrophosphorylase (ditp)] } &amp;&amp; { R_NTD6 [5'-nucleotidase (dAMP)] } &amp;&amp; { R_NTPP3 [Nucleoside triphosphate pyrophosphorylase (dctp)] } &amp;&amp; { R_ORNDC [Ornithine Decarboxylase]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R_THD2pp [NAD(P) transhydrogenase (periplasm)] } &amp;&amp; { R_UM3PL [UDP-N-acetylmuramate:L-alanyl-gamma-D-glutamyl-meso-diaminopimelate ligase] }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</si>
  <si>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R_GHMT2r [glycine hydroxymethyltransferase, reversible]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R_MDH [malate dehydrogenase] } &amp;&amp; { R_MMCD [Methylmalonyl-CoA decarboxylase] || R_MMM [Methylmalonyl-CoA mutase] } &amp;&amp; { R_POX [pyruvate oxidase] } &amp;&amp; { R_SUCOAS [succinyl-CoA synthetase (ADP-forming)] } &amp;&amp; { R_THD2pp [NAD(P) transhydrogenase (periplasm)]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</si>
  <si>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M_LalaDgluMdap_p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</si>
  <si>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R_POX [pyruvate oxidase] } &amp;&amp; { R_SUCOAS [succinyl-CoA synthetase (ADP-forming)] } &amp;&amp; { R_THRAi [Threonine aldolase]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</si>
  <si>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R_ACKr [acetate kinase] || R_PTAr [phosphotransacetylase] } &amp;&amp; { R_AGM4PA [N-Acetyl-D-glucosamine(anhydrous)N-Acetylmuramyl-tetrapeptide amidase] } &amp;&amp; { R_AGM4PApp [N-Acetyl-D-glucosamine(anhydrous)N-Acetylmuramyl-tetrapeptide amidase (periplasm)]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R_AM4PA [anhydrous-N-Acetylmuramyl-tetrapeptide amidase] } &amp;&amp; { R_CITL [Citrate lyase] } &amp;&amp; { R_FUM [fumarase] } &amp;&amp; { R_GLCDpp [Glucose dehydrogenase (ubiquinone-8 as acceptor) (periplasm)] || R_GNK [gluconokinase] } &amp;&amp; { R_HEX1 [hexokinase (D-glucose:ATP)] } &amp;&amp; { R_HEX7 [hexokinase (D-fructose:ATP)] } &amp;&amp; { R_HXCT [Acetyl-CoA:hexanoate-CoA transferase] } &amp;&amp; { R_ICL [Isocitrate lyase] } &amp;&amp; { R_LDH_D [D-lactate dehydrogenase] } &amp;&amp; { R_ORNDC [Ornithine Decarboxylase] } &amp;&amp; { R_P5CD [1-pyrroline-5-carboxylate dehydrogenase] } &amp;&amp; { R_PGI [glucose-6-phosphate isomerase] } &amp;&amp; { R_POX [pyruvate oxidase] } &amp;&amp; { R_PPS [phosphoenolpyruvate synthase] } &amp;&amp; { R_UM3PL [UDP-N-acetylmuramate:L-alanyl-gamma-D-glutamyl-meso-diaminopimelate ligase]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</si>
  <si>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R_CITL [Citrate lyase] } &amp;&amp; { R_FUM [fumarase]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R_NACODA [N-acetylornithine deacetylase] } &amp;&amp; { R_ORNDC [Ornithine Decarboxylase] } &amp;&amp; { R_PGI [glucose-6-phosphate isomerase] } &amp;&amp; { R_POX [pyruvate oxidase] } &amp;&amp; { R_PPS [phosphoenolpyruvate synthase]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</si>
  <si>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M_LalaDgluMdapDala_c</t>
  </si>
  <si>
    <t>L-alanine-D-glutamate-meso-2,6-diaminoheptanedioate-D-alanine</t>
  </si>
  <si>
    <t>{ R_ABTA [4-aminobutyrate transaminase] } &amp;&amp; { R_ACALD [acetaldehyde dehydrogenase (acetylating)] } &amp;&amp; 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R_DRPA [deoxyribose-phosphate aldolase] || R_PPM2 [phosphopentomutase 2 (deoxyribose)] } &amp;&amp; { R_ENO [enolase] } &amp;&amp; { R_G6PDH2r [glucose 6-phosphate dehydrogenase] || R_PGL [6-phosphogluconolactonase] } &amp;&amp; { R_GLYAT [glycine C-acetyltransferase] } &amp;&amp; { R_HXCT [Acetyl-CoA:hexanoate-CoA transferase] } &amp;&amp; { R_ICL [Isocitrate lyase] } &amp;&amp; { R_LDH_D [D-lactate dehydrogenase] } &amp;&amp; { R_P5CD [1-pyrroline-5-carboxylate dehydrogenase] } &amp;&amp; { R_PGI [glucose-6-phosphate isomerase] } &amp;&amp; { R_POX [pyruvate oxidase] } &amp;&amp; { R_PPC [phosphoenolpyruvate carboxylase] } &amp;&amp; { R_RPE [ribulose 5-phosphate 3-epimerase]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R_XYLI2 [xylose isomerase] }</t>
  </si>
  <si>
    <t>{ R_ADA [Adenosine deaminase] } &amp;&amp; { R_ADNUC [adenosine hydrolase]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R_DRPA [deoxyribose-phosphate aldolase] || R_PPM2 [phosphopentomutase 2 (deoxyribose)] } &amp;&amp; { R_ENO [enolase] } &amp;&amp; { R_F6PA [fructose 6-phosphate aldolase] } &amp;&amp; { R_FBA3 [Sedoheptulose 1,7-bisphosphate D-glyceraldehyde-3-phosphate-lyase] || R_PFK_3 [phosphofructokinase (s7p)] } &amp;&amp; { R_FUM [fumarase] } &amp;&amp; { R_GPDDA2 [Glycerophosphodiester phosphodiesterase (Glycerophosphoethanolamine)] } &amp;&amp; { R_HCYSMT [homocysteine S-methyltransferase] } &amp;&amp; { R_LDH_D [D-lactate dehydrogenase] } &amp;&amp; { R_NDPK3 [nucleoside-diphosphate kinase (ATP:CDP)] } &amp;&amp; { R_NTPP9 [Nucleoside triphosphate pyrophosphorylase (itp)] } &amp;&amp; { R_OBTFL [2-Oxobutanoate formate lyase] } &amp;&amp; { R_PDH [pyruvate dehydrogenase] } &amp;&amp; { R_PFK [phosphofructokinase] } &amp;&amp; { R_PFL [pyruvate formate lyase] } &amp;&amp; { R_POX [pyruvate oxidase] } &amp;&amp; { R_PUNP1 [purine-nucleoside phosphorylase (Adenosine)] } &amp;&amp; { R_SUCOAS [succinyl-CoA synthetase (ADP-forming)] } &amp;&amp; { R_THRAi [Threonine aldolase] } &amp;&amp; { R_THRD [L-threonine dehydrogenase] } &amp;&amp; { R_TKT2 [transketolase]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</si>
  <si>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R_ADA [Adenosine deaminase] } &amp;&amp; { R_ADNUC [adenosine hydrolase] } &amp;&amp; { R_ALATA_D2 [D-alanine transaminase] } &amp;&amp; { R_ALATA_L2 [alanine transaminase]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R_DADK [deoxyadenylate kinase] } &amp;&amp; { R_DGK1 [deoxyguanylate kinase (dGMP:ATP)]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R_FBA [fructose-bisphosphate aldolase] } &amp;&amp; { R_FTHFD [formyltetrahydrofolate deformylase] } &amp;&amp; { R_G6PP [glucose-6-phosphate phosphatase] } &amp;&amp; { R_GLUDC [Glutamate Decarboxylase] } &amp;&amp; { R_GLYAT [glycine C-acetyltransferase] } &amp;&amp; { R_GLYCDx [Glycerol dehydrogenase] } &amp;&amp; { R_HCYSMT [homocysteine S-methyltransferase] } &amp;&amp; { R_HXAND [hypoxanthine dehydrogenase] } &amp;&amp; { R_ICL [Isocitrate lyase] } &amp;&amp; { R_MDH [malate dehydrogenase] } &amp;&amp; { R_MGSA [methylglyoxal synthase] } &amp;&amp; { R_MMCD [Methylmalonyl-CoA decarboxylase] || R_MMM [Methylmalonyl-CoA mutase] } &amp;&amp; { R_NTD12 [5'-nucleotidase (dIMP)] || R_NTPP10 [Nucleoside triphosphate pyrophosphorylase (ditp)] } &amp;&amp; { R_NTD9 [5'-nucleotidase (GMP)] } &amp;&amp; { R_NTPP1 [Nucleoside triphosphate pyrophosphorylase (dgtp)] } &amp;&amp; { R_NTPP5 [Nucleoside triphosphate pyrophosphorylase (datp)] } &amp;&amp; { R_NTPP9 [Nucleoside triphosphate pyrophosphorylase (itp)] } &amp;&amp; { R_OAADC [oxaloacetate decarboxylase] } &amp;&amp; { R_OBTFL [2-Oxobutanoate formate lyase] } &amp;&amp; { R_ORNDC [Ornithine Decarboxylase] } &amp;&amp; { R_PGI [glucose-6-phosphate isomerase] } &amp;&amp; { R_PGMT [phosphoglucomutase] } &amp;&amp; { R_PPA2 [inorganic triphosphatase] } &amp;&amp; { R_PPK2r [polyphosphate kinase] } &amp;&amp; { R_PUNP1 [purine-nucleoside phosphorylase (Adenosine)] } &amp;&amp; { R_PUNP7 [purine-nucleoside phosphorylase (Xanthosine)] } &amp;&amp; { R_PYK [pyruvate kinase] } &amp;&amp; { R_PYNP2r [pyrimidine-nucleoside phosphorylase (uracil)] } &amp;&amp; { R_SERD_L [L-serine deaminase] } &amp;&amp; { R_SUCOAS [succinyl-CoA synthetase (ADP-forming)] } &amp;&amp; { R_THRD [L-threonine dehydrogenase] } &amp;&amp; { R_TKT2 [transketolase]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R_UPPRT [uracil phosphoribosyltransferase] } &amp;&amp; { R_XTSNH [Xanthosine hydrolase] }</t>
  </si>
  <si>
    <t>{ R_ABTA [4-aminobutyrate transaminase] } &amp;&amp; 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R_GND [phosphogluconate dehydrogenase] } &amp;&amp; { R_ICL [Isocitrate lyase] } &amp;&amp; { R_LDH_D [D-lactate dehydrogenase] } &amp;&amp; { R_MGSA [methylglyoxal synthase]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</si>
  <si>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M_LalaDgluMdapDala_e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</si>
  <si>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</si>
  <si>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</si>
  <si>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R_NDPK8 [nucleoside-diphosphate kinase (ATP:dADP)]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R_RNTR2c2 [ribonucleoside-triphosphate reductase (GTP) (flavodoxin)] } &amp;&amp; { R_SUCOAS [succinyl-CoA synthetase (ADP-forming)]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</si>
  <si>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R_GLUDy [glutamate dehydrogenase (NADP)] } &amp;&amp; { R_GND [phosphogluconate dehydrogenase] } &amp;&amp; { R_ICL [Isocitrate lyase] } &amp;&amp; { R_LDH_D [D-lactate dehydrogenase] } &amp;&amp; { R_MGSA [methylglyoxal synthase]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</si>
  <si>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M_LalaDgluMdapDala_p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</si>
  <si>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R_FUM [fumarase] } &amp;&amp; { R_GLUDC [Glutamate Decarboxylase] } &amp;&amp; { R_HCYSMT [homocysteine S-methyltransferase] } &amp;&amp; { R_HEX7 [hexokinase (D-fructose:ATP)] } &amp;&amp; { R_ICL [Isocitrate lyase] } &amp;&amp; { R_LDH_D [D-lactate dehydrogenase] } &amp;&amp; { R_NACODA [N-acetylornithine deacetylase] } &amp;&amp; { R_ORNDC [Ornithine Decarboxylase]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R_SUCOAS [succinyl-CoA synthetase (ADP-forming)] } &amp;&amp; { R_TKT2 [transketolase]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</si>
  <si>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R_HCYSMT [homocysteine S-methyltransferase]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 &amp;&amp; { R_THRAi [Threonine aldolase] } &amp;&amp; { R_TKT2 [transketolase]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</si>
  <si>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R_GND [phosphogluconate dehydrogenase]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 &amp;&amp; { R_THRAi [Threonine aldolase]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</si>
  <si>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M_LalaLglu_c</t>
  </si>
  <si>
    <t>L-alanine-L-glutamate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</si>
  <si>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R_FACOAE60 [fatty-acid-CoA thioesterase (hexanoate)] } &amp;&amp; { R_FTHFD [formyltetrahydrofolate deformylase] } &amp;&amp; { R_GND [phosphogluconate dehydrogenase] } &amp;&amp; { R_ICL [Isocitrate lyase] } &amp;&amp; { R_LALGP [L-alanyl-gamma-L-glutamate peptidase] } &amp;&amp; { R_LDH_D [D-lactate dehydrogenase] } &amp;&amp; { R_MDH [malate dehydrogenase] } &amp;&amp; { R_P5CD [1-pyrroline-5-carboxylate dehydrogenase] } &amp;&amp; { R_POX [pyruvate oxidase] } &amp;&amp; { R_SSALx [succinate-semialdehyde dehydrogenase (NAD)] } &amp;&amp; { R_SSALy [succinate-semialdehyde dehydrogenase (NADP)]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</si>
  <si>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M_lald-D_c</t>
  </si>
  <si>
    <t>D-Lactaldehyde</t>
  </si>
  <si>
    <t>{ R_ACALD [acetaldehyde dehydrogenase (acetylating)] } &amp;&amp; { R_ASPT [L-aspartase]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R_FUM [fumarase] } &amp;&amp; { R_GLUDy [glutamate dehydrogenase (NADP)] } &amp;&amp; { R_GLYCTO2 [Glycolate oxidase] } &amp;&amp; { R_GND [phosphogluconate dehydrogenase] } &amp;&amp; { R_LDH_D [D-lactate dehydrogenase] } &amp;&amp; { R_MDH [malate dehydrogenase] } &amp;&amp; { R_NADH16pp [NADH dehydrogenase (ubiquinone-8 &amp; 3 protons) (periplasm)] } &amp;&amp; { R_NADH5 [NADH dehydrogenase (ubiquinone-8 )] } &amp;&amp; { R_SUCDi [succinate dehydrogenase (irreversible)] } &amp;&amp; { R_THD2pp [NAD(P) transhydrogenase (periplasm)] } &amp;&amp; { R_TPI [triose-phosphate isomerase] }</t>
  </si>
  <si>
    <t>{ R_ACALD [acetaldehyde dehydrogenase (acetylating)] } &amp;&amp; { R_DRPA [deoxyribose-phosphate aldolase] || R_PPM2 [phosphopentomutase 2 (deoxyribose)] } &amp;&amp; { R_FADRx [FAD reductase] } &amp;&amp; { R_FBA [fructose-bisphosphate aldolase] } &amp;&amp; { R_FBA3 [Sedoheptulose 1,7-bisphosphate D-glyceraldehyde-3-phosphate-lyase] || R_PFK_3 [phosphofructokinase (s7p)] } &amp;&amp; { R_FESR [iron-sulfur cluster repair] } &amp;&amp; { R_FLVRx [flavin reductase (NAD)] } &amp;&amp; { R_FMNRx [FMN reductase] } &amp;&amp; { R_FRD3 [fumarate reductase] } &amp;&amp; { R_GLCDpp [Glucose dehydrogenase (ubiquinone-8 as acceptor) (periplasm)] || R_GNK [gluconokinase] } &amp;&amp; { R_GLYAT [glycine C-acetyltransferase] } &amp;&amp; { R_GLYCLTDx [Glycolate dehydrogenase (NAD)] } &amp;&amp; { R_GTHPi [glutathione peridoxase] } &amp;&amp; { R_HEX1 [hexokinase (D-glucose:ATP)]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R_PPS [phosphoenolpyruvate synthase] } &amp;&amp; { R_THD2pp [NAD(P) transhydrogenase (periplasm)] } &amp;&amp; { R_THIORDXi [hydrogen peroxide reductase (thioredoxin)] }</t>
  </si>
  <si>
    <t>{ R_ACALD [acetaldehyde dehydrogenase (acetylating)] } &amp;&amp; { R_DRPA [deoxyribose-phosphate aldolase] || R_PPM2 [phosphopentomutase 2 (deoxyribose)] } &amp;&amp; { R_FADRx [FAD reductase] } &amp;&amp; { R_FBA [fructose-bisphosphate aldolase] } &amp;&amp; { R_FBA3 [Sedoheptulose 1,7-bisphosphate D-glyceraldehyde-3-phosphate-lyase] || R_PFK_3 [phosphofructokinase (s7p)] } &amp;&amp; { R_FESR [iron-sulfur cluster repair] } &amp;&amp; { R_FLVRx [flavin reductase (NAD)] } &amp;&amp; { R_FMNRx [FMN reductase] } &amp;&amp; { R_FRD3 [fumarate reductase] } &amp;&amp; { R_GLCDpp [Glucose dehydrogenase (ubiquinone-8 as acceptor) (periplasm)] || R_GNK [gluconokinase] } &amp;&amp; { R_GLYAT [glycine C-acetyltransferase] } &amp;&amp; { R_GLYCLTDx [Glycolate dehydrogenase (NAD)] } &amp;&amp; { R_GTHPi [glutathione peridoxase] } &amp;&amp; { R_HEX1 [hexokinase (D-glucose:ATP)]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R_PPS [phosphoenolpyruvate synthase] } &amp;&amp; { R_RPE [ribulose 5-phosphate 3-epimerase] } &amp;&amp; { R_THD2pp [NAD(P) transhydrogenase (periplasm)] } &amp;&amp; { R_THIORDXi [hydrogen peroxide reductase (thioredoxin)] } &amp;&amp; { R_THRAi [Threonine aldolase]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</si>
  <si>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R_FRD2 [fumarate reductase] } &amp;&amp; { R_FRD3 [fumarate reductase] } &amp;&amp; { R_G6PDH2r [glucose 6-phosphate dehydrogenase] || R_PGL [6-phosphogluconolactonase] } &amp;&amp; { R_GLCDpp [Glucose dehydrogenase (ubiquinone-8 as acceptor) (periplasm)] || R_GNK [gluconokinase] } &amp;&amp; { R_GLYCLTDx [Glycolate dehydrogenase (NAD)] } &amp;&amp; { R_LDH_D [D-lactate dehydrogenase] } &amp;&amp; { R_LDH_D2 [D-lactate dehydrogenase] } &amp;&amp; { R_MDH [malate dehydrogenase] } &amp;&amp; { R_NADH16pp [NADH dehydrogenase (ubiquinone-8 &amp; 3 protons) (periplasm)] } &amp;&amp; { R_NADH5 [NADH dehydrogenase (ubiquinone-8 )] } &amp;&amp; { R_PFL [pyruvate formate lyase] } &amp;&amp; { R_PGI [glucose-6-phosphate isomerase] } &amp;&amp; { R_POX [pyruvate oxidase] } &amp;&amp; { R_THD2pp [NAD(P) transhydrogenase (periplasm)] }</t>
  </si>
  <si>
    <t>M_lald-L_c</t>
  </si>
  <si>
    <t>L-Lactaldehyde</t>
  </si>
  <si>
    <t>{ R_ACKr [acetate kinase] || R_PTAr [phosphotransacetylase] } &amp;&amp; { R_ATPS4rpp [ATP synthase (four protons for one ATP) (periplasm)] } &amp;&amp; { R_F6PA [fructose 6-phosphate aldolase] } &amp;&amp; { R_FE3Ri [Fe(III) reduction] } &amp;&amp; { R_FRD3 [fumarate reductase] } &amp;&amp; { R_G3PD5 [glycerol-3-phosphate dehydrogenase (ubiquinone-8)] } &amp;&amp; { R_G3PD6 [glycerol-3-phosphate dehydrogenase (menaquinone-8)] } &amp;&amp; { R_G3PT [glycerol-3-phosphatase] } &amp;&amp; { R_GLUDy [glutamate dehydrogenase (NADP)] } &amp;&amp; { R_GLYAT [glycine C-acetyltransferase] } &amp;&amp; { R_GLYCLTDy [Glycolate dehydrogenase (NADP)] } &amp;&amp; { R_GTHOr [glutathione oxidoreductase] } &amp;&amp; { R_IDOND [L-idonate 5-dehydrogenase] || R_IDOND2 [L-indonate 5-dehydrogenase (NADP)] } &amp;&amp; { R_LCADi [lactaldehyde dehydrogenase] } &amp;&amp; { R_METSOXR1 [L-methionine-S-oxide reductase] } &amp;&amp; { R_METSOXR2 [L-methionine-R-sulfoxide reductase] } &amp;&amp; { R_NADPHQR2 [NADPH Quinone Reductase (Ubiquinone-8)] } &amp;&amp; { R_NADPHQR3 [NADPH Quinone Reductase (Menaquinone-8)] } &amp;&amp; { R_NADTRHD [NAD transhydrogenase] } &amp;&amp; { R_POR5 [pyruvate synthase] } &amp;&amp; { R_PPKr [polyphosphate kinase] } &amp;&amp; { R_PYK [pyruvate kinase] } &amp;&amp; { R_RPE [ribulose 5-phosphate 3-epimerase] } &amp;&amp; { R_THIORDXi [hydrogen peroxide reductase (thioredoxin)] } &amp;&amp; { R_THRD [L-threonine dehydrogenase] } &amp;&amp; { R_TPI [triose-phosphate isomerase] } &amp;&amp; { R_TRSARr [tartronate semialdehyde reductase] }</t>
  </si>
  <si>
    <t>M_leu-L_c</t>
  </si>
  <si>
    <t>L-Leucine</t>
  </si>
  <si>
    <t>{ R_ABUTD [Aminobutyraldehyde dehydrogenase] || R_PTRCTA [Putrescine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R_ENO [enolase] } &amp;&amp; { R_GAPD [glyceraldehyde-3-phosphate dehydrogenase] || R_PGK [phosphoglycerate kinase]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R_GND [phosphogluconate dehydrogenase] } &amp;&amp; { R_HXCT [Acetyl-CoA:hexanoate-CoA transferase] } &amp;&amp; { R_ICL [Isocitrate lyase] } &amp;&amp; { R_NACODA [N-acetylornithine deacetylase] } &amp;&amp; { R_POX [pyruvate oxidase]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</si>
  <si>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R_CYTBD2pp [cytochrome oxidase bd (menaquinol-8: 2 protons) (periplasm)] } &amp;&amp; { R_DHAPT [Dihydroxyacetone phosphotransferase] } &amp;&amp; { R_DRPA [deoxyribose-phosphate aldolase] || R_PPM2 [phosphopentomutase 2 (deoxyribose)] } &amp;&amp; { R_FE3Ri [Fe(III) reduction] } &amp;&amp; { R_FRD2 [fumarate reductase] } &amp;&amp; { R_FUM [fumarase] } &amp;&amp; { R_GLCDpp [Glucose dehydrogenase (ubiquinone-8 as acceptor) (periplasm)] || R_GNK [gluconokinase] } &amp;&amp; { R_GLXCL [glyoxalate carboligase] } &amp;&amp; { R_GLYAT [glycine C-acetyltransferase] } &amp;&amp; { R_GLYCL [Glycine Cleavage System] } &amp;&amp; { R_GTHOr [glutathione oxidoreductase] } &amp;&amp; { R_HCYSMT [homocysteine S-methyltransferase] } &amp;&amp; { R_HEX1 [hexokinase (D-glucose:ATP)] } &amp;&amp; { R_HXCT [Acetyl-CoA:hexanoate-CoA transferase] } &amp;&amp; { R_IDOND [L-idonate 5-dehydrogenase] || R_IDOND2 [L-indonate 5-dehydrogenase (NADP)] } &amp;&amp; { R_LDH_D [D-lactate dehydrogenase] } &amp;&amp; { R_MDH [malate dehydrogenase] } &amp;&amp; { R_MDH2 [Malate dehydrogenase (ubiquinone 8 as acceptor)] } &amp;&amp; { R_ME1 [malic enzyme (NAD)] } &amp;&amp; { R_ME2 [malic enzyme (NADP)] } &amp;&amp; { R_METSOXR1 [L-methionine-S-oxide reductase] } &amp;&amp; { R_METSOXR2 [L-methionine-R-sulfoxide reductase] } &amp;&amp; { R_NADTRHD [NAD transhydrogenase] } &amp;&amp; { R_P5CD [1-pyrroline-5-carboxylate dehydrogenase] } &amp;&amp; { R_PFK [phosphofructokinase] } &amp;&amp; { R_PGCD [phosphoglycerate dehydrogenase] || R_PSERT [phosphoserine transaminase] || R_PSP_L [phosphoserine phosphatase (L-serine)] } &amp;&amp; { R_PGI [glucose-6-phosphate isomerase] } &amp;&amp; { R_POR5 [pyruvate synthase] } &amp;&amp; { R_POX [pyruvate oxidase] } &amp;&amp; { R_TALA [transaldolase] } &amp;&amp; { R_THIORDXi [hydrogen peroxide reductase (thioredoxin)] } &amp;&amp; { R_TRSARr [tartronate semialdehyde reductase] }</t>
  </si>
  <si>
    <t>M_leu-L_e</t>
  </si>
  <si>
    <t>{ R_ABTA [4-aminobutyrate transaminase] } &amp;&amp; { R_AST [Arginine succinyltransferase] || R_SADH [Succinylarginine dihydrolase] || R_SGDS [Succinylglutamate desuccinylase] || R_SGSAD [Succinylglutamic semialdehyde dehydrogenase] || R_SOTA [Succinylornithine transaminase] } &amp;&amp; { R_DADK [deoxyadenylate kinase] } &amp;&amp; { R_GUAPRT [guanine phosphoribosyltransferase] } &amp;&amp; { R_HCYSMT [homocysteine S-methyltransferase] } &amp;&amp; { R_HEX1 [hexokinase (D-glucose:ATP)]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R_PGCD [phosphoglycerate dehydrogenase] || R_PSERT [phosphoserine transaminase] || R_PSP_L [phosphoserine phosphatase (L-serine)] } &amp;&amp; { R_PGI [glucose-6-phosphate isomerase] } &amp;&amp; { R_PGM [phosphoglycerate mutase] } &amp;&amp; { R_POR5 [pyruvate synthase] } &amp;&amp; { R_POX [pyruvate oxidase] } &amp;&amp; { R_PPC [phosphoenolpyruvate carboxylase] } &amp;&amp; { R_PUNP3 [purine-nucleoside phosphorylase (Guanosine)] } &amp;&amp; { R_SUCOAS [succinyl-CoA synthetase (ADP-forming)] }</t>
  </si>
  <si>
    <t>{ R_ABUTD [Aminobutyraldehyde dehydrogenase] || R_PTRCTA [Putrescine Transaminase] } &amp;&amp; { R_AKGDH [2-Oxogluterate dehydrogenase] } &amp;&amp; { R_DURIPP [deoxyuridine phosphorylase] } &amp;&amp; { R_G6PDH2r [glucose 6-phosphate dehydrogenase] || R_PGL [6-phosphogluconolactonase] } &amp;&amp; { R_GLUDC [Glutamate Decarboxylase] } &amp;&amp; { R_GPDDA2 [Glycerophosphodiester phosphodiesterase (Glycerophosphoethanolamine)] } &amp;&amp; { R_HCYSMT [homocysteine S-methyltransferase] } &amp;&amp; { R_LDH_D [D-lactate dehydrogenase]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R_PDH [pyruvate dehydrogenase] } &amp;&amp; { R_PFL [pyruvate formate lyase] } &amp;&amp; { R_PGM [phosphoglycerate mutase] } &amp;&amp; { R_POX [pyruvate oxidase] } &amp;&amp; { R_RNTR1c2 [ribonucleoside-triphosphate reductase (ATP) (flavodoxin)] } &amp;&amp; { R_RNTR2c2 [ribonucleoside-triphosphate reductase (GTP) (flavodoxin)]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</si>
  <si>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R_G6PDH2r [glucose 6-phosphate dehydrogenase] || R_PGL [6-phosphogluconolactonase]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R_THRAi [Threonine aldolase] } &amp;&amp; { R_TPI [triose-phosphate isomerase] }</t>
  </si>
  <si>
    <t>M_leu-L_p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</si>
  <si>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R_GHMT2r [glycine hydroxymethyltransferase, reversible] } &amp;&amp; { R_ICL [Isocitrate lyase] } &amp;&amp; { R_LDH_D [D-lactate dehydrogenase] } &amp;&amp; { R_MGSA [methylglyoxal synthase] } &amp;&amp; { R_POX [pyruvate oxidase] } &amp;&amp; { R_SSALx [succinate-semialdehyde dehydrogenase (NAD)] } &amp;&amp; { R_SSALy [succinate-semialdehyde dehydrogenase (NADP)] } &amp;&amp; { R_TALA [transaldolase]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</si>
  <si>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R_ICL [Isocitrate lyase] } &amp;&amp; { R_LDH_D [D-lactate dehydrogenase] } &amp;&amp; { R_POX [pyruvate oxidase] } &amp;&amp; { R_TKT2 [transketolase] } &amp;&amp; { R_TPI [triose-phosphate isomerase] }</t>
  </si>
  <si>
    <t>M_lgt-S_c</t>
  </si>
  <si>
    <t>(R)-S-Lactoylglutathione</t>
  </si>
  <si>
    <t>{ R_ABTA [4-aminobutyrate transaminase] } &amp;&amp; 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R_PFL [pyruvate formate lyase] } &amp;&amp; { R_POX [pyruvate oxidase]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</si>
  <si>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M_lipa_c</t>
  </si>
  <si>
    <t>KDO(2)-lipid_(A)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</si>
  <si>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R_GLYCLTDx [Glycolate dehydrogenase (NAD)] } &amp;&amp; { R_HPYRI [hydroxypyruvate isomerase]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 &amp;&amp; { R_TRSARr [tartronate semialdehyde reductase] }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</si>
  <si>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R_HPYRI [hydroxypyruvate isomerase]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 &amp;&amp; { R_TRSARr [tartronate semialdehyde reductase] }</t>
  </si>
  <si>
    <t>M_lipa_cold_c</t>
  </si>
  <si>
    <t>cold_adapted_KDO(2)-lipid_(A)</t>
  </si>
  <si>
    <t>{ R_ACALD [acetaldehyde dehydrogenase (acetylating)] } &amp;&amp; { R_ALCD2x [alcohol dehydrogenase (ethanol)] } &amp;&amp; { R_ATPS4rpp [ATP synthase (four protons for one ATP) (periplasm)] } &amp;&amp; { R_CYTBD2pp [cytochrome oxidase bd (menaquinol-8: 2 protons) (periplasm)] } &amp;&amp; { R_FBA3 [Sedoheptulose 1,7-bisphosphate D-glyceraldehyde-3-phosphate-lyase] || R_PFK_3 [phosphofructokinase (s7p)] } &amp;&amp; { R_FDH4pp [formate dehydrogenase (quinone-8) (periplasm)] } &amp;&amp; { R_FE3Ri [Fe(III) reduction] } &amp;&amp; { R_GLYCLTDx [Glycolate dehydrogenase (NAD)]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R_SUCDi [succinate dehydrogenase (irreversible)] } &amp;&amp; { R_TALA [transaldolase] } &amp;&amp; { R_THD2pp [NAD(P) transhydrogenase (periplasm)] } &amp;&amp; { R_TPI [triose-phosphate isomerase]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</si>
  <si>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R_G6PDH2r [glucose 6-phosphate dehydrogenase] || R_PGL [6-phosphogluconolactonase]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R_PGI [glucose-6-phosphate isomerase] } &amp;&amp; { R_POX [pyruvate oxidase] } &amp;&amp; { R_PPS [phosphoenolpyruvate synthase] } &amp;&amp; { R_SUCDi [succinate dehydrogenase (irreversible)] } &amp;&amp; { R_SUCOAS [succinyl-CoA synthetase (ADP-forming)] } &amp;&amp; { R_THD2pp [NAD(P) transhydrogenase (periplasm)] } &amp;&amp; { R_XYLI2 [xylose isomerase] }</t>
  </si>
  <si>
    <t>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R_AKGDH [2-Oxogluterate dehydrogenase] } &amp;&amp; { R_CITL [Citrate lyase] } &amp;&amp; { R_DRPA [deoxyribose-phosphate aldolase] || R_PPM2 [phosphopentomutase 2 (deoxyribose)] } &amp;&amp; { R_FACOAE60 [fatty-acid-CoA thioesterase (hexanoate)] } &amp;&amp; { R_GLYAT [glycine C-acetyltransferase] } &amp;&amp; { R_HCYSMT [homocysteine S-methyltransferase] } &amp;&amp; { R_ICL [Isocitrate lyase] } &amp;&amp; { R_LDH_D [D-lactate dehydrogenase] } &amp;&amp; { R_MLTGY1pp [murein lytic transglycosylase (murein4p4p) (periplasm)]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R_RPE [ribulose 5-phosphate 3-epimerase]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</si>
  <si>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R_G6PDH2r [glucose 6-phosphate dehydrogenase] || R_PGL [6-phosphogluconolactonase] } &amp;&amp; { R_GLYAT [glycine C-acetyltransferase] } &amp;&amp; { R_ICL [Isocitrate lyase] } &amp;&amp; { R_LDH_D [D-lactate dehydrogenase] } &amp;&amp; { R_NADH17pp [NADH dehydrogenase (menaquinone-8 &amp; 3 protons) (periplasm)] } &amp;&amp; { R_P5CD [1-pyrroline-5-carboxylate dehydrogenase] } &amp;&amp; { R_PFL [pyruvate formate lyase] } &amp;&amp; { R_PGCD [phosphoglycerate dehydrogenase] || R_PSERT [phosphoserine transaminase] || R_PSP_L [phosphoserine phosphatase (L-serine)] }</t>
  </si>
  <si>
    <t>M_lipa_cold_e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</si>
  <si>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R_GLYCTO2 [Glycolate oxidase] } &amp;&amp; { R_GLYCTO3 [Glycolate oxidase] } &amp;&amp; { R_HCYSMT [homocysteine S-methyltransferase]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R_PPC [phosphoenolpyruvate carboxylase] } &amp;&amp; { R_SUCDi [succinate dehydrogenase (irreversible)] } &amp;&amp; { R_THD2pp [NAD(P) transhydrogenase (periplasm)] } &amp;&amp; { R_TPI [triose-phosphate isomerase] }</t>
  </si>
  <si>
    <t>M_lipa_cold_p</t>
  </si>
  <si>
    <t>{ R_ACALD [acetaldehyde dehydrogenase (acetylating)] } &amp;&amp; { R_ACKr [acetate kinase] || R_PTAr [phosphotransacetylase] } &amp;&amp; { R_AGMH [N-Acetyl-D-glucosamine(anhydrous)N-Acetylmuramyl beta -1,4-N-acetylglucosaminidase] } &amp;&amp; { R_AM3PA [anhydrous-N-Acetylmuramyl-tripeptide amidase] } &amp;&amp; { R_AM4PA [anhydrous-N-Acetylmuramyl-tetrapeptide amidase]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R_GLUDC [Glutamate Decarboxylase] } &amp;&amp; { R_HEX7 [hexokinase (D-fructose:ATP)]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R_ORNDC [Ornithine Decarboxylase] } &amp;&amp; { R_P5CD [1-pyrroline-5-carboxylate dehydrogenase] } &amp;&amp; { R_PGI [glucose-6-phosphate isomerase] } &amp;&amp; { R_PGM [phosphoglycerate mutase] } &amp;&amp; { R_POX [pyruvate oxidase] } &amp;&amp; { R_PPKr [polyphosphate kinase] } &amp;&amp; { R_RPE [ribulose 5-phosphate 3-epimerase] } &amp;&amp; { R_SUCOAS [succinyl-CoA synthetase (ADP-forming)] } &amp;&amp; { R_THRAi [Threonine aldolase]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</si>
  <si>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R_ACALD [acetaldehyde dehydrogenase (acetylating)] } &amp;&amp; { R_ACKr [acetate kinase] || R_PTAr [phosphotransacetylase] } &amp;&amp; { R_AGMH [N-Acetyl-D-glucosamine(anhydrous)N-Acetylmuramyl beta -1,4-N-acetylglucosaminidase] } &amp;&amp; { R_AM3PA [anhydrous-N-Acetylmuramyl-tripeptide amidase] } &amp;&amp; { R_AM4PA [anhydrous-N-Acetylmuramyl-tetrapeptide amidase]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R_G6PDH2r [glucose 6-phosphate dehydrogenase] || R_PGL [6-phosphogluconolactonase] } &amp;&amp; { R_GLUDC [Glutamate Decarboxylase] } &amp;&amp; { R_HCYSMT [homocysteine S-methyltransferase] } &amp;&amp; { R_HEX7 [hexokinase (D-fructose:ATP)]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R_ORNDC [Ornithine Decarboxylase] } &amp;&amp; { R_P5CD [1-pyrroline-5-carboxylate dehydrogenase] } &amp;&amp; { R_PGI [glucose-6-phosphate isomerase] } &amp;&amp; { R_PGM [phosphoglycerate mutase] } &amp;&amp; { R_POX [pyruvate oxidase] } &amp;&amp; { R_RPE [ribulose 5-phosphate 3-epimerase] } &amp;&amp; { R_SUCOAS [succinyl-CoA synthetase (ADP-forming)] } &amp;&amp; { R_THRAi [Threonine aldolase] }</t>
  </si>
  <si>
    <t>{ R_ABTA [4-aminobutyrate transaminase] } &amp;&amp; { R_ACKr [acetate kinase] || R_PTAr [phosphotransacetylase] } &amp;&amp; { R_ADNK1 [adenosine kinase] } &amp;&amp; { R_ADPT [adenine phosphoribosyltransferase] } &amp;&amp; { R_AGMH [N-Acetyl-D-glucosamine(anhydrous)N-Acetylmuramyl beta -1,4-N-acetylglucosaminidase] } &amp;&amp; { R_ALDD2x [aldehyde dehydrogenase (acetaldehyde, NAD)] } &amp;&amp; { R_ALDD2y [aldehyde dehydrogenase (acetaldehyde, NADP)] } &amp;&amp; { R_ALLTAMH [allantoate amidohydrolase] || R_ALLTN [allantoinase] || R_XAND [xanthine dehydrogenase] } &amp;&amp; { R_AM3PA [anhydrous-N-Acetylmuramyl-tripeptide amidase] } &amp;&amp; { R_AM4PA [anhydrous-N-Acetylmuramyl-tetrapeptide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R_F6PA [fructose 6-phosphate aldolase] } &amp;&amp; { R_FBA [fructose-bisphosphate aldolase] } &amp;&amp; { R_G6PDH2r [glucose 6-phosphate dehydrogenase] || R_PGL [6-phosphogluconolactonase] } &amp;&amp; { R_GLYAT [glycine C-acetyltransferase] } &amp;&amp; { R_GLYCL [Glycine Cleavage System] } &amp;&amp; { R_HXCT [Acetyl-CoA:hexanoate-CoA transferase] } &amp;&amp; { R_HXPRT [hypoxanthine phosphoribosyltransferase (Hypoxanthine)] } &amp;&amp; { R_ICL [Isocitrate lyase] } &amp;&amp; { R_INSK [insosine kinase] } &amp;&amp; { R_MCITD [2-methylcitrate dehydratase] || R_MCITL2 [methylisocitrate lyase] || R_MCITS [2-methylcitrate synthase] || R_MICITDr [2-methylisocitrate dehydratase] } &amp;&amp; { R_ME2 [malic enzyme (NADP)] } &amp;&amp; { R_POR5 [pyruvate synthase] } &amp;&amp; { R_POX [pyruvate oxidase] } &amp;&amp; { R_SUCOAS [succinyl-CoA synthetase (ADP-forming)] } &amp;&amp; { R_TALA [transaldolase]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</si>
  <si>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R_F6PA [fructose 6-phosphate aldolase] } &amp;&amp; { R_FBA [fructose-bisphosphate aldolase] } &amp;&amp; { R_G6PDH2r [glucose 6-phosphate dehydrogenase] || R_PGL [6-phosphogluconolactonase] } &amp;&amp; { R_GLYAT [glycine C-acetyltransferase] } &amp;&amp; { R_GLYCL [Glycine Cleavage System] } &amp;&amp; { R_HCYSMT [homocysteine S-methyltransferase] } &amp;&amp; { R_HXCT [Acetyl-CoA:hexanoate-CoA transferase] } &amp;&amp; { R_ICL [Isocitrate lyase] } &amp;&amp; { R_LDH_D [D-lactate dehydrogenase] } &amp;&amp; { R_ME2 [malic enzyme (NADP)] } &amp;&amp; { R_POX [pyruvate oxidase] } &amp;&amp; { R_TALA [transaldolase] } &amp;&amp; { R_THD2pp [NAD(P) transhydrogenase (periplasm)] }</t>
  </si>
  <si>
    <t>M_lipa_e</t>
  </si>
  <si>
    <t>{ R_ABUTD [Aminobutyraldehyde dehydrogenase] || R_PTRCTA [Putrescine Transaminase] } &amp;&amp; { R_ACALD [acetaldehyde dehydrogenase (acetylating)] } &amp;&amp; { R_ACKr [acetate kinase] || R_PTAr [phosphotransacetylase] } &amp;&amp; { R_ATHRDHr [L-allo-threonine dehydrogenase] || R_THRA2i [L-allo-Threonine Aldolase] } &amp;&amp; { R_CBMKr [Carbamate kinase] } &amp;&amp; { R_CBPS [carbamoyl-phosphate synthase (glutamine-hydrolysing)]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R_PPKr [polyphosphate kinase] } &amp;&amp; { R_SUCOAS [succinyl-CoA synthetase (ADP-forming)] } &amp;&amp; { R_THRAi [Threonine aldolase]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</si>
  <si>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R_GLYAT [glycine C-acetyltransferase] } &amp;&amp; { R_GND [phosphogluconate dehydrogenase] } &amp;&amp; { R_HXCT [Acetyl-CoA:hexanoate-CoA transferase] } &amp;&amp; { R_ICL [Isocitrate lyase] } &amp;&amp; { R_LDH_D [D-lactate dehydrogenase] } &amp;&amp; { R_NADH17pp [NADH dehydrogenase (menaquinone-8 &amp; 3 protons) (periplasm)] } &amp;&amp; { R_P5CD [1-pyrroline-5-carboxylate dehydrogenase] } &amp;&amp; { R_PGCD [phosphoglycerate dehydrogenase] || R_PSERT [phosphoserine transaminase] || R_PSP_L [phosphoserine phosphatase (L-serine)] }</t>
  </si>
  <si>
    <t>M_lipa_p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</si>
  <si>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R_FBA [fructose-bisphosphate aldolase] } &amp;&amp; { R_FBA3 [Sedoheptulose 1,7-bisphosphate D-glyceraldehyde-3-phosphate-lyase] || R_PFK_3 [phosphofructokinase (s7p)] } &amp;&amp; { R_FUM [fumarase] } &amp;&amp; { R_GLYAT [glycine C-acetyltransferase] } &amp;&amp; { R_GLYCL [Glycine Cleavage System] } &amp;&amp; { R_HXCT [Acetyl-CoA:hexanoate-CoA transferase]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R_NADTRHD [NAD transhydrogenase] } &amp;&amp; { R_NDPK3 [nucleoside-diphosphate kinase (ATP:CDP)] } &amp;&amp; { R_P5CD [1-pyrroline-5-carboxylate dehydrogenase] } &amp;&amp; { R_PGI [glucose-6-phosphate isomerase] } &amp;&amp; { R_POR5 [pyruvate synthase] } &amp;&amp; { R_POX [pyruvate oxidase] } &amp;&amp; { R_PYAM5PO [pyridoxamine 5'-phosphate oxidase] } &amp;&amp; { R_RPI [ribose-5-phosphate isomerase] } &amp;&amp; { R_SUCOAS [succinyl-CoA synthetase (ADP-forming)] } &amp;&amp; { R_TRSARr [tartronate semialdehyde reductase] } &amp;&amp; { R_UGLYCH [Ureidoglycolate hydrolase] } &amp;&amp; { R_XYLI2 [xylose isomerase] }</t>
  </si>
  <si>
    <t>{ R_ACALD [acetaldehyde dehydrogenase (acetylating)] } &amp;&amp; { R_ASPT [L-aspartase]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R_FADRx [FAD reductase] } &amp;&amp; { R_FE3Ri [Fe(III) reduction] } &amp;&amp; { R_FLVRx [flavin reductase (NAD)] } &amp;&amp; { R_FMNRx [FMN reductase] } &amp;&amp; { R_FUM [fumarase] } &amp;&amp; { R_GLYCLTDx [Glycolate dehydrogenase (NAD)] } &amp;&amp; { R_GTHOr [glutathione oxidoreductase] } &amp;&amp; { R_HCYSMT [homocysteine S-methyltransferase] } &amp;&amp; { R_HXPRT [hypoxanthine phosphoribosyltransferase (Hypoxanthine)] } &amp;&amp; { R_ICL [Isocitrate lyase] } &amp;&amp; { R_INSK [insosine kinase] } &amp;&amp; { R_LDH_D [D-lactate dehydrogenase] } &amp;&amp; { R_MDH2 [Malate dehydrogenase (ubiquinone 8 as acceptor)] } &amp;&amp; { R_ME2 [malic enzyme (NADP)] } &amp;&amp; { R_METSOXR1 [L-methionine-S-oxide reductase] } &amp;&amp; { R_METSOXR2 [L-methionine-R-sulfoxide reductase] } &amp;&amp; { R_MGSA [methylglyoxal synthase] } &amp;&amp; { R_MTHFC [methenyltetrahydrofolate cyclohydrolase] || R_MTHFD [methylenetetrahydrofolate dehydrogenase (NADP)] } &amp;&amp; { R_NADH16pp [NADH dehydrogenase (ubiquinone-8 &amp; 3 protons) (periplasm)] } &amp;&amp; { R_NADH5 [NADH dehydrogenase (ubiquinone-8 )] } &amp;&amp; { R_NTPP9 [Nucleoside triphosphate pyrophosphorylase (itp)] } &amp;&amp; { R_PGI [glucose-6-phosphate isomerase] } &amp;&amp; { R_SUCDi [succinate dehydrogenase (irreversible)] } &amp;&amp; { R_THD2pp [NAD(P) transhydrogenase (periplasm)] } &amp;&amp; { R_THIORDXi [hydrogen peroxide reductase (thioredoxin)] } &amp;&amp; { R_TPI [triose-phosphate isomerase] } &amp;&amp; { R_XYLI2 [xylose isomerase] }</t>
  </si>
  <si>
    <t>M_lipidA_c</t>
  </si>
  <si>
    <t>2,3,2'3'-Tetrakis(beta-hydroxymyristoyl)-D-glucosaminyl-1,6-beta-D-glucosamine_1,4'-bisphosphate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</si>
  <si>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R_FESR [iron-sulfur cluster repair] } &amp;&amp; { R_GLUDy [glutamate dehydrogenase (NADP)] } &amp;&amp; { R_GLYCLTDx [Glycolate dehydrogenase (NAD)] } &amp;&amp; { R_HCYSMT [homocysteine S-methyltransferase] } &amp;&amp; { R_LDH_D2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R_PGI [glucose-6-phosphate isomerase] } &amp;&amp; { R_PGM [phosphoglycerate mutase] } &amp;&amp; { R_SUCDi [succinate dehydrogenase (irreversible)] } &amp;&amp; { R_THD2pp [NAD(P) transhydrogenase (periplasm)] } &amp;&amp; { R_XYLI2 [xylose isomerase] }</t>
  </si>
  <si>
    <t>{ R_ACALD [acetaldehyde dehydrogenase (acetylating)] } &amp;&amp; { R_ADNK1 [adenosine kinase] } &amp;&amp; { R_ADPT [adenine phosphoribosyltransferase] } &amp;&amp; { R_ATHRDHr [L-allo-threonine dehydrogenase] || R_THRA2i [L-allo-Threonine Aldolase] } &amp;&amp; { R_CYTBD2pp [cytochrome oxidase bd (menaquinol-8: 2 protons) (periplasm)] } &amp;&amp; { R_DURIPP [deoxyuridine phosphorylase] } &amp;&amp; { R_FADRx [FAD reductase] } &amp;&amp; { R_FDH4pp [formate dehydrogenase (quinone-8) (periplasm)] } &amp;&amp; { R_FE3Ri [Fe(III) reduction] } &amp;&amp; { R_FLVRx [flavin reductase (NAD)] } &amp;&amp; { R_FMNRx [FMN reductase] } &amp;&amp; { R_FRD2 [fumarate reductase] } &amp;&amp; { R_FRD3 [fumarate reductase] } &amp;&amp; { R_GLYCLTDx [Glycolate dehydrogenase (NAD)] } &amp;&amp; { R_GTHPi [glutathione peridoxase] } &amp;&amp; { R_GUAD [guanine deaminase] } &amp;&amp; { R_GUAPRT [guanine phosphoribosyltransferase] } &amp;&amp; { R_LDH_D [D-lactate dehydrogenase] } &amp;&amp; { R_MDH2 [Malate dehydrogenase (ubiquinone 8 as acceptor)] } &amp;&amp; { R_ME2 [malic enzyme (NADP)] } &amp;&amp; { R_NADH16pp [NADH dehydrogenase (ubiquinone-8 &amp; 3 protons) (periplasm)] } &amp;&amp; { R_NADH5 [NADH dehydrogenase (ubiquinone-8 )] } &amp;&amp; { R_PUNP3 [purine-nucleoside phosphorylase (Guanosine)] } &amp;&amp; { R_THD2pp [NAD(P) transhydrogenase (periplasm)] } &amp;&amp; { R_THRAi [Threonine aldolase] } &amp;&amp; { R_TPI [triose-phosphate isomerase] } &amp;&amp; { R_TRDR [thioredoxin reductase (NADPH)] }</t>
  </si>
  <si>
    <t>{ R_ACALD [acetaldehyde dehydrogenase (acetylating)] } &amp;&amp; { R_CYTBD2pp [cytochrome oxidase bd (menaquinol-8: 2 protons) (periplasm)] } &amp;&amp; { R_ENO [enolase] } &amp;&amp; { R_FE3Ri [Fe(III) reduction] } &amp;&amp; { R_GLYAT [glycine C-acetyltransferase] } &amp;&amp; { R_GLYCLTDx [Glycolate dehydrogenase (NAD)] } &amp;&amp; { R_GND [phosphogluconate dehydrogenase]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R_SUCDi [succinate dehydrogenase (irreversible)] } &amp;&amp; { R_THD2pp [NAD(P) transhydrogenase (periplasm)] } &amp;&amp; { R_TPI [triose-phosphate isomerase] }</t>
  </si>
  <si>
    <t>M_lipidAds_c</t>
  </si>
  <si>
    <t>Lipid_A_Disaccharide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</si>
  <si>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R_FRD3 [fumarate reductase] } &amp;&amp; { R_FUM [fumarase] } &amp;&amp; { R_GLYAT [glycine C-acetyltransferase]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R_THD2pp [NAD(P) transhydrogenase (periplasm)] } &amp;&amp; { R_THRAi [Threonine aldolase] } &amp;&amp; { R_TPI [triose-phosphate isomerase] }</t>
  </si>
  <si>
    <t>M_lipidX_c</t>
  </si>
  <si>
    <t>2,3-Bis(3-hydroxytetradecanoyl)-beta-D-glucosaminyl_1-phosphate</t>
  </si>
  <si>
    <t>{ R_ABTA [4-aminobutyrate transaminase] } &amp;&amp; { R_ALCD2x [alcohol dehydrogenase (ethanol)] } &amp;&amp; { R_ALDD2y [aldehyde dehydrogenase (acetaldehyde, NADP)] } &amp;&amp; { R_FDH4pp [formate dehydrogenase (quinone-8) (periplasm)] } &amp;&amp; { R_FDH5pp [Formate Dehydrogenase (menaquinone-8) (periplasm)] } &amp;&amp; { R_FE3Ri [Fe(III) reduction] } &amp;&amp; { R_FRD3 [fumarate reductase] } &amp;&amp; { R_GLYCLTDx [Glycolate dehydrogenase (NAD)] } &amp;&amp; { R_GND [phosphogluconate dehydrogenase]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R_POX [pyruvate oxidase] } &amp;&amp; { R_THD2pp [NAD(P) transhydrogenase (periplasm)]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</si>
  <si>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R_FADRx [FAD reductase]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R_POX [pyruvate oxidase] } &amp;&amp; { R_SUCOAS [succinyl-CoA synthetase (ADP-forming)] }</t>
  </si>
  <si>
    <t>M_lipopb_c</t>
  </si>
  <si>
    <t>lipoate_(protein_bound)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</si>
  <si>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R_AMPN [AMP nucleosidase] } &amp;&amp; { R_ASPT [L-aspartase] } &amp;&amp; { R_CBMKr [Carbamate kinase] } &amp;&amp; { R_CBPS [carbamoyl-phosphate synthase (glutamine-hydrolysing)] } &amp;&amp; { R_CITL [Citrate lyase] } &amp;&amp; { R_CYSDS [Cysteine Desulfhydrase] } &amp;&amp; { R_ETHAAL [Ethanolamine ammonia-lyase] } &amp;&amp; { R_FLDR2 [flavodoxin reductase (NADPH)] } &amp;&amp; { R_GHMT2r [glycine hydroxymethyltransferase, reversible] } &amp;&amp; { R_GLYAT [glycine C-acetyltransferase] } &amp;&amp; { R_HCYSMT [homocysteine S-methyltransferase] } &amp;&amp; { R_HXCT [Acetyl-CoA:hexanoate-CoA transferase] } &amp;&amp; { R_I2FE2ST [ISC [2Fe-2S] Transfer] } &amp;&amp; { R_ICL [Isocitrate lyase] } &amp;&amp; { R_LDH_D [D-lactate dehydrogenase] } &amp;&amp; { R_MDH [malate dehydrogenase] } &amp;&amp; { R_MTHFC [methenyltetrahydrofolate cyclohydrolase] || R_MTHFD [methylenetetrahydrofolate dehydrogenase (NADP)]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R_POX [pyruvate oxidase] } &amp;&amp; { R_PUNP6 [purine-nucleoside phosphorylase (Deoxyinosine)] } &amp;&amp; { R_PYAM5PO [pyridoxamine 5'-phosphate oxidase] } &amp;&amp; { R_SCYSDS [SUF Cysteine desulfuration] } &amp;&amp; { R_THRD [L-threonine dehydrogenase] } &amp;&amp; { R_TPI [triose-phosphate isomerase] }</t>
  </si>
  <si>
    <t>{ R_AACPS1 [acyl-[acyl-carrier-protein] synthetase (n-C14:0)] } &amp;&amp; { R_AACPS2 [acyl-[acyl-carrier-protein] synthetase  (n-C14:1)] } &amp;&amp; { R_AACPS3 [acyl-[acyl-carrier-protein] synthetase  (n-C16:0)] } &amp;&amp; { R_AACPS6 [acyl-[acyl-carrier-protein] synthetase  (n-C18:0)] } &amp;&amp; { R_ABTA [4-aminobutyrate transaminase] } &amp;&amp; { R_ACACT6r [acetyl-CoA C-acyltransferase (dodecanoyl-CoA) (r)] || R_ECOAH6 [3-hydroxyacyl-CoA dehydratase (3-hydroxytetradecanoyl-CoA)] || R_HACD6 [3-hydroxyacyl-CoA dehydrogenase (3-oxotetradecanoyl-CoA)] } &amp;&amp; { R_AGMH [N-Acetyl-D-glucosamine(anhydrous)N-Acetylmuramyl beta -1,4-N-acetylglucosaminidase] } &amp;&amp; { R_AKGDH [2-Oxogluterate dehydrogenase] } &amp;&amp; { R_AM3PA [anhydrous-N-Acetylmuramyl-tripeptide amidase] } &amp;&amp; { R_AM4PA [anhydrous-N-Acetylmuramyl-tetrapeptide amidase] } &amp;&amp; { R_CYSDS [Cysteine Desulfhydrase] } &amp;&amp; { R_DASYN120 [CDP-diacylglycerol synthetase (n-C12:0)] } &amp;&amp; { R_DSERDHr [D-serine dehydrogenase] || R_LSERDHr [L-serine dehydrogenase] || R_SERD_D [D-serine deaminase] } &amp;&amp; { R_FACOAE161 [fatty-acid-CoA thioesterase (hexadecenoate)] } &amp;&amp; { R_FACOAE181 [fatty-acid-CoA thioesterase (octadecenoate)] } &amp;&amp; { R_FBP [fructose-bisphosphatase] } &amp;&amp; { R_FRD2 [fumarate reductase] } &amp;&amp; { R_FRD3 [fumarate reductase] } &amp;&amp; { R_G6PDH2r [glucose 6-phosphate dehydrogenase] || R_PGL [6-phosphogluconolactonase] } &amp;&amp; { R_GLXCL [glyoxalate carboligase] } &amp;&amp; { R_GLYAT [glycine C-acetyltransferase] } &amp;&amp; { R_GLYCDx [Glycerol dehydrogenase] } &amp;&amp; { R_GLYCL [Glycine Cleavage System] } &amp;&amp; { R_GUAD [guanine deaminase] } &amp;&amp; { R_HCYSMT [homocysteine S-methyltransferase] } &amp;&amp; { R_HXAND [hypoxanthine dehydrogenase] } &amp;&amp; { R_I2FE2ST [ISC [2Fe-2S] Transfer] } &amp;&amp; { R_MCITD [2-methylcitrate dehydratase] || R_MCITL2 [methylisocitrate lyase] || R_MCITS [2-methylcitrate synthase] || R_MICITDr [2-methylisocitrate dehydratase] } &amp;&amp; { R_ME1 [malic enzyme (NAD)] } &amp;&amp; { R_ME2 [malic enzyme (NADP)] } &amp;&amp; { R_NTD10 [5'-nucleotidase (XMP)] } &amp;&amp; { R_OAADC [oxaloacetate decarboxylase] } &amp;&amp; { R_PGI [glucose-6-phosphate isomerase] } &amp;&amp; { R_PYK [pyruvate kinase] } &amp;&amp; { R_S2FE2ST [SUF [2Fe-2S] Transfer] } &amp;&amp; { R_SERD_L [L-serine deaminase] } &amp;&amp; { R_THRD [L-threonine dehydrogenase] } &amp;&amp; { R_TPI [triose-phosphate isomerase] } &amp;&amp; { R_TRPS2 [tryptophan synthase (indole)]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</si>
  <si>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R_CYSDS [Cysteine Desulfhydrase] } &amp;&amp; { R_DSERDHr [D-serine dehydrogenase] || R_LSERDHr [L-serine dehydrogenase] || R_SERD_D [D-serine deaminase] } &amp;&amp; { R_ETHAAL [Ethanolamine ammonia-lyase] } &amp;&amp; { R_FBP [fructose-bisphosphatase] } &amp;&amp; { R_FRD2 [fumarate reductase] } &amp;&amp; { R_FRD3 [fumarate reductase] } &amp;&amp; { R_G6PDH2r [glucose 6-phosphate dehydrogenase] || R_PGL [6-phosphogluconolactonase] } &amp;&amp; { R_GLXCL [glyoxalate carboligase] } &amp;&amp; { R_GLYAT [glycine C-acetyltransferase] } &amp;&amp; { R_GLYCDx [Glycerol dehydrogenase] } &amp;&amp; { R_GLYCL [Glycine Cleavage System] } &amp;&amp; { R_HCYSMT [homocysteine S-methyltransferase] } &amp;&amp; { R_I2FE2ST [ISC [2Fe-2S] Transfer] } &amp;&amp; { R_MCITD [2-methylcitrate dehydratase] || R_MCITL2 [methylisocitrate lyase] || R_MCITS [2-methylcitrate synthase] || R_MICITDr [2-methylisocitrate dehydratase] } &amp;&amp; { R_ME1 [malic enzyme (NAD)] } &amp;&amp; { R_ME2 [malic enzyme (NADP)] } &amp;&amp; { R_OAADC [oxaloacetate decarboxylase] } &amp;&amp; { R_PGI [glucose-6-phosphate isomerase] } &amp;&amp; { R_PYK [pyruvate kinase] } &amp;&amp; { R_S2FE2ST [SUF [2Fe-2S] Transfer] } &amp;&amp; { R_SERD_L [L-serine deaminase] } &amp;&amp; { R_THRD [L-threonine dehydrogenase] } &amp;&amp; { R_TPI [triose-phosphate isomerase] } &amp;&amp; { R_TRPS2 [tryptophan synthase (indole)] } &amp;&amp; { R_URDGLYCD [ureidoglycolate dehydrogenase] } &amp;&amp; { R_XYLI2 [xylose isomerase] }</t>
  </si>
  <si>
    <t>M_lys-L_c</t>
  </si>
  <si>
    <t>L-Lysine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</si>
  <si>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R_ALATA_D2 [D-alanine transaminase] } &amp;&amp; { R_ALATA_L2 [alanine transaminase]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R_GHMT2r [glycine hydroxymethyltransferase, reversible] } &amp;&amp; { R_HCYSMT [homocysteine S-methyltransferase] } &amp;&amp; { R_HEX1 [hexokinase (D-glucose:ATP)]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R_P5CD [1-pyrroline-5-carboxylate dehydrogenase] } &amp;&amp; { R_POX [pyruvate oxidase] } &amp;&amp; { R_SSALx [succinate-semialdehyde dehydrogenase (NAD)] } &amp;&amp; { R_SSALy [succinate-semialdehyde dehydrogenase (NADP)] } &amp;&amp; { R_SUCOAS [succinyl-CoA synthetase (ADP-forming)] } &amp;&amp; { R_TKT1 [transketolase] } &amp;&amp; { R_XYLI2 [xylose isomerase]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</si>
  <si>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</si>
  <si>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M_lys-L_e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</si>
  <si>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R_FACOAE60 [fatty-acid-CoA thioesterase (hexanoate)] } &amp;&amp; { R_G6PDH2r [glucose 6-phosphate dehydrogenase] || R_PGL [6-phosphogluconolactonase] } &amp;&amp; { R_GHMT2r [glycine hydroxymethyltransferase, reversible] } &amp;&amp; { R_GND [phosphogluconate dehydrogenase] } &amp;&amp; { R_HEX7 [hexokinase (D-fructose:ATP)] } &amp;&amp; { R_ICL [Isocitrate lyase] } &amp;&amp; { R_MCITD [2-methylcitrate dehydratase] || R_MCITL2 [methylisocitrate lyase] || R_MCITS [2-methylcitrate synthase] || R_MICITDr [2-methylisocitrate dehydratase] } &amp;&amp; { R_NACODA [N-acetylornithine deacetylase] } &amp;&amp; { R_NDPK3 [nucleoside-diphosphate kinase (ATP:CDP)] } &amp;&amp; { R_PGI [glucose-6-phosphate isomerase] } &amp;&amp; { R_POX [pyruvate oxidase] } &amp;&amp; { R_SSALx [succinate-semialdehyde dehydrogenase (NAD)] } &amp;&amp; { R_SSALy [succinate-semialdehyde dehydrogenase (NADP)] } &amp;&amp; { R_SUCOAS [succinyl-CoA synthetase (ADP-forming)] } &amp;&amp; { R_THRAi [Threonine aldolase]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</si>
  <si>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R_F6PA [fructose 6-phosphate aldolase] } &amp;&amp; { R_FACOAE60 [fatty-acid-CoA thioesterase (hexanoate)] } &amp;&amp; { R_GLUDC [Glutamate Decarboxylase] } &amp;&amp; { R_HCYSMT [homocysteine S-methyltransferase]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R_MMCD [Methylmalonyl-CoA decarboxylase] || R_MMM [Methylmalonyl-CoA mutase] } &amp;&amp; { R_MTHFC [methenyltetrahydrofolate cyclohydrolase] || R_MTHFD [methylenetetrahydrofolate dehydrogenase (NADP)] } &amp;&amp; { R_ORNDC [Ornithine Decarboxylase] } &amp;&amp; { R_P5CD [1-pyrroline-5-carboxylate dehydrogenase] } &amp;&amp; { R_PFK [phosphofructokinase] } &amp;&amp; { R_POX [pyruvate oxidase] } &amp;&amp; { R_SUCOAS [succinyl-CoA synthetase (ADP-forming)] } &amp;&amp; { R_TALA [transaldolase] } &amp;&amp; { R_TKT2 [transketolase] } &amp;&amp; { R_TPI [triose-phosphate isomerase]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</si>
  <si>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R_GND [phosphogluconate dehydrogenase] } &amp;&amp; { R_ICL [Isocitrate lyase] } &amp;&amp; { R_LDH_D [D-lactate dehydrogenase] } &amp;&amp; { R_MMCD [Methylmalonyl-CoA decarboxylase] || R_MMM [Methylmalonyl-CoA mutase] } &amp;&amp; { R_P5CD [1-pyrroline-5-carboxylate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</si>
  <si>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M_lys-L_p</t>
  </si>
  <si>
    <t>{ R_ABTA [4-aminobutyrate transaminase] } &amp;&amp; { R_ADPT [adenine phosphoribosyltransferase] } &amp;&amp; { R_AKGDH [2-Oxogluterate dehydrogenase] } &amp;&amp; { R_ASPT [L-aspartase] } &amp;&amp; { R_FBP [fructose-bisphosphatase] } &amp;&amp; { R_GLYAT [glycine C-acetyltransferase] } &amp;&amp; { R_GLYCDx [Glycerol dehydrogenase] } &amp;&amp; { R_GUAPRT [guanine phosphoribosyltransferase] } &amp;&amp; { R_HXPRT [hypoxanthine phosphoribosyltransferase (Hypoxanthine)] } &amp;&amp; { R_LDH_D [D-lactate dehydrogenase] } &amp;&amp; { R_MDH [malate dehydrogenase] } &amp;&amp; { R_MGSA [methylglyoxal synthase] } &amp;&amp; { R_MTHFC [methenyltetrahydrofolate cyclohydrolase] || R_MTHFD [methylenetetrahydrofolate dehydrogenase (NADP)] } &amp;&amp; { R_NDPK3 [nucleoside-diphosphate kinase (ATP:CDP)] } &amp;&amp; { R_PDH [pyruvate dehydrogenase] } &amp;&amp; { R_PFL [pyruvate formate lyase] } &amp;&amp; { R_PGCD [phosphoglycerate dehydrogenase] || R_PSERT [phosphoserine transaminase] || R_PSP_L [phosphoserine phosphatase (L-serine)] } &amp;&amp; { R_POR5 [pyruvate synthase] } &amp;&amp; { R_POX [pyruvate oxidase] } &amp;&amp; { R_PPM [phosphopentomutase] } &amp;&amp; { R_PYAM5PO [pyridoxamine 5'-phosphate oxidase] } &amp;&amp; { R_TALA [transaldolase] } &amp;&amp; { R_THRD [L-threonine dehydrogenase] }</t>
  </si>
  <si>
    <t>{ R_ABTA [4-aminobutyrate transaminase] } &amp;&amp; { R_ADA [Adenosine deaminase] } &amp;&amp; { R_ADPT [adenine phosphoribosyltransferase] } &amp;&amp; { R_AKGDH [2-Oxogluterate dehydrogenase] } &amp;&amp; { R_ASPT [L-aspartase] } &amp;&amp; { R_FBP [fructose-bisphosphatase] } &amp;&amp; { R_FUM [fumarase] } &amp;&amp; { R_GLYAT [glycine C-acetyltransferase] } &amp;&amp; { R_GLYCDx [Glycerol dehydrogenase] } &amp;&amp; { R_HXPRT [hypoxanthine phosphoribosyltransferase (Hypoxanthine)] } &amp;&amp; { R_LDH_D [D-lactate dehydrogenase] } &amp;&amp; { R_MGSA [methylglyoxal synthase] } &amp;&amp; { R_MTHFC [methenyltetrahydrofolate cyclohydrolase] || R_MTHFD [methylenetetrahydrofolate dehydrogenase (NADP)] } &amp;&amp; { R_NDPK3 [nucleoside-diphosphate kinase (ATP:CDP)] } &amp;&amp; { R_PDH [pyruvate dehydrogenase] } &amp;&amp; { R_PFL [pyruvate formate lyase] } &amp;&amp; { R_PGCD [phosphoglycerate dehydrogenase] || R_PSERT [phosphoserine transaminase] || R_PSP_L [phosphoserine phosphatase (L-serine)] } &amp;&amp; { R_POR5 [pyruvate synthase] } &amp;&amp; { R_POX [pyruvate oxidase] } &amp;&amp; { R_PPM [phosphopentomutase] } &amp;&amp; { R_PUNP5 [purine-nucleoside phosphorylase (Inosine)] } &amp;&amp; { R_TALA [transaldolase] } &amp;&amp; { R_THRD [L-threonine dehydrogenase] }</t>
  </si>
  <si>
    <t>{ R_ABUTD [Aminobutyraldehyde dehydrogenase] || R_PTRCTA [Putrescine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R_DADK [deoxyadenylate kinase] } &amp;&amp; { R_FRD2 [fumarate reductase]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R_HXCT [Acetyl-CoA:hexanoate-CoA transferase] } &amp;&amp; { R_HXPRT [hypoxanthine phosphoribosyltransferase (Hypoxanthine)] } &amp;&amp; { R_ICL [Isocitrate lyase] } &amp;&amp; { R_INSK [insosine kinase]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R_MDH2 [Malate dehydrogenase (ubiquinone 8 as acceptor)] } &amp;&amp; { R_MLTGY2pp [murein lytic transglycosylase (murein4p3p) (periplasm)] } &amp;&amp; { R_MLTGY3pp [murein lytic transglycosylase (murein3p3p) (periplasm)] } &amp;&amp; { R_MMCD [Methylmalonyl-CoA decarboxylase] || R_MMM [Methylmalonyl-CoA mutase] } &amp;&amp; { R_NADH16pp [NADH dehydrogenase (ubiquinone-8 &amp; 3 protons) (periplasm)] } &amp;&amp; { R_NADH18pp [NADH dehydrogenase (demethylmenaquinone-8 &amp; 3 protons) (periplasm)] } &amp;&amp; { R_NTD8 [5'-nucleotidase (dGMP)] } &amp;&amp; { R_NTPP5 [Nucleoside triphosphate pyrophosphorylase (datp)] } &amp;&amp; { R_P5CD [1-pyrroline-5-carboxylate dehydrogenase] } &amp;&amp; { R_POX [pyruvate oxidase] } &amp;&amp; { R_PPA2 [inorganic triphosphatase] } &amp;&amp; { R_PPK2r [polyphosphate kinase] } &amp;&amp; { R_PYNP2r [pyrimidine-nucleoside phosphorylase (uracil)] } &amp;&amp; { R_SUCOAS [succinyl-CoA synthetase (ADP-forming)] } &amp;&amp; { R_THRAi [Threonine aldolase] } &amp;&amp; { R_TKT2 [transketolase] } &amp;&amp; { R_TPI [triose-phosphate isomerase] } &amp;&amp; { R_UGLYCH [Ureidoglycolate hydrolase] } &amp;&amp; { R_UPPRT [uracil phosphoribosyltransferase]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</si>
  <si>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R_GLCDpp [Glucose dehydrogenase (ubiquinone-8 as acceptor) (periplasm)] || R_GNK [gluconokinase] } &amp;&amp; { R_HEX1 [hexokinase (D-glucose:ATP)] } &amp;&amp; { R_ICL [Isocitrate lyase] } &amp;&amp; { R_LDH_D [D-lactate dehydrogenase] } &amp;&amp; { R_P5CD [1-pyrroline-5-carboxylate dehydrogenase] } &amp;&amp; { R_PDH [pyruvate dehydrogenase] } &amp;&amp; { R_PFL [pyruvate formate lyase] } &amp;&amp; { R_POX [pyruvate oxidase] } &amp;&amp; { R_PPS [phosphoenolpyruvate synthase] } &amp;&amp; { R_SUCOAS [succinyl-CoA synthetase (ADP-forming)] } &amp;&amp; { R_XYLI2 [xylose isomerase] }</t>
  </si>
  <si>
    <t>M_mal-L_c</t>
  </si>
  <si>
    <t>L-Malate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</si>
  <si>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R_DHAPT [Dihydroxyacetone phosphotransferase] } &amp;&amp; { R_DRPA [deoxyribose-phosphate aldolase] || R_PPM2 [phosphopentomutase 2 (deoxyribose)] } &amp;&amp; { R_F6PP [D-fructose 6-phosphate phosphatase] } &amp;&amp; { R_FBA [fructose-bisphosphate aldolase] } &amp;&amp; { R_HCYSMT [homocysteine S-methyltransferase]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R_PGM [phosphoglycerate mutase] } &amp;&amp; { R_POX [pyruvate oxidase] } &amp;&amp; { R_TALA [transaldolase] } &amp;&amp; { R_THRAi [Threonine aldolase] }</t>
  </si>
  <si>
    <t>{ R_ACALD [acetaldehyde dehydrogenase (acetylating)] } &amp;&amp; { R_ADPT [adenine phosphoribosyltransferase] } &amp;&amp; { R_ASPT [L-aspartase] } &amp;&amp; { R_CYTD [cytidine deaminase] } &amp;&amp; { R_DRPA [deoxyribose-phosphate aldolase] || R_PPM2 [phosphopentomutase 2 (deoxyribose)] } &amp;&amp; { R_FADRx [FAD reductase] } &amp;&amp; { R_FBA [fructose-bisphosphate aldolase] } &amp;&amp; { R_FE3Ri [Fe(III) reduction] } &amp;&amp; { R_FLVRx [flavin reductase (NAD)] } &amp;&amp; { R_FMNRx [FMN reductase] } &amp;&amp; { R_FUM [fumarase] } &amp;&amp; { R_GLYAT [glycine C-acetyltransferase] } &amp;&amp; { R_GLYCK [glycerate kinase] } &amp;&amp; { R_GLYCK2 [glycerate kinase] } &amp;&amp; { R_GLYCLTDx [Glycolate dehydrogenase (NAD)] } &amp;&amp; { R_GTHPi [glutathione peridoxase] } &amp;&amp; { R_HEX1 [hexokinase (D-glucose:ATP)] } &amp;&amp; { R_HEX7 [hexokinase (D-fructose:ATP)] } &amp;&amp; { R_HXPRT [hypoxanthine phosphoribosyltransferase (Hypoxanthine)] } &amp;&amp; { R_LDH_D [D-lactate dehydrogenase] } &amp;&amp; { R_MDH2 [Malate dehydrogenase (ubiquinone 8 as acceptor)] } &amp;&amp; { R_MDH3 [Malate dehydrogenase (menaquinone 8 as acceptor)] } &amp;&amp; { R_ME2 [malic enzyme (NADP)] } &amp;&amp; { R_MGSA [methylglyoxal synthase] } &amp;&amp; { R_MTHFC [methenyltetrahydrofolate cyclohydrolase] || R_MTHFD [methylenetetrahydrofolate dehydrogenase (NADP)]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R_NTD2 [5'-nucleotidase (UMP)] } &amp;&amp; { R_NTD7 [5'-nucleotidase (AMP)] } &amp;&amp; { R_NTD9 [5'-nucleotidase (GMP)] } &amp;&amp; { R_NTPP9 [Nucleoside triphosphate pyrophosphorylase (itp)] } &amp;&amp; { R_NTPTP2 [Nucleoside triphosphate tripolyhydrolase] } &amp;&amp; { R_PPKr [polyphosphate kinase] } &amp;&amp; { R_PPM [phosphopentomutase] } &amp;&amp; { R_SUCDi [succinate dehydrogenase (irreversible)] } &amp;&amp; { R_THD2pp [NAD(P) transhydrogenase (periplasm)] } &amp;&amp; { R_THRAi [Threonine aldolase] } &amp;&amp; { R_TKT2 [transketolase] } &amp;&amp; { R_TRDR [thioredoxin reductase (NADPH)] } &amp;&amp; { R_TRPAS2 [Tryptophanase (L-tryptophan)] } &amp;&amp; { R_XPPT [xanthine phosphoribosyltransferase] }</t>
  </si>
  <si>
    <t>{ R_ABTA [4-aminobutyrate transaminase] } &amp;&amp; 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R_FUM [fumarase] } &amp;&amp; { R_G6PDH2r [glucose 6-phosphate dehydrogenase] || R_PGL [6-phosphogluconolactonase] } &amp;&amp; { R_GLYCLTDx [Glycolate dehydrogenase (NAD)] } &amp;&amp; { R_HCYSMT [homocysteine S-methyltransferase] } &amp;&amp; { R_ICL [Isocitrate lyase] } &amp;&amp; { R_LDH_D [D-lactate dehydrogenase] } &amp;&amp; { R_MDH2 [Malate dehydrogenase (ubiquinone 8 as acceptor)] } &amp;&amp; { R_ME2 [malic enzyme (NADP)] } &amp;&amp; { R_MGSA [methylglyoxal synthase] } &amp;&amp; { R_NADH16pp [NADH dehydrogenase (ubiquinone-8 &amp; 3 protons) (periplasm)] } &amp;&amp; { R_NADH5 [NADH dehydrogenase (ubiquinone-8 )] } &amp;&amp; { R_SUCDi [succinate dehydrogenase (irreversible)] } &amp;&amp; { R_THD2pp [NAD(P) transhydrogenase (periplasm)] } &amp;&amp; { R_TPI [triose-phosphate isomerase] }</t>
  </si>
  <si>
    <t>M_mal-L_e</t>
  </si>
  <si>
    <t>{ R_ACALD [acetaldehyde dehydrogenase (acetylating)] } &amp;&amp; { R_AKGDH [2-Oxogluterate dehydrogenase] } &amp;&amp; { R_ALDD2y [aldehyde dehydrogenase (acetaldehyde, NADP)] } &amp;&amp; { R_ASPT [L-aspartase] } &amp;&amp; { R_ETHAAL [Ethanolamine ammonia-lyase] } &amp;&amp; { R_FUM [fumarase] } &amp;&amp; { R_GLUDC [Glutamate Decarboxylase] } &amp;&amp; { R_HCYSMT [homocysteine S-methyltransferase] } &amp;&amp; { R_HXPRT [hypoxanthine phosphoribosyltransferase (Hypoxanthine)] } &amp;&amp; { R_ICL [Isocitrate lyase] } &amp;&amp; { R_INSK [insosine kinase] } &amp;&amp; { R_LDH_D [D-lactate dehydrogenase] } &amp;&amp; { R_MGSA [methylglyoxal synthase] } &amp;&amp; { R_MTHFC [methenyltetrahydrofolate cyclohydrolase] || R_MTHFD [methylenetetrahydrofolate dehydrogenase (NADP)] } &amp;&amp; { R_NTPP9 [Nucleoside triphosphate pyrophosphorylase (itp)] } &amp;&amp; { R_ORNDC [Ornithine Decarboxylase] } &amp;&amp; { R_PDH [pyruvate dehydrogenase] } &amp;&amp; { R_PFL [pyruvate formate lyase] } &amp;&amp; { R_PGI [glucose-6-phosphate isomerase] } &amp;&amp; { R_POR5 [pyruvate synthase] } &amp;&amp; { R_POX [pyruvate oxidase] } &amp;&amp; { R_PPS [phosphoenolpyruvate synthase] } &amp;&amp; { R_THD2pp [NAD(P) transhydrogenase (periplasm)] } &amp;&amp; { R_TKT1 [transketolase] } &amp;&amp; { R_XYLI2 [xylose isomerase]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</si>
  <si>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R_ETHAAL [Ethanolamine ammonia-lyase] } &amp;&amp; { R_FRD2 [fumarate reductase] } &amp;&amp; { R_FRD3 [fumarate reductase] } &amp;&amp; { R_FTHFD [formyltetrahydrofolate deformylase] } &amp;&amp; { R_GARFT [phosphoribosylglycinamide formyltransferase]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R_ME2 [malic enzyme (NADP)] } &amp;&amp; { R_MMCD [Methylmalonyl-CoA decarboxylase] || R_MMM [Methylmalonyl-CoA mutase] } &amp;&amp; { R_POX [pyruvate oxidase] } &amp;&amp; { R_SUCOAS [succinyl-CoA synthetase (ADP-forming)] } &amp;&amp; { R_THD2pp [NAD(P) transhydrogenase (periplasm)]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</si>
  <si>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R_FUM [fumarase]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R_ME2 [malic enzyme (NADP)] } &amp;&amp; { R_PGCD [phosphoglycerate dehydrogenase] || R_PSERT [phosphoserine transaminase] || R_PSP_L [phosphoserine phosphatase (L-serine)] } &amp;&amp; { R_POX [pyruvate oxidase] } &amp;&amp; { R_THD2pp [NAD(P) transhydrogenase (periplasm)] } &amp;&amp; { R_TPI [triose-phosphate isomerase] }</t>
  </si>
  <si>
    <t>M_mal-L_p</t>
  </si>
  <si>
    <t>{ R_ACKr [acetate kinase] || R_PTAr [phosphotransacetylase] } &amp;&amp; { R_ATPS4rpp [ATP synthase (four protons for one ATP) (periplasm)] } &amp;&amp; { R_EDA [2-dehydro-3-deoxy-phosphogluconate aldolase] || R_EDD [6-phosphogluconate dehydratase] } &amp;&amp; { R_F6PA [fructose 6-phosphate aldolase] } &amp;&amp; { R_FRD2 [fumarate reductase] } &amp;&amp; { R_G3PD7 [glycerol-3-phosphate dehydrogenase (demethylmenaquinone-8)] } &amp;&amp; { R_G3PT [glycerol-3-phosphatase] } &amp;&amp; { R_GLUDC [Glutamate Decarboxylase] } &amp;&amp; { R_GLUDy [glutamate dehydrogenase (NADP)] } &amp;&amp; { R_GLYCTO4 [Glycolate oxidase] } &amp;&amp; { R_ME1 [malic enzyme (NAD)] } &amp;&amp; { R_ME2 [malic enzyme (NADP)]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R_OAADC [oxaloacetate decarboxylase] } &amp;&amp; { R_PYK [pyruvate kinase] } &amp;&amp; { R_SUCOAS [succinyl-CoA synthetase (ADP-forming)] } &amp;&amp; { R_TKT2 [transketolase] }</t>
  </si>
  <si>
    <t>{ R_ALCD2x [alcohol dehydrogenase (ethanol)] } &amp;&amp; { R_ALDD2y [aldehyde dehydrogenase (acetaldehyde, NADP)] } &amp;&amp; { R_FADRx [FAD reductase] } &amp;&amp; { R_FDH5pp [Formate Dehydrogenase (menaquinone-8) (periplasm)] } &amp;&amp; { R_FLVRx [flavin reductase (NAD)] } &amp;&amp; { R_FMNRx [FMN reductase] } &amp;&amp; { R_FRD3 [fumarate reductase] } &amp;&amp; { R_G6PDH2r [glucose 6-phosphate dehydrogenase] || R_PGL [6-phosphogluconolactonase] } &amp;&amp; { R_GLUDC [Glutamate Decarboxylase] } &amp;&amp; { R_GLYCLTDx [Glycolate dehydrogenase (NAD)] } &amp;&amp; { R_HCYSMT [homocysteine S-methyltransferase] } &amp;&amp; { R_HPYRRx [Hydroxypyruvate reductase (NADH)] } &amp;&amp; { R_LDH_D [D-lactate dehydrogenase] } &amp;&amp; { R_MDH2 [Malate dehydrogenase (ubiquinone 8 as acceptor)] } &amp;&amp; { R_MDH3 [Malate dehydrogenase (menaquinone 8 as acceptor)] } &amp;&amp; { R_ME2 [malic enzyme (NADP)]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R_TRSARr [tartronate semialdehyde reductase] }</t>
  </si>
  <si>
    <t>{ R_ALCD2x [alcohol dehydrogenase (ethanol)] } &amp;&amp; { R_ALDD2y [aldehyde dehydrogenase (acetaldehyde, NADP)] } &amp;&amp; { R_FADRx [FAD reductase] } &amp;&amp; { R_FDH5pp [Formate Dehydrogenase (menaquinone-8) (periplasm)] } &amp;&amp; { R_FLVRx [flavin reductase (NAD)] } &amp;&amp; { R_FMNRx [FMN reductase] } &amp;&amp; { R_FRD3 [fumarate reductase] } &amp;&amp; { R_G6PDH2r [glucose 6-phosphate dehydrogenase] || R_PGL [6-phosphogluconolactonase] } &amp;&amp; { R_GLUDC [Glutamate Decarboxylase] } &amp;&amp; { R_GLYCLTDx [Glycolate dehydrogenase (NAD)] } &amp;&amp; { R_HCYSMT [homocysteine S-methyltransferase] } &amp;&amp; { R_HPYRRx [Hydroxypyruvate reductase (NADH)] } &amp;&amp; { R_LDH_D [D-lactate dehydrogenase] } &amp;&amp; { R_MDH2 [Malate dehydrogenase (ubiquinone 8 as acceptor)] } &amp;&amp; { R_MDH3 [Malate dehydrogenase (menaquinone 8 as acceptor)] } &amp;&amp; { R_ME2 [malic enzyme (NADP)]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 &amp;&amp; { R_TRSARr [tartronate semialdehyde reductase]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</si>
  <si>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R_FRD3 [fumarate reductase] } &amp;&amp; { R_G6PDH2r [glucose 6-phosphate dehydrogenase] || R_PGL [6-phosphogluconolactonase] } &amp;&amp; { R_GLUDC [Glutamate Decarboxylase] } &amp;&amp; { R_GLYCLTDx [Glycolate dehydrogenase (NAD)] } &amp;&amp; { R_HCYSMT [homocysteine S-methyltransferase] } &amp;&amp; { R_ICL [Isocitrate lyase] } &amp;&amp; { R_LDH_D [D-lactate dehydrogenase] } &amp;&amp; { R_MDH2 [Malate dehydrogenase (ubiquinone 8 as acceptor)] } &amp;&amp; { R_ME2 [malic enzyme (NADP)] } &amp;&amp; { R_MGSA [methylglyoxal synthase] } &amp;&amp; { R_NADH16pp [NADH dehydrogenase (ubiquinone-8 &amp; 3 protons) (periplasm)] } &amp;&amp; { R_NADH5 [NADH dehydrogenase (ubiquinone-8 )] } &amp;&amp; { R_THD2pp [NAD(P) transhydrogenase (periplasm)] } &amp;&amp; { R_TPI [triose-phosphate isomerase] }</t>
  </si>
  <si>
    <t>M_malcoa_c</t>
  </si>
  <si>
    <t>Malonyl-CoA</t>
  </si>
  <si>
    <t>{ R_ABTA [4-aminobutyrate transaminase]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R_HXPRT [hypoxanthine phosphoribosyltransferase (Hypoxanthine)] } &amp;&amp; { R_ICL [Isocitrate lyase]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R_P5CD [1-pyrroline-5-carboxylate dehydrogenase] } &amp;&amp; { R_POX [pyruvate oxidase] } &amp;&amp; { R_SUCOAS [succinyl-CoA synthetase (ADP-forming)] } &amp;&amp; { R_TKT2 [transketolase] }</t>
  </si>
  <si>
    <t>M_malcoame_c</t>
  </si>
  <si>
    <t>malonyl-CoA_methyl_ester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</si>
  <si>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R_AMPN [AMP nucleosidase]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R_HCYSMT [homocysteine S-methyltransferase] } &amp;&amp; { R_NTD7 [5'-nucleotidase (AMP)] } &amp;&amp; { R_PUNP3 [purine-nucleoside phosphorylase (Guanosine)] } &amp;&amp; { R_PUNP5 [purine-nucleoside phosphorylase (Inosine)] } &amp;&amp; { R_PUNP7 [purine-nucleoside phosphorylase (Xanthosine)] } &amp;&amp; { R_RBK [ribokinase] } &amp;&amp; { R_SERD_L [L-serine deaminase] } &amp;&amp; { R_TPI [triose-phosphate isomerase] } &amp;&amp; { R_TRPS2 [tryptophan synthase (indole)]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</si>
  <si>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R_AMPN [AMP nucleosidase]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R_HCYSMT [homocysteine S-methyltransferase] } &amp;&amp; { R_IMPD [IMP dehydrogenase] } &amp;&amp; { R_NTD11 [5'-nucleotidase (IMP)] } &amp;&amp; { R_NTD7 [5'-nucleotidase (AMP)] } &amp;&amp; { R_SERD_L [L-serine deaminase] } &amp;&amp; { R_TPI [triose-phosphate isomerase] } &amp;&amp; { R_TRPS2 [tryptophan synthase (indole)] }</t>
  </si>
  <si>
    <t>M_man_c</t>
  </si>
  <si>
    <t>D-Mannose</t>
  </si>
  <si>
    <t>{ R_ADPT [adenine phosphoribosyltransferase] } &amp;&amp; { R_CYTD [cytidine deaminase] } &amp;&amp; { R_DRPA [deoxyribose-phosphate aldolase] || R_PPM2 [phosphopentomutase 2 (deoxyribose)] } &amp;&amp; { R_EDA [2-dehydro-3-deoxy-phosphogluconate aldolase] || R_EDD [6-phosphogluconate dehydratase] } &amp;&amp; { R_FUM [fumarase] } &amp;&amp; { R_G6PDH2r [glucose 6-phosphate dehydrogenase] || R_PGL [6-phosphogluconolactonase] } &amp;&amp; { R_GUAPRT [guanine phosphoribosyltransferase] } &amp;&amp; { R_MGSA [methylglyoxal synthase] } &amp;&amp; { R_NTD11 [5'-nucleotidase (IMP)] } &amp;&amp; { R_NTD2 [5'-nucleotidase (UMP)] } &amp;&amp; { R_PPM [phosphopentomutase] } &amp;&amp; { R_TPI [triose-phosphate isomerase] } &amp;&amp; { R_XPPT [xanthine phosphoribosyltransferase] }</t>
  </si>
  <si>
    <t>M_man1p_c</t>
  </si>
  <si>
    <t>D-Mannose_1-phosphate</t>
  </si>
  <si>
    <t>{ R_GAPD [glyceraldehyde-3-phosphate dehydrogenase] || R_PGK [phosphoglycerate kinase] } &amp;&amp; { R_HCYSMT [homocysteine S-methyltransferase] } &amp;&amp; { R_MGSA [methylglyoxal synthase] } &amp;&amp; { R_PGI [glucose-6-phosphate isomerase] } &amp;&amp; { R_RPE [ribulose 5-phosphate 3-epimerase] } &amp;&amp; { R_SUCDi [succinate dehydrogenase (irreversible)] } &amp;&amp; { R_XYLI2 [xylose isomerase] }</t>
  </si>
  <si>
    <t>M_man6p_c</t>
  </si>
  <si>
    <t>D-Mannose_6-phosphate</t>
  </si>
  <si>
    <t>{ R_DRPA [deoxyribose-phosphate aldolase] || R_PPM2 [phosphopentomutase 2 (deoxyribose)] } &amp;&amp; { R_FTHFD [formyltetrahydrofolate deformylase] } &amp;&amp; { R_FUM [fumarase] } &amp;&amp; { R_GAPD [glyceraldehyde-3-phosphate dehydrogenase] || R_PGK [phosphoglycerate kinase] } &amp;&amp; { R_HCYSMT [homocysteine S-methyltransferase] } &amp;&amp; { R_MGSA [methylglyoxal synthase] } &amp;&amp; { R_PGI [glucose-6-phosphate isomerase] } &amp;&amp; { R_XYLI2 [xylose isomerase] }</t>
  </si>
  <si>
    <t>M_mdhdhf_c</t>
  </si>
  <si>
    <t>(2R,4S)-2-methyl-2,4-dihydroxydihydrofuran-3-one</t>
  </si>
  <si>
    <t>M_meoh_e</t>
  </si>
  <si>
    <t>Methanol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</si>
  <si>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R_FACOAE60 [fatty-acid-CoA thioesterase (hexanoate)] } &amp;&amp; { R_FLDR2 [flavodoxin reductase (NADPH)] } &amp;&amp; { R_FRD2 [fumarate reductase] } &amp;&amp; { R_FRD3 [fumarate reductase] } &amp;&amp; { R_GLYAT [glycine C-acetyltransferase]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R_SERD_L [L-serine deaminase] } &amp;&amp; { R_SSALx [succinate-semialdehyde dehydrogenase (NAD)] } &amp;&amp; { R_SSALy [succinate-semialdehyde dehydrogenase (NADP)] } &amp;&amp; { R_SUCOAS [succinyl-CoA synthetase (ADP-forming)] } &amp;&amp; { R_THRD [L-threonine dehydrogenase] } &amp;&amp; { R_TPI [triose-phosphate isomerase] } &amp;&amp; { R_TRPS2 [tryptophan synthase (indole)]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</si>
  <si>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R_FACOAE60 [fatty-acid-CoA thioesterase (hexanoate)] } &amp;&amp; { R_FLDR2 [flavodoxin reductase (NADPH)] } &amp;&amp; { R_FRD2 [fumarate reductase] } &amp;&amp; { R_FRD3 [fumarate reductase] } &amp;&amp; { R_GLYAT [glycine C-acetyltransferase] } &amp;&amp; { R_HCYSMT [homocysteine S-methyltransferase] } &amp;&amp; { R_ICL [Isocitrate lyase]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R_SERD_L [L-serine deaminase] } &amp;&amp; { R_SSALx [succinate-semialdehyde dehydrogenase (NAD)] } &amp;&amp; { R_SSALy [succinate-semialdehyde dehydrogenase (NADP)] } &amp;&amp; { R_SUCOAS [succinyl-CoA synthetase (ADP-forming)] } &amp;&amp; { R_THRD [L-threonine dehydrogenase] } &amp;&amp; { R_TPI [triose-phosphate isomerase] } &amp;&amp; { R_TRPS2 [tryptophan synthase (indole)]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</si>
  <si>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R_ETHAAL [Ethanolamine ammonia-lyase] } &amp;&amp; { R_FACOAE60 [fatty-acid-CoA thioesterase (hexanoate)] } &amp;&amp; { R_FRD2 [fumarate reductase] } &amp;&amp; { R_FRD3 [fumarate reductase] } &amp;&amp; { R_GLYAT [glycine C-acetyltransferase] } &amp;&amp; { R_GLYCL [Glycine Cleavage System]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R_THRD [L-threonine dehydrogenase] } &amp;&amp; { R_TPI [triose-phosphate isomerase] }</t>
  </si>
  <si>
    <t>M_met-L_c</t>
  </si>
  <si>
    <t>L-Methionine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</si>
  <si>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R_CYSDS [Cysteine Desulfhydrase] } &amp;&amp; { R_DSERDHr [D-serine dehydrogenase] || R_LSERDHr [L-serine dehydrogenase] || R_SERD_D [D-serine deaminase] } &amp;&amp; { R_HCYSMT [homocysteine S-methyltransferase] } &amp;&amp; { R_MTHFC [methenyltetrahydrofolate cyclohydrolase] || R_MTHFD [methylenetetrahydrofolate dehydrogenase (NADP)] } &amp;&amp; { R_PGM [phosphoglycerate mutase] } &amp;&amp; { R_SERD_L [L-serine deaminase] } &amp;&amp; { R_TPI [triose-phosphate isomerase] } &amp;&amp; { R_TRPAS2 [Tryptophanase (L-tryptophan)] }</t>
  </si>
  <si>
    <t>M_methf_c</t>
  </si>
  <si>
    <t>5,10-Methenyltetrahydrofolate</t>
  </si>
  <si>
    <t>{ R_AACPS1 [acyl-[acyl-carrier-protein] synthetase (n-C14:0)] } &amp;&amp; { R_AACPS3 [acyl-[acyl-carrier-protein] synthetase  (n-C16:0)] } &amp;&amp; { R_AACPS5 [acyl-[acyl-carrier-protein] synthetase  (n-C18:1)] } &amp;&amp; { R_ACOAD6f [acyl-CoA dehydrogenase (tetradecanoyl-CoA)] } &amp;&amp; { R_ALLTAMH [allantoate amidohydrolase] || R_ALLTN [allantoinase] || R_XAND [xanthine dehydrogenase] } &amp;&amp; { R_CYSDS [Cysteine Desulfhydrase] } &amp;&amp; { R_DASYN120 [CDP-diacylglycerol synthetase (n-C12:0)] } &amp;&amp; { R_DASYN141 [CDP-diacylglycerol synthetase (n-C14:1)] } &amp;&amp; { R_DSERDHr [D-serine dehydrogenase] || R_LSERDHr [L-serine dehydrogenase] || R_SERD_D [D-serine deaminase] } &amp;&amp; { R_ENO [enolase] } &amp;&amp; { R_FACOAE161 [fatty-acid-CoA thioesterase (hexadecenoate)] } &amp;&amp; { R_FACOAE180 [fatty-acid-CoA thioesterase (octadecanoate)] } &amp;&amp; { R_FTHFD [formyltetrahydrofolate deformylase] } &amp;&amp; { R_HCYSMT [homocysteine S-methyltransferase] } &amp;&amp; { R_SERD_L [L-serine deaminase] } &amp;&amp; { R_TPI [triose-phosphate isomerase] } &amp;&amp; { R_TRPAS2 [Tryptophanase (L-tryptophan)]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</si>
  <si>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R_SERD_L [L-serine deaminase] } &amp;&amp; { R_TPI [triose-phosphate isomerase] } &amp;&amp; { R_TRPAS2 [Tryptophanase (L-tryptophan)] }</t>
  </si>
  <si>
    <t>M_metsox-R-L_c</t>
  </si>
  <si>
    <t>L-methionine-R-sulfoxide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</si>
  <si>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R_HCYSMT [homocysteine S-methyltransferase] } &amp;&amp; { R_HXAND [hypoxanthine dehydrogenase] } &amp;&amp; { R_NTD10 [5'-nucleotidase (XMP)] } &amp;&amp; { R_PUNP3 [purine-nucleoside phosphorylase (Guanosine)] } &amp;&amp; { R_SERD_L [L-serine deaminase] } &amp;&amp; { R_TPI [triose-phosphate isomerase] } &amp;&amp; { R_TRPAS2 [Tryptophanase (L-tryptophan)] }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</si>
  <si>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R_HCYSMT [homocysteine S-methyltransferase] } &amp;&amp; { R_MTHFC [methenyltetrahydrofolate cyclohydrolase] || R_MTHFD [methylenetetrahydrofolate dehydrogenase (NADP)] } &amp;&amp; { R_SERD_L [L-serine deaminase] } &amp;&amp; { R_TPI [triose-phosphate isomerase] } &amp;&amp; { R_TRPAS2 [Tryptophanase (L-tryptophan)] }</t>
  </si>
  <si>
    <t>M_metsox-S-L_c</t>
  </si>
  <si>
    <t>L-Methionine_Sulfoxide</t>
  </si>
  <si>
    <t>M_micit_c</t>
  </si>
  <si>
    <t>methylisocitrate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</si>
  <si>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R_HEX1 [hexokinase (D-glucose:ATP)] } &amp;&amp; { R_HEX7 [hexokinase (D-fructose:ATP)]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</si>
  <si>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R_HEX1 [hexokinase (D-glucose:ATP)] } &amp;&amp; { R_HEX7 [hexokinase (D-fructose:ATP)] } &amp;&amp; { R_ICL [Isocitrate lyase] } &amp;&amp; { R_LDH_D [D-lactate dehydrogenase] } &amp;&amp; { R_P5CD [1-pyrroline-5-carboxylate dehydrogenase] } &amp;&amp; { R_SUCOAS [succinyl-CoA synthetase (ADP-forming)] }</t>
  </si>
  <si>
    <t>M_mlthf_c</t>
  </si>
  <si>
    <t>5,10-Methylenetetrahydrofolate</t>
  </si>
  <si>
    <t>{ R_ACALD [acetaldehyde dehydrogenase (acetylating)] } &amp;&amp; { R_ADPT [adenine phosphoribosyltransferase] } &amp;&amp; { R_AKGDH [2-Oxogluterate dehydrogenase] } &amp;&amp; { R_ALLTAMH [allantoate amidohydrolase] || R_ALLTN [allantoinase] || R_XAND [xanthine dehydrogenase] } &amp;&amp; { R_DURIPP [deoxyuridine phosphorylase] } &amp;&amp; { R_ENO [enolase] } &amp;&amp; { R_ETHAAL [Ethanolamine ammonia-lyase] } &amp;&amp; { R_FTHFD [formyltetrahydrofolate deformylase] } &amp;&amp; { R_G6PDH2r [glucose 6-phosphate dehydrogenase] || R_PGL [6-phosphogluconolactonase] } &amp;&amp; { R_GLUDC [Glutamate Decarboxylase] } &amp;&amp; { R_GMPR [GMP reductase] } &amp;&amp; { R_HXPRT [hypoxanthine phosphoribosyltransferase (Hypoxanthine)] } &amp;&amp; { R_ICL [Isocitrate lyase] } &amp;&amp; { R_MDH [malate dehydrogenase] } &amp;&amp; { R_MGSA [methylglyoxal synthase] } &amp;&amp; { R_ORNDC [Ornithine Decarboxylase] } &amp;&amp; { R_PUNP1 [purine-nucleoside phosphorylase (Adenosine)] } &amp;&amp; { R_PUNP4 [purine-nucleoside phosphorylase (Deoxyguanosine)] } &amp;&amp; { R_PUNP5 [purine-nucleoside phosphorylase (Inosine)] } &amp;&amp; { R_THD2pp [NAD(P) transhydrogenase (periplasm)] }</t>
  </si>
  <si>
    <t>{ R_ADNK1 [adenosine kinase] } &amp;&amp; { R_ADPT [adenine phosphoribosyltransferase] } &amp;&amp; { R_CYSDS [Cysteine Desulfhydrase] } &amp;&amp; { R_DGK1 [deoxyguanylate kinase (dGMP:ATP)] } &amp;&amp; { R_DSERDHr [D-serine dehydrogenase] || R_LSERDHr [L-serine dehydrogenase] || R_SERD_D [D-serine deaminase] } &amp;&amp; { R_FTHFD [formyltetrahydrofolate deformylase] } &amp;&amp; { R_GPDDA2 [Glycerophosphodiester phosphodiesterase (Glycerophosphoethanolamine)] } &amp;&amp; { R_GPDDA2pp [Glycerophosphodiester phosphodiesterase (Glycerophosphoethanolamine)] } &amp;&amp; { R_HXAND [hypoxanthine dehydrogenase] } &amp;&amp; { R_INSK [insosine kinase] } &amp;&amp; { R_MDH [malate dehydrogenase] } &amp;&amp; { R_NTD9 [5'-nucleotidase (GMP)] } &amp;&amp; { R_NTPP1 [Nucleoside triphosphate pyrophosphorylase (dgtp)] } &amp;&amp; { R_NTPTP1 [Nucleoside triphosphate tripolyhydrolase] } &amp;&amp; { R_NTPTP2 [Nucleoside triphosphate tripolyhydrolase] } &amp;&amp; { R_PGM [phosphoglycerate mutase] } &amp;&amp; { R_PPKr [polyphosphate kinase] } &amp;&amp; { R_PUNP7 [purine-nucleoside phosphorylase (Xanthosine)] } &amp;&amp; { R_RBK [ribokinase] } &amp;&amp; { R_SERD_L [L-serine deaminase] } &amp;&amp; { R_TPI [triose-phosphate isomerase] } &amp;&amp; { R_TRPAS2 [Tryptophanase (L-tryptophan)] }</t>
  </si>
  <si>
    <t>M_mmcoa-S_c</t>
  </si>
  <si>
    <t>(S)-Methylmalonyl-CoA</t>
  </si>
  <si>
    <t>{ R_DRPA [deoxyribose-phosphate aldolase] || R_PPM2 [phosphopentomutase 2 (deoxyribose)] } &amp;&amp; { R_F6PP [D-fructose 6-phosphate phosphatase] } &amp;&amp; { R_FBA [fructose-bisphosphate aldolase] } &amp;&amp; { R_LDH_D [D-lactate dehydrogenase] } &amp;&amp; { R_PDH [pyruvate dehydrogenase] } &amp;&amp; { R_PFL [pyruvate formate lyase] } &amp;&amp; { R_PGI [glucose-6-phosphate isomerase] } &amp;&amp; { R_POX [pyruvate oxidase] } &amp;&amp; { R_PPKr [polyphosphate kinase] } &amp;&amp; { R_PPS [phosphoenolpyruvate synthase] } &amp;&amp; { R_TALA [transaldolase] }</t>
  </si>
  <si>
    <t>{ R_ADPT [adenine phosphoribosyltransferase] } &amp;&amp; { R_CYSDS [Cysteine Desulfhydrase] } &amp;&amp; { R_CYTK1 [cytidylate kinase (CMP)] } &amp;&amp; { R_DGK1 [deoxyguanylate kinase (dGMP:ATP)] } &amp;&amp; { R_DSERDHr [D-serine dehydrogenase] || R_LSERDHr [L-serine dehydrogenase] || R_SERD_D [D-serine deaminase] } &amp;&amp; { R_ETHAAL [Ethanolamine ammonia-lyase] } &amp;&amp; { R_F6PP [D-fructose 6-phosphate phosphatase] } &amp;&amp; { R_FLDR2 [flavodoxin reductase (NADPH)] } &amp;&amp; { R_FTHFD [formyltetrahydrofolate deformylase] } &amp;&amp; { R_GMPR [GMP reductase] } &amp;&amp; { R_GRXR [glutaredoxin reductase] } &amp;&amp; { R_HXPRT [hypoxanthine phosphoribosyltransferase (Hypoxanthine)] } &amp;&amp; { R_ICL [Isocitrate lyase] } &amp;&amp; { R_INSK [insosine kinase] } &amp;&amp; { R_MGSA [methylglyoxal synthase] } &amp;&amp; { R_NDPK3 [nucleoside-diphosphate kinase (ATP:CDP)] } &amp;&amp; { R_NDPK5 [nucleoside-diphosphate kinase (ATP:dGDP)] } &amp;&amp; { R_NTP5 [nucleoside-triphosphatase (CTP)] } &amp;&amp; { R_PGI [glucose-6-phosphate isomerase] } &amp;&amp; { R_PGM [phosphoglycerate mutase] } &amp;&amp; { R_PUNP1 [purine-nucleoside phosphorylase (Adenosine)] } &amp;&amp; { R_RNDR4 [ribonucleoside-diphosphate reductase (UDP)] } &amp;&amp; { R_SERD_L [L-serine deaminase] } &amp;&amp; { R_TRPAS2 [Tryptophanase (L-tryptophan)] } &amp;&amp; { R_UGLYCH [Ureidoglycolate hydrolase] } &amp;&amp; { R_URDGLYCD [ureidoglycolate dehydrogenase] }</t>
  </si>
  <si>
    <t>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R_HCYSMT [homocysteine S-methyltransferase] } &amp;&amp; { R_HEX1 [hexokinase (D-glucose:ATP)]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R_MMCD [Methylmalonyl-CoA decarboxylase] } &amp;&amp; { R_NACODA [N-acetylornithine deacetylase] } &amp;&amp; { R_POX [pyruvate oxidase] } &amp;&amp; { R_SSALx [succinate-semialdehyde dehydrogenase (NAD)] } &amp;&amp; { R_SSALy [succinate-semialdehyde dehydrogenase (NADP)] } &amp;&amp; { R_SUCOAS [succinyl-CoA synthetase (ADP-forming)] } &amp;&amp; { R_TKT2 [transketolase]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</si>
  <si>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R_SUCOAS [succinyl-CoA synthetase (ADP-forming)] }</t>
  </si>
  <si>
    <t>M_mnl1p_c</t>
  </si>
  <si>
    <t>D-Mannitol_1-phosphate</t>
  </si>
  <si>
    <t>{ R_ADPT [adenine phosphoribosyltransferase]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R_F6PP [D-fructose 6-phosphate phosphatase] } &amp;&amp; { R_GMPR [GMP reductase] } &amp;&amp; { R_HXPRT [hypoxanthine phosphoribosyltransferase (Hypoxanthine)] } &amp;&amp; { R_PFK [phosphofructokinase] } &amp;&amp; { R_PGI [glucose-6-phosphate isomerase] } &amp;&amp; { R_PUNP1 [purine-nucleoside phosphorylase (Adenosine)] } &amp;&amp; { R_PUNP5 [purine-nucleoside phosphorylase (Inosine)] } &amp;&amp; { R_TALA [transaldolase] }</t>
  </si>
  <si>
    <t>{ R_ADPT [adenine phosphoribosyltransferase] } &amp;&amp; { R_ALLTAMH [allantoate amidohydrolase] || R_ALLTN [allantoinase] || R_XAND [xanthine dehydrogenase]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R_F6PP [D-fructose 6-phosphate phosphatase] } &amp;&amp; { R_GMPR [GMP reductase] } &amp;&amp; { R_HXPRT [hypoxanthine phosphoribosyltransferase (Hypoxanthine)] } &amp;&amp; { R_PFK [phosphofructokinase] } &amp;&amp; { R_PGI [glucose-6-phosphate isomerase] } &amp;&amp; { R_PUNP1 [purine-nucleoside phosphorylase (Adenosine)] } &amp;&amp; { R_PUNP5 [purine-nucleoside phosphorylase (Inosine)] } &amp;&amp; { R_TALA [transaldolase] }</t>
  </si>
  <si>
    <t>{ R_ACALD [acetaldehyde dehydrogenase (acetylating)] } &amp;&amp; { R_ADPT [adenine phosphoribosyltransferase] } &amp;&amp; { R_DRPA [deoxyribose-phosphate aldolase] || R_PPM2 [phosphopentomutase 2 (deoxyribose)] } &amp;&amp; { R_FADRx [FAD reductase] } &amp;&amp; { R_FESR [iron-sulfur cluster repair] } &amp;&amp; { R_FLVRx [flavin reductase (NAD)] } &amp;&amp; { R_FMNRx [FMN reductase] } &amp;&amp; { R_GLYAT [glycine C-acetyltransferase] } &amp;&amp; { R_GLYCLTDx [Glycolate dehydrogenase (NAD)] } &amp;&amp; { R_GTHOr [glutathione oxidoreductase]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 [phosphoenolpyruvate carboxylase] } &amp;&amp; { R_PUNP1 [purine-nucleoside phosphorylase (Adenosine)] } &amp;&amp; { R_THD2pp [NAD(P) transhydrogenase (periplasm)] } &amp;&amp; { R_THIORDXi [hydrogen peroxide reductase (thioredoxin)] } &amp;&amp; { R_TPI [triose-phosphate isomerase] }</t>
  </si>
  <si>
    <t>M_moco_c</t>
  </si>
  <si>
    <t>molybdenum_cofactor</t>
  </si>
  <si>
    <t>{ R_CYSDS [Cysteine Desulfhydrase]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R_FTHFD [formyltetrahydrofolate deformylase] } &amp;&amp; { R_FUM [fumarase] } &amp;&amp; { R_GLYAT [glycine C-acetyltransferase] } &amp;&amp; { R_HCYSMT [homocysteine S-methyltransferase] } &amp;&amp; { R_MALS [malate synthase] } &amp;&amp; { R_MGSA [methylglyoxal synthase] } &amp;&amp; { R_PGM [phosphoglycerate mutase] } &amp;&amp; { R_POR5 [pyruvate synthase] } &amp;&amp; { R_SERD_L [L-serine deaminase] } &amp;&amp; { R_TPI [triose-phosphate isomerase] } &amp;&amp; { R_TRPAS2 [Tryptophanase (L-tryptophan)] }</t>
  </si>
  <si>
    <t>{ R_ACACT6r [acetyl-CoA C-acyltransferase (dodecanoyl-CoA) (r)] || R_ECOAH6 [3-hydroxyacyl-CoA dehydratase (3-hydroxytetradecanoyl-CoA)] || R_HACD6 [3-hydroxyacyl-CoA dehydrogenase (3-oxotetradecanoyl-CoA)] } &amp;&amp; { R_APG3PAT120 [acyl-phosphate:glycerol-3-phosphate acyltransferase (C12:0)] } &amp;&amp; { R_APG3PAT141 [acyl-phosphate:glycerol-3-phosphate acyltransferase (C14:1)] } &amp;&amp; { R_APG3PAT180 [acyl-phosphate:glycerol-3-phosphate acyltransferase (C18:0)] } &amp;&amp; { R_CYSDS [Cysteine Desulfhydrase] } &amp;&amp; { R_DSERDHr [D-serine dehydrogenase] || R_LSERDHr [L-serine dehydrogenase] || R_SERD_D [D-serine deaminase] } &amp;&amp; { R_ENO [enolase] } &amp;&amp; { R_FACOAE140 [fatty-acid-CoA thioesterase (tetradecanoate)] } &amp;&amp; { R_FBA [fructose-bisphosphate aldolase] } &amp;&amp; { R_FTHFD [formyltetrahydrofolate deformylase] } &amp;&amp; { R_G3PAT120 [glycerol-3-phosphate acyltransferase (C12:0)] } &amp;&amp; { R_G3PAT141 [glycerol-3-phosphate acyltransferase (C14:1)] } &amp;&amp; { R_G3PAT180 [glycerol-3-phosphate acyltransferase (C18:0)] } &amp;&amp; { R_GLYCDx [Glycerol dehydrogenase] } &amp;&amp; { R_HCYSMT [homocysteine S-methyltransferase]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R_MGSA [methylglyoxal synthase] } &amp;&amp; { R_PLIPA1E160pp [Phospholipase A1 (phosphatidylethanolamine, n-C16:0) (periplasm)] } &amp;&amp; { R_PLIPA1E161pp [Phospholipase A1 (phosphatidylethanolamine, n-C16:1) (periplasm)] } &amp;&amp; { R_PSD181 [Phosphatidylserine decarboxylase (n-C18:1)] || R_PSSA181 [Phosphatidylserine syntase (n-C18:1)] } &amp;&amp; { R_SERD_L [L-serine deaminase] } &amp;&amp; { R_TRPS2 [tryptophan synthase (indole)] } &amp;&amp; { R_UGLYCH [Ureidoglycolate hydrolase] } &amp;&amp; { R_URDGLYCD [ureidoglycolate dehydrogenase] }</t>
  </si>
  <si>
    <t>M_mococdp_c</t>
  </si>
  <si>
    <t>molybdopterin_cytosine_dinucleotide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</si>
  <si>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R_F6PP [D-fructose 6-phosphate phosphatase] } &amp;&amp; { R_FTHFD [formyltetrahydrofolate deformylase] } &amp;&amp; { R_HCYSMT [homocysteine S-methyltransferase] } &amp;&amp; { R_MGSA [methylglyoxal synthase] } &amp;&amp; { R_PGI [glucose-6-phosphate isomerase] } &amp;&amp; { R_PGM [phosphoglycerate mutase] } &amp;&amp; { R_SERD_L [L-serine deaminase] } &amp;&amp; { R_TRPAS2 [Tryptophanase (L-tryptophan)] } &amp;&amp; { R_UGLYCH [Ureidoglycolate hydrolase] }</t>
  </si>
  <si>
    <t>{ R_DCYTD [deoxycytidine deaminase] || R_NTD3 [5'-nucleotidase (dCMP)] } &amp;&amp; { R_DGK1 [deoxyguanylate kinase (dGMP:ATP)] } &amp;&amp; { R_DUTPDP [dUTP diphosphatase] } &amp;&amp; { R_FLDR2 [flavodoxin reductase (NADPH)] } &amp;&amp; { R_GAPD [glyceraldehyde-3-phosphate dehydrogenase] || R_PGK [phosphoglycerate kinase] } &amp;&amp; { R_GTHOr [glutathione oxidoreductase] } &amp;&amp; { R_HCYSMT [homocysteine S-methyltransferase] } &amp;&amp; { R_HPYRI [hydroxypyruvate isomerase] } &amp;&amp; { R_ME1 [malic enzyme (NAD)] } &amp;&amp; { R_ME2 [malic enzyme (NADP)] } &amp;&amp; { R_MGSA [methylglyoxal synthase] } &amp;&amp; { R_MMCD [Methylmalonyl-CoA decarboxylase] || R_MMM [Methylmalonyl-CoA mutase] } &amp;&amp; { R_NTPP1 [Nucleoside triphosphate pyrophosphorylase (dgtp)] } &amp;&amp; { R_OAADC [oxaloacetate decarboxylase] } &amp;&amp; { R_OBTFL [2-Oxobutanoate formate lyase] } &amp;&amp; { R_PGI [glucose-6-phosphate isomerase] } &amp;&amp; { R_PPA2 [inorganic triphosphatase] } &amp;&amp; { R_PPCK [phosphoenolpyruvate carboxykinase] } &amp;&amp; { R_PPK2r [polyphosphate kinase] } &amp;&amp; { R_RNDR1 [ribonucleoside-diphosphate reductase (ADP)] } &amp;&amp; { R_THRAi [Threonine aldolase] } &amp;&amp; { R_THRD [L-threonine dehydrogenase] } &amp;&amp; { R_TRSARr [tartronate semialdehyde reductase] } &amp;&amp; { R_XYLI2 [xylose isomerase] }</t>
  </si>
  <si>
    <t>{ R_DURIPP [deoxyuridine phosphorylase] } &amp;&amp; { R_FLDR2 [flavodoxin reductase (NADPH)] } &amp;&amp; { R_G6PDH2r [glucose 6-phosphate dehydrogenase] || R_PGL [6-phosphogluconolactonase] } &amp;&amp; { R_GAPD [glyceraldehyde-3-phosphate dehydrogenase] || R_PGK [phosphoglycerate kinase] } &amp;&amp; { R_GLXCL [glyoxalate carboligase] } &amp;&amp; { R_GTHOr [glutathione oxidoreductase]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R_PPCK [phosphoenolpyruvate carboxykinase] } &amp;&amp; { R_RNDR1 [ribonucleoside-diphosphate reductase (ADP)] } &amp;&amp; { R_RNDR2 [ribonucleoside-diphosphate reductase (GDP)] } &amp;&amp; { R_THRAi [Threonine aldolase] } &amp;&amp; { R_THRD [L-threonine dehydrogenase] }</t>
  </si>
  <si>
    <t>M_mocogdp_c</t>
  </si>
  <si>
    <t>molybdopterin_guanine_dinucleotide</t>
  </si>
  <si>
    <t>{ R_AMPN [AMP nucleosidase] } &amp;&amp; { R_CYSDS [Cysteine Desulfhydrase] } &amp;&amp; { R_DADK [deoxyadenylate kinase] } &amp;&amp; { R_DGK1 [deoxyguanylate kinase (dGMP:ATP)]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R_INSH [Inosine hydrolase] } &amp;&amp; { R_NTD10 [5'-nucleotidase (XMP)] } &amp;&amp; { R_NTD7 [5'-nucleotidase (AMP)] } &amp;&amp; { R_NTPP1 [Nucleoside triphosphate pyrophosphorylase (dgtp)] } &amp;&amp; { R_NTPP5 [Nucleoside triphosphate pyrophosphorylase (datp)] } &amp;&amp; { R_PGM [phosphoglycerate mutase] } &amp;&amp; { R_PPA2 [inorganic triphosphatase] } &amp;&amp; { R_PPK2r [polyphosphate kinase] } &amp;&amp; { R_PPM [phosphopentomutase] } &amp;&amp; { R_PUNP1 [purine-nucleoside phosphorylase (Adenosine)] } &amp;&amp; { R_PUNP6 [purine-nucleoside phosphorylase (Deoxyinosine)] } &amp;&amp; { R_PUNP7 [purine-nucleoside phosphorylase (Xanthosine)] } &amp;&amp; { R_PYNP2r [pyrimidine-nucleoside phosphorylase (uracil)] } &amp;&amp; { R_R15BPK [ribose-1,5-bisphosphokinase] } &amp;&amp; { R_SERD_L [L-serine deaminase] } &amp;&amp; { R_TPI [triose-phosphate isomerase] } &amp;&amp; { R_TRPAS2 [Tryptophanase (L-tryptophan)] }</t>
  </si>
  <si>
    <t>M_mpt_c</t>
  </si>
  <si>
    <t>molybdopterin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</si>
  <si>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R_FBA [fructose-bisphosphate aldolase] } &amp;&amp; { R_FTHFD [formyltetrahydrofolate deformylase] } &amp;&amp; { R_HCYSMT [homocysteine S-methyltransferase] } &amp;&amp; { R_HXAND [hypoxanthine dehydrogenase] } &amp;&amp; { R_MGSA [methylglyoxal synthase] } &amp;&amp; { R_PGM [phosphoglycerate mutase] } &amp;&amp; { R_PUNP3 [purine-nucleoside phosphorylase (Guanosine)] } &amp;&amp; { R_PUNP7 [purine-nucleoside phosphorylase (Xanthosine)] } &amp;&amp; { R_SERD_L [L-serine deaminase] } &amp;&amp; { R_TRPAS2 [Tryptophanase (L-tryptophan)] } &amp;&amp; { R_XTSNH [Xanthosine hydrolase] }</t>
  </si>
  <si>
    <t>M_mptamp_c</t>
  </si>
  <si>
    <t>adenylated_molybdopterin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</si>
  <si>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R_PPKr [polyphosphate kinase] } &amp;&amp; { R_PPM [phosphopentomutase] } &amp;&amp; { R_SERD_L [L-serine deaminase] } &amp;&amp; { R_TPI [triose-phosphate isomerase] } &amp;&amp; { R_TRPAS2 [Tryptophanase (L-tryptophan)] } &amp;&amp; { R_UGLYCH [Ureidoglycolate hydrolase] }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</si>
  <si>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R_ENO [enolase] } &amp;&amp; { R_ETHAAL [Ethanolamine ammonia-lyase] } &amp;&amp; { R_FBP [fructose-bisphosphatase] } &amp;&amp; { R_FTHFD [formyltetrahydrofolate deformylase] } &amp;&amp; { R_GLYCDx [Glycerol dehydrogenase] } &amp;&amp; { R_HCYSMT [homocysteine S-methyltransferase] } &amp;&amp; { R_MGSA [methylglyoxal synthase] } &amp;&amp; { R_SERD_L [L-serine deaminase] } &amp;&amp; { R_TRPS2 [tryptophan synthase (indole)] } &amp;&amp; { R_UGLYCH [Ureidoglycolate hydrolase] }</t>
  </si>
  <si>
    <t>{ R_ADA [Adenosine deaminase] } &amp;&amp; { R_ADNUC [adenosine hydrolase] } &amp;&amp; { R_AMPN [AMP nucleosidase]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R_HCYSMT [homocysteine S-methyltransferase] } &amp;&amp; { R_NTD11 [5'-nucleotidase (IMP)] } &amp;&amp; { R_NTD9 [5'-nucleotidase (GMP)] } &amp;&amp; { R_NTPTP2 [Nucleoside triphosphate tripolyhydrolase] } &amp;&amp; { R_PGM [phosphoglycerate mutase] } &amp;&amp; { R_PUNP1 [purine-nucleoside phosphorylase (Adenosine)] } &amp;&amp; { R_PUNP7 [purine-nucleoside phosphorylase (Xanthosine)] } &amp;&amp; { R_SERD_L [L-serine deaminase] } &amp;&amp; { R_TPI [triose-phosphate isomerase] } &amp;&amp; { R_TRPAS2 [Tryptophanase (L-tryptophan)] } &amp;&amp; { R_XTSNH [Xanthosine hydrolase] }</t>
  </si>
  <si>
    <t>M_mql8_c</t>
  </si>
  <si>
    <t>Menaquinol_8</t>
  </si>
  <si>
    <t>{ R_ALAGLUE [L-alanyl-gamma-glutamate epimerase] || R_LADGMDH [L-alanyl-gamma-D-glutamyl-meso-diaminopimelate hydrolase] || R_LALGP [L-alanyl-gamma-L-glutamate peptidase] } &amp;&amp; { R_CYSDS [Cysteine Desulfhydrase] } &amp;&amp; { R_DHAPT [Dihydroxyacetone phosphotransferase]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R_GHMT2r [glycine hydroxymethyltransferase, reversible] } &amp;&amp; { R_HCYSMT [homocysteine S-methyltransferase] } &amp;&amp; { R_HEX1 [hexokinase (D-glucose:ATP)] } &amp;&amp; { R_MGSA [methylglyoxal synthase] } &amp;&amp; { R_NTD8 [5'-nucleotidase (dGMP)] } &amp;&amp; { R_NTPTP1 [Nucleoside triphosphate tripolyhydrolase] } &amp;&amp; { R_PFL [pyruvate formate lyase] } &amp;&amp; { R_PGI [glucose-6-phosphate isomerase] } &amp;&amp; { R_PPC [phosphoenolpyruvate carboxylase] } &amp;&amp; { R_PUNP2 [purine-nucleoside phosphorylase (Deoxyadenosine)] } &amp;&amp; { R_PUNP6 [purine-nucleoside phosphorylase (Deoxyinosine)] } &amp;&amp; { R_PYK [pyruvate kinase] } &amp;&amp; { R_PYNP2r [pyrimidine-nucleoside phosphorylase (uracil)] } &amp;&amp; { R_SERD_L [L-serine deaminase] } &amp;&amp; { R_TRPAS2 [Tryptophanase (L-tryptophan)]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R_UPPRT [uracil phosphoribosyltransferase] }</t>
  </si>
  <si>
    <t>{ R_DRPA [deoxyribose-phosphate aldolase] || R_PPM2 [phosphopentomutase 2 (deoxyribose)] } &amp;&amp; { R_HCYSMT [homocysteine S-methyltransferase]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R_PPC [phosphoenolpyruvate carboxylase] } &amp;&amp; { R_RPE [ribulose 5-phosphate 3-epimerase] }</t>
  </si>
  <si>
    <t>M_mqn8_c</t>
  </si>
  <si>
    <t>Menaquinone_8</t>
  </si>
  <si>
    <t>{ R_DRPA [deoxyribose-phosphate aldolase] || R_PPM2 [phosphopentomutase 2 (deoxyribose)] } &amp;&amp; { R_ETHAAL [Ethanolamine ammonia-lyase] } &amp;&amp; { R_GHMT2r [glycine hydroxymethyltransferase, reversible]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R_TKT2 [transketolase] }</t>
  </si>
  <si>
    <t>{ R_ACKr [acetate kinase] || R_PTAr [phosphotransacetylase] } &amp;&amp; { R_ACS [acetyl-CoA synthetase] } &amp;&amp; { R_AGPAT180 [1-octadecanoyl-sn-glycerol 3-phosphate O-acyltransferase (n-C18:0)] } &amp;&amp; { R_APG3PAT140 [acyl-phosphate:glycerol-3-phosphate acyltransferase (C14:0)] } &amp;&amp; { R_CBMKr [Carbamate kinase] } &amp;&amp; { R_CYTK2 [cytidylate kinase (dCMP)] } &amp;&amp; { R_DGK1 [deoxyguanylate kinase (dGMP:ATP)] } &amp;&amp; { R_DSERDHr [D-serine dehydrogenase] || R_LSERDHr [L-serine dehydrogenase] || R_SERD_D [D-serine deaminase] } &amp;&amp; { R_ENO [enolase] } &amp;&amp; { R_G3PAT140 [glycerol-3-phosphate acyltransferase (C14:0)] } &amp;&amp; { R_GLYCL [Glycine Cleavage System] } &amp;&amp; { R_GMPR [GMP reductase] } &amp;&amp; { R_HCYSMT [homocysteine S-methyltransferase] } &amp;&amp; { R_HXPRT [hypoxanthine phosphoribosyltransferase (Hypoxanthine)] } &amp;&amp; { R_INSK [insosine kinase] } &amp;&amp; { R_LPLIPAL1E120pp [Lysophospholipase L1 (2-acylglycerophosphoethanolamine, n-C12:0) (periplasm)] || R_PLIPA2E120pp [Phospholipase A2 (phosphatidylethanolamine, n-C12:0)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R_NTD1 [5'-nucleotidase (dUMP)] } &amp;&amp; { R_NTD6 [5'-nucleotidase (dAMP)] } &amp;&amp; { R_NTPP1 [Nucleoside triphosphate pyrophosphorylase (dgtp)] } &amp;&amp; { R_NTPP3 [Nucleoside triphosphate pyrophosphorylase (dctp)] } &amp;&amp; { R_NTPTP1 [Nucleoside triphosphate tripolyhydrolase] } &amp;&amp; { R_PDH [pyruvate dehydrogenase] } &amp;&amp; { R_PFL [pyruvate formate lyase] } &amp;&amp; { R_PLIPA1E120pp [Phospholipase A1 (phosphatidylethanolamine, n-C12:0) (periplasm)] } &amp;&amp; { R_PLIPA1E141pp [Phospholipase A1 (phosphatidylethanolamine, n-C14:1) (periplasm)] } &amp;&amp; { R_PLIPA1E160pp [Phospholipase A1 (phosphatidylethanolamine, n-C16:0) (periplasm)] } &amp;&amp; { R_PLIPA1E161pp [Phospholipase A1 (phosphatidylethanolamine, n-C16:1) (periplasm)] } &amp;&amp; { R_PPCSCT [Propanoyl-CoA: succinate CoA-transferase] } &amp;&amp; { R_PSD181 [Phosphatidylserine decarboxylase (n-C18:1)] || R_PSSA181 [Phosphatidylserine syntase (n-C18:1)] } &amp;&amp; { R_SERD_L [L-serine deaminase] } &amp;&amp; { R_SUCOAS [succinyl-CoA synthetase (ADP-forming)] } &amp;&amp; { R_TPI [triose-phosphate isomerase] } &amp;&amp; { R_TRPS2 [tryptophan synthase (indole)] } &amp;&amp; { R_UGLYCH [Ureidoglycolate hydrolase] }</t>
  </si>
  <si>
    <t>{ R_ACKr [acetate kinase] || R_PTAr [phosphotransacetylase] } &amp;&amp; { R_ACS [acetyl-CoA synthetase]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R_FUM [fumarase] } &amp;&amp; { R_GLYCL [Glycine Cleavage System] } &amp;&amp; { R_HCYSMT [homocysteine S-methyltransferase] } &amp;&amp; { R_PDH [pyruvate dehydrogenase] } &amp;&amp; { R_PFL [pyruvate formate lyase] } &amp;&amp; { R_PGM [phosphoglycerate mutase] } &amp;&amp; { R_SERD_L [L-serine deaminase] } &amp;&amp; { R_TPI [triose-phosphate isomerase] } &amp;&amp; { R_TRPS2 [tryptophan synthase (indole)] }</t>
  </si>
  <si>
    <t>M_msa_c</t>
  </si>
  <si>
    <t>Malonate_semialdehyde</t>
  </si>
  <si>
    <t>{ R_EDA [2-dehydro-3-deoxy-phosphogluconate aldolase] || R_EDD [6-phosphogluconate dehydratase] } &amp;&amp; { R_HEX7 [hexokinase (D-fructose:ATP)] } &amp;&amp; { R_MALS [malate synthase] } &amp;&amp; { R_PGI [glucose-6-phosphate isomerase] } &amp;&amp; { R_PPKr [polyphosphate kinase] } &amp;&amp; { R_PUNP1 [purine-nucleoside phosphorylase (Adenosine)] } &amp;&amp; { R_PUNP2 [purine-nucleoside phosphorylase (Deoxyadenosine)] } &amp;&amp; { R_PUNP4 [purine-nucleoside phosphorylase (Deoxyguanosine)] } &amp;&amp; { R_PUNP6 [purine-nucleoside phosphorylase (Deoxyinosine)] } &amp;&amp; { R_PYNP2r [pyrimidine-nucleoside phosphorylase (uracil)] } &amp;&amp; { R_TKT2 [transketolase] } &amp;&amp; { R_UPPRT [uracil phosphoribosyltransferase] }</t>
  </si>
  <si>
    <t>{ R_DADK [deoxyadenylate kinase] } &amp;&amp; { R_DGK1 [deoxyguanylate kinase (dGMP:ATP)] } &amp;&amp; { R_EDA [2-dehydro-3-deoxy-phosphogluconate aldolase] || R_EDD [6-phosphogluconate dehydratase] } &amp;&amp; { R_HCYSMT [homocysteine S-methyltransferase] } &amp;&amp; { R_HEX7 [hexokinase (D-fructose:ATP)] } &amp;&amp; { R_HXPRT [hypoxanthine phosphoribosyltransferase (Hypoxanthine)] } &amp;&amp; { R_INSK [insosine kinase] } &amp;&amp; { R_NTPP1 [Nucleoside triphosphate pyrophosphorylase (dgtp)] } &amp;&amp; { R_NTPP5 [Nucleoside triphosphate pyrophosphorylase (datp)] } &amp;&amp; { R_PGI [glucose-6-phosphate isomerase] } &amp;&amp; { R_PPA2 [inorganic triphosphatase] } &amp;&amp; { R_PPK2r [polyphosphate kinase] } &amp;&amp; { R_PYNP2r [pyrimidine-nucleoside phosphorylase (uracil)] } &amp;&amp; { R_TKT2 [transketolase] } &amp;&amp; { R_UGLYCH [Ureidoglycolate hydrolase] } &amp;&amp; { R_UPPRT [uracil phosphoribosyltransferase] } &amp;&amp; { R_URDGLYCD [ureidoglycolate dehydrogenase] } &amp;&amp; { R_XPPT [xanthine phosphoribosyltransferase] }</t>
  </si>
  <si>
    <t>{ R_EDA [2-dehydro-3-deoxy-phosphogluconate aldolase] || R_EDD [6-phosphogluconate dehydratase] } &amp;&amp; { R_HCYSMT [homocysteine S-methyltransferase] } &amp;&amp; { R_HEX7 [hexokinase (D-fructose:ATP)] } &amp;&amp; { R_NTD6 [5'-nucleotidase (dAMP)] } &amp;&amp; { R_PGI [glucose-6-phosphate isomerase] } &amp;&amp; { R_PUNP4 [purine-nucleoside phosphorylase (Deoxyguanosine)] } &amp;&amp; { R_PUNP6 [purine-nucleoside phosphorylase (Deoxyinosine)] } &amp;&amp; { R_PYNP2r [pyrimidine-nucleoside phosphorylase (uracil)] } &amp;&amp; { R_TKT2 [transketolase] } &amp;&amp; { R_UPPRT [uracil phosphoribosyltransferase] }</t>
  </si>
  <si>
    <t>M_mthgxl_c</t>
  </si>
  <si>
    <t>Methylglyoxal</t>
  </si>
  <si>
    <t>M_mththf_c</t>
  </si>
  <si>
    <t>(2R,4S)-2-methyl-2,3,3,4-tetrahydroxytetrahydrofuran</t>
  </si>
  <si>
    <t>{ R_F6PP [D-fructose 6-phosphate phosphatase] } &amp;&amp; { R_GAPD [glyceraldehyde-3-phosphate dehydrogenase] || R_PGK [phosphoglycerate kinase] } &amp;&amp; { R_MGSA [methylglyoxal synthase] } &amp;&amp; { R_NTD6 [5'-nucleotidase (dAMP)] } &amp;&amp; { R_PGI [glucose-6-phosphate isomerase] } &amp;&amp; { R_PUNP4 [purine-nucleoside phosphorylase (Deoxyguanosine)] } &amp;&amp; { R_PUNP6 [purine-nucleoside phosphorylase (Deoxyinosine)] } &amp;&amp; { R_UPPRT [uracil phosphoribosyltransferase] } &amp;&amp; { R_URIK2 [uridine kinase (GTP:Uridine)] }</t>
  </si>
  <si>
    <t>{ R_DRPA [deoxyribose-phosphate aldolase] || R_PPM2 [phosphopentomutase 2 (deoxyribose)] } &amp;&amp; { R_G6PDH2r [glucose 6-phosphate dehydrogenase] || R_PGL [6-phosphogluconolactonase] } &amp;&amp; { R_GAPD [glyceraldehyde-3-phosphate dehydrogenase] || R_PGK [phosphoglycerate kinase] } &amp;&amp; { R_MGSA [methylglyoxal synthase] }</t>
  </si>
  <si>
    <t>M_murein3p3p_p</t>
  </si>
  <si>
    <t>two_linked_disacharide_tripeptide_murein_units_(uncrosslinked,_middle_of_chain)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</si>
  <si>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R_DHAPT [Dihydroxyacetone phosphotransferase] } &amp;&amp; { R_DRPA [deoxyribose-phosphate aldolase] || R_PPM2 [phosphopentomutase 2 (deoxyribose)] } &amp;&amp; { R_FACOAE60 [fatty-acid-CoA thioesterase (hexanoate)] } &amp;&amp; { R_FRD2 [fumarate reductase]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R_ICL [Isocitrate lyase] } &amp;&amp; { R_LDH_D [D-lactate dehydrogenase] } &amp;&amp; { R_MDH [malate dehydrogenase] } &amp;&amp; { R_MDH2 [Malate dehydrogenase (ubiquinone 8 as acceptor)] } &amp;&amp; { R_MMCD [Methylmalonyl-CoA decarboxylase] || R_MMM [Methylmalonyl-CoA mutase] } &amp;&amp; { R_NACODA [N-acetylornithine deacetylase] } &amp;&amp; { R_PFK [phosphofructokinase] } &amp;&amp; { R_PGM [phosphoglycerate mutase] } &amp;&amp; { R_POX [pyruvate oxidase] } &amp;&amp; { R_PPC [phosphoenolpyruvate carboxylase] } &amp;&amp; { R_PPKr [polyphosphate kinase] } &amp;&amp; { R_RPE [ribulose 5-phosphate 3-epimerase] } &amp;&amp; { R_SUCOAS [succinyl-CoA synthetase (ADP-forming)] } &amp;&amp; { R_TALA [transaldolase]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</si>
  <si>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R_F6PA [fructose 6-phosphate aldolase] } &amp;&amp; { R_G6PDH2r [glucose 6-phosphate dehydrogenase] || R_PGL [6-phosphogluconolactonase] } &amp;&amp; { R_GHMT2r [glycine hydroxymethyltransferase, reversible]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R_PFK [phosphofructokinase] } &amp;&amp; { R_PGM [phosphoglycerate mutase] } &amp;&amp; { R_POX [pyruvate oxidase] } &amp;&amp; { R_PPKr [polyphosphate kinase] } &amp;&amp; { R_PPM [phosphopentomutase]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 &amp;&amp; { R_TKT2 [transketolase]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</si>
  <si>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R_CYTK2 [cytidylate kinase (dCMP)] } &amp;&amp; { R_DCTPD [dCTP deaminase] } &amp;&amp; { R_EDA [2-dehydro-3-deoxy-phosphogluconate aldolase] || R_EDD [6-phosphogluconate dehydratase] } &amp;&amp; { R_F6PA [fructose 6-phosphate aldolase] } &amp;&amp; { R_F6PP [D-fructose 6-phosphate phosphatase] } &amp;&amp; { R_FACOAE60 [fatty-acid-CoA thioesterase (hexanoate)] } &amp;&amp; { R_FLDR2 [flavodoxin reductase (NADPH)] } &amp;&amp; { R_HCYSMT [homocysteine S-methyltransferase] } &amp;&amp; { R_ICL [Isocitrate lyase] } &amp;&amp; { R_MDDCP3pp [murein D,D-carboxypeptidase (murein5p5p) (periplasm)] } &amp;&amp; { R_MDDEP1pp [murein D,D-endopeptidase (murein4px4p) (periplasm)] } &amp;&amp; { R_MDDEP3pp [murein D,D-endopeptidase (murein5px4p)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R_NDPK6 [nucleoside-diphosphate kinase (ATP:dUDP)] } &amp;&amp; { R_NTPP3 [Nucleoside triphosphate pyrophosphorylase (dctp)] } &amp;&amp; { R_PFK [phosphofructokinase] } &amp;&amp; { R_PGI [glucose-6-phosphate isomerase] } &amp;&amp; { R_RNDR1 [ribonucleoside-diphosphate reductase (ADP)] } &amp;&amp; { R_RNDR1b [ribonucleoside-diphosphate reductase (ADP) (glutaredoxin)] } &amp;&amp; { R_RNDR2 [ribonucleoside-diphosphate reductase (GDP)] } &amp;&amp; { R_RNDR2b [ribonucleoside-diphosphate reductase (GDP) (glutaredoxin)]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 &amp;&amp; { R_UM3PL [UDP-N-acetylmuramate:L-alanyl-gamma-D-glutamyl-meso-diaminopimelate ligase] }</t>
  </si>
  <si>
    <t>M_murein3px3p_p</t>
  </si>
  <si>
    <t>two_disacharide_linked_murein_units,_tripeptide_crosslinked_tripeptide_(A2pm-&gt;A2pm)_(middle_of_chain)</t>
  </si>
  <si>
    <t>{ R_ABTA [4-aminobutyrate transaminase] } &amp;&amp; 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</si>
  <si>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</si>
  <si>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M_murein3px4p_p</t>
  </si>
  <si>
    <t>two_disacharide_linked_murein_units,_tripeptide_crosslinked_tetrapeptide_(A2pm-&gt;D-ala)_(middle_of_chain)</t>
  </si>
  <si>
    <t>{ R_ABTA [4-aminobutyrate transaminase] } &amp;&amp; { R_ACALD [acetaldehyde dehydrogenase (acetylating)] } &amp;&amp; { R_ACKr [acetate kinase] || R_PTAr [phosphotransacetylase] } &amp;&amp; { R_ADNK1 [adenosine kinase] } &amp;&amp; { R_ADPT [adenine phosphoribosyltransferase]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R_GLYAT [glycine C-acetyltransferase] } &amp;&amp; { R_GLYCL [Glycine Cleavage System] } &amp;&amp; { R_HXCT [Acetyl-CoA:hexanoate-CoA transferase] } &amp;&amp; { R_ICL [Isocitrate lyase] } &amp;&amp; { R_LDH_D [D-lactate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R_P5CD [1-pyrroline-5-carboxylate dehydrogenase] } &amp;&amp; { R_POX [pyruvate oxidase] } &amp;&amp; { R_SUCOAS [succinyl-CoA synthetase (ADP-forming)] } &amp;&amp; { R_TKT2 [transketolase] } &amp;&amp; { R_UGLYCH [Ureidoglycolate hydrolase] }</t>
  </si>
  <si>
    <t>{ R_ABTA [4-aminobutyrate transaminase] } &amp;&amp; { R_ACALD [acetaldehyde dehydrogenase (acetylating)] } &amp;&amp; { R_ACKr [acetate kinase] || R_PTAr [phosphotransacetylase] } &amp;&amp; { R_ADNK1 [adenosine kinase] } &amp;&amp; { R_ADPT [adenine phosphoribosyltransferase]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R_GLYAT [glycine C-acetyltransferase] } &amp;&amp; { R_GLYCL [Glycine Cleavage System] } &amp;&amp; { R_HXCT [Acetyl-CoA:hexanoate-CoA transferase] } &amp;&amp; { R_ICL [Isocitrate lyase] } &amp;&amp; { R_LDH_D [D-lactate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R_P5CD [1-pyrroline-5-carboxylate dehydrogenase] } &amp;&amp; { R_POX [pyruvate oxidase] } &amp;&amp; { R_SUCOAS [succinyl-CoA synthetase (ADP-forming)] } &amp;&amp; { R_TKT2 [transketolase] } &amp;&amp; { R_UGLYCH [Ureidoglycolate hydrolase] } &amp;&amp; { R_URDGLYCD [ureidoglycolate dehydrogenase]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</si>
  <si>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R_CBMKr [Carbamate kinase] } &amp;&amp; { R_CBPS [carbamoyl-phosphate synthase (glutamine-hydrolysing)] } &amp;&amp; { R_CITL [Citrate lyase] } &amp;&amp; { R_FBA [fructose-bisphosphate aldolase] } &amp;&amp; { R_FBA3 [Sedoheptulose 1,7-bisphosphate D-glyceraldehyde-3-phosphate-lyase] || R_PFK_3 [phosphofructokinase (s7p)] } &amp;&amp; { R_GLUDC [Glutamate Decarboxylase] } &amp;&amp; { R_GLYAT [glycine C-acetyltransferase] } &amp;&amp; { R_HXCT [Acetyl-CoA:hexanoate-CoA transferase] } &amp;&amp; { R_HXPRT [hypoxanthine phosphoribosyltransferase (Hypoxanthine)] } &amp;&amp; { R_ICL [Isocitrate lyase] } &amp;&amp; { R_INSK [insosine kinase] } &amp;&amp; { R_LDH_D [D-lactate dehydrogenase] } &amp;&amp; { R_MTHFC [methenyltetrahydrofolate cyclohydrolase] || R_MTHFD [methylenetetrahydrofolate dehydrogenase (NADP)] } &amp;&amp; { R_NACODA [N-acetylornithine deacetylase] } &amp;&amp; { R_ORNDC [Ornithine Decarboxylase] } &amp;&amp; { R_PFL [pyruvate formate lyase] } &amp;&amp; { R_POX [pyruvate oxidase] } &amp;&amp; { R_PPS [phosphoenolpyruvate synthase] } &amp;&amp; { R_PUNP1 [purine-nucleoside phosphorylase (Adenosine)] } &amp;&amp; { R_PUNP4 [purine-nucleoside phosphorylase (Deoxyguanosine)] } &amp;&amp; { R_RPE [ribulose 5-phosphate 3-epimerase] } &amp;&amp; { R_SUCOAS [succinyl-CoA synthetase (ADP-forming)] } &amp;&amp; { R_UPPRT [uracil phosphoribosyltransferase] } &amp;&amp; { R_URIK2 [uridine kinase (GTP:Uridine)] } &amp;&amp; { R_XPPT [xanthine phosphoribosyltransferase]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</si>
  <si>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</si>
  <si>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M_murein4p3p_p</t>
  </si>
  <si>
    <t>two_linked_disacharide_tetrapeptide_and_tripeptide_murein_units_(uncrosslinked,_middle_of_chain)</t>
  </si>
  <si>
    <t>{ R_ABUTD [Aminobutyraldehyde dehydrogenase] || R_PTRCTA [Putrescine Transaminase]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 &amp;&amp; { R_TKT2 [transketolase] }</t>
  </si>
  <si>
    <t>M_murein4p4p_p</t>
  </si>
  <si>
    <t>two_linked_disacharide_tetrapeptide_murein_units_(uncrosslinked,_middle_of_chain)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</si>
  <si>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R_G6PDH2r [glucose 6-phosphate dehydrogenase] || R_PGL [6-phosphogluconolactonase] } &amp;&amp; { R_GLYAT [glycine C-acetyltransferase]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R_POX [pyruvate oxidase] } &amp;&amp; { R_SSALx [succinate-semialdehyde dehydrogenase (NAD)] } &amp;&amp; { R_SSALy [succinate-semialdehyde dehydrogenase (NADP)] } &amp;&amp; { R_SUCOAS [succinyl-CoA synthetase (ADP-forming)] } &amp;&amp; { R_TKT1 [transketolase]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</si>
  <si>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R_F6PA [fructose 6-phosphate aldolase] } &amp;&amp; { R_F6PP [D-fructose 6-phosphate phosphatase] } &amp;&amp; { R_FBA [fructose-bisphosphate aldolase] } &amp;&amp; { R_FBA3 [Sedoheptulose 1,7-bisphosphate D-glyceraldehyde-3-phosphate-lyase] || R_PFK_3 [phosphofructokinase (s7p)]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R_PGI [glucose-6-phosphate isomerase] } &amp;&amp; { R_POX [pyruvate oxidase] } &amp;&amp; { R_SSALx [succinate-semialdehyde dehydrogenase (NAD)] } &amp;&amp; { R_SSALy [succinate-semialdehyde dehydrogenase (NADP)]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</si>
  <si>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 &amp;&amp; { R_THRAi [Threonine aldolase] }</t>
  </si>
  <si>
    <t>M_murein4px4p_p</t>
  </si>
  <si>
    <t>two_disacharide_linked_murein_units,_tetrapeptide_corsslinked_tetrapeptide_(A2pm-&gt;D-ala)_(middle_of_chain)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</si>
  <si>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R_FBA3 [Sedoheptulose 1,7-bisphosphate D-glyceraldehyde-3-phosphate-lyase] || R_PFK_3 [phosphofructokinase (s7p)]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 &amp;&amp; { R_TALA [transaldolase]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</si>
  <si>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</si>
  <si>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M_murein4px4p4p_p</t>
  </si>
  <si>
    <t>three_disacharide_linked_murein_units_(tetrapeptide_crosslinked_tetrapeptide_(A2pm-&gt;D-ala),_one_uncrosslinked_tetrapaptide)_(middle_of_chain)</t>
  </si>
  <si>
    <t>{ R_DADK [deoxyadenylate kinase] } &amp;&amp; { R_DGK1 [deoxyguanylate kinase (dGMP:ATP)] } &amp;&amp; { R_EDA [2-dehydro-3-deoxy-phosphogluconate aldolase] || R_EDD [6-phosphogluconate dehydratase] } &amp;&amp; { R_F6PA [fructose 6-phosphate aldolase] } &amp;&amp; { R_F6PP [D-fructose 6-phosphate phosphatase] } &amp;&amp; { R_FBA [fructose-bisphosphate aldolase] } &amp;&amp; { R_GLYCK [glycerate kinase] } &amp;&amp; { R_HCYSMT [homocysteine S-methyltransferase] } &amp;&amp; { R_HXPRT [hypoxanthine phosphoribosyltransferase (Hypoxanthine)] } &amp;&amp; { R_ICL [Isocitrate lyase] } &amp;&amp; { R_INSK [insosine kinase] } &amp;&amp; { R_MALS [malate synthase] } &amp;&amp; { R_MCITD [2-methylcitrate dehydratase] || R_MCITL2 [methylisocitrate lyase] || R_MCITS [2-methylcitrate synthase] || R_MICITDr [2-methylisocitrate dehydratase] } &amp;&amp; { R_NTPP1 [Nucleoside triphosphate pyrophosphorylase (dgtp)] } &amp;&amp; { R_NTPP5 [Nucleoside triphosphate pyrophosphorylase (datp)] } &amp;&amp; { R_PGI [glucose-6-phosphate isomerase] } &amp;&amp; { R_PGM [phosphoglycerate mutase] } &amp;&amp; { R_POR5 [pyruvate synthase] } &amp;&amp; { R_PPA2 [inorganic triphosphatase] } &amp;&amp; { R_PPK2r [polyphosphate kinase] } &amp;&amp; { R_TALA [transaldolase] } &amp;&amp; { R_UPPRT [uracil phosphoribosyltransferase] } &amp;&amp; { R_URIK2 [uridine kinase (GTP:Uridine)] } &amp;&amp; { R_XPPT [xanthine phosphoribosyltransferase]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</si>
  <si>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 [fructose-bisphosphate aldolase] } &amp;&amp; { R_FBA3 [Sedoheptulose 1,7-bisphosphate D-glyceraldehyde-3-phosphate-lyase] || R_PFK_3 [phosphofructokinase (s7p)] } &amp;&amp; { R_FUM [fumarase] } &amp;&amp; { R_GLYAT [glycine C-acetyltransferase] } &amp;&amp; { R_GLYCL [Glycine Cleavage System] } &amp;&amp; { R_HCYSMT [homocysteine S-methyltransferase] } &amp;&amp; { R_ICL [Isocitrate lyase] } &amp;&amp; { R_IMPD [IMP dehydrogenase] } &amp;&amp; { R_INSH [Inosine hydrolase] } &amp;&amp; { R_LDH_D [D-lactate dehydrogenase] } &amp;&amp; { R_NACODA [N-acetylornithine deacetylase] } &amp;&amp; { R_POX [pyruvate oxidase] } &amp;&amp; { R_PPS [phosphoenolpyruvate synthase] } &amp;&amp; { R_PUNP5 [purine-nucleoside phosphorylase (Inosine)] } &amp;&amp; { R_SUCOAS [succinyl-CoA synthetase (ADP-forming)] } &amp;&amp; { R_TKT1 [transketolase] }</t>
  </si>
  <si>
    <t>M_murein4px4px4p_p</t>
  </si>
  <si>
    <t>three_disacharide_linked_murein_units_(tetrapeptide_crosslinked_tetrapeptide_(A2pm-&gt;D-ala)_&amp;_tetrapeptide_corsslinked_tetrapeptide_(A2pm-&gt;D-ala))_(middle_of_chain)</t>
  </si>
  <si>
    <t>{ R_AGM3PA [N-Acetyl-D-glucosamine(anhydrous)N-Acetylmuramyl-tripeptide amidase] } &amp;&amp; { R_AGM3PApp [N-Acetyl-D-glucosamine(anhydrous)N-Acetylmuramyl-tripeptide amidase (periplasm)] } &amp;&amp; { R_AGM3PH [N-Acetyl-D-glucosamine(anhydrous)N-Acetylmuramyl-tripeptide beta -1,4-N-acetylglucosaminidase] } &amp;&amp; { R_AGM4PA [N-Acetyl-D-glucosamine(anhydrous)N-Acetylmuramyl-tetrapeptide amidase] } &amp;&amp; { R_AGM4PApp [N-Acetyl-D-glucosamine(anhydrous)N-Acetylmuramyl-tetrapeptide amidase (periplasm)] } &amp;&amp; { R_AGM4PH [N-Acetyl-D-glucosamine(anhydrous)N-Acetylmuramyl-tetrapeptide beta -1,4-N-acetylglucosaminidase] } &amp;&amp; { R_DRPA [deoxyribose-phosphate aldolase] || R_PPM2 [phosphopentomutase 2 (deoxyribose)] } &amp;&amp; { R_F6PA [fructose 6-phosphate aldolase] } &amp;&amp; { R_HCYSMT [homocysteine S-methyltransferase] } &amp;&amp; { R_LDH_D [D-lactate dehydrogenase] } &amp;&amp; { R_PDH [pyruvate dehydrogenase] } &amp;&amp; { R_PFK [phosphofructokinase] } &amp;&amp; { R_PFL [pyruvate formate lyase] } &amp;&amp; { R_PGI [glucose-6-phosphate isomerase] } &amp;&amp; { R_PGM [phosphoglycerate mutase] } &amp;&amp; { R_POX [pyruvate oxidase] } &amp;&amp; { R_PPC [phosphoenolpyruvate carboxylase] } &amp;&amp; { R_TALA [transaldolase] } &amp;&amp; { R_XYLI2 [xylose isomerase] }</t>
  </si>
  <si>
    <t>{ R_DRPA [deoxyribose-phosphate aldolase] || R_PPM2 [phosphopentomutase 2 (deoxyribose)] } &amp;&amp; { R_F6PA [fructose 6-phosphate aldolase] } &amp;&amp; { R_G6PDH2r [glucose 6-phosphate dehydrogenase] || R_PGL [6-phosphogluconolactonase] } &amp;&amp; { R_HCYSMT [homocysteine S-methyltransferase] } &amp;&amp; { R_LDH_D [D-lactate dehydrogenase] } &amp;&amp; { R_PDH [pyruvate dehydrogenase] } &amp;&amp; { R_PFK [phosphofructokinase] } &amp;&amp; { R_PFL [pyruvate formate lyase] } &amp;&amp; { R_POX [pyruvate oxidase] } &amp;&amp; { R_PPS [phosphoenolpyruvate synthase] } &amp;&amp; { R_TALA [transaldolase] }</t>
  </si>
  <si>
    <t>M_murein5p3p_p</t>
  </si>
  <si>
    <t>two_linked_disacharide_pentapeptide_and_tripeptide_murein_units_(uncrosslinked,_middle_of_chain)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</si>
  <si>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R_CBMKr [Carbamate kinase] } &amp;&amp; { R_CITL [Citrate lyase] } &amp;&amp; { R_ENO [enolase] } &amp;&amp; { R_F6PA [fructose 6-phosphate aldolase] } &amp;&amp; { R_FBA [fructose-bisphosphate aldolase] } &amp;&amp; { R_FTHFD [formyltetrahydrofolate deformylase] } &amp;&amp; { R_HCYSMT [homocysteine S-methyltransferase] } &amp;&amp; { R_HXCT [Acetyl-CoA:hexanoate-CoA transferase] } &amp;&amp; { R_ICL [Isocitrate lyase] } &amp;&amp; { R_LDH_D [D-lactate dehydrogenase] } &amp;&amp; { R_NACODA [N-acetylornithine deacetylase] } &amp;&amp; { R_POX [pyruvate oxidase] } &amp;&amp; { R_RPE [ribulose 5-phosphate 3-epimerase] } &amp;&amp; { R_TALA [transaldolase] }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</si>
  <si>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</si>
  <si>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</si>
  <si>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M_murein5p4p_p</t>
  </si>
  <si>
    <t>two_linked_disacharide_pentapeptide_and_tetrapeptide_murein_units_(uncrosslinked,_middle_of_chain)</t>
  </si>
  <si>
    <t>{ R_AKGDH [2-Oxogluterate dehydrogenase] } &amp;&amp; { R_ALDD2y [aldehyde dehydrogenase (acetaldehyde, NADP)] } &amp;&amp; { R_DADK [deoxyadenylate kinase] } &amp;&amp; { R_DGK1 [deoxyguanylate kinase (dGMP:ATP)] } &amp;&amp; { R_DHAPT [Dihydroxyacetone phosphotransferase] } &amp;&amp; { R_EDA [2-dehydro-3-deoxy-phosphogluconate aldolase] || R_EDD [6-phosphogluconate dehydratase] } &amp;&amp; { R_HCYSMT [homocysteine S-methyltransferase] } &amp;&amp; { R_HEX1 [hexokinase (D-glucose:ATP)] } &amp;&amp; { R_HXPRT [hypoxanthine phosphoribosyltransferase (Hypoxanthine)] } &amp;&amp; { R_ME2 [malic enzyme (NADP)] } &amp;&amp; { R_MTHFC [methenyltetrahydrofolate cyclohydrolase] || R_MTHFD [methylenetetrahydrofolate dehydrogenase (NADP)] } &amp;&amp; { R_NDPK7 [nucleoside-diphosphate kinase (ATP:dCDP)]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R_PFK [phosphofructokinase] } &amp;&amp; { R_PGI [glucose-6-phosphate isomerase] } &amp;&amp; { R_POR5 [pyruvate synthase] } &amp;&amp; { R_PPA2 [inorganic triphosphatase] } &amp;&amp; { R_PPK2r [polyphosphate kinase] } &amp;&amp; { R_PUNP5 [purine-nucleoside phosphorylase (Inosine)] } &amp;&amp; { R_RNDR3 [ribonucleoside-diphosphate reductase (CDP)] } &amp;&amp; { R_RNDR3b [ribonucleoside-diphosphate reductase (CDP) (glutaredoxin)] } &amp;&amp; { R_SSALx [succinate-semialdehyde dehydrogenase (NAD)] } &amp;&amp; { R_SSALy [succinate-semialdehyde dehydrogenase (NADP)] } &amp;&amp; { R_TALA [transaldolase] } &amp;&amp; { R_THD2pp [NAD(P) transhydrogenase (periplasm)] }</t>
  </si>
  <si>
    <t>{ R_ABTA [4-aminobutyrate transaminase] } &amp;&amp; { R_AKGDH [2-Oxogluterate dehydrogenase] } &amp;&amp; { R_ALDD2y [aldehyde dehydrogenase (acetaldehyde, NADP)] } &amp;&amp; { R_DURIPP [deoxyuridine phosphorylase] } &amp;&amp; { R_EDA [2-dehydro-3-deoxy-phosphogluconate aldolase] || R_EDD [6-phosphogluconate dehydratase] } &amp;&amp; { R_F6PA [fructose 6-phosphate aldolase] } &amp;&amp; { R_FBA [fructose-bisphosphate aldolase] } &amp;&amp; { R_HCYSMT [homocysteine S-methyltransferase] } &amp;&amp; { R_HEX1 [hexokinase (D-glucose:ATP)] } &amp;&amp; { R_HXPRT [hypoxanthine phosphoribosyltransferase (Hypoxanthine)] } &amp;&amp; { R_ME2 [malic enzyme (NADP)] } &amp;&amp; { R_MTHFC [methenyltetrahydrofolate cyclohydrolase] || R_MTHFD [methylenetetrahydrofolate dehydrogenase (NADP)] } &amp;&amp; { R_NTD6 [5'-nucleotidase (dAMP)] } &amp;&amp; { R_PGI [glucose-6-phosphate isomerase] } &amp;&amp; { R_POR5 [pyruvate synthase] } &amp;&amp; { R_PUNP4 [purine-nucleoside phosphorylase (Deoxyguanosine)] } &amp;&amp; { R_PUNP5 [purine-nucleoside phosphorylase (Inosine)] } &amp;&amp; { R_TALA [transaldolase] } &amp;&amp; { R_THD2pp [NAD(P) transhydrogenase (periplasm)] }</t>
  </si>
  <si>
    <t>M_murein5p5p_p</t>
  </si>
  <si>
    <t>two_linked_disacharide_pentapeptide_murein_units_(uncrosslinked,_middle_of_chain)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</si>
  <si>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R_GLYAT [glycine C-acetyltransferase] } &amp;&amp; { R_GLYCL [Glycine Cleavage System] } &amp;&amp; { R_HEX1 [hexokinase (D-glucose:ATP)] } &amp;&amp; { R_HXCT [Acetyl-CoA:hexanoate-CoA transferase] } &amp;&amp; { R_ICL [Isocitrate lyase] } &amp;&amp; { R_LDH_D [D-lactate dehydrogenase] } &amp;&amp; { R_MGSA [methylglyoxal synthase] } &amp;&amp; { R_P5CD [1-pyrroline-5-carboxylate dehydrogenase] } &amp;&amp; { R_PGI [glucose-6-phosphate isomerase] } &amp;&amp; { R_POX [pyruvate oxidase]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</si>
  <si>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R_F6PA [fructose 6-phosphate aldolase] } &amp;&amp; { R_FACOAE60 [fatty-acid-CoA thioesterase (hexanoate)] } &amp;&amp; { R_FDH4pp [formate dehydrogenase (quinone-8) (periplasm)] } &amp;&amp; { R_FDH5pp [Formate Dehydrogenase (menaquinone-8) (periplasm)] } &amp;&amp; { R_G6PDH2r [glucose 6-phosphate dehydrogenase] || R_PGL [6-phosphogluconolactonase] } &amp;&amp; { R_HCYSMT [homocysteine S-methyltransferase] } &amp;&amp; { R_ICL [Isocitrate lyase]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R_PDH [pyruvate dehydrogenase] } &amp;&amp; { R_PFK [phosphofructokinase] } &amp;&amp; { R_POX [pyruvate oxidase] } &amp;&amp; { R_PPKr [polyphosphate kinase] } &amp;&amp; { R_SUCOAS [succinyl-CoA synthetase (ADP-forming)] } &amp;&amp; { R_TALA [transaldolase]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</si>
  <si>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R_CBMKr [Carbamate kinase] } &amp;&amp; { R_CBPS [carbamoyl-phosphate synthase (glutamine-hydrolysing)] } &amp;&amp; { R_CITL [Citrate lyase] } &amp;&amp; { R_DRPA [deoxyribose-phosphate aldolase] || R_PPM2 [phosphopentomutase 2 (deoxyribose)] } &amp;&amp; { R_FBA [fructose-bisphosphate aldolase] } &amp;&amp; { R_FBA3 [Sedoheptulose 1,7-bisphosphate D-glyceraldehyde-3-phosphate-lyase] || R_PFK_3 [phosphofructokinase (s7p)] } &amp;&amp; { R_FTHFD [formyltetrahydrofolate deformylase] } &amp;&amp; { R_GARFT [phosphoribosylglycinamide formyltransferase] } &amp;&amp; { R_GLYAT [glycine C-acetyltransferase] } &amp;&amp; { R_GND [phosphogluconate dehydrogenase] } &amp;&amp; { R_HCYSMT [homocysteine S-methyltransferase] } &amp;&amp; { R_HXCT [Acetyl-CoA:hexanoate-CoA transferase] } &amp;&amp; { R_ICL [Isocitrate lyase] } &amp;&amp; { R_LDH_D [D-lactate dehydrogenase] } &amp;&amp; { R_P5CD [1-pyrroline-5-carboxylate dehydrogenase] } &amp;&amp; { R_PFL [pyruvate formate lyase] } &amp;&amp; { R_PGCD [phosphoglycerate dehydrogenase] || R_PSERT [phosphoserine transaminase] || R_PSP_L [phosphoserine phosphatase (L-serine)]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R_TRPS3 [tryptophan synthase (indoleglycerol phosphate)]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</si>
  <si>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R_GND [phosphogluconate dehydrogenase] } &amp;&amp; { R_HXCT [Acetyl-CoA:hexanoate-CoA transferase] } &amp;&amp; { R_ICL [Isocitrate lyase]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R_PPS [phosphoenolpyruvate synthase] } &amp;&amp; { R_SUCOAS [succinyl-CoA synthetase (ADP-forming)] }</t>
  </si>
  <si>
    <t>M_murein5p5p5p_p</t>
  </si>
  <si>
    <t>three_linked_disacharide_pentapeptide_murein_units_(uncrosslinked,_middle_of_chain)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</si>
  <si>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</si>
  <si>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</si>
  <si>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M_murein5px3p_p</t>
  </si>
  <si>
    <t>two_disacharide_linked_murein_units,_pentapeptide_corsslinked_tripeptide_(A2pm-&gt;A2pm)_(middle_of_chain)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</si>
  <si>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R_DHAPT [Dihydroxyacetone phosphotransferase] } &amp;&amp; { R_DRPA [deoxyribose-phosphate aldolase] || R_PPM2 [phosphopentomutase 2 (deoxyribose)] } &amp;&amp; { R_FBA [fructose-bisphosphate aldolase] } &amp;&amp; { R_GLUDy [glutamate dehydrogenase (NADP)] } &amp;&amp; { R_GLYAT [glycine C-acetyltransferase]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R_PGCD [phosphoglycerate dehydrogenase] || R_PSERT [phosphoserine transaminase] || R_PSP_L [phosphoserine phosphatase (L-serine)] } &amp;&amp; { R_PGI [glucose-6-phosphate isomerase] } &amp;&amp; { R_POX [pyruvate oxidase] } &amp;&amp; { R_PPKr [polyphosphate kinase] } &amp;&amp; { R_SUCOAS [succinyl-CoA synthetase (ADP-forming)] } &amp;&amp; { R_TALA [transaldolase] } &amp;&amp; { R_XYLI2 [xylose isomerase]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</si>
  <si>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R_G6PDH2r [glucose 6-phosphate dehydrogenase] || R_PGL [6-phosphogluconolactonase] } &amp;&amp; { R_GLYAT [glycine C-acetyltransferase]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R_PPKr [polyphosphate kinase] } &amp;&amp; { R_PPM [phosphopentomutase] } &amp;&amp; { R_SUCOAS [succinyl-CoA synthetase (ADP-forming)] } &amp;&amp; { R_TPI [triose-phosphate isomerase] }</t>
  </si>
  <si>
    <t>M_murein5px4p_p</t>
  </si>
  <si>
    <t>two_disacharide_linked_murein_units,_pentapeptide_crosslinked_tetrapeptide_(A2pm-&gt;D-ala)_(middle_of_chain)</t>
  </si>
  <si>
    <t>{ R_ACALD [acetaldehyde dehydrogenase (acetylating)] } &amp;&amp; { R_ACKr [acetate kinase] || R_PTAr [phosphotransacetylase] } &amp;&amp; { R_ADNK1 [adenosine kinase] } &amp;&amp; { R_ADPT [adenine phosphoribosyltransferase]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R_FACOAE60 [fatty-acid-CoA thioesterase (hexanoate)] } &amp;&amp; { R_GLUDC [Glutamate Decarboxylase] } &amp;&amp; { R_GLYAT [glycine C-acetyltransferase] } &amp;&amp; { R_ICL [Isocitrate lyase] } &amp;&amp; { R_LDH_D [D-lactate dehydrogenase] } &amp;&amp; { R_MDH [malate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R_ORNDC [Ornithine Decarboxylase] } &amp;&amp; { R_POX [pyruvate oxidase] } &amp;&amp; { R_RPE [ribulose 5-phosphate 3-epimerase]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</si>
  <si>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</t>
  </si>
  <si>
    <t>M_murein5px4px4p_p</t>
  </si>
  <si>
    <t>three_disacharide_linked_murein_units_(pentapeptide_crosslinked_tetrapeptide_(A2pm-&gt;D-ala)_tetrapeptide_corsslinked_tetrapeptide_(A2pm-&gt;D-ala))_(middle_of_chain)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</si>
  <si>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R_ALCD2x [alcohol dehydrogenase (ethanol)] } &amp;&amp; { R_ALDD2x [aldehyde dehydrogenase (acetaldehyde, NAD)] } &amp;&amp; { R_ALDD2y [aldehyde dehydrogenase (acetaldehyde, NADP)] } &amp;&amp; { R_ASPT [L-aspartase] } &amp;&amp; { R_ATHRDHr [L-allo-threonine dehydrogenase] || R_THRA2i [L-allo-Threonine Aldolase] } &amp;&amp; { R_CBMKr [Carbamate kinase] } &amp;&amp; { R_CBPS [carbamoyl-phosphate synthase (glutamine-hydrolysing)] } &amp;&amp; { R_CITL [Citrate lyase] } &amp;&amp; { R_DADA [Deoxyadenosine deaminase] } &amp;&amp; { R_FACOAE60 [fatty-acid-CoA thioesterase (hexanoate)] } &amp;&amp; { R_G6PDH2r [glucose 6-phosphate dehydrogenase] || R_PGL [6-phosphogluconolactonase] } &amp;&amp; { R_ICL [Isocitrate lyase] } &amp;&amp; { R_IDOND [L-idonate 5-dehydrogenase] || R_IDOND2 [L-indonate 5-dehydrogenase (NADP)] } &amp;&amp; { R_LDH_D [D-lactate dehydrogenase] } &amp;&amp; { R_MMCD [Methylmalonyl-CoA decarboxylase] || R_MMM [Methylmalonyl-CoA mutase] } &amp;&amp; { R_NACODA [N-acetylornithine deacetylase] } &amp;&amp; { R_NADTRHD [NAD transhydrogenase] } &amp;&amp; { R_PGCD [phosphoglycerate dehydrogenase] || R_PSERT [phosphoserine transaminase] || R_PSP_L [phosphoserine phosphatase (L-serine)] } &amp;&amp; { R_POR5 [pyruvate synthase] } &amp;&amp; { R_POX [pyruvate oxidase] } &amp;&amp; { R_PUNP5 [purine-nucleoside phosphorylase (Inosine)] } &amp;&amp; { R_PUNP7 [purine-nucleoside phosphorylase (Xanthosine)] } &amp;&amp; { R_PYAM5PO [pyridoxamine 5'-phosphate oxidase] } &amp;&amp; { R_SUCOAS [succinyl-CoA synthetase (ADP-forming)] } &amp;&amp; { R_TKT2 [transketolase] } &amp;&amp; { R_TRSARr [tartronate semialdehyde reductase] }</t>
  </si>
  <si>
    <t>{ R_ACKr [acetate kinase] || R_PTAr [phosphotransacetylase] } &amp;&amp; { R_ADA [Adenosine deaminase]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R_FTHFD [formyltetrahydrofolate deformylase] } &amp;&amp; { R_GLUDC [Glutamate Decarboxylase] } &amp;&amp; { R_HXCT [Acetyl-CoA:hexanoate-CoA transferase] } &amp;&amp; { R_HXPRT [hypoxanthine phosphoribosyltransferase (Hypoxanthine)]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R_MDDCP1pp [murein D,D-carboxypeptidase (murein5px4p) (periplasm)] } &amp;&amp; { R_MDDCP2pp [murein D,D-carboxypeptidase (murein5px4px4p) (periplasm)] || R_MDDEP4pp [murein D,D-endopeptidase (murein4px4px4p) (periplasm)] || R_MLTGY4pp [murein lytic transglycosylase (murein4px4p4p) (periplasm)] } &amp;&amp; { R_MDDCP3pp [murein D,D-carboxypeptidase (murein5p5p) (periplasm)] } &amp;&amp; { R_MDDEP3pp [murein D,D-endopeptidase (murein5px4p) (periplasm)] } &amp;&amp; { R_MLTGY2pp [murein lytic transglycosylase (murein4p3p) (periplasm)] } &amp;&amp; { R_MLTGY3pp [murein lytic transglycosylase (murein3p3p) (periplasm)] } &amp;&amp; { R_ORNDC [Ornithine Decarboxylase] } &amp;&amp; { R_P5CD [1-pyrroline-5-carboxylate dehydrogenase] } &amp;&amp; { R_POX [pyruvate oxidase] } &amp;&amp; { R_PUNP5 [purine-nucleoside phosphorylase (Inosine)] } &amp;&amp; { R_SUCOAS [succinyl-CoA synthetase (ADP-forming)] } &amp;&amp; { R_TKT2 [transketolase] } &amp;&amp; { R_UGLYCH [Ureidoglycolate hydrolase]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</si>
  <si>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</si>
  <si>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M_nac_c</t>
  </si>
  <si>
    <t>Nicotinate</t>
  </si>
  <si>
    <t>{ R_ABTA [4-aminobutyrate transaminase] } &amp;&amp; { R_AKGDH [2-Oxogluterate dehydrogenase] } &amp;&amp; { R_ALDD2y [aldehyde dehydrogenase (acetaldehyde, NADP)] } &amp;&amp; { R_CBMKr [Carbamate kinase] } &amp;&amp; { R_DRPA [deoxyribose-phosphate aldolase] || R_PPM2 [phosphopentomutase 2 (deoxyribose)] } &amp;&amp; { R_F6PA [fructose 6-phosphate aldolase] } &amp;&amp; { R_FUM [fumarase] } &amp;&amp; { R_G6PDH2r [glucose 6-phosphate dehydrogenase] || R_PGL [6-phosphogluconolactonase] } &amp;&amp; { R_GLYAT [glycine C-acetyltransferase] } &amp;&amp; { R_GLYCL [Glycine Cleavage System]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R_PYK [pyruvate kinase] } &amp;&amp; { R_THD2pp [NAD(P) transhydrogenase (periplasm)] }</t>
  </si>
  <si>
    <t>{ R_DCYTD [deoxycytidine deaminase] || R_NTD3 [5'-nucleotidase (dCMP)] } &amp;&amp; { R_EDA [2-dehydro-3-deoxy-phosphogluconate aldolase] || R_EDD [6-phosphogluconate dehydratase] } &amp;&amp; { R_FBA [fructose-bisphosphate aldolase] } &amp;&amp; { R_GLYCDx [Glycerol dehydrogenase] } &amp;&amp; { R_GUAD [guanine deaminase] } &amp;&amp; { R_GUAPRT [guanine phosphoribosyltransferase] } &amp;&amp; { R_HCYSMT [homocysteine S-methyltransferase] } &amp;&amp; { R_HXAND [hypoxanthine dehydrogenase] } &amp;&amp; { R_HXPRT [hypoxanthine phosphoribosyltransferase (Hypoxanthine)] } &amp;&amp; { R_INSK [insosine kinase] } &amp;&amp; { R_MGSA [methylglyoxal synthase] } &amp;&amp; { R_NDPK8 [nucleoside-diphosphate kinase (ATP:dADP)] } &amp;&amp; { R_NTD1 [5'-nucleotidase (dUMP)] } &amp;&amp; { R_NTPP5 [Nucleoside triphosphate pyrophosphorylase (datp)] } &amp;&amp; { R_PUNP3 [purine-nucleoside phosphorylase (Guanosine)] } &amp;&amp; { R_RNDR1b [ribonucleoside-diphosphate reductase (ADP) (glutaredoxin)] } &amp;&amp; { R_TALA [transaldolase] } &amp;&amp; { R_TPI [triose-phosphate isomerase] } &amp;&amp; { R_TRDR [thioredoxin reductase (NADPH)] }</t>
  </si>
  <si>
    <t>M_nad_c</t>
  </si>
  <si>
    <t>Nicotinamide_adenine_dinucleotide</t>
  </si>
  <si>
    <t>{ R_ACALD [acetaldehyde dehydrogenase (acetylating)] } &amp;&amp; { R_AKGDH [2-Oxogluterate dehydrogenase] } &amp;&amp; { R_DRPA [deoxyribose-phosphate aldolase] || R_PPM2 [phosphopentomutase 2 (deoxyribose)] } &amp;&amp; { R_EDA [2-dehydro-3-deoxy-phosphogluconate aldolase] || R_EDD [6-phosphogluconate dehydratase] } &amp;&amp; { R_ETHAAL [Ethanolamine ammonia-lyase] } &amp;&amp; { R_FTHFD [formyltetrahydrofolate deformylase] } &amp;&amp; { R_GLUDC [Glutamate Decarboxylase] } &amp;&amp; { R_HCYSMT [homocysteine S-methyltransferase] } &amp;&amp; { R_ME2 [malic enzyme (NADP)] } &amp;&amp; { R_ORNDC [Ornithine Decarboxylase] } &amp;&amp; { R_PGM [phosphoglycerate mutase] } &amp;&amp; { R_THD2pp [NAD(P) transhydrogenase (periplasm)] } &amp;&amp; { R_TKT2 [transketolase] } &amp;&amp; { R_TPI [triose-phosphate isomerase] }</t>
  </si>
  <si>
    <t>{ R_ACALD [acetaldehyde dehydrogenase (acetylating)] } &amp;&amp; { R_AKGDH [2-Oxogluterate dehydrogenase] } &amp;&amp; { R_ALLTAMH [allantoate amidohydrolase] || R_ALLTN [allantoinase] || R_XAND [xanthine dehydrogenase] } &amp;&amp; { R_DADK [deoxyadenylate kinase] } &amp;&amp; { R_DURIPP [deoxyuridine phosphorylase] } &amp;&amp; { R_EDA [2-dehydro-3-deoxy-phosphogluconate aldolase] || R_EDD [6-phosphogluconate dehydratase] } &amp;&amp; { R_ENO [enolase] } &amp;&amp; { R_FTHFD [formyltetrahydrofolate deformylase] } &amp;&amp; { R_GLUDC [Glutamate Decarboxylase] } &amp;&amp; { R_GMPR [GMP reductase] } &amp;&amp; { R_GPDDA2 [Glycerophosphodiester phosphodiesterase (Glycerophosphoethanolamine)] } &amp;&amp; { R_GPDDA2pp [Glycerophosphodiester phosphodiesterase (Glycerophosphoethanolamine)] } &amp;&amp; { R_GTHOr [glutathione oxidoreductase] } &amp;&amp; { R_HCYSMT [homocysteine S-methyltransferase] } &amp;&amp; { R_HXPRT [hypoxanthine phosphoribosyltransferase (Hypoxanthine)] } &amp;&amp; { R_INSK [insosine kinase] } &amp;&amp; { R_ME2 [malic enzyme (NADP)] } &amp;&amp; { R_NDPK5 [nucleoside-diphosphate kinase (ATP:dGDP)] } &amp;&amp; { R_NTPP1 [Nucleoside triphosphate pyrophosphorylase (dgtp)] } &amp;&amp; { R_NTPP5 [Nucleoside triphosphate pyrophosphorylase (datp)] } &amp;&amp; { R_ORNDC [Ornithine Decarboxylase] } &amp;&amp; { R_PPA2 [inorganic triphosphatase] } &amp;&amp; { R_PPK2r [polyphosphate kinase] } &amp;&amp; { R_RNDR2 [ribonucleoside-diphosphate reductase (GDP)] } &amp;&amp; { R_THD2pp [NAD(P) transhydrogenase (periplasm)] } &amp;&amp; { R_TKT2 [transketolase] } &amp;&amp; { R_TPI [triose-phosphate isomerase] }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</si>
  <si>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R_DRPA [deoxyribose-phosphate aldolase] || R_PPM2 [phosphopentomutase 2 (deoxyribose)] } &amp;&amp; { R_EDA [2-dehydro-3-deoxy-phosphogluconate aldolase] || R_EDD [6-phosphogluconate dehydratase] } &amp;&amp; { R_ENO [enolase] } &amp;&amp; { R_FTHFD [formyltetrahydrofolate deformylase] } &amp;&amp; { R_HCYSMT [homocysteine S-methyltransferase] } &amp;&amp; { R_ME2 [malic enzyme (NADP)] } &amp;&amp; { R_THD2pp [NAD(P) transhydrogenase (periplasm)] } &amp;&amp; { R_TKT2 [transketolase] } &amp;&amp; { R_TPI [triose-phosphate isomerase] }</t>
  </si>
  <si>
    <t>M_nadh_c</t>
  </si>
  <si>
    <t>Nicotinamide_adenine_dinucleotide_-_reduced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</si>
  <si>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R_MGSA [methylglyoxal synthase] } &amp;&amp; { R_PGM [phosphoglycerate mutase] } &amp;&amp; { R_PPKr [polyphosphate kinase] } &amp;&amp; { R_SERD_L [L-serine deaminase] } &amp;&amp; { R_TALA [transaldolase] } &amp;&amp; { R_TRPS2 [tryptophan synthase (indole)]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</si>
  <si>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R_MGSA [methylglyoxal synthase] } &amp;&amp; { R_PGM [phosphoglycerate mutase] } &amp;&amp; { R_SERD_L [L-serine deaminase] } &amp;&amp; { R_TALA [transaldolase] } &amp;&amp; { R_TRPS2 [tryptophan synthase (indole)] }</t>
  </si>
  <si>
    <t>{ R_ALLTAMH [allantoate amidohydrolase] || R_ALLTN [allantoinase] || R_XAND [xanthine dehydrogenase]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R_MGSA [methylglyoxal synthase] } &amp;&amp; { R_PGM [phosphoglycerate mutase] } &amp;&amp; { R_SERD_L [L-serine deaminase] } &amp;&amp; { R_TRPS2 [tryptophan synthase (indole)] }</t>
  </si>
  <si>
    <t>M_nadp_c</t>
  </si>
  <si>
    <t>Nicotinamide_adenine_dinucleotide_phosphate</t>
  </si>
  <si>
    <t>{ R_FLDR2 [flavodoxin reductase (NADPH)] } &amp;&amp; { R_GAPD [glyceraldehyde-3-phosphate dehydrogenase] || R_PGK [phosphoglycerate kinase] } &amp;&amp; { R_HCYSMT [homocysteine S-methyltransferase] } &amp;&amp; { R_HEX1 [hexokinase (D-glucose:ATP)] } &amp;&amp; { R_ICL [Isocitrate lyase] } &amp;&amp; { R_MGSA [methylglyoxal synthase] } &amp;&amp; { R_PGI [glucose-6-phosphate isomerase] } &amp;&amp; { R_PUNP4 [purine-nucleoside phosphorylase (Deoxyguanosine)] } &amp;&amp; { R_RNDR1b [ribonucleoside-diphosphate reductase (ADP) (glutaredoxin)] } &amp;&amp; { R_RNDR3b [ribonucleoside-diphosphate reductase (CDP) (glutaredoxin)] } &amp;&amp; { R_RNDR4b [ribonucleoside-diphosphate reductase (UDP) (glutaredoxin)] } &amp;&amp; { R_TRDR [thioredoxin reductase (NADPH)]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</si>
  <si>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R_ENO [enolase] } &amp;&amp; { R_FTHFD [formyltetrahydrofolate deformylase] } &amp;&amp; { R_G6PDH2r [glucose 6-phosphate dehydrogenase] || R_PGL [6-phosphogluconolactonase] } &amp;&amp; { R_HCYSMT [homocysteine S-methyltransferase] } &amp;&amp; { R_HXAND [hypoxanthine dehydrogenase] } &amp;&amp; { R_ICL [Isocitrate lyase] } &amp;&amp; { R_MCITD [2-methylcitrate dehydratase] || R_MCITL2 [methylisocitrate lyase] || R_MCITS [2-methylcitrate synthase] || R_MICITDr [2-methylisocitrate dehydratase] } &amp;&amp; { R_MDH [malate dehydrogenase] } &amp;&amp; { R_NTD9 [5'-nucleotidase (GMP)] } &amp;&amp; { R_PPA2 [inorganic triphosphatase] } &amp;&amp; { R_PPK2r [polyphosphate kinase] } &amp;&amp; { R_PUNP7 [purine-nucleoside phosphorylase (Xanthosine)] } &amp;&amp; { R_RPE [ribulose 5-phosphate 3-epimerase]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R_TPI [triose-phosphate isomerase] } &amp;&amp; { R_XTSNH [Xanthosine hydrolase] }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</si>
  <si>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R_DRPA [deoxyribose-phosphate aldolase] || R_PPM2 [phosphopentomutase 2 (deoxyribose)] } &amp;&amp; { R_EDA [2-dehydro-3-deoxy-phosphogluconate aldolase] || R_EDD [6-phosphogluconate dehydratase] } &amp;&amp; { R_ENO [enolase] } &amp;&amp; { R_FTHFD [formyltetrahydrofolate deformylase] } &amp;&amp; { R_HCYSMT [homocysteine S-methyltransferase] } &amp;&amp; { R_ME2 [malic enzyme (NADP)] } &amp;&amp; { R_RPE [ribulose 5-phosphate 3-epimerase] } &amp;&amp; { R_THD2pp [NAD(P) transhydrogenase (periplasm)] } &amp;&amp; { R_TPI [triose-phosphate isomerase] }</t>
  </si>
  <si>
    <t>M_nadph_c</t>
  </si>
  <si>
    <t>Nicotinamide_adenine_dinucleotide_phosphate_-_reduced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</si>
  <si>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R_ASPO6 [L-aspartate oxidase] } &amp;&amp; { R_DADA [Deoxyadenosine deaminase] } &amp;&amp; { R_DCYTD [deoxycytidine deaminase] || R_NTD3 [5'-nucleotidase (dCMP)] } &amp;&amp; { R_EDA [2-dehydro-3-deoxy-phosphogluconate aldolase] || R_EDD [6-phosphogluconate dehydratase] } &amp;&amp; { R_FTHFD [formyltetrahydrofolate deformylase] } &amp;&amp; { R_GSNK [guanosine kinase] } &amp;&amp; { R_GUAPRT [guanine phosphoribosyltransferase] } &amp;&amp; { R_HCYSMT [homocysteine S-methyltransferase] } &amp;&amp; { R_ICL [Isocitrate lyase] } &amp;&amp; { R_MDH [malate dehydrogenase] } &amp;&amp; { R_NTD1 [5'-nucleotidase (dUMP)] } &amp;&amp; { R_NTD12 [5'-nucleotidase (dIMP)] || R_NTPP10 [Nucleoside triphosphate pyrophosphorylase (ditp)] } &amp;&amp; { R_PGM [phosphoglycerate mutase] } &amp;&amp; { R_PUNP2 [purine-nucleoside phosphorylase (Deoxyadenosine)] } &amp;&amp; { R_THD2pp [NAD(P) transhydrogenase (periplasm)] } &amp;&amp; { R_TKT2 [transketolase] } &amp;&amp; { R_TPI [triose-phosphate isomerase] } &amp;&amp; { R_XPPT [xanthine phosphoribosyltransferase] }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</si>
  <si>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R_DRPA [deoxyribose-phosphate aldolase] || R_PPM2 [phosphopentomutase 2 (deoxyribose)] } &amp;&amp; { R_FTHFD [formyltetrahydrofolate deformylase] } &amp;&amp; { R_G6PDH2r [glucose 6-phosphate dehydrogenase] || R_PGL [6-phosphogluconolactonase] } &amp;&amp; { R_HCYSMT [homocysteine S-methyltransferase] } &amp;&amp; { R_ICL [Isocitrate lyase] } &amp;&amp; { R_MDH [malate dehydrogenase] } &amp;&amp; { R_MGSA [methylglyoxal synthase] } &amp;&amp; { R_PGM [phosphoglycerate mutase] } &amp;&amp; { R_THD2pp [NAD(P) transhydrogenase (periplasm)] } &amp;&amp; { R_TPI [triose-phosphate isomerase] }</t>
  </si>
  <si>
    <t>M_ncam_c</t>
  </si>
  <si>
    <t>Nicotinamide</t>
  </si>
  <si>
    <t>{ R_EDA [2-dehydro-3-deoxy-phosphogluconate aldolase] || R_EDD [6-phosphogluconate dehydratase] } &amp;&amp; { R_FBP [fructose-bisphosphatase] } &amp;&amp; { R_GLYCDx [Glycerol dehydrogenase] } &amp;&amp; { R_HCYSMT [homocysteine S-methyltransferase] } &amp;&amp; { R_MGSA [methylglyoxal synthase] } &amp;&amp; { R_NTD12 [5'-nucleotidase (dIMP)] || R_NTPP10 [Nucleoside triphosphate pyrophosphorylase (ditp)] } &amp;&amp; { R_NTD6 [5'-nucleotidase (dAMP)] } &amp;&amp; { R_PUNP4 [purine-nucleoside phosphorylase (Deoxyguanosine)] } &amp;&amp; { R_PYNP2r [pyrimidine-nucleoside phosphorylase (uracil)] } &amp;&amp; { R_TALA [transaldolase] } &amp;&amp; { R_TPI [triose-phosphate isomerase] } &amp;&amp; { R_UPPRT [uracil phosphoribosyltransferase] }</t>
  </si>
  <si>
    <t>M_nicrnt_c</t>
  </si>
  <si>
    <t>Nicotinate_D-ribonucleotide</t>
  </si>
  <si>
    <t>{ R_DURIPP [deoxyuridine phosphorylase] } &amp;&amp; { R_FUM [fumarase] } &amp;&amp; { R_GAPD [glyceraldehyde-3-phosphate dehydrogenase] || R_PGK [phosphoglycerate kinase] } &amp;&amp; { R_HCYSMT [homocysteine S-methyltransferase] } &amp;&amp; { R_MGSA [methylglyoxal synthase] } &amp;&amp; { R_PGI [glucose-6-phosphate isomerase] } &amp;&amp; { R_PUNP2 [purine-nucleoside phosphorylase (Deoxyadenosine)] } &amp;&amp; { R_PUNP4 [purine-nucleoside phosphorylase (Deoxyguanosine)] } &amp;&amp; { R_XYLI2 [xylose isomerase] }</t>
  </si>
  <si>
    <t>M_nmn_c</t>
  </si>
  <si>
    <t>NMN</t>
  </si>
  <si>
    <t>M_oaa_c</t>
  </si>
  <si>
    <t>Oxaloacetate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</si>
  <si>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 &amp;&amp; { R_PPKr [polyphosphate kinase] }</t>
  </si>
  <si>
    <t>{ R_ABTA [4-aminobutyrate transaminase] } &amp;&amp; { R_AKGDH [2-Oxogluterate dehydrogenase] } &amp;&amp; { R_DRPA [deoxyribose-phosphate aldolase] || R_PPM2 [phosphopentomutase 2 (deoxyribose)]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</t>
  </si>
  <si>
    <t>M_oc2coa_c</t>
  </si>
  <si>
    <t>trans-Oct-2-enoyl-CoA</t>
  </si>
  <si>
    <t>{ R_ABUTD [Aminobutyraldehyde dehydrogenase] || R_PTRCTA [Putrescine Transaminase] } &amp;&amp; { R_ACALD [acetaldehyde dehydrogenase (acetylating)]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R_AM3PA [anhydrous-N-Acetylmuramyl-tripeptide amidase] } &amp;&amp; { R_AMPN [AMP nucleosidase]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R_GUAD [guanine deaminase]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R_NTD11 [5'-nucleotidase (IMP)] } &amp;&amp; { R_NTD7 [5'-nucleotidase (AMP)] } &amp;&amp; { R_P5CD [1-pyrroline-5-carboxylate dehydrogenase] } &amp;&amp; { R_POX [pyruvate oxidase] } &amp;&amp; { R_PUNP7 [purine-nucleoside phosphorylase (Xanthosine)] } &amp;&amp; { R_SUCOAS [succinyl-CoA synthetase (ADP-forming)] } &amp;&amp; { R_THRAi [Threonine aldolase] } &amp;&amp; { R_TKT1 [transketolase] } &amp;&amp; { R_XTSNH [Xanthosine hydrolase]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</si>
  <si>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R_SUCOAS [succinyl-CoA synthetase (ADP-forming)] } &amp;&amp; { R_THRAi [Threonine aldolase] }</t>
  </si>
  <si>
    <t>M_occoa_c</t>
  </si>
  <si>
    <t>Octanoyl-CoA_(n-C8:0CoA)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</si>
  <si>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R_FBA3 [Sedoheptulose 1,7-bisphosphate D-glyceraldehyde-3-phosphate-lyase] || R_PFK_3 [phosphofructokinase (s7p)] } &amp;&amp; { R_GLYAT [glycine C-acetyltransferase] } &amp;&amp; { R_GND [phosphogluconate dehydrogenase] } &amp;&amp; { R_HXCT [Acetyl-CoA:hexanoate-CoA transferase] } &amp;&amp; { R_ICL [Isocitrate lyase] } &amp;&amp; { R_LDH_D [D-lactate dehydrogenase] } &amp;&amp; { R_MALS [malate synthase] } &amp;&amp; { R_P5CD [1-pyrroline-5-carboxylate dehydrogenase] } &amp;&amp; { R_PFK [phosphofructokinase] } &amp;&amp; { R_POX [pyruvate oxidase] } &amp;&amp; { R_PPS [phosphoenolpyruvate synthase]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</si>
  <si>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R_GLCDpp [Glucose dehydrogenase (ubiquinone-8 as acceptor) (periplasm)] || R_GNK [gluconokinase] } &amp;&amp; { R_GLYAT [glycine C-acetyltransferase] } &amp;&amp; { R_HEX1 [hexokinase (D-glucose:ATP)] } &amp;&amp; { R_HXCT [Acetyl-CoA:hexanoate-CoA transferase] } &amp;&amp; { R_ICL [Isocitrate lyase] } &amp;&amp; { R_LDH_D [D-lactate dehydrogenase] } &amp;&amp; { R_MALS [malate synthase] } &amp;&amp; { R_P5CD [1-pyrroline-5-carboxylate dehydrogenase] } &amp;&amp; { R_POX [pyruvate oxidase] } &amp;&amp; { R_PPS [phosphoenolpyruvate synthase] } &amp;&amp; { R_XYLI2 [xylose isomerase] }</t>
  </si>
  <si>
    <t>M_ocdca_c</t>
  </si>
  <si>
    <t>octadecanoate_(n-C18:0)</t>
  </si>
  <si>
    <t>{ R_ACKr [acetate kinase] || R_PTAr [phosphotransacetylase] } &amp;&amp; { R_ALCD2x [alcohol dehydrogenase (ethanol)] } &amp;&amp; { R_ATPS4rpp [ATP synthase (four protons for one ATP) (periplasm)] } &amp;&amp; { R_CYTBD2pp [cytochrome oxidase bd (menaquinol-8: 2 protons) (periplasm)] } &amp;&amp; { R_EDA [2-dehydro-3-deoxy-phosphogluconate aldolase] || R_EDD [6-phosphogluconate dehydratase] } &amp;&amp; { R_FE3Ri [Fe(III) reduction] } &amp;&amp; { R_G3PD5 [glycerol-3-phosphate dehydrogenase (ubiquinone-8)] } &amp;&amp; { R_GLUDy [glutamate dehydrogenase (NADP)] } &amp;&amp; { R_GLYCTO2 [Glycolate oxidase] } &amp;&amp; { R_GND [phosphogluconate dehydrogenase] } &amp;&amp; { R_LDH_D [D-lactate dehydrogenase] } &amp;&amp; { R_MDH [malate dehydrogenase] } &amp;&amp; { R_NADH16pp [NADH dehydrogenase (ubiquinone-8 &amp; 3 protons) (periplasm)] } &amp;&amp; { R_NADH5 [NADH dehydrogenase (ubiquinone-8 )] } &amp;&amp; { R_NADPHQR2 [NADPH Quinone Reductase (Ubiquinone-8)] } &amp;&amp; { R_PFL [pyruvate formate lyase] } &amp;&amp; { R_POX [pyruvate oxidase] } &amp;&amp; { R_SUCDi [succinate dehydrogenase (irreversible)]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</si>
  <si>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R_P5CD [1-pyrroline-5-carboxylate dehydrogenase] } &amp;&amp; { R_POX [pyruvate oxidase] } &amp;&amp; { R_SUCOAS [succinyl-CoA synthetase (ADP-forming)] } &amp;&amp; { R_TKT2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</si>
  <si>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R_POX [pyruvate oxidase] } &amp;&amp; { R_TPI [triose-phosphate isomerase] }</t>
  </si>
  <si>
    <t>M_ocdca_p</t>
  </si>
  <si>
    <t>{ R_ACALD [acetaldehyde dehydrogenase (acetylating)] } &amp;&amp; { R_ACKr [acetate kinase] || R_PTAr [phosphotransacetylase] } &amp;&amp; { R_ATPS4rpp [ATP synthase (four protons for one ATP) (periplasm)]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R_FBA3 [Sedoheptulose 1,7-bisphosphate D-glyceraldehyde-3-phosphate-lyase] || R_PFK_3 [phosphofructokinase (s7p)] } &amp;&amp; { R_FDH5pp [Formate Dehydrogenase (menaquinone-8) (periplasm)] } &amp;&amp; { R_FE3Ri [Fe(III) reduction] } &amp;&amp; { R_FUM [fumarase] } &amp;&amp; { R_G3PD6 [glycerol-3-phosphate dehydrogenase (menaquinone-8)] } &amp;&amp; { R_GLYCTO3 [Glycolate oxidase]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R_NADPHQR3 [NADPH Quinone Reductase (Menaquinone-8)] } &amp;&amp; { R_TALA [transaldolase]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</si>
  <si>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R_FACOAE180 [fatty-acid-CoA thioesterase (octadecanoate)] } &amp;&amp; { R_FACOAE60 [fatty-acid-CoA thioesterase (hexanoate)] } &amp;&amp; { R_FBA [fructose-bisphosphate aldolase] } &amp;&amp; { R_FBA3 [Sedoheptulose 1,7-bisphosphate D-glyceraldehyde-3-phosphate-lyase] || R_PFK_3 [phosphofructokinase (s7p)]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R_ICL [Isocitrate lyase] } &amp;&amp; { R_LDH_D [D-lactate dehydrogenase] } &amp;&amp; { R_LPLIPAL1A180pp [Lysophospholipase L1 (2-acylglycerophosphotidate, n-C18:0) (periplasm)] || R_PLIPA2A180pp [Phospholipase A2 (phosphatidate, n-C18:0) (periplasm)]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R_P5CD [1-pyrroline-5-carboxylate dehydrogenase] } &amp;&amp; { R_POX [pyruvate oxidase] } &amp;&amp; { R_PSD180 [Phosphatidylserine decarboxylase (n-C18:0)] || R_PSSA180 [Phosphatidylserine syntase (n-C18:0)] } &amp;&amp; { R_PUNP1 [purine-nucleoside phosphorylase (Adenosine)] } &amp;&amp; { R_SUCOAS [succinyl-CoA synthetase (ADP-forming)] } &amp;&amp; { R_THRAi [Threonine aldolase] } &amp;&amp; { R_TKT1 [transketolase] }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</si>
  <si>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R_FACOAE60 [fatty-acid-CoA thioesterase (hexanoate)] } &amp;&amp; { R_GLUDy [glutamate dehydrogenase (NADP)] } &amp;&amp; { R_GLYAT [glycine C-acetyltransferase] } &amp;&amp; { R_ICL [Isocitrate lyase] } &amp;&amp; { R_LDH_D [D-lactate dehydrogenase] } &amp;&amp; { R_P5CD [1-pyrroline-5-carboxylate dehydrogenase] } &amp;&amp; { R_POX [pyruvate oxidase] } &amp;&amp; { R_PPC [phosphoenolpyruvate carboxylase] } &amp;&amp; { R_SUCDi [succinate dehydrogenase (irreversible)] } &amp;&amp; { R_TKT1 [transketolase] }</t>
  </si>
  <si>
    <t>M_ocdcap_c</t>
  </si>
  <si>
    <t>Octadecanoyl-phosphate_(n-C18:0)</t>
  </si>
  <si>
    <t>{ R_ALCD2x [alcohol dehydrogenase (ethanol)] } &amp;&amp; { R_ALDD2y [aldehyde dehydrogenase (acetaldehyde, NADP)]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R_FADRx [FAD reductase] } &amp;&amp; { R_FLVRx [flavin reductase (NAD)] } &amp;&amp; { R_FMNRx [FMN reductase] } &amp;&amp; { R_HEX1 [hexokinase (D-glucose:ATP)] } &amp;&amp; { R_HEX7 [hexokinase (D-fructose:ATP)] } &amp;&amp; { R_LDH_D [D-lactate dehydrogenase] } &amp;&amp; { R_MDH [malate dehydrogenase] } &amp;&amp; { R_PPS [phosphoenolpyruvate synthase] } &amp;&amp; { R_THD2pp [NAD(P) transhydrogenase (periplasm)] }</t>
  </si>
  <si>
    <t>M_ocdcea_c</t>
  </si>
  <si>
    <t>octadecenoate_(n-C18:1)</t>
  </si>
  <si>
    <t>{ R_ALCD2x [alcohol dehydrogenase (ethanol)]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R_FE3Ri [Fe(III) reduction] } &amp;&amp; { R_LDH_D [D-lactate dehydrogenase] } &amp;&amp; { R_MDH [malate dehydrogenase] } &amp;&amp; { R_PFL [pyruvate formate lyase] } &amp;&amp; { R_THD2pp [NAD(P) transhydrogenase (periplasm)] }</t>
  </si>
  <si>
    <t>{ R_ALCD2x [alcohol dehydrogenase (ethanol)] } &amp;&amp; { R_ALDD2y [aldehyde dehydrogenase (acetaldehyde, NADP)]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R_FE3Ri [Fe(III) reduction] } &amp;&amp; { R_GND [phosphogluconate dehydrogenase] } &amp;&amp; { R_LDH_D [D-lactate dehydrogenase] } &amp;&amp; { R_MDH [malate dehydrogenase] } &amp;&amp; { R_PFL [pyruvate formate lyase] } &amp;&amp; { R_THD2pp [NAD(P) transhydrogenase (periplasm)]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</si>
  <si>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R_FACOAE60 [fatty-acid-CoA thioesterase (hexanoate)] } &amp;&amp; { R_GND [phosphogluconate dehydrogenase] } &amp;&amp; { R_LDH_D [D-lactate dehydrogenase] } &amp;&amp; { R_MALS [malate synthase] } &amp;&amp; { R_MDH [malate dehydrogenase] } &amp;&amp; { R_MTHFC [methenyltetrahydrofolate cyclohydrolase] || R_MTHFD [methylenetetrahydrofolate dehydrogenase (NADP)] } &amp;&amp; { R_PFL [pyruvate formate lyase] } &amp;&amp; { R_SUCOAS [succinyl-CoA synthetase (ADP-forming)]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</si>
  <si>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R_ATPS4rpp [ATP synthase (four protons for one ATP) (periplasm)] } &amp;&amp; { R_CITL [Citrate lyase] } &amp;&amp; { R_FACOAE60 [fatty-acid-CoA thioesterase (hexanoate)] } &amp;&amp; { R_GLYAT [glycine C-acetyltransferase] } &amp;&amp; { R_ICL [Isocitrate lyase] } &amp;&amp; { R_LDH_D [D-lactate dehydrogenase] } &amp;&amp; { R_POX [pyruvate oxidase] } &amp;&amp; { R_RPE [ribulose 5-phosphate 3-epimerase] } &amp;&amp; { R_SUCOAS [succinyl-CoA synthetase (ADP-forming)] } &amp;&amp; { R_TPI [triose-phosphate isomerase] }</t>
  </si>
  <si>
    <t>M_ocdcea_p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</si>
  <si>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R_FRD2 [fumarate reductase] } &amp;&amp; { R_FRD3 [fumarate reductase] } &amp;&amp; { R_GLYAT [glycine C-acetyltransferase]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</t>
  </si>
  <si>
    <t>{ R_2AGPEAT181 [2-acyl-glycerophospho-ethanolamine acyltransferase (n-C18:1)] } &amp;&amp; { R_2AGPGAT181 [2-acyl-glycerophospho-glycerol acyltransferase (n-C18:1)] } &amp;&amp; { R_AACPS5 [acyl-[acyl-carrier-protein] synthetase  (n-C18:1)] } &amp;&amp; { R_ACALD [acetaldehyde dehydrogenase (acetylating)] } &amp;&amp; { R_DRPA [deoxyribose-phosphate aldolase] || R_PPM2 [phosphopentomutase 2 (deoxyribose)] } &amp;&amp; { R_EAR181x [enoyl-[acyl-carrier-protein] reductase (NADH) (n-C18:1)] } &amp;&amp; { R_FADRx [FAD reductase] } &amp;&amp; { R_FLVRx [flavin reductase (NAD)] } &amp;&amp; { R_FMNRx [FMN reductase] } &amp;&amp; { R_GHMT2r [glycine hydroxymethyltransferase, reversible] } &amp;&amp; { R_GLYAT [glycine C-acetyltransferase] } &amp;&amp; { R_GLYCLTDx [Glycolate dehydrogenase (NAD)] } &amp;&amp; { R_HCYSMT [homocysteine S-methyltransferase] } &amp;&amp; { R_HPYRI [hydroxypyruvate isomerase]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R_TPI [triose-phosphate isomerase] } &amp;&amp; { R_TRSARr [tartronate semialdehyde reductase] }</t>
  </si>
  <si>
    <t>M_ocdceap_c</t>
  </si>
  <si>
    <t>Octadecanoyl-phosphate_(n-C18:1)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</si>
  <si>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R_FUM [fumarase] } &amp;&amp; { R_G3PD5 [glycerol-3-phosphate dehydrogenase (ubiquinone-8)] } &amp;&amp; { R_GLCDpp [Glucose dehydrogenase (ubiquinone-8 as acceptor) (periplasm)] || R_GNK [gluconokinase] } &amp;&amp; { R_GLYAT [glycine C-acetyltransferase] } &amp;&amp; { R_GLYCTO2 [Glycolate oxidase] } &amp;&amp; { R_LDH_D [D-lactate dehydrogenase] } &amp;&amp; { R_MDH [malate dehydrogenase]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R_NADPHQR2 [NADPH Quinone Reductase (Ubiquinone-8)] } &amp;&amp; { R_PFL [pyruvate formate lyase] } &amp;&amp; { R_POX [pyruvate oxidase] } &amp;&amp; { R_PYAM5PO [pyridoxamine 5'-phosphate oxidase] } &amp;&amp; { R_SUCDi [succinate dehydrogenase (irreversible)] }</t>
  </si>
  <si>
    <t>{ R_ACKr [acetate kinase] || R_PTAr [phosphotransacetylase] } &amp;&amp; { R_ALCD2x [alcohol dehydrogenase (ethanol)] } &amp;&amp; { R_ALDD2y [aldehyde dehydrogenase (acetaldehyde, NADP)]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R_GLUDy [glutamate dehydrogenase (NADP)] } &amp;&amp; { R_LDH_D [D-lactate dehydrogenase] } &amp;&amp; { R_MDH [malate dehydrogenase] } &amp;&amp; { R_PFL [pyruvate formate lyase] }</t>
  </si>
  <si>
    <t>M_octa_c</t>
  </si>
  <si>
    <t>octanoate_(n-C8:0)</t>
  </si>
  <si>
    <t>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R_HXCT [Acetyl-CoA:hexanoate-CoA transferase] } &amp;&amp; { R_LDH_D [D-lactate dehydrogenase] } &amp;&amp; { R_MALS [malate synthase] } &amp;&amp; { R_RPE [ribulose 5-phosphate 3-epimerase]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</si>
  <si>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R_FTHFD [formyltetrahydrofolate deformylase] } &amp;&amp; { R_HXCT [Acetyl-CoA:hexanoate-CoA transferase] } &amp;&amp; { R_LDH_D [D-lactate dehydrogenase] } &amp;&amp; { R_MALS [malate synthase] } &amp;&amp; { R_RPE [ribulose 5-phosphate 3-epimerase]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</si>
  <si>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R_FTHFD [formyltetrahydrofolate deformylase] } &amp;&amp; { R_HXCT [Acetyl-CoA:hexanoate-CoA transferase] } &amp;&amp; { R_ICL [Isocitrate lyase] } &amp;&amp; { R_LDH_D [D-lactate dehydrogenase] } &amp;&amp; { R_RPE [ribulose 5-phosphate 3-epimerase] } &amp;&amp; { R_TPI [triose-phosphate isomerase] }</t>
  </si>
  <si>
    <t>M_octapb_c</t>
  </si>
  <si>
    <t>octanoate_(protein_bound)</t>
  </si>
  <si>
    <t>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R_MLTGY3pp [murein lytic transglycosylase (murein3p3p)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 &amp;&amp; { R_TKT2 [transketolase] }</t>
  </si>
  <si>
    <t>{ R_ACKr [acetate kinase] || R_PTAr [phosphotransacetylase]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R_F6PA [fructose 6-phosphate aldolase] } &amp;&amp; { R_FACOAE60 [fatty-acid-CoA thioesterase (hexanoate)] } &amp;&amp; { R_FADRx [FAD reductase] } &amp;&amp; { R_ICL [Isocitrate lyase] } &amp;&amp; { R_INSK [insosine kinase]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R_PUNP1 [purine-nucleoside phosphorylase (Adenosine)] } &amp;&amp; { R_PYK [pyruvate kinase] } &amp;&amp; { R_SSALx [succinate-semialdehyde dehydrogenase (NAD)] } &amp;&amp; { R_SSALy [succinate-semialdehyde dehydrogenase (NADP)] } &amp;&amp; { R_TKT2 [transketolase]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</si>
  <si>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R_FUM [fumarase]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R_THD2pp [NAD(P) transhydrogenase (periplasm)] } &amp;&amp; { R_TKT1 [transketolase] }</t>
  </si>
  <si>
    <t>M_octdp_c</t>
  </si>
  <si>
    <t>all-trans-Octaprenyl_diphosphate</t>
  </si>
  <si>
    <t>{ R_ACALD [acetaldehyde dehydrogenase (acetylating)] } &amp;&amp; { R_ACKr [acetate kinase] || R_PTAr [phosphotransacetylase] } &amp;&amp; { R_ACS [acetyl-CoA synthetase] } &amp;&amp; { R_ADPT [adenine phosphoribosyltransferase]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R_GLYCL [Glycine Cleavage System] } &amp;&amp; { R_PDH [pyruvate dehydrogenase] } &amp;&amp; { R_PFL [pyruvate formate lyase] } &amp;&amp; { R_PGM [phosphoglycerate mutase] } &amp;&amp; { R_PUNP1 [purine-nucleoside phosphorylase (Adenosine)] } &amp;&amp; { R_RPE [ribulose 5-phosphate 3-epimerase] } &amp;&amp; { R_SERD_L [L-serine deaminase] } &amp;&amp; { R_TPI [triose-phosphate isomerase] } &amp;&amp; { R_TRPAS2 [Tryptophanase (L-tryptophan)] }</t>
  </si>
  <si>
    <t>{ R_ACALD [acetaldehyde dehydrogenase (acetylating)] } &amp;&amp; { R_ACKr [acetate kinase] || R_PTAr [phosphotransacetylase] } &amp;&amp; { R_ACS [acetyl-CoA synthetase] } &amp;&amp; { R_ADPT [adenine phosphoribosyltransferase]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R_FUM [fumarase] } &amp;&amp; { R_GLYCL [Glycine Cleavage System] } &amp;&amp; { R_PDH [pyruvate dehydrogenase] } &amp;&amp; { R_PFL [pyruvate formate lyase] } &amp;&amp; { R_PGM [phosphoglycerate mutase] } &amp;&amp; { R_PUNP1 [purine-nucleoside phosphorylase (Adenosine)] } &amp;&amp; { R_RPE [ribulose 5-phosphate 3-epimerase] } &amp;&amp; { R_SERD_L [L-serine deaminase] } &amp;&amp; { R_TPI [triose-phosphate isomerase] } &amp;&amp; { R_TRPAS2 [Tryptophanase (L-tryptophan)] }</t>
  </si>
  <si>
    <t>{ R_ETHAAL [Ethanolamine ammonia-lyase] } &amp;&amp; { R_GHMT2r [glycine hydroxymethyltransferase, reversible] } &amp;&amp; { R_HCYSMT [homocysteine S-methyltransferase] } &amp;&amp; { R_LDH_D [D-lactate dehydrogenase] } &amp;&amp; { R_MGSA [methylglyoxal synthase] } &amp;&amp; { R_MTHFC [methenyltetrahydrofolate cyclohydrolase] || R_MTHFD [methylenetetrahydrofolate dehydrogenase (NADP)] } &amp;&amp; { R_NDPK7 [nucleoside-diphosphate kinase (ATP:dCDP)] } &amp;&amp; { R_NDPK8 [nucleoside-diphosphate kinase (ATP:dADP)] } &amp;&amp; { R_NTD1 [5'-nucleotidase (dUMP)] } &amp;&amp; { R_NTD12 [5'-nucleotidase (dIMP)] || R_NTPP10 [Nucleoside triphosphate pyrophosphorylase (ditp)] } &amp;&amp; { R_NTPP3 [Nucleoside triphosphate pyrophosphorylase (dctp)] } &amp;&amp; { R_NTPP5 [Nucleoside triphosphate pyrophosphorylase (datp)] } &amp;&amp; { R_PDH [pyruvate dehydrogenase] } &amp;&amp; { R_PFL [pyruvate formate lyase] } &amp;&amp; { R_POX [pyruvate oxidase] } &amp;&amp; { R_PUNP4 [purine-nucleoside phosphorylase (Deoxyguanosine)] } &amp;&amp; { R_RNDR1b [ribonucleoside-diphosphate reductase (ADP) (glutaredoxin)] } &amp;&amp; { R_RNDR3b [ribonucleoside-diphosphate reductase (CDP) (glutaredoxin)] } &amp;&amp; { R_RPE [ribulose 5-phosphate 3-epimerase] } &amp;&amp; { R_TPI [triose-phosphate isomerase] } &amp;&amp; { R_TRDR [thioredoxin reductase (NADPH)] }</t>
  </si>
  <si>
    <t>M_od2coa_c</t>
  </si>
  <si>
    <t>trans-Octadec-2-enoyl-CoA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</si>
  <si>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R_GLCDpp [Glucose dehydrogenase (ubiquinone-8 as acceptor) (periplasm)] || R_GNK [gluconokinase]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 &amp;&amp; { R_PPS [phosphoenolpyruvate synthase]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</si>
  <si>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R_FDH4pp [formate dehydrogenase (quinone-8) (periplasm)] } &amp;&amp; { R_GLCDpp [Glucose dehydrogenase (ubiquinone-8 as acceptor) (periplasm)] || R_GNK [gluconokinase]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R_PDH [pyruvate dehydrogenase] } &amp;&amp; { R_POX [pyruvate oxidase] } &amp;&amp; { R_PPKr [polyphosphate kinase] } &amp;&amp; { R_PPS [phosphoenolpyruvate synthase] } &amp;&amp; { R_SUCDi [succinate dehydrogenase (irreversible)]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</si>
  <si>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R_FACOAE60 [fatty-acid-CoA thioesterase (hexanoate)] } &amp;&amp; { R_FUM [fumarase]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R_ICL [Isocitrate lyase] } &amp;&amp; { R_LDH_D [D-lactate dehydrogenase] } &amp;&amp; { R_NACODA [N-acetylornithine deacetylase] } &amp;&amp; { R_PGI [glucose-6-phosphate isomerase] } &amp;&amp; { R_POX [pyruvate oxidase] } &amp;&amp; { R_PPS [phosphoenolpyruvate synthase] }</t>
  </si>
  <si>
    <t>M_odecoa_c</t>
  </si>
  <si>
    <t>Octadecenoyl-CoA_(n-C18:1CoA)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</si>
  <si>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R_FUM [fumarase] } &amp;&amp; { R_GLUDy [glutamate dehydrogenase (NADP)] } &amp;&amp; { R_GLYAT [glycine C-acetyltransferase] } &amp;&amp; { R_GLYCL [Glycine Cleavage System] } &amp;&amp; { R_HXAND [hypoxanthine dehydrogenase]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R_P5CD [1-pyrroline-5-carboxylate dehydrogenase] } &amp;&amp; { R_PGI [glucose-6-phosphate isomerase] } &amp;&amp; { R_POX [pyruvate oxidase] } &amp;&amp; { R_PUNP3 [purine-nucleoside phosphorylase (Guanosine)] } &amp;&amp; { R_PUNP7 [purine-nucleoside phosphorylase (Xanthosine)] } &amp;&amp; { R_SUCOAS [succinyl-CoA synthetase (ADP-forming)] } &amp;&amp; { R_XTSNH [Xanthosine hydrolase] } &amp;&amp; { R_XYLI2 [xylose isomerase]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</si>
  <si>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R_ABTA [4-aminobutyrate transaminase]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R_CTECOAI7 [3-cis-2-trans-enoyl-CoA isomerase] } &amp;&amp; { R_CTECOAI8 [3-cis-2-trans-enoyl-CoA isomerase] } &amp;&amp; { R_CYSDS [Cysteine Desulfhydrase] } &amp;&amp; { R_FUM [fumarase] } &amp;&amp; { R_GLUDy [glutamate dehydrogenase (NADP)] } &amp;&amp; { R_GLYAT [glycine C-acetyltransferase] } &amp;&amp; { R_GLYCL [Glycine Cleavage System] } &amp;&amp; { R_HXAND [hypoxanthine dehydrogenase]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R_NDPK3 [nucleoside-diphosphate kinase (ATP:CDP)] } &amp;&amp; { R_P5CD [1-pyrroline-5-carboxylate dehydrogenase] } &amp;&amp; { R_PGI [glucose-6-phosphate isomerase] } &amp;&amp; { R_POX [pyruvate oxidase] } &amp;&amp; { R_PUNP3 [purine-nucleoside phosphorylase (Guanosine)] } &amp;&amp; { R_PUNP7 [purine-nucleoside phosphorylase (Xanthosine)] } &amp;&amp; { R_SUCOAS [succinyl-CoA synthetase (ADP-forming)] } &amp;&amp; { R_XTSNH [Xanthosine hydrolase] } &amp;&amp; { R_XYLI2 [xylose isomerase] }</t>
  </si>
  <si>
    <t>M_ohpb_c</t>
  </si>
  <si>
    <t>2-Oxo-3-hydroxy-4-phosphobutanoate</t>
  </si>
  <si>
    <t>{ R_CYTBO3_4pp [cytochrome oxidase bo3 (ubiquinol-8: 4 protons) (periplasm)] } &amp;&amp; { R_GAPD [glyceraldehyde-3-phosphate dehydrogenase] || R_PGK [phosphoglycerate kinase] } &amp;&amp; { R_HEX1 [hexokinase (D-glucose:ATP)] } &amp;&amp; { R_HEX7 [hexokinase (D-fructose:ATP)] } &amp;&amp; { R_TPI [triose-phosphate isomerase] }</t>
  </si>
  <si>
    <t>{ R_F6PA [fructose 6-phosphate aldolase] } &amp;&amp; { R_FBP [fructose-bisphosphatase] } &amp;&amp; { R_GAPD [glyceraldehyde-3-phosphate dehydrogenase] || R_PGK [phosphoglycerate kinase] } &amp;&amp; { R_HCYSMT [homocysteine S-methyltransferase] } &amp;&amp; { R_MGSA [methylglyoxal synthase] }</t>
  </si>
  <si>
    <t>M_orn_c</t>
  </si>
  <si>
    <t>Ornithine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</si>
  <si>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R_LDH_D [D-lactate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 &amp;&amp; { R_TKT2 [transketolase]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</si>
  <si>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R_GLUDy [glutamate dehydrogenase (NADP)] } &amp;&amp; { R_GND [phosphogluconate dehydrogenase]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R_TPI [triose-phosphate isomerase] }</t>
  </si>
  <si>
    <t>M_orn_e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</si>
  <si>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R_HCYSMT [homocysteine S-methyltransferase] } &amp;&amp; { R_HEX1 [hexokinase (D-glucose:ATP)]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R_PGCD [phosphoglycerate dehydrogenase] || R_PSERT [phosphoserine transaminase] || R_PSP_L [phosphoserine phosphatase (L-serine)] } &amp;&amp; { R_PGI [glucose-6-phosphate isomerase] } &amp;&amp; { R_POX [pyruvate oxidase] } &amp;&amp; { R_RPE [ribulose 5-phosphate 3-epimerase] } &amp;&amp; { R_SUCOAS [succinyl-CoA synthetase (ADP-forming)]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</si>
  <si>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R_TPI [triose-phosphate isomerase] }</t>
  </si>
  <si>
    <t>M_orn_p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</si>
  <si>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R_FBA3 [Sedoheptulose 1,7-bisphosphate D-glyceraldehyde-3-phosphate-lyase] || R_PFK_3 [phosphofructokinase (s7p)]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R_HCYSMT [homocysteine S-methyltransferase] } &amp;&amp; { R_HXCT [Acetyl-CoA:hexanoate-CoA transferase] } &amp;&amp; { R_ICL [Isocitrate lyase] } &amp;&amp; { R_MMCD [Methylmalonyl-CoA decarboxylase] || R_MMM [Methylmalonyl-CoA mutase] } &amp;&amp; { R_NACODA [N-acetylornithine deacetylase] } &amp;&amp; { R_PFK [phosphofructokinase]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R_TPI [triose-phosphate isomerase]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</si>
  <si>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R_GHMT2r [glycine hydroxymethyltransferase, reversible] } &amp;&amp; { R_GLUDC [Glutamate Decarboxylase] } &amp;&amp; { R_HCYSMT [homocysteine S-methyltransferase] } &amp;&amp; { R_HEX1 [hexokinase (D-glucose:ATP)] } &amp;&amp; { R_ICL [Isocitrate lyase] } &amp;&amp; { R_LDH_D [D-lactate dehydrogenase] } &amp;&amp; { R_MDH [malate dehydrogenase] } &amp;&amp; { R_MGSA [methylglyoxal synthase] } &amp;&amp; { R_NACODA [N-acetylornithine deacetylase] } &amp;&amp; { R_ORNDC [Ornithine Decarboxylase] } &amp;&amp; { R_PGI [glucose-6-phosphate isomerase] } &amp;&amp; { R_POX [pyruvate oxidase] } &amp;&amp; { R_PPKr [polyphosphate kinase]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</si>
  <si>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R_CYTBO3_4pp [cytochrome oxidase bo3 (ubiquinol-8: 4 protons) (periplasm)] } &amp;&amp; { R_FACOAE60 [fatty-acid-CoA thioesterase (hexanoate)] } &amp;&amp; { R_GND [phosphogluconate dehydrogenase]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R_TPI [triose-phosphate isomerase] }</t>
  </si>
  <si>
    <t>M_orot_c</t>
  </si>
  <si>
    <t>Orotate</t>
  </si>
  <si>
    <t>{ R_ABTA [4-aminobutyrate transaminase]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R_FDH4pp [formate dehydrogenase (quinone-8) (periplasm)] } &amp;&amp; { R_FDH5pp [Formate Dehydrogenase (menaquinone-8) (periplasm)] } &amp;&amp; { R_FUM [fumarase] } &amp;&amp; { R_G6PDH2r [glucose 6-phosphate dehydrogenase] || R_PGL [6-phosphogluconolactonase] } &amp;&amp; { R_GLXCL [glyoxalate carboligase] } &amp;&amp; { R_GLYAT [glycine C-acetyltransferase] } &amp;&amp; { R_GPDDA2 [Glycerophosphodiester phosphodiesterase (Glycerophosphoethanolamine)] } &amp;&amp; { R_GPDDA2pp [Glycerophosphodiester phosphodiesterase (Glycerophosphoethanolamine)]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R_MTHFC [methenyltetrahydrofolate cyclohydrolase] || R_MTHFD [methylenetetrahydrofolate dehydrogenase (NADP)] } &amp;&amp; { R_NTD7 [5'-nucleotidase (AMP)] } &amp;&amp; { R_NTPP9 [Nucleoside triphosphate pyrophosphorylase (itp)] } &amp;&amp; { R_OAADC [oxaloacetate decarboxylase] } &amp;&amp; { R_PDH [pyruvate dehydrogenase] } &amp;&amp; { R_PGI [glucose-6-phosphate isomerase] } &amp;&amp; { R_PPKr [polyphosphate kinase] } &amp;&amp; { R_PUNP2 [purine-nucleoside phosphorylase (Deoxyadenosine)] } &amp;&amp; { R_PUNP3 [purine-nucleoside phosphorylase (Guanosine)] } &amp;&amp; { R_PUNP6 [purine-nucleoside phosphorylase (Deoxyinosine)] } &amp;&amp; { R_PYK [pyruvate kinase] } &amp;&amp; { R_SERD_L [L-serine deaminase] } &amp;&amp; { R_SUCOAS [succinyl-CoA synthetase (ADP-forming)] } &amp;&amp; { R_THRD [L-threonine dehydrogenase] } &amp;&amp; { R_TPI [triose-phosphate isomerase] } &amp;&amp; { R_TRPS2 [tryptophan synthase (indole)] } &amp;&amp; { R_XYLI2 [xylose isomerase] }</t>
  </si>
  <si>
    <t>M_orot5p_c</t>
  </si>
  <si>
    <t>Orotidine_5'-phosphate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</si>
  <si>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R_DGK1 [deoxyguanylate kinase (dGMP:ATP)] } &amp;&amp; { R_DURIPP [deoxyuridine phosphorylase] } &amp;&amp; { R_EDA [2-dehydro-3-deoxy-phosphogluconate aldolase] || R_EDD [6-phosphogluconate dehydratase] } &amp;&amp; { R_GMPR [GMP reductase] } &amp;&amp; { R_HCYSMT [homocysteine S-methyltransferase] } &amp;&amp; { R_HEX7 [hexokinase (D-fructose:ATP)] } &amp;&amp; { R_HPYRI [hydroxypyruvate isomerase] } &amp;&amp; { R_HXPRT [hypoxanthine phosphoribosyltransferase (Hypoxanthine)] } &amp;&amp; { R_ME1 [malic enzyme (NAD)] } &amp;&amp; { R_ME2 [malic enzyme (NADP)] } &amp;&amp; { R_MMCD [Methylmalonyl-CoA decarboxylase] || R_MMM [Methylmalonyl-CoA mutase] } &amp;&amp; { R_NTD6 [5'-nucleotidase (dAMP)] } &amp;&amp; { R_NTPP1 [Nucleoside triphosphate pyrophosphorylase (dgtp)] } &amp;&amp; { R_NTPTP1 [Nucleoside triphosphate tripolyhydrolase] } &amp;&amp; { R_OAADC [oxaloacetate decarboxylase] } &amp;&amp; { R_OBTFL [2-Oxobutanoate formate lyase] } &amp;&amp; { R_PGI [glucose-6-phosphate isomerase] } &amp;&amp; { R_PPCK [phosphoenolpyruvate carboxykinase] } &amp;&amp; { R_PUNP5 [purine-nucleoside phosphorylase (Inosine)] } &amp;&amp; { R_THRAi [Threonine aldolase] } &amp;&amp; { R_THRD [L-threonine dehydrogenase] } &amp;&amp; { R_TKT2 [transketolase] } &amp;&amp; { R_TRSARr [tartronate semialdehyde reductase] }</t>
  </si>
  <si>
    <t>{ R_ACALD [acetaldehyde dehydrogenase (acetylating)] } &amp;&amp; { R_ACKr [acetate kinase] || R_PTAr [phosphotransacetylase]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R_CYTK2 [cytidylate kinase (dCMP)] } &amp;&amp; { R_DADK [deoxyadenylate kinase] } &amp;&amp; { R_EDA [2-dehydro-3-deoxy-phosphogluconate aldolase] || R_EDD [6-phosphogluconate dehydratase] } &amp;&amp; { R_FACOAE60 [fatty-acid-CoA thioesterase (hexanoate)] } &amp;&amp; { R_GLUDC [Glutamate Decarboxylase] } &amp;&amp; { R_HCYSMT [homocysteine S-methyltransferase] } &amp;&amp; { R_HXPRT [hypoxanthine phosphoribosyltransferase (Hypoxanthine)]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R_ME2 [malic enzyme (NADP)] } &amp;&amp; { R_MGSA [methylglyoxal synthase] } &amp;&amp; { R_MLTGY2pp [murein lytic transglycosylase (murein4p3p) (periplasm)] } &amp;&amp; { R_MLTGY3pp [murein lytic transglycosylase (murein3p3p) (periplasm)] } &amp;&amp; { R_MMCD [Methylmalonyl-CoA decarboxylase] || R_MMM [Methylmalonyl-CoA mutase] } &amp;&amp; { R_NADH17pp [NADH dehydrogenase (menaquinone-8 &amp; 3 protons) (periplasm)] } &amp;&amp; { R_NADH18pp [NADH dehydrogenase (demethylmenaquinone-8 &amp; 3 protons) (periplasm)] } &amp;&amp; { R_NDPK5 [nucleoside-diphosphate kinase (ATP:dGDP)]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R_ORNDC [Ornithine Decarboxylase] } &amp;&amp; { R_PGCD [phosphoglycerate dehydrogenase] || R_PSERT [phosphoserine transaminase] || R_PSP_L [phosphoserine phosphatase (L-serine)] } &amp;&amp; { R_POX [pyruvate oxidase] } &amp;&amp; { R_PPA2 [inorganic triphosphatase] } &amp;&amp; { R_PPK2r [polyphosphate kinase] } &amp;&amp; { R_PUNP5 [purine-nucleoside phosphorylase (Inosine)] } &amp;&amp; { R_RNDR2 [ribonucleoside-diphosphate reductase (GDP)] } &amp;&amp; { R_RNDR2b [ribonucleoside-diphosphate reductase (GDP) (glutaredoxin)] } &amp;&amp; { R_SUCOAS [succinyl-CoA synthetase (ADP-forming)] } &amp;&amp; { R_THD2pp [NAD(P) transhydrogenase (periplasm)] } &amp;&amp; { R_TKT2 [transketolase] } &amp;&amp; { R_XPPT [xanthine phosphoribosyltransferase]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</si>
  <si>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R_EDA [2-dehydro-3-deoxy-phosphogluconate aldolase] || R_EDD [6-phosphogluconate dehydratase] } &amp;&amp; { R_FACOAE60 [fatty-acid-CoA thioesterase (hexanoate)] } &amp;&amp; { R_GLYAT [glycine C-acetyltransferase] } &amp;&amp; { R_HCYSMT [homocysteine S-methyltransferase] } &amp;&amp; { R_ICL [Isocitrate lyase] } &amp;&amp; { R_LDH_D [D-lactate dehydrogenase] } &amp;&amp; { R_ME2 [malic enzyme (NADP)] } &amp;&amp; { R_MTHFC [methenyltetrahydrofolate cyclohydrolase] || R_MTHFD [methylenetetrahydrofolate dehydrogenase (NADP)] } &amp;&amp; { R_POX [pyruvate oxidase] } &amp;&amp; { R_PPKr [polyphosphate kinase] } &amp;&amp; { R_THD2pp [NAD(P) transhydrogenase (periplasm)] } &amp;&amp; { R_TKT1 [transketolase] }</t>
  </si>
  <si>
    <t>M_oxam_c</t>
  </si>
  <si>
    <t>Oxamate</t>
  </si>
  <si>
    <t>{ R_CYTD [cytidine deaminase] } &amp;&amp; { R_DURIPP [deoxyuridine phosphorylase] } &amp;&amp; { R_EDA [2-dehydro-3-deoxy-phosphogluconate aldolase] || R_EDD [6-phosphogluconate dehydratase] } &amp;&amp; { R_GUAPRT [guanine phosphoribosyltransferase] } &amp;&amp; { R_HCYSMT [homocysteine S-methyltransferase] } &amp;&amp; { R_HXPRT [hypoxanthine phosphoribosyltransferase (Hypoxanthine)] } &amp;&amp; { R_NTD2 [5'-nucleotidase (UMP)] } &amp;&amp; { R_PGI [glucose-6-phosphate isomerase] } &amp;&amp; { R_PPM [phosphopentomutase] } &amp;&amp; { R_PUNP1 [purine-nucleoside phosphorylase (Adenosine)] } &amp;&amp; { R_PUNP2 [purine-nucleoside phosphorylase (Deoxyadenosine)] } &amp;&amp; { R_TKT1 [transketolase] } &amp;&amp; { R_UGLYCH [Ureidoglycolate hydrolase] } &amp;&amp; { R_XPPT [xanthine phosphoribosyltransferase] } &amp;&amp; { R_XYLI2 [xylose isomerase] }</t>
  </si>
  <si>
    <t>{ R_ADPT [adenine phosphoribosyltransferase] } &amp;&amp; { R_EDA [2-dehydro-3-deoxy-phosphogluconate aldolase] || R_EDD [6-phosphogluconate dehydratase] } &amp;&amp; { R_GUAPRT [guanine phosphoribosyltransferase] } &amp;&amp; { R_HXPRT [hypoxanthine phosphoribosyltransferase (Hypoxanthine)] } &amp;&amp; { R_PGI [glucose-6-phosphate isomerase] } &amp;&amp; { R_PPM [phosphopentomutase] } &amp;&amp; { R_TKT1 [transketolase] } &amp;&amp; { R_UGLYCH [Ureidoglycolate hydrolase] } &amp;&amp; { R_UPPRT [uracil phosphoribosyltransferase] } &amp;&amp; { R_XPPT [xanthine phosphoribosyltransferase] } &amp;&amp; { R_XYLI2 [xylose isomerase] }</t>
  </si>
  <si>
    <t>M_oxur_c</t>
  </si>
  <si>
    <t>Oxalureate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</si>
  <si>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R_DADK [deoxyadenylate kinase] } &amp;&amp; { R_DGK1 [deoxyguanylate kinase (dGMP:ATP)] } &amp;&amp; { R_EDA [2-dehydro-3-deoxy-phosphogluconate aldolase] || R_EDD [6-phosphogluconate dehydratase] } &amp;&amp; { R_HCYSMT [homocysteine S-methyltransferase] } &amp;&amp; { R_HEX7 [hexokinase (D-fructose:ATP)] } &amp;&amp; { R_HXPRT [hypoxanthine phosphoribosyltransferase (Hypoxanthine)] } &amp;&amp; { R_NTPP1 [Nucleoside triphosphate pyrophosphorylase (dgtp)] } &amp;&amp; { R_NTPP5 [Nucleoside triphosphate pyrophosphorylase (datp)] } &amp;&amp; { R_PGI [glucose-6-phosphate isomerase] } &amp;&amp; { R_PPA2 [inorganic triphosphatase] } &amp;&amp; { R_PPK2r [polyphosphate kinase] } &amp;&amp; { R_PUNP5 [purine-nucleoside phosphorylase (Inosine)] } &amp;&amp; { R_RPE [ribulose 5-phosphate 3-epimerase] } &amp;&amp; { R_UGLYCH [Ureidoglycolate hydrolase] } &amp;&amp; { R_UPPRT [uracil phosphoribosyltransferase] } &amp;&amp; { R_URIK2 [uridine kinase (GTP:Uridine)] } &amp;&amp; { R_XPPT [xanthine phosphoribosyltransferase] }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</si>
  <si>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R_DURIPP [deoxyuridine phosphorylase] } &amp;&amp; { R_EDA [2-dehydro-3-deoxy-phosphogluconate aldolase] || R_EDD [6-phosphogluconate dehydratase] } &amp;&amp; { R_HCYSMT [homocysteine S-methyltransferase] } &amp;&amp; { R_HEX7 [hexokinase (D-fructose:ATP)] } &amp;&amp; { R_HXPRT [hypoxanthine phosphoribosyltransferase (Hypoxanthine)] } &amp;&amp; { R_PGI [glucose-6-phosphate isomerase] } &amp;&amp; { R_PUNP2 [purine-nucleoside phosphorylase (Deoxyadenosine)] } &amp;&amp; { R_PUNP4 [purine-nucleoside phosphorylase (Deoxyguanosine)] } &amp;&amp; { R_PUNP5 [purine-nucleoside phosphorylase (Inosine)] } &amp;&amp; { R_RPE [ribulose 5-phosphate 3-epimerase] } &amp;&amp; { R_UGLYCH [Ureidoglycolate hydrolase] } &amp;&amp; { R_XPPT [xanthine phosphoribosyltransferase] }</t>
  </si>
  <si>
    <t>M_pa120_c</t>
  </si>
  <si>
    <t>1,2-didodecanoyl-sn-glycerol_3-phosphate</t>
  </si>
  <si>
    <t>{ R_ACALD [acetaldehyde dehydrogenase (acetylating)] } &amp;&amp; { R_ALCD2x [alcohol dehydrogenase (ethanol)]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R_FE3Ri [Fe(III) reduction] } &amp;&amp; { R_G6PDH2r [glucose 6-phosphate dehydrogenase] || R_PGL [6-phosphogluconolactonase] } &amp;&amp; { R_LDH_D [D-lactate dehydrogenase] } &amp;&amp; { R_MDH [malate dehydrogenase] } &amp;&amp; { R_PGI [glucose-6-phosphate isomerase] } &amp;&amp; { R_PPKr [polyphosphate kinase] } &amp;&amp; { R_THD2pp [NAD(P) transhydrogenase (periplasm)] }</t>
  </si>
  <si>
    <t>{ R_ACALD [acetaldehyde dehydrogenase (acetylating)] } &amp;&amp; { R_AMPN [AMP nucleosidase] } &amp;&amp; { R_ASPT [L-aspartase]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R_FUM [fumarase] } &amp;&amp; { R_GHMT2r [glycine hydroxymethyltransferase, reversible] } &amp;&amp; { R_GLYAT [glycine C-acetyltransferase] } &amp;&amp; { R_GLYCTO2 [Glycolate oxidase] } &amp;&amp; { R_HCYSMT [homocysteine S-methyltransferase] } &amp;&amp; { R_ICL [Isocitrate lyase] } &amp;&amp; { R_LDH_D [D-lactate dehydrogenase] } &amp;&amp; { R_MDH [malate dehydrogenase] } &amp;&amp; { R_NADH16pp [NADH dehydrogenase (ubiquinone-8 &amp; 3 protons) (periplasm)] } &amp;&amp; { R_NADH5 [NADH dehydrogenase (ubiquinone-8 )] } &amp;&amp; { R_NTD7 [5'-nucleotidase (AMP)] } &amp;&amp; { R_NTPP9 [Nucleoside triphosphate pyrophosphorylase (itp)] } &amp;&amp; { R_SUCDi [succinate dehydrogenase (irreversible)] } &amp;&amp; { R_THD2pp [NAD(P) transhydrogenase (periplasm)] } &amp;&amp; { R_TPI [triose-phosphate isomerase] }</t>
  </si>
  <si>
    <t>{ R_ALCD2x [alcohol dehydrogenase (ethanol)] } &amp;&amp; { R_ALDD2y [aldehyde dehydrogenase (acetaldehyde, NADP)] } &amp;&amp; { R_CYTBDpp [cytochrome oxidase bd (ubiquinol-8: 2 protons) (periplasm)] } &amp;&amp; { R_CYTBO3_4pp [cytochrome oxidase bo3 (ubiquinol-8: 4 protons) (periplasm)] } &amp;&amp; { R_FE3Ri [Fe(III) reduction] } &amp;&amp; { R_GLYCLTDx [Glycolate dehydrogenase (NAD)] } &amp;&amp; { R_GND [phosphogluconate dehydrogenase]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R_PGM [phosphoglycerate mutase] } &amp;&amp; { R_PPKr [polyphosphate kinase] } &amp;&amp; { R_THD2pp [NAD(P) transhydrogenase (periplasm)] } &amp;&amp; { R_TPI [triose-phosphate isomerase] }</t>
  </si>
  <si>
    <t>M_pa120_p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</si>
  <si>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R_FUM [fumarase] } &amp;&amp; { R_GLYAT [glycine C-acetyltransferase]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R_POX [pyruvate oxidase] } &amp;&amp; { R_PPS [phosphoenolpyruvate synthase] } &amp;&amp; { R_RPE [ribulose 5-phosphate 3-epimerase] } &amp;&amp; { R_THD2pp [NAD(P) transhydrogenase (periplasm)] }</t>
  </si>
  <si>
    <t>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R_FUM [fumarase] } &amp;&amp; { R_GLYAT [glycine C-acetyltransferase]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R_POX [pyruvate oxidase] } &amp;&amp; { R_PPS [phosphoenolpyruvate synthase] } &amp;&amp; { R_RPE [ribulose 5-phosphate 3-epimerase] } &amp;&amp; { R_THD2pp [NAD(P) transhydrogenase (periplasm)]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</si>
  <si>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R_FBA3 [Sedoheptulose 1,7-bisphosphate D-glyceraldehyde-3-phosphate-lyase] || R_PFK_3 [phosphofructokinase (s7p)] } &amp;&amp; { R_GLUDC [Glutamate Decarboxylase]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R_MLTGY3pp [murein lytic transglycosylase (murein3p3p) (periplasm)] } &amp;&amp; { R_NACODA [N-acetylornithine deacetylase] } &amp;&amp; { R_ORNDC [Ornithine Decarboxylase] } &amp;&amp; { R_PGCD [phosphoglycerate dehydrogenase] || R_PSERT [phosphoserine transaminase] || R_PSP_L [phosphoserine phosphatase (L-serine)] } &amp;&amp; { R_POX [pyruvate oxidase] } &amp;&amp; { R_SUCOAS [succinyl-CoA synthetase (ADP-forming)] } &amp;&amp; { R_TALA [transaldolase]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</si>
  <si>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R_TKT2 [transketolase] }</t>
  </si>
  <si>
    <t>M_pa140_c</t>
  </si>
  <si>
    <t>1,2-ditetradecanoyl-sn-glycerol_3-phosphate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</si>
  <si>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R_CYSDS [Cysteine Desulfhydrase]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R_P5CD [1-pyrroline-5-carboxylate dehydrogenase] } &amp;&amp; { R_POX [pyruvate oxidase] } &amp;&amp; { R_PPC [phosphoenolpyruvate carboxylase] } &amp;&amp; { R_SSALx [succinate-semialdehyde dehydrogenase (NAD)] } &amp;&amp; { R_SSALy [succinate-semialdehyde dehydrogenase (NADP)]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</si>
  <si>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R_FTHFD [formyltetrahydrofolate deformylase] } &amp;&amp; { R_ICL [Isocitrate lyase] } &amp;&amp; { R_LDH_D [D-lactate dehydrogenase] } &amp;&amp; { R_PPC [phosphoenolpyruvate carboxylase] } &amp;&amp; { R_THD2pp [NAD(P) transhydrogenase (periplasm)] } &amp;&amp; { R_TKT2 [transketolase] }</t>
  </si>
  <si>
    <t>M_pa140_p</t>
  </si>
  <si>
    <t>{ R_ACALD [acetaldehyde dehydrogenase (acetylating)] } &amp;&amp; { R_ACKr [acetate kinase] || R_PTAr [phosphotransacetylase] } &amp;&amp; { R_CYTBO3_4pp [cytochrome oxidase bo3 (ubiquinol-8: 4 protons) (periplasm)] } &amp;&amp; { R_DRPA [deoxyribose-phosphate aldolase] || R_PPM2 [phosphopentomutase 2 (deoxyribose)] } &amp;&amp; { R_FE3Ri [Fe(III) reduction] } &amp;&amp; { R_FRD3 [fumarate reductase] } &amp;&amp; { R_FUM [fumarase] } &amp;&amp; { R_GLYAT [glycine C-acetyltransferase] } &amp;&amp; { R_GLYCLTDx [Glycolate dehydrogenase (NAD)] } &amp;&amp; { R_GND [phosphogluconate dehydrogenase]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R_THD2pp [NAD(P) transhydrogenase (periplasm)] } &amp;&amp; { R_TPI [triose-phosphate isomerase] }</t>
  </si>
  <si>
    <t>{ R_ACALD [acetaldehyde dehydrogenase (acetylating)]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R_FE3Ri [Fe(III) reduction] } &amp;&amp; { R_FUM [fumarase] } &amp;&amp; { R_GLYCTO3 [Glycolate oxidase] } &amp;&amp; { R_GTHPi [glutathione peridoxase] } &amp;&amp; { R_HEX1 [hexokinase (D-glucose:ATP)] } &amp;&amp; { R_LDH_D [D-lactate dehydrogenase]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R_NADH17pp [NADH dehydrogenase (menaquinone-8 &amp; 3 protons) (periplasm)] } &amp;&amp; { R_PFL [pyruvate formate lyase] } &amp;&amp; { R_PGI [glucose-6-phosphate isomerase] } &amp;&amp; { R_THD2pp [NAD(P) transhydrogenase (periplasm)] } &amp;&amp; { R_THIORDXi [hydrogen peroxide reductase (thioredoxin)] } &amp;&amp; { R_TPI [triose-phosphate isomerase] }</t>
  </si>
  <si>
    <t>{ R_ACALD [acetaldehyde dehydrogenase (acetylating)]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R_FE3Ri [Fe(III) reduction] } &amp;&amp; { R_FUM [fumarase] } &amp;&amp; { R_GLYCTO3 [Glycolate oxidase] } &amp;&amp; { R_GTHPi [glutathione peridoxase] } &amp;&amp; { R_HEX1 [hexokinase (D-glucose:ATP)] } &amp;&amp; { R_LDH_D [D-lactate dehydrogenase] } &amp;&amp; { R_MDH3 [Malate dehydrogenase (menaquinone 8 as acceptor)] } &amp;&amp; { R_ME2 [malic enzyme (NADP)] } &amp;&amp; { R_METSOXR1 [L-methionine-S-oxide reductase] } &amp;&amp; { R_METSOXR2 [L-methionine-R-sulfoxide reductase]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R_PFL [pyruvate formate lyase] } &amp;&amp; { R_PGI [glucose-6-phosphate isomerase] } &amp;&amp; { R_THD2pp [NAD(P) transhydrogenase (periplasm)] } &amp;&amp; { R_THIORDXi [hydrogen peroxide reductase (thioredoxin)] }</t>
  </si>
  <si>
    <t>{ R_ACALD [acetaldehyde dehydrogenase (acetylating)]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R_FE3Ri [Fe(III) reduction] } &amp;&amp; { R_GLYCTO3 [Glycolate oxidase] } &amp;&amp; { R_HEX1 [hexokinase (D-glucose:ATP)]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R_PFL [pyruvate formate lyase] } &amp;&amp; { R_PGI [glucose-6-phosphate isomerase] } &amp;&amp; { R_THD2pp [NAD(P) transhydrogenase (periplasm)] }</t>
  </si>
  <si>
    <t>M_pa141_c</t>
  </si>
  <si>
    <t>1,2-ditetradec-7-enoyl-sn-glycerol_3-phosphate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</si>
  <si>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R_F6PA [fructose 6-phosphate aldolase] } &amp;&amp; { R_FBA [fructose-bisphosphate aldolase] } &amp;&amp; { R_FBA3 [Sedoheptulose 1,7-bisphosphate D-glyceraldehyde-3-phosphate-lyase] || R_PFK_3 [phosphofructokinase (s7p)] } &amp;&amp; { R_GHMT2r [glycine hydroxymethyltransferase, reversible]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R_PPKr [polyphosphate kinase] } &amp;&amp; { R_SUCOAS [succinyl-CoA synthetase (ADP-forming)]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</si>
  <si>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R_FBA [fructose-bisphosphate aldolase] } &amp;&amp; { R_FBA3 [Sedoheptulose 1,7-bisphosphate D-glyceraldehyde-3-phosphate-lyase] || R_PFK_3 [phosphofructokinase (s7p)]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R_SUCOAS [succinyl-CoA synthetase (ADP-forming)]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</si>
  <si>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</si>
  <si>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M_pa141_p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</si>
  <si>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R_GLYAT [glycine C-acetyltransferase] } &amp;&amp; { R_HCYSMT [homocysteine S-methyltransferase] } &amp;&amp; { R_ICL [Isocitrate lyase] } &amp;&amp; { R_LDH_D [D-lactate dehydrogenase] } &amp;&amp; { R_NADH16pp [NADH dehydrogenase (ubiquinone-8 &amp; 3 protons) (periplasm)] } &amp;&amp; { R_P5CD [1-pyrroline-5-carboxylate dehydrogenase] } &amp;&amp; { R_PFK [phosphofructokinase] } &amp;&amp; { R_PGCD [phosphoglycerate dehydrogenase] || R_PSERT [phosphoserine transaminase] || R_PSP_L [phosphoserine phosphatase (L-serine)] } &amp;&amp; { R_POX [pyruvate oxidase] } &amp;&amp; { R_PPS [phosphoenolpyruvate synthase] } &amp;&amp; { R_RPE [ribulose 5-phosphate 3-epimerase] } &amp;&amp; { R_SSALx [succinate-semialdehyde dehydrogenase (NAD)] } &amp;&amp; { R_SSALy [succinate-semialdehyde dehydrogenase (NADP)] } &amp;&amp; { R_SUCDi [succinate dehydrogenase (irreversible)] } &amp;&amp; { R_SUCOAS [succinyl-CoA synthetase (ADP-forming)] } &amp;&amp; { R_TALA [transaldolase] }</t>
  </si>
  <si>
    <t>{ R_ABUTD [Aminobutyraldehyde dehydrogenase] || R_PTRCTA [Putrescine Transaminase] } &amp;&amp; { R_ACALD [acetaldehyde dehydrogenase (acetylating)] } &amp;&amp; 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R_AM4PA [anhydrous-N-Acetylmuramyl-tetrapeptide amidase] } &amp;&amp; { R_AM4PCP [anhydrous-N-Acetylmuramyl-tetrapeptide L,D-carboxypeptidase]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R_FACOAE60 [fatty-acid-CoA thioesterase (hexanoate)] } &amp;&amp; { R_FBA [fructose-bisphosphate aldolase]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R_HCYSMT [homocysteine S-methyltransferase]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R_RPE [ribulose 5-phosphate 3-epimerase] } &amp;&amp; { R_SUCOAS [succinyl-CoA synthetase (ADP-forming)] } &amp;&amp; { R_TALA [transaldolase] } &amp;&amp; { R_THRAi [Threonine aldolase] }</t>
  </si>
  <si>
    <t>M_pa160_c</t>
  </si>
  <si>
    <t>1,2-dihexadecanoyl-sn-glycerol_3-phosphate</t>
  </si>
  <si>
    <t>{ R_ALCD2x [alcohol dehydrogenase (ethanol)] } &amp;&amp; { R_ATPS4rpp [ATP synthase (four protons for one ATP) (periplasm)] } &amp;&amp; { R_FE3Ri [Fe(III) reduction] } &amp;&amp; { R_FRD3 [fumarate reductase] } &amp;&amp; { R_GLYCLTDx [Glycolate dehydrogenase (NAD)] } &amp;&amp; { R_GTHPi [glutathione peridoxase] } &amp;&amp; { R_LDH_D [D-lactate dehydrogenase] } &amp;&amp; { R_MDH2 [Malate dehydrogenase (ubiquinone 8 as acceptor)] } &amp;&amp; { R_MDH3 [Malate dehydrogenase (menaquinone 8 as acceptor)]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R_PFL [pyruvate formate lyase] } &amp;&amp; { R_THD2pp [NAD(P) transhydrogenase (periplasm)] } &amp;&amp; { R_TRDR [thioredoxin reductase (NADPH)] }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</si>
  <si>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R_FRD3 [fumarate reductase] } &amp;&amp; { R_GLCDpp [Glucose dehydrogenase (ubiquinone-8 as acceptor) (periplasm)] || R_GNK [gluconokinase] } &amp;&amp; { R_GLYCLTDx [Glycolate dehydrogenase (NAD)] } &amp;&amp; { R_HEX1 [hexokinase (D-glucose:ATP)] } &amp;&amp; { R_HPYRI [hydroxypyruvate isomerase] } &amp;&amp; { R_LDH_D [D-lactate dehydrogenase] } &amp;&amp; { R_MDH [malate dehydrogenase] } &amp;&amp; { R_NADH16pp [NADH dehydrogenase (ubiquinone-8 &amp; 3 protons) (periplasm)] } &amp;&amp; { R_NADH5 [NADH dehydrogenase (ubiquinone-8 )] } &amp;&amp; { R_PPCK [phosphoenolpyruvate carboxykinase] } &amp;&amp; { R_PPS [phosphoenolpyruvate synthase] } &amp;&amp; { R_THD2pp [NAD(P) transhydrogenase (periplasm)] } &amp;&amp; { R_TRSARr [tartronate semialdehyde reductase] } &amp;&amp; { R_XYLI2 [xylose isomerase] }</t>
  </si>
  <si>
    <t>M_pa160_p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</si>
  <si>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</si>
  <si>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R_POX [pyruvate oxidase] } &amp;&amp; { R_TPI [triose-phosphate isomerase] }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</si>
  <si>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R_GLUDy [glutamate dehydrogenase (NADP)] } &amp;&amp; { R_HXCT [Acetyl-CoA:hexanoate-CoA transferase] } &amp;&amp; { R_ICL [Isocitrate lyase] } &amp;&amp; { R_LDH_D [D-lactate dehydrogenase] } &amp;&amp; { R_MDH [malate dehydrogenase] }</t>
  </si>
  <si>
    <t>M_pa161_c</t>
  </si>
  <si>
    <t>1,2-dihexadec-9-enoyl-sn-glycerol_3-phosphate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</si>
  <si>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R_FRD3 [fumarate reductase] } &amp;&amp; { R_FUM [fumarase] } &amp;&amp; { R_GLCDpp [Glucose dehydrogenase (ubiquinone-8 as acceptor) (periplasm)] || R_GNK [gluconokinase]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R_THD2pp [NAD(P) transhydrogenase (periplasm)] }</t>
  </si>
  <si>
    <t>M_pa161_p</t>
  </si>
  <si>
    <t>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R_GHMT2r [glycine hydroxymethyltransferase, reversible] } &amp;&amp; { R_HXCT [Acetyl-CoA:hexanoate-CoA transferase] } &amp;&amp; { R_ICL [Isocitrate lyase] } &amp;&amp; { R_LDH_D [D-lactate dehydrogenase] } &amp;&amp; { R_NACODA [N-acetylornithine deacetylase] } &amp;&amp; { R_PGI [glucose-6-phosphate isomerase] } &amp;&amp; { R_POX [pyruvate oxidase] } &amp;&amp; { R_PPKr [polyphosphate kinase] } &amp;&amp; { R_RPE [ribulose 5-phosphate 3-epimerase] } &amp;&amp; { R_SSALx [succinate-semialdehyde dehydrogenase (NAD)] } &amp;&amp; { R_SSALy [succinate-semialdehyde dehydrogenase (NADP)] } &amp;&amp; { R_THRAi [Threonine aldolase] } &amp;&amp; { R_XYLI2 [xylose isomerase] }</t>
  </si>
  <si>
    <t>{ R_ABUTD [Aminobutyraldehyde dehydrogenase] || R_PTRCTA [Putrescine Transaminase] } &amp;&amp; { R_ACKr [acetate kinase] || R_PTAr [phosphotransacetylase]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R_ALCD2x [alcohol dehydrogenase (ethanol)] } &amp;&amp; { R_ALDD2x [aldehyde dehydrogenase (acetaldehyde, NAD)] } &amp;&amp; { R_ALDD2y [aldehyde dehydrogenase (acetaldehyde, NADP)] } &amp;&amp; { R_AM3PA [anhydrous-N-Acetylmuramyl-tripeptide amidase] } &amp;&amp; { R_CITL [Citrate lyase] } &amp;&amp; { R_CYSDS [Cysteine Desulfhydrase]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R_GLUDy [glutamate dehydrogenase (NADP)] } &amp;&amp; { R_GND [phosphogluconate dehydrogenase] } &amp;&amp; { R_ICL [Isocitrate lyase] } &amp;&amp; { R_IMPD [IMP dehydrogenase] } &amp;&amp; { R_LDH_D [D-lactate dehydrogenase] } &amp;&amp; { R_MDH [malate dehydrogenase] } &amp;&amp; { R_MDH2 [Malate dehydrogenase (ubiquinone 8 as acceptor)] } &amp;&amp; { R_MDH3 [Malate dehydrogenase (menaquinone 8 as acceptor)] } &amp;&amp; { R_NTD11 [5'-nucleotidase (IMP)] } &amp;&amp; { R_P5CD [1-pyrroline-5-carboxylate dehydrogenase] } &amp;&amp; { R_PGI [glucose-6-phosphate isomerase] } &amp;&amp; { R_POX [pyruvate oxidase] } &amp;&amp; { R_PPC [phosphoenolpyruvate carboxylase] }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</si>
  <si>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R_FACOAE60 [fatty-acid-CoA thioesterase (hexanoate)] } &amp;&amp; { R_GLUDy [glutamate dehydrogenase (NADP)] } &amp;&amp; { R_GLYAT [glycine C-acetyltransferase] } &amp;&amp; { R_GND [phosphogluconate dehydrogenase] } &amp;&amp; { R_ICL [Isocitrate lyase] } &amp;&amp; { R_LDH_D [D-lactate dehydrogenase] } &amp;&amp; { R_P5CD [1-pyrroline-5-carboxylate dehydrogenase] } &amp;&amp; { R_POX [pyruvate oxidase] } &amp;&amp; { R_PPC [phosphoenolpyruvate carboxylase] } &amp;&amp; { R_SUCDi [succinate dehydrogenase (irreversible)] }</t>
  </si>
  <si>
    <t>M_pa180_c</t>
  </si>
  <si>
    <t>1,2-dioctadecanoyl-sn-glycerol_3-phosphate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</si>
  <si>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R_GLYAT [glycine C-acetyltransferase] } &amp;&amp; { R_GLYCL [Glycine Cleavage System]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R_NADH16pp [NADH dehydrogenase (ubiquinone-8 &amp; 3 protons) (periplasm)] } &amp;&amp; { R_P5CD [1-pyrroline-5-carboxylate dehydrogenase] } &amp;&amp; { R_POX [pyruvate oxidase] } &amp;&amp; { R_RPE [ribulose 5-phosphate 3-epimerase] } &amp;&amp; { R_SSALx [succinate-semialdehyde dehydrogenase (NAD)] } &amp;&amp; { R_SSALy [succinate-semialdehyde dehydrogenase (NADP)] } &amp;&amp; { R_SUCDi [succinate dehydrogenase (irreversible)] } &amp;&amp; { R_SUCOAS [succinyl-CoA synthetase (ADP-forming)]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</si>
  <si>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R_GLYAT [glycine C-acetyltransferase] } &amp;&amp; { R_GLYCL [Glycine Cleavage System]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R_NADH16pp [NADH dehydrogenase (ubiquinone-8 &amp; 3 protons) (periplasm)] } &amp;&amp; { R_P5CD [1-pyrroline-5-carboxylate dehydrogenase] } &amp;&amp; { R_POX [pyruvate oxidase] } &amp;&amp; { R_RPE [ribulose 5-phosphate 3-epimerase] } &amp;&amp; { R_SSALx [succinate-semialdehyde dehydrogenase (NAD)] } &amp;&amp; { R_SSALy [succinate-semialdehyde dehydrogenase (NADP)] } &amp;&amp; { R_SUCDi [succinate dehydrogenase (irreversible)]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</si>
  <si>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R_RPE [ribulose 5-phosphate 3-epimerase] }</t>
  </si>
  <si>
    <t>M_pa180_p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</si>
  <si>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R_FUM [fumarase] } &amp;&amp; { R_GLUDC [Glutamate Decarboxylase] } &amp;&amp; { R_ICL [Isocitrate lyase] } &amp;&amp; { R_LDH_D [D-lactate dehydrogenase] } &amp;&amp; { R_MMCD [Methylmalonyl-CoA decarboxylase] || R_MMM [Methylmalonyl-CoA mutase] } &amp;&amp; { R_NACODA [N-acetylornithine deacetylase] } &amp;&amp; { R_NADH17pp [NADH dehydrogenase (menaquinone-8 &amp; 3 protons) (periplasm)] } &amp;&amp; { R_NADH18pp [NADH dehydrogenase (demethylmenaquinone-8 &amp; 3 protons) (periplasm)] } &amp;&amp; { R_ORNDC [Ornithine Decarboxylase] } &amp;&amp; { R_PGCD [phosphoglycerate dehydrogenase] || R_PSERT [phosphoserine transaminase] || R_PSP_L [phosphoserine phosphatase (L-serine)] } &amp;&amp; { R_POX [pyruvate oxidase] } &amp;&amp; { R_PUNP1 [purine-nucleoside phosphorylase (Adenosine)] } &amp;&amp; { R_SUCOAS [succinyl-CoA synthetase (ADP-forming)] } &amp;&amp; { R_THRAi [Threonine aldolase] } &amp;&amp; { R_TKT1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</si>
  <si>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R_ATPS4rpp [ATP synthase (four protons for one ATP) (periplasm)] } &amp;&amp; { R_CITL [Citrate lyase]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</si>
  <si>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M_pa181_c</t>
  </si>
  <si>
    <t>1,2-dioctadec-11-enoyl-sn-glycerol_3-phosphate</t>
  </si>
  <si>
    <t>{ R_ALCD2x [alcohol dehydrogenase (ethanol)] } &amp;&amp; { R_ALDD2y [aldehyde dehydrogenase (acetaldehyde, NADP)] } &amp;&amp; { R_CYTBD2pp [cytochrome oxidase bd (menaquinol-8: 2 protons) (periplasm)] } &amp;&amp; { R_F6PA [fructose 6-phosphate aldolase] } &amp;&amp; { R_FESR [iron-sulfur cluster repair] } &amp;&amp; { R_FRD2 [fumarate reductase] } &amp;&amp; { R_FRD3 [fumarate reductase] } &amp;&amp; { R_G6PDH2r [glucose 6-phosphate dehydrogenase] || R_PGL [6-phosphogluconolactonase] } &amp;&amp; { R_GLYCLTDx [Glycolate dehydrogenase (NAD)] } &amp;&amp; { R_ICL [Isocitrate lyase] } &amp;&amp; { R_LDH_D2 [D-lactate dehydrogenase] } &amp;&amp; { R_MCITD [2-methylcitrate dehydratase] || R_MCITL2 [methylisocitrate lyase] || R_MCITS [2-methylcitrate synthase] || R_MICITDr [2-methylisocitrate dehydratase] } &amp;&amp; { R_MDH [malate dehydrogenase] } &amp;&amp; { R_ME2 [malic enzyme (NADP)] } &amp;&amp; { R_NADH16pp [NADH dehydrogenase (ubiquinone-8 &amp; 3 protons) (periplasm)] } &amp;&amp; { R_NADH5 [NADH dehydrogenase (ubiquinone-8 )] } &amp;&amp; { R_OAADC [oxaloacetate decarboxylase] } &amp;&amp; { R_PGI [glucose-6-phosphate isomerase] } &amp;&amp; { R_PYK [pyruvate kinase] } &amp;&amp; { R_SSALy [succinate-semialdehyde dehydrogenase (NADP)] } &amp;&amp; { R_THD2pp [NAD(P) transhydrogenase (periplasm)] } &amp;&amp; { R_TPI [triose-phosphate isomerase] } &amp;&amp; { R_XYLI2 [xylose isomerase] }</t>
  </si>
  <si>
    <t>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R_AGM3PH [N-Acetyl-D-glucosamine(anhydrous)N-Acetylmuramyl-tripeptide beta -1,4-N-acetylglucosaminidase]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R_CTECOAI8 [3-cis-2-trans-enoyl-CoA isomerase] } &amp;&amp; { R_CYSDS [Cysteine Desulfhydrase] } &amp;&amp; { R_FACOAE60 [fatty-acid-CoA thioesterase (hexanoate)]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R_MLTGY1pp [murein lytic transglycosylase (murein4p4p) (periplasm)] } &amp;&amp; { R_MTHFC [methenyltetrahydrofolate cyclohydrolase] || R_MTHFD [methylenetetrahydrofolate dehydrogenase (NADP)] } &amp;&amp; { R_P5CD [1-pyrroline-5-carboxylate dehydrogenase] } &amp;&amp; { R_POX [pyruvate oxidase] } &amp;&amp; { R_SSALx [succinate-semialdehyde dehydrogenase (NAD)] } &amp;&amp; { R_SSALy [succinate-semialdehyde dehydrogenase (NADP)] } &amp;&amp; { R_SUCOAS [succinyl-CoA synthetase (ADP-forming)] }</t>
  </si>
  <si>
    <t>M_pa181_p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</si>
  <si>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R_FBP [fructose-bisphosphatase] } &amp;&amp; { R_FDH4pp [formate dehydrogenase (quinone-8) (periplasm)] } &amp;&amp; { R_GLCDpp [Glucose dehydrogenase (ubiquinone-8 as acceptor) (periplasm)] || R_GNK [gluconokinase] } &amp;&amp; { R_GLYAT [glycine C-acetyltransferase] } &amp;&amp; { R_GLYCTO2 [Glycolate oxidase] } &amp;&amp; { R_HEX1 [hexokinase (D-glucose:ATP)] } &amp;&amp; { R_HEX7 [hexokinase (D-fructose:ATP)] } &amp;&amp; { R_LDH_D [D-lactate dehydrogenase] } &amp;&amp; { R_LDH_D2 [D-lactate dehydrogenase] } &amp;&amp; { R_MDH [malate dehydrogenase] } &amp;&amp; { R_NADH16pp [NADH dehydrogenase (ubiquinone-8 &amp; 3 protons) (periplasm)] } &amp;&amp; { R_NADH5 [NADH dehydrogenase (ubiquinone-8 )] } &amp;&amp; { R_POX [pyruvate oxidase] } &amp;&amp; { R_PPS [phosphoenolpyruvate synthase] } &amp;&amp; { R_SUCDi [succinate dehydrogenase (irreversible)] } &amp;&amp; { R_TALA [transaldolase] } &amp;&amp; { R_THD2pp [NAD(P) transhydrogenase (periplasm)]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</si>
  <si>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R_GLUDy [glutamate dehydrogenase (NADP)] } &amp;&amp; { R_GND [phosphogluconate dehydrogenase]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R_MGSA [methylglyoxal synthase] } &amp;&amp; { R_NACODA [N-acetylornithine deacetylase] } &amp;&amp; { R_PDH [pyruvate dehydrogenase] } &amp;&amp; { R_PFL [pyruvate formate lyase] } &amp;&amp; { R_PGM [phosphoglycerate mutase] } &amp;&amp; { R_POR5 [pyruvate synthase] } &amp;&amp; { R_POX [pyruvate oxidase] } &amp;&amp; { R_PPC [phosphoenolpyruvate carboxylase] } &amp;&amp; { R_SUCDi [succinate dehydrogenase (irreversible)]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</si>
  <si>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R_FE3Ri [Fe(III) reduction] } &amp;&amp; { R_GLUDy [glutamate dehydrogenase (NADP)] } &amp;&amp; { R_GND [phosphogluconate dehydrogenase] } &amp;&amp; { R_ICL [Isocitrate lyase] } &amp;&amp; { R_LDH_D [D-lactate dehydrogenase] } &amp;&amp; { R_MDH [malate dehydrogenase] } &amp;&amp; { R_MDH2 [Malate dehydrogenase (ubiquinone 8 as acceptor)] } &amp;&amp; { R_MDH3 [Malate dehydrogenase (menaquinone 8 as acceptor)] } &amp;&amp; { R_MGSA [methylglyoxal synthase] } &amp;&amp; { R_NACODA [N-acetylornithine deacetylase] } &amp;&amp; { R_PDH [pyruvate dehydrogenase] } &amp;&amp; { R_PFL [pyruvate formate lyase] } &amp;&amp; { R_PGM [phosphoglycerate mutase] } &amp;&amp; { R_POR5 [pyruvate synthase] } &amp;&amp; { R_POX [pyruvate oxidase] } &amp;&amp; { R_PPC [phosphoenolpyruvate carboxylase] } &amp;&amp; { R_SUCDi [succinate dehydrogenase (irreversible)] } &amp;&amp; { R_TPI [triose-phosphate isomerase] }</t>
  </si>
  <si>
    <t>{ R_ACALD [acetaldehyde dehydrogenase (acetylating)] } &amp;&amp; { R_ACKr [acetate kinase] || R_PTAr [phosphotransacetylase] } &amp;&amp; { R_AKGDH [2-Oxogluterate dehydrogenase]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R_FACOAE60 [fatty-acid-CoA thioesterase (hexanoate)] } &amp;&amp; { R_GLUDy [glutamate dehydrogenase (NADP)] } &amp;&amp; { R_GLYAT [glycine C-acetyltransferase] } &amp;&amp; { R_ICL [Isocitrate lyase] } &amp;&amp; { R_LDH_D [D-lactate dehydrogenase] } &amp;&amp; { R_MDH [malate dehydrogenase] }</t>
  </si>
  <si>
    <t>M_pan4p_c</t>
  </si>
  <si>
    <t>Pantetheine_4'-phosphate</t>
  </si>
  <si>
    <t>{ R_ACGAMK [N-acetylglucosamine kinase] || R_ACM6PH [N-acetylmuramate 6-phosphate hydrolase] || R_AGDC [N-acetylglucosamine-6-phosphate deacetylase] || R_ANHMK [1,6-anhydrous-N-Acetylmuramate kinase] } &amp;&amp; { R_CYSDS [Cysteine Desulfhydrase] } &amp;&amp; { R_DSERDHr [D-serine dehydrogenase] || R_LSERDHr [L-serine dehydrogenase] || R_SERD_D [D-serine deaminase] } &amp;&amp; { R_ETHAAL [Ethanolamine ammonia-lyase] } &amp;&amp; { R_FBP [fructose-bisphosphatase] } &amp;&amp; { R_G6PDH2r [glucose 6-phosphate dehydrogenase] || R_PGL [6-phosphogluconolactonase] } &amp;&amp; { R_GLYCDx [Glycerol dehydrogenase] } &amp;&amp; { R_HCYSMT [homocysteine S-methyltransferase] } &amp;&amp; { R_MTHFC [methenyltetrahydrofolate cyclohydrolase] || R_MTHFD [methylenetetrahydrofolate dehydrogenase (NADP)] } &amp;&amp; { R_PGI [glucose-6-phosphate isomerase] } &amp;&amp; { R_PPC [phosphoenolpyruvate carboxylase] } &amp;&amp; { R_PYK [pyruvate kinase] } &amp;&amp; { R_SERD_L [L-serine deaminase] } &amp;&amp; { R_TPI [triose-phosphate isomerase] } &amp;&amp; { R_TRPAS2 [Tryptophanase (L-tryptophan)] } &amp;&amp; { R_XYLI2 [xylose isomerase] }</t>
  </si>
  <si>
    <t>{ R_ETHAAL [Ethanolamine ammonia-lyase] } &amp;&amp; { R_FBP [fructose-bisphosphatase] } &amp;&amp; { R_GLCDpp [Glucose dehydrogenase (ubiquinone-8 as acceptor) (periplasm)] || R_GNK [gluconokinase] } &amp;&amp; { R_GLUDy [glutamate dehydrogenase (NADP)] } &amp;&amp; { R_GLYAT [glycine C-acetyltransferase] } &amp;&amp; { R_GLYCDx [Glycerol dehydrogenase] } &amp;&amp; { R_HEX1 [hexokinase (D-glucose:ATP)] } &amp;&amp; { R_HEX7 [hexokinase (D-fructose:ATP)] } &amp;&amp; { R_LDH_D [D-lactate dehydrogenase] } &amp;&amp; { R_MGSA [methylglyoxal synthase] } &amp;&amp; { R_MTHFC [methenyltetrahydrofolate cyclohydrolase] || R_MTHFD [methylenetetrahydrofolate dehydrogenase (NADP)] } &amp;&amp; { R_NDPK5 [nucleoside-diphosphate kinase (ATP:dGDP)] } &amp;&amp; { R_PDH [pyruvate dehydrogenase] } &amp;&amp; { R_PFL [pyruvate formate lyase] } &amp;&amp; { R_PGM [phosphoglycerate mutase] } &amp;&amp; { R_POX [pyruvate oxidase] } &amp;&amp; { R_PPKr [polyphosphate kinase] } &amp;&amp; { R_PPS [phosphoenolpyruvate synthase] } &amp;&amp; { R_RNTR1c2 [ribonucleoside-triphosphate reductase (ATP) (flavodoxin)] }</t>
  </si>
  <si>
    <t>{ R_ACALD [acetaldehyde dehydrogenase (acetylating)] } &amp;&amp; { R_ACKr [acetate kinase] || R_PTAr [phosphotransacetylase] } &amp;&amp; { R_ALAGLUE [L-alanyl-gamma-glutamate epimerase] || R_LADGMDH [L-alanyl-gamma-D-glutamyl-meso-diaminopimelate hydrolase] || R_LALGP [L-alanyl-gamma-L-glutamate peptidase]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R_CBPS [carbamoyl-phosphate synthase (glutamine-hydrolysing)] } &amp;&amp; { R_CITL [Citrate lyase] } &amp;&amp; { R_CYSDS [Cysteine Desulfhydrase] } &amp;&amp; { R_CYTK1 [cytidylate kinase (CMP)] } &amp;&amp; { R_ETHAAL [Ethanolamine ammonia-lyase] } &amp;&amp; { R_FBP [fructose-bisphosphatase] } &amp;&amp; { R_FRD2 [fumarate reductase] } &amp;&amp; { R_FRD3 [fumarate reductase] } &amp;&amp; { R_GHMT2r [glycine hydroxymethyltransferase, reversible] } &amp;&amp; { R_GLYCDx [Glycerol dehydrogenase]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R_ME2 [malic enzyme (NADP)] } &amp;&amp; { R_MGSA [methylglyoxal synthase] } &amp;&amp; { R_NACODA [N-acetylornithine deacetylase] } &amp;&amp; { R_PGI [glucose-6-phosphate isomerase] } &amp;&amp; { R_POX [pyruvate oxidase]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R_THRAi [Threonine aldolase]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</si>
  <si>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R_CBMKr [Carbamate kinase] } &amp;&amp; { R_CITL [Citrate lyase] } &amp;&amp; { R_CYSDS [Cysteine Desulfhydrase] } &amp;&amp; { R_FBP [fructose-bisphosphatase] } &amp;&amp; { R_FRD2 [fumarate reductase] } &amp;&amp; { R_FRD3 [fumarate reductase] } &amp;&amp; { R_GHMT2r [glycine hydroxymethyltransferase, reversible] } &amp;&amp; { R_GLYCDx [Glycerol dehydrogenase] } &amp;&amp; { R_HCYSMT [homocysteine S-methyltransferase] } &amp;&amp; { R_HXCT [Acetyl-CoA:hexanoate-CoA transferase] } &amp;&amp; { R_ICL [Isocitrate lyase] } &amp;&amp; { R_LDH_D [D-lactate dehydrogenase] } &amp;&amp; { R_MGSA [methylglyoxal synthase] } &amp;&amp; { R_NACODA [N-acetylornithine deacetylase] } &amp;&amp; { R_NADH16pp [NADH dehydrogenase (ubiquinone-8 &amp; 3 protons) (periplasm)] } &amp;&amp; { R_NADH17pp [NADH dehydrogenase (menaquinone-8 &amp; 3 protons) (periplasm)] } &amp;&amp; { R_POX [pyruvate oxidase] } &amp;&amp; { R_TALA [transaldolase] } &amp;&amp; { R_THRAi [Threonine aldolase] }</t>
  </si>
  <si>
    <t>M_pant-R_c</t>
  </si>
  <si>
    <t>(R)-Pantoate</t>
  </si>
  <si>
    <t>{ R_DRPA [deoxyribose-phosphate aldolase] || R_PPM2 [phosphopentomutase 2 (deoxyribose)] } &amp;&amp; { R_HCYSMT [homocysteine S-methyltransferase] } &amp;&amp; { R_HEX1 [hexokinase (D-glucose:ATP)] } &amp;&amp; { R_LDH_D [D-lactate dehydrogenase] } &amp;&amp; { R_PDH [pyruvate dehydrogenase] } &amp;&amp; { R_PFL [pyruvate formate lyase] } &amp;&amp; { R_POX [pyruvate oxidase] } &amp;&amp; { R_PPS [phosphoenolpyruvate synthase] } &amp;&amp; { R_RPE [ribulose 5-phosphate 3-epimerase] } &amp;&amp; { R_XYLI2 [xylose isomerase]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</si>
  <si>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R_GLUDy [glutamate dehydrogenase (NADP)] } &amp;&amp; { R_GLYAT [glycine C-acetyltransferase] } &amp;&amp; { R_ICL [Isocitrate lyase] } &amp;&amp; { R_LDH_D [D-lactate dehydrogenase] } &amp;&amp; { R_MDH [malate dehydrogenase] } &amp;&amp; { R_NACODA [N-acetylornithine deacetylase] } &amp;&amp; { R_POX [pyruvate oxidase] } &amp;&amp; { R_TKT1 [transketolase] }</t>
  </si>
  <si>
    <t>{ R_ATPS4rpp [ATP synthase (four protons for one ATP) (periplasm)] } &amp;&amp; { R_DRPA [deoxyribose-phosphate aldolase] || R_PPM2 [phosphopentomutase 2 (deoxyribose)] } &amp;&amp; { R_FUM [fumarase] } &amp;&amp; { R_GLUDy [glutamate dehydrogenase (NADP)] } &amp;&amp; { R_LDH_D [D-lactate dehydrogenase] } &amp;&amp; { R_PDH [pyruvate dehydrogenase] } &amp;&amp; { R_PFL [pyruvate formate lyase] } &amp;&amp; { R_POX [pyruvate oxidase] } &amp;&amp; { R_TKT1 [transketolase] }</t>
  </si>
  <si>
    <t>M_pap_c</t>
  </si>
  <si>
    <t>Adenosine_3',5'-bisphosphate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</si>
  <si>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R_FBA [fructose-bisphosphate aldolase] } &amp;&amp; { R_FTHFD [formyltetrahydrofolate deformylase] } &amp;&amp; { R_HCYSMT [homocysteine S-methyltransferase] } &amp;&amp; { R_MGSA [methylglyoxal synthase] } &amp;&amp; { R_SERD_L [L-serine deaminase] } &amp;&amp; { R_TRPS2 [tryptophan synthase (indole)] } &amp;&amp; { R_UGLYCH [Ureidoglycolate hydrolase] }</t>
  </si>
  <si>
    <t>M_paps_c</t>
  </si>
  <si>
    <t>3'-Phosphoadenylyl_sulfate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</si>
  <si>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R_FTHFD [formyltetrahydrofolate deformylase] } &amp;&amp; { R_HCYSMT [homocysteine S-methyltransferase] } &amp;&amp; { R_MGSA [methylglyoxal synthase] } &amp;&amp; { R_PGI [glucose-6-phosphate isomerase] } &amp;&amp; { R_PGM [phosphoglycerate mutase] } &amp;&amp; { R_SERD_L [L-serine deaminase] } &amp;&amp; { R_TRPS2 [tryptophan synthase (indole)] } &amp;&amp; { R_XYLI2 [xylose isomerase] }</t>
  </si>
  <si>
    <t>{ R_ACACT7r [acetyl-CoA C-acyltransferase (tetradecanoyl-CoA) (r)] || R_ECOAH7 [3-hydroxyacyl-CoA dehydratase (3-hydroxyhexadecanoyl-CoA)] || R_HACD7 [3-hydroxyacyl-CoA dehydrogenase (3-oxohexadecanoyl-CoA)] } &amp;&amp; { R_AGPAT180 [1-octadecanoyl-sn-glycerol 3-phosphate O-acyltransferase (n-C18:0)] } &amp;&amp; { R_AGPAT181 [1-octadec-7-enoyl-sn-glycerol 3-phosphate O-acyltransferase (n-C18:1)] } &amp;&amp; { R_APG3PAT141 [acyl-phosphate:glycerol-3-phosphate acyltransferase (C14:1)] } &amp;&amp; { R_CYSDS [Cysteine Desulfhydrase] } &amp;&amp; { R_DSERDHr [D-serine dehydrogenase] || R_LSERDHr [L-serine dehydrogenase] || R_SERD_D [D-serine deaminase] } &amp;&amp; { R_ENO [enolase] } &amp;&amp; { R_FACOAE160 [fatty-acid-CoA thioesterase (hexadecanoate)] } &amp;&amp; { R_FACOAE161 [fatty-acid-CoA thioesterase (hexadecenoate)] } &amp;&amp; { R_FTHFD [formyltetrahydrofolate deformylase] } &amp;&amp; { R_G3PAT141 [glycerol-3-phosphate acyltransferase (C14:1)] } &amp;&amp; { R_G6PDH2r [glucose 6-phosphate dehydrogenase] || R_PGL [6-phosphogluconolactonase] } &amp;&amp; { R_GUAD [guanine deaminase] } &amp;&amp; { R_HCYSMT [homocysteine S-methyltransferase] } &amp;&amp; { R_HXAND [hypoxanthine dehydrogenase] } &amp;&amp; { R_MGSA [methylglyoxal synthase] } &amp;&amp; { R_PSD120 [Phosphatidylserine decarboxylase (n-C12:0)] || R_PSSA120 [Phosphatidylserine syntase (n-C12:0)] } &amp;&amp; { R_PSD140 [Phosphatidylserine decarboxylase (n-C14:0)] || R_PSSA140 [Phosphatidylserine syntase (n-C14:0)] } &amp;&amp; { R_PUNP7 [purine-nucleoside phosphorylase (Xanthosine)] } &amp;&amp; { R_SERD_L [L-serine deaminase] } &amp;&amp; { R_TKT2 [transketolase] } &amp;&amp; { R_TRPS2 [tryptophan synthase (indole)] } &amp;&amp; { R_XTSNH [Xanthosine hydrolase] }</t>
  </si>
  <si>
    <t>M_pdx5p_c</t>
  </si>
  <si>
    <t>Pyridoxine_5'-phosphate</t>
  </si>
  <si>
    <t>{ R_GAPD [glyceraldehyde-3-phosphate dehydrogenase] || R_PGK [phosphoglycerate kinase] } &amp;&amp; { R_NADH16pp [NADH dehydrogenase (ubiquinone-8 &amp; 3 protons) (periplasm)] } &amp;&amp; { R_SUCDi [succinate dehydrogenase (irreversible)] } &amp;&amp; { R_TPI [triose-phosphate isomerase] }</t>
  </si>
  <si>
    <t>M_pe120_c</t>
  </si>
  <si>
    <t>phosphatidylethanolamine_(didodecanoyl,_n-C12:0)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</si>
  <si>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R_FRD3 [fumarate reductase] } &amp;&amp; { R_GLCDpp [Glucose dehydrogenase (ubiquinone-8 as acceptor) (periplasm)] || R_GNK [gluconokinase] } &amp;&amp; { R_GLUDC [Glutamate Decarboxylase] } &amp;&amp; { R_GLYCLTDx [Glycolate dehydrogenase (NAD)] } &amp;&amp; { R_HEX1 [hexokinase (D-glucose:ATP)] } &amp;&amp; { R_ICL [Isocitrate lyase] } &amp;&amp; { R_LDH_D [D-lactate dehydrogenase] } &amp;&amp; { R_LDH_D2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R_PPS [phosphoenolpyruvate synthase] } &amp;&amp; { R_THD2pp [NAD(P) transhydrogenase (periplasm)] }</t>
  </si>
  <si>
    <t>{ R_ABTA [4-aminobutyrate transaminase] } &amp;&amp; 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R_F6PP [D-fructose 6-phosphate phosphatase] } &amp;&amp; { R_GHMT2r [glycine hydroxymethyltransferase, reversible]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R_MGSA [methylglyoxal synthase] } &amp;&amp; { R_MLTGY3pp [murein lytic transglycosylase (murein3p3p) (periplasm)] } &amp;&amp; { R_NACODA [N-acetylornithine deacetylase] } &amp;&amp; { R_NDPK3 [nucleoside-diphosphate kinase (ATP:CDP)] } &amp;&amp; { R_PGI [glucose-6-phosphate isomerase] } &amp;&amp; { R_POX [pyruvate oxidase] } &amp;&amp; { R_PUNP1 [purine-nucleoside phosphorylase (Adenosine)] } &amp;&amp; { R_SUCOAS [succinyl-CoA synthetase (ADP-forming)] } &amp;&amp; { R_TPI [triose-phosphate isomerase] }</t>
  </si>
  <si>
    <t>{ R_ABTA [4-aminobutyrate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R_FUM [fumarase] } &amp;&amp; { R_G6PDH2r [glucose 6-phosphate dehydrogenase] || R_PGL [6-phosphogluconolactonase] } &amp;&amp; { R_GLCDpp [Glucose dehydrogenase (ubiquinone-8 as acceptor) (periplasm)] || R_GNK [gluconokinase] } &amp;&amp; { R_GLYAT [glycine C-acetyltransferase] } &amp;&amp; { R_HXCT [Acetyl-CoA:hexanoate-CoA transferase] } &amp;&amp; { R_ICL [Isocitrate lyase] } &amp;&amp; { R_LDH_D [D-lactate dehydrogenase] } &amp;&amp; { R_MGSA [methylglyoxal synthase] } &amp;&amp; { R_NACODA [N-acetylornithine deacetylase] } &amp;&amp; { R_POX [pyruvate oxidase] } &amp;&amp; { R_PPS [phosphoenolpyruvate synthase] } &amp;&amp; { R_SUCOAS [succinyl-CoA synthetase (ADP-forming)] } &amp;&amp; { R_TPI [triose-phosphate isomerase] }</t>
  </si>
  <si>
    <t>M_pe120_p</t>
  </si>
  <si>
    <t>{ R_ACALD [acetaldehyde dehydrogenase (acetylating)]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R_FDH4pp [formate dehydrogenase (quinone-8) (periplasm)] } &amp;&amp; { R_FE3Ri [Fe(III) reduction] } &amp;&amp; { R_GLYCLTDx [Glycolate dehydrogenase (NAD)] } &amp;&amp; { R_GND [phosphogluconate dehydrogenase] } &amp;&amp; { R_GTHPi [glutathione peridoxase] } &amp;&amp; { R_LDH_D [D-lactate dehydrogenase] } &amp;&amp; { R_MDH2 [Malate dehydrogenase (ubiquinone 8 as acceptor)] } &amp;&amp; { R_NADH16pp [NADH dehydrogenase (ubiquinone-8 &amp; 3 protons) (periplasm)] } &amp;&amp; { R_NADH5 [NADH dehydrogenase (ubiquinone-8 )] } &amp;&amp; { R_POX [pyruvate oxidase] } &amp;&amp; { R_PPC [phosphoenolpyruvate carboxylase] } &amp;&amp; { R_SUCDi [succinate dehydrogenase (irreversible)] } &amp;&amp; { R_THD2pp [NAD(P) transhydrogenase (periplasm)] } &amp;&amp; { R_TPI [triose-phosphate isomerase] } &amp;&amp; { R_TRDR [thioredoxin reductase (NADPH)] }</t>
  </si>
  <si>
    <t>{ R_ACALD [acetaldehyde dehydrogenase (acetylating)]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R_FACOAE60 [fatty-acid-CoA thioesterase (hexanoate)] } &amp;&amp; { R_GLYAT [glycine C-acetyltransferase] } &amp;&amp; { R_GLYCL [Glycine Cleavage System] } &amp;&amp; { R_HCYSMT [homocysteine S-methyltransferase] } &amp;&amp; { R_HEX1 [hexokinase (D-glucose:ATP)] } &amp;&amp; { R_ICL [Isocitrate lyase] } &amp;&amp; { R_LDH_D [D-lactate dehydrogenase] } &amp;&amp; { R_POX [pyruvate oxidase] } &amp;&amp; { R_PPS [phosphoenolpyruvate synthase] } &amp;&amp; { R_RPE [ribulose 5-phosphate 3-epimerase] } &amp;&amp; { R_SSALx [succinate-semialdehyde dehydrogenase (NAD)] } &amp;&amp; { R_SSALy [succinate-semialdehyde dehydrogenase (NADP)] } &amp;&amp; { R_THD2pp [NAD(P) transhydrogenase (periplasm)] } &amp;&amp; { R_XYLI2 [xylose isomerase] }</t>
  </si>
  <si>
    <t>{ R_ACALD [acetaldehyde dehydrogenase (acetylating)] } &amp;&amp; { R_ACKr [acetate kinase] || R_PTAr [phosphotransacetylase] } &amp;&amp; { R_AKGDH [2-Oxogluterate dehydrogenase] } &amp;&amp; { R_CITL [Citrate lyase] } &amp;&amp; { R_CYTBO3_4pp [cytochrome oxidase bo3 (ubiquinol-8: 4 protons) (periplasm)] } &amp;&amp; { R_DRPA [deoxyribose-phosphate aldolase] || R_PPM2 [phosphopentomutase 2 (deoxyribose)] } &amp;&amp; { R_FACOAE60 [fatty-acid-CoA thioesterase (hexanoate)] } &amp;&amp; { R_GLYAT [glycine C-acetyltransferase] } &amp;&amp; { R_GLYCL [Glycine Cleavage System] } &amp;&amp; { R_HCYSMT [homocysteine S-methyltransferase] } &amp;&amp; { R_HEX1 [hexokinase (D-glucose:ATP)] } &amp;&amp; { R_ICL [Isocitrate lyase] } &amp;&amp; { R_LDH_D [D-lactate dehydrogenase] } &amp;&amp; { R_P5CD [1-pyrroline-5-carboxylate dehydrogenase] } &amp;&amp; { R_POX [pyruvate oxidase] } &amp;&amp; { R_PPKr [polyphosphate kinase] } &amp;&amp; { R_PPS [phosphoenolpyruvate synthase] } &amp;&amp; { R_RPE [ribulose 5-phosphate 3-epimerase] } &amp;&amp; { R_SSALx [succinate-semialdehyde dehydrogenase (NAD)] } &amp;&amp; { R_SSALy [succinate-semialdehyde dehydrogenase (NADP)] } &amp;&amp; { R_THD2pp [NAD(P) transhydrogenase (periplasm)] } &amp;&amp; { R_XYLI2 [xylose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</si>
  <si>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R_P5CD [1-pyrroline-5-carboxylate dehydrogenase] } &amp;&amp; { R_POX [pyruvate oxidase] }</t>
  </si>
  <si>
    <t>M_pe140_c</t>
  </si>
  <si>
    <t>phosphatidylethanolamine_(ditetradecanoyl,_n-C14:0)</t>
  </si>
  <si>
    <t>{ R_ACALD [acetaldehyde dehydrogenase (acetylating)] } &amp;&amp; { R_ACOAD6f [acyl-CoA dehydrogenase (tetradecanoyl-CoA)] } &amp;&amp; { R_CYTBD2pp [cytochrome oxidase bd (menaquinol-8: 2 protons) (periplasm)] } &amp;&amp; { R_DRPA [deoxyribose-phosphate aldolase] || R_PPM2 [phosphopentomutase 2 (deoxyribose)] } &amp;&amp; { R_FDH4pp [formate dehydrogenase (quinone-8) (periplasm)] } &amp;&amp; { R_FE3Ri [Fe(III) reduction] } &amp;&amp; { R_FRD2 [fumarate reductase] } &amp;&amp; { R_FRD3 [fumarate reductase] } &amp;&amp; { R_GLUDC [Glutamate Decarboxylase] } &amp;&amp; { R_GLYAT [glycine C-acetyltransferase] } &amp;&amp; { R_GLYCLTDx [Glycolate dehydrogenase (NAD)] } &amp;&amp; { R_GND [phosphogluconate dehydrogenase] } &amp;&amp; { R_ICL [Isocitrate lyase] } &amp;&amp; { R_LDH_D [D-lactate dehydrogenase] } &amp;&amp; { R_MDH [malate dehydrogenase] } &amp;&amp; { R_MTHFC [methenyltetrahydrofolate cyclohydrolase] || R_MTHFD [methylenetetrahydrofolate dehydrogenase (NADP)] } &amp;&amp; { R_NADH16pp [NADH dehydrogenase (ubiquinone-8 &amp; 3 protons) (periplasm)] } &amp;&amp; { R_NADH5 [NADH dehydrogenase (ubiquinone-8 )] } &amp;&amp; { R_PGCD [phosphoglycerate dehydrogenase] || R_PSERT [phosphoserine transaminase] || R_PSP_L [phosphoserine phosphatase (L-serine)] } &amp;&amp; { R_THD2pp [NAD(P) transhydrogenase (periplasm)] } &amp;&amp; { R_THRAi [Threonine aldolase] } &amp;&amp; { R_TPI [triose-phosphate isomerase] }</t>
  </si>
  <si>
    <t>{ R_ACALD [acetaldehyde dehydrogenase (acetylating)] } &amp;&amp; { R_AMPN [AMP nucleosidase] } &amp;&amp; { R_ASPT [L-aspartase] } &amp;&amp; { R_CYTBD2pp [cytochrome oxidase bd (menaquinol-8: 2 protons) (periplasm)] } &amp;&amp; { R_DRPA [deoxyribose-phosphate aldolase] || R_PPM2 [phosphopentomutase 2 (deoxyribose)] } &amp;&amp; { R_FADRx [FAD reductase] } &amp;&amp; { R_FLVRx [flavin reductase (NAD)] } &amp;&amp; { R_FMNRx [FMN reductase] } &amp;&amp; { R_GLYAT [glycine C-acetyltransferase]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R_NTD7 [5'-nucleotidase (AMP)] } &amp;&amp; { R_NTPP9 [Nucleoside triphosphate pyrophosphorylase (itp)] } &amp;&amp; { R_PYAM5PO [pyridoxamine 5'-phosphate oxidase] } &amp;&amp; { R_SUCDi [succinate dehydrogenase (irreversible)] } &amp;&amp; { R_THD2pp [NAD(P) transhydrogenase (periplasm)] } &amp;&amp; { R_THRAi [Threonine aldolase] } &amp;&amp; { R_TPI [triose-phosphate isomerase] }</t>
  </si>
  <si>
    <t>{ R_ACALD [acetaldehyde dehydrogenase (acetylating)] } &amp;&amp; { R_AMPN [AMP nucleosidase] } &amp;&amp; { R_ASPT [L-aspartase] } &amp;&amp; { R_CYTBD2pp [cytochrome oxidase bd (menaquinol-8: 2 protons) (periplasm)] } &amp;&amp; { R_DRPA [deoxyribose-phosphate aldolase] || R_PPM2 [phosphopentomutase 2 (deoxyribose)] } &amp;&amp; { R_EDA [2-dehydro-3-deoxy-phosphogluconate aldolase] || R_EDD [6-phosphogluconate dehydratase] } &amp;&amp; { R_FADRx [FAD reductase] } &amp;&amp; { R_FLVRx [flavin reductase (NAD)] } &amp;&amp; { R_FMNRx [FMN reductase] } &amp;&amp; { R_GLYAT [glycine C-acetyltransferase] } &amp;&amp; { R_GLYCLTDx [Glycolate dehydrogenase (NAD)] } &amp;&amp; { R_HCYSMT [homocysteine S-methyltransferase] } &amp;&amp; { R_LDH_D [D-lactate dehydrogenase] } &amp;&amp; { R_MDH [malate dehydrogenase] } &amp;&amp; { R_NADH16pp [NADH dehydrogenase (ubiquinone-8 &amp; 3 protons) (periplasm)] } &amp;&amp; { R_NADH5 [NADH dehydrogenase (ubiquinone-8 )] } &amp;&amp; { R_NTD7 [5'-nucleotidase (AMP)] } &amp;&amp; { R_NTPP9 [Nucleoside triphosphate pyrophosphorylase (itp)] } &amp;&amp; { R_PFL [pyruvate formate lyase] } &amp;&amp; { R_PYAM5PO [pyridoxamine 5'-phosphate oxidase] } &amp;&amp; { R_SUCDi [succinate dehydrogenase (irreversible)] } &amp;&amp; { R_THD2pp [NAD(P) transhydrogenase (periplasm)] } &amp;&amp; { R_THRAi [Threonine aldolase] } &amp;&amp; { R_TPI [triose-phosphate isomerase]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</si>
  <si>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R_CYTBD2pp [cytochrome oxidase bd (menaquinol-8: 2 protons) (periplasm)] } &amp;&amp; { R_ENO [enolase] } &amp;&amp; { R_FE3Ri [Fe(III) reduction] } &amp;&amp; { R_GLYAT [glycine C-acetyltransferase] } &amp;&amp; { R_GLYCLTDx [Glycolate dehydrogenase (NAD)] } &amp;&amp; { R_GND [phosphogluconate dehydrogenase] } &amp;&amp; { R_LDH_D [D-lactate dehydrogenase] } &amp;&amp; { R_MDH [malate dehydrogenase] } &amp;&amp; { R_NADH16pp [NADH dehydrogenase (ubiquinone-8 &amp; 3 protons) (periplasm)] } &amp;&amp; { R_NADH5 [NADH dehydrogenase (ubiquinone-8 )] } &amp;&amp; { R_SUCDi [succinate dehydrogenase (irreversible)] } &amp;&amp; { R_THD2pp [NAD(P) transhydrogenase (periplasm)] } &amp;&amp; { R_TPI [triose-phosphate isomerase] }</t>
  </si>
  <si>
    <t>M_pe140_p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</si>
  <si>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R_CYSDS [Cysteine Desulfhydrase] } &amp;&amp; { R_FACOAE60 [fatty-acid-CoA thioesterase (hexanoate)] } &amp;&amp; { R_GLYAT [glycine C-acetyltransferase] } &amp;&amp; { R_GLYCL [Glycine Cleavage System] } &amp;&amp; { R_ICL [Isocitrate lyase] } &amp;&amp; { R_LDH_D [D-lactate dehydrogenase] } &amp;&amp; { R_P5CD [1-pyrroline-5-carboxylate dehydrogenase] } &amp;&amp; { R_POX [pyruvate oxidase] } &amp;&amp; { R_SSALx [succinate-semialdehyde dehydrogenase (NAD)] } &amp;&amp; { R_SSALy [succinate-semialdehyde dehydrogenase (NADP)] } &amp;&amp; { R_TKT2 [transketolase]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</si>
  <si>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R_CYSDS [Cysteine Desulfhydrase] } &amp;&amp; { R_FACOAE60 [fatty-acid-CoA thioesterase (hexanoate)]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R_TKT2 [transketolase] }</t>
  </si>
  <si>
    <t>M_pe141_c</t>
  </si>
  <si>
    <t>phosphatidylethanolamine_(ditetradec-7-enoyl,_n-C14:1)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</si>
  <si>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R_P5CD [1-pyrroline-5-carboxylate dehydrogenase] } &amp;&amp; { R_POX [pyruvate oxidase] } &amp;&amp; { R_SSALx [succinate-semialdehyde dehydrogenase (NAD)] } &amp;&amp; { R_SSALy [succinate-semialdehyde dehydrogenase (NADP)] } &amp;&amp; { R_THRAi [Threonine aldolase] } &amp;&amp; { R_TKT1 [transketolase]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</si>
  <si>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R_FACOAE141 [fatty-acid-CoA thioesterase (tetradecenoate)]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R_P5CD [1-pyrroline-5-carboxylate dehydrogenase] } &amp;&amp; { R_POX [pyruvate oxidase] } &amp;&amp; { R_SSALx [succinate-semialdehyde dehydrogenase (NAD)] } &amp;&amp; { R_SSALy [succinate-semialdehyde dehydrogenase (NADP)] } &amp;&amp; { R_THRAi [Threonine aldolase] } &amp;&amp; { R_TKT1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</si>
  <si>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R_MDH [malate dehydrogenase] } &amp;&amp; { R_P5CD [1-pyrroline-5-carboxylate dehydrogenase] } &amp;&amp; { R_POX [pyruvate oxidase] }</t>
  </si>
  <si>
    <t>M_pe141_p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</si>
  <si>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R_ATPS4rpp [ATP synthase (four protons for one ATP) (periplasm)] } &amp;&amp; { R_CITL [Citrate lyase] } &amp;&amp; { R_GLCDpp [Glucose dehydrogenase (ubiquinone-8 as acceptor) (periplasm)] || R_GNK [gluconokinase] } &amp;&amp; { R_GLYAT [glycine C-acetyltransferase] } &amp;&amp; { R_HEX1 [hexokinase (D-glucose:ATP)] } &amp;&amp; { R_HXCT [Acetyl-CoA:hexanoate-CoA transferase] } &amp;&amp; { R_ICL [Isocitrate lyase] } &amp;&amp; { R_LDH_D [D-lactate dehydrogenase] } &amp;&amp; { R_P5CD [1-pyrroline-5-carboxylate dehydrogenase] } &amp;&amp; { R_POX [pyruvate oxidase] } &amp;&amp; { R_PPS [phosphoenolpyruvate synthase] } &amp;&amp; { R_XYLI2 [xylose isomerase] }</t>
  </si>
  <si>
    <t>M_pe160_c</t>
  </si>
  <si>
    <t>phosphatidylethanolamine_(dihexadecanoyl,_n-C16:0)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</si>
  <si>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R_GND [phosphogluconate dehydrogenase] } &amp;&amp; { R_HEX7 [hexokinase (D-fructose:ATP)]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R_PGI [glucose-6-phosphate isomerase] } &amp;&amp; { R_POX [pyruvate oxidase] } &amp;&amp; { R_PPS [phosphoenolpyruvate synthase] } &amp;&amp; { R_SUCOAS [succinyl-CoA synthetase (ADP-forming)] } &amp;&amp; { R_UGLYCH [Ureidoglycolate hydrolase] }</t>
  </si>
  <si>
    <t>{ R_ACALD [acetaldehyde dehydrogenase (acetylating)] } &amp;&amp; { R_ADPT [adenine phosphoribosyltransferase] } &amp;&amp; { R_FADRx [FAD reductase] } &amp;&amp; { R_FESR [iron-sulfur cluster repair] } &amp;&amp; { R_FLVRx [flavin reductase (NAD)] } &amp;&amp; { R_FMNRx [FMN reductase] } &amp;&amp; { R_FRD3 [fumarate reductase] } &amp;&amp; { R_GLYAT [glycine C-acetyltransferase] } &amp;&amp; { R_GLYCLTDx [Glycolate dehydrogenase (NAD)] } &amp;&amp; { R_GTHPi [glutathione peridoxase] } &amp;&amp; { R_LDH_D [D-lactate dehydrogenase] } &amp;&amp; { R_MDH2 [Malate dehydrogenase (ubiquinone 8 as acceptor)] } &amp;&amp; { R_MDH3 [Malate dehydrogenase (menaquinone 8 as acceptor)]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R_PPC [phosphoenolpyruvate carboxylase] } &amp;&amp; { R_PUNP1 [purine-nucleoside phosphorylase (Adenosine)] } &amp;&amp; { R_PUNP4 [purine-nucleoside phosphorylase (Deoxyguanosine)] } &amp;&amp; { R_PYNP2r [pyrimidine-nucleoside phosphorylase (uracil)] } &amp;&amp; { R_THD2pp [NAD(P) transhydrogenase (periplasm)] } &amp;&amp; { R_TPI [triose-phosphate isomerase] } &amp;&amp; { R_TRDR [thioredoxin reductase (NADPH)] } &amp;&amp; { R_UPPRT [uracil phosphoribosyltransferase] }</t>
  </si>
  <si>
    <t>M_pe160_p</t>
  </si>
  <si>
    <t>{ R_ALCD2x [alcohol dehydrogenase (ethanol)] } &amp;&amp; { R_ALDD2y [aldehyde dehydrogenase (acetaldehyde, NADP)] } &amp;&amp; { R_CYTBD2pp [cytochrome oxidase bd (menaquinol-8: 2 protons) (periplasm)] } &amp;&amp; { R_FDH4pp [formate dehydrogenase (quinone-8) (periplasm)] } &amp;&amp; { R_FE3Ri [Fe(III) reduction] } &amp;&amp; { R_GLYCLTDx [Glycolate dehydrogenase (NAD)] } &amp;&amp; { R_LDH_D [D-lactate dehydrogenase] } &amp;&amp; { R_MDH [malate dehydrogenase] } &amp;&amp; { R_NADH16pp [NADH dehydrogenase (ubiquinone-8 &amp; 3 protons) (periplasm)] } &amp;&amp; { R_NADH5 [NADH dehydrogenase (ubiquinone-8 )] } &amp;&amp; { R_POX [pyruvate oxidase] } &amp;&amp; { R_PPC [phosphoenolpyruvate carboxylase] } &amp;&amp; { R_SUCDi [succinate dehydrogenase (irreversible)] } &amp;&amp; { R_THD2pp [NAD(P) transhydrogenase (periplasm)] } &amp;&amp; { R_TKT2 [transketolase]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</si>
  <si>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R_ATHRDHr [L-allo-threonine dehydrogenase] || R_THRA2i [L-allo-Threonine Aldolase] } &amp;&amp; { R_CBMKr [Carbamate kinase] } &amp;&amp; { R_CBPS [carbamoyl-phosphate synthase (glutamine-hydrolysing)] } &amp;&amp; { R_CITL [Citrate lyase] } &amp;&amp; { R_DRPA [deoxyribose-phosphate aldolase] || R_PPM2 [phosphopentomutase 2 (deoxyribose)] } &amp;&amp; { R_FACOAE60 [fatty-acid-CoA thioesterase (hexanoate)] } &amp;&amp; { R_FBA [fructose-bisphosphate aldolase] } &amp;&amp; { R_FBA3 [Sedoheptulose 1,7-bisphosphate D-glyceraldehyde-3-phosphate-lyase] || R_PFK_3 [phosphofructokinase (s7p)] } &amp;&amp; { R_GHMT2r [glycine hydroxymethyltransferase, reversible] } &amp;&amp; { R_GND [phosphogluconate dehydrogenase]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R_PPS [phosphoenolpyruvate synthase] } &amp;&amp; { R_SUCOAS [succinyl-CoA synthetase (ADP-forming)] } &amp;&amp; { R_THRAi [Threonine aldolase] }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</si>
  <si>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R_FUM [fumarase] } &amp;&amp; { R_GHMT2r [glycine hydroxymethyltransferase, reversible]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R_ME2 [malic enzyme (NADP)] } &amp;&amp; { R_ORNDC [Ornithine Decarboxylase] } &amp;&amp; { R_POR5 [pyruvate synthase] } &amp;&amp; { R_POX [pyruvate oxidase] } &amp;&amp; { R_RPE [ribulose 5-phosphate 3-epimerase] } &amp;&amp; { R_SUCOAS [succinyl-CoA synthetase (ADP-forming)] } &amp;&amp; { R_THD2pp [NAD(P) transhydrogenase (periplasm)]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</si>
  <si>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R_POX [pyruvate oxidase] } &amp;&amp; { R_PPS [phosphoenolpyruvate synthase] } &amp;&amp; { R_THD2pp [NAD(P) transhydrogenase (periplasm)] }</t>
  </si>
  <si>
    <t>M_pe161_c</t>
  </si>
  <si>
    <t>phosphatidylethanolamine_(dihexadec-9enoyl,_n-C16:1)</t>
  </si>
  <si>
    <t>{ R_ABTA [4-aminobutyrate transaminase] } &amp;&amp; { R_ACALD [acetaldehyde dehydrogenase (acetylating)] } &amp;&amp; { R_ACKr [acetate kinase] || R_PTAr [phosphotransacetylase] } &amp;&amp; { R_AGM4PH [N-Acetyl-D-glucosamine(anhydrous)N-Acetylmuramyl-tetrapeptide beta -1,4-N-acetylglucosaminidase] } &amp;&amp; { R_AGMH [N-Acetyl-D-glucosamine(anhydrous)N-Acetylmuramyl beta -1,4-N-acetylglucosaminidase]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</si>
  <si>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M_pe161_p</t>
  </si>
  <si>
    <t>{ R_ALCD2x [alcohol dehydrogenase (ethanol)] } &amp;&amp; { R_ALDD2y [aldehyde dehydrogenase (acetaldehyde, NADP)] } &amp;&amp; { R_FBA [fructose-bisphosphate aldolase] } &amp;&amp; { R_FDH4pp [formate dehydrogenase (quinone-8) (periplasm)] } &amp;&amp; { R_FDH5pp [Formate Dehydrogenase (menaquinone-8) (periplasm)] } &amp;&amp; { R_FE3Ri [Fe(III) reduction] } &amp;&amp; { R_GLYCTO2 [Glycolate oxidase] } &amp;&amp; { R_GLYCTO3 [Glycolate oxidase] } &amp;&amp; { R_GTHPi [glutathione peridoxase] } &amp;&amp; { R_LDH_D [D-lactate dehydrogenase] } &amp;&amp; { R_MDH2 [Malate dehydrogenase (ubiquinone 8 as acceptor)] } &amp;&amp; { R_MDH3 [Malate dehydrogenase (menaquinone 8 as acceptor)]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R_POX [pyruvate oxidase] } &amp;&amp; { R_PPC [phosphoenolpyruvate carboxylase] } &amp;&amp; { R_SUCDi [succinate dehydrogenase (irreversible)] } &amp;&amp; { R_THD2pp [NAD(P) transhydrogenase (periplasm)] } &amp;&amp; { R_TKT2 [transketolase] } &amp;&amp; { R_TRDR [thioredoxin reductase (NADPH)] }</t>
  </si>
  <si>
    <t>{ R_ACALD [acetaldehyde dehydrogenase (acetylating)]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R_F6PA [fructose 6-phosphate aldolase] } &amp;&amp; { R_FADRx [FAD reductase] } &amp;&amp; { R_FLVRx [flavin reductase (NAD)] } &amp;&amp; { R_FMNRx [FMN reductase] } &amp;&amp; { R_FRD2 [fumarate reductase] } &amp;&amp; { R_GLYCLTDx [Glycolate dehydrogenase (NAD)] } &amp;&amp; { R_HCYSMT [homocysteine S-methyltransferase] } &amp;&amp; { R_LDH_D [D-lactate dehydrogenase] } &amp;&amp; { R_MDH [malate dehydrogenase] } &amp;&amp; { R_MDH2 [Malate dehydrogenase (ubiquinone 8 as acceptor)]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 [phosphoenolpyruvate carboxylase] } &amp;&amp; { R_PYK [pyruvate kinase] } &amp;&amp; { R_RPE [ribulose 5-phosphate 3-epimerase] } &amp;&amp; { R_THD2pp [NAD(P) transhydrogenase (periplasm)] } &amp;&amp; { R_TPI [triose-phosphate isomerase] }</t>
  </si>
  <si>
    <t>{ R_ACALD [acetaldehyde dehydrogenase (acetylating)] } &amp;&amp; { R_ACKr [acetate kinase] || R_PTAr [phosphotransacetylase] } &amp;&amp; { R_ACS [acetyl-CoA synthetase] } &amp;&amp; { R_ATHRDHr [L-allo-threonine dehydrogenase] || R_THRA2i [L-allo-Threonine Aldolase] } &amp;&amp; { R_CYTBD2pp [cytochrome oxidase bd (menaquinol-8: 2 protons) (periplasm)] } &amp;&amp; { R_DRPA [deoxyribose-phosphate aldolase] || R_PPM2 [phosphopentomutase 2 (deoxyribose)] } &amp;&amp; { R_ETHAAL [Ethanolamine ammonia-lyase] } &amp;&amp; { R_F6PA [fructose 6-phosphate aldolase] } &amp;&amp; { R_FADRx [FAD reductase] } &amp;&amp; { R_FLVRx [flavin reductase (NAD)] } &amp;&amp; { R_FMNRx [FMN reductase] } &amp;&amp; { R_FRD2 [fumarate reductase] } &amp;&amp; { R_GLYCLTDx [Glycolate dehydrogenase (NAD)] } &amp;&amp; { R_HCYSMT [homocysteine S-methyltransferase] } &amp;&amp; { R_LDH_D [D-lactate dehydrogenase] } &amp;&amp; { R_MDH [malate dehydrogenase] } &amp;&amp; { R_MDH2 [Malate dehydrogenase (ubiquinone 8 as acceptor)] } &amp;&amp; { R_MTHFC [methenyltetrahydrofolate cyclohydrolase] || R_MTHFD [methylenetetrahydrofolate dehydrogenase (NADP)]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 [phosphoenolpyruvate carboxylase] } &amp;&amp; { R_PYK [pyruvate kinase] } &amp;&amp; { R_RPE [ribulose 5-phosphate 3-epimerase] } &amp;&amp; { R_THD2pp [NAD(P) transhydrogenase (periplasm)] } &amp;&amp; { R_TPI [triose-phosphate isomerase] }</t>
  </si>
  <si>
    <t>M_pe180_c</t>
  </si>
  <si>
    <t>phosphatidylethanolamine_(dioctadecanoyl,_n-C18:0)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</si>
  <si>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R_GLCDpp [Glucose dehydrogenase (ubiquinone-8 as acceptor) (periplasm)] || R_GNK [gluconokinase] } &amp;&amp; { R_HEX1 [hexokinase (D-glucose:ATP)] } &amp;&amp; { R_HXCT [Acetyl-CoA:hexanoate-CoA transferase] } &amp;&amp; { R_ICL [Isocitrate lyase] } &amp;&amp; { R_LDH_D [D-lactate dehydrogenase] } &amp;&amp; { R_P5CD [1-pyrroline-5-carboxylate dehydrogenase] } &amp;&amp; { R_PFK [phosphofructokinase]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</t>
  </si>
  <si>
    <t>{ R_ABTA [4-aminobutyrate transaminase] } &amp;&amp; { R_ACKr [acetate kinase] || R_PTAr [phosphotransacetylase] } &amp;&amp; { R_AGM4PH [N-Acetyl-D-glucosamine(anhydrous)N-Acetylmuramyl-tetrapeptide beta -1,4-N-acetylglucosaminidase] } &amp;&amp; { R_AGMH [N-Acetyl-D-glucosamine(anhydrous)N-Acetylmuramyl beta -1,4-N-acetylglucosaminidase] } &amp;&amp; { R_ALCD2x [alcohol dehydrogenase (ethanol)] } &amp;&amp; { R_ALDD2x [aldehyde dehydrogenase (acetaldehyde, NAD)] } &amp;&amp; { R_ALDD2y [aldehyde dehydrogenase (acetaldehyde, NADP)]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R_CYTK1 [cytidylate kinase (CMP)] } &amp;&amp; { R_FACOAE60 [fatty-acid-CoA thioesterase (hexanoate)] } &amp;&amp; { R_G6PDH2r [glucose 6-phosphate dehydrogenase] || R_PGL [6-phosphogluconolactonase] } &amp;&amp; { R_GLUDy [glutamate dehydrogenase (NADP)] } &amp;&amp; { R_GND [phosphogluconate dehydrogenase] } &amp;&amp; { R_ICL [Isocitrate lyase] } &amp;&amp; { R_LDH_D [D-lactate dehydrogenase] } &amp;&amp; { R_P5CD [1-pyrroline-5-carboxylate dehydrogenase] } &amp;&amp; { R_PFL [pyruvate formate lyase]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R_SUCOAS [succinyl-CoA synthetase (ADP-forming)] } &amp;&amp; { R_XYLI2 [xylose isomerase]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</si>
  <si>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R_FUM [fumarase] } &amp;&amp; { R_ICL [Isocitrate lyase] } &amp;&amp; { R_LDH_D [D-lactate dehydrogenase] } &amp;&amp; { R_MTHFC [methenyltetrahydrofolate cyclohydrolase] || R_MTHFD [methylenetetrahydrofolate dehydrogenase (NADP)] } &amp;&amp; { R_POX [pyruvate oxidase] } &amp;&amp; { R_THD2pp [NAD(P) transhydrogenase (periplasm)] } &amp;&amp; { R_TKT1 [transketolase] }</t>
  </si>
  <si>
    <t>M_pe180_p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</si>
  <si>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R_GLUDC [Glutamate Decarboxylase]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R_ORNDC [Ornithine Decarboxylase] } &amp;&amp; { R_POX [pyruvate oxidase] } &amp;&amp; { R_PPKr [polyphosphate kinase]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</si>
  <si>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R_FACOAE60 [fatty-acid-CoA thioesterase (hexanoate)] } &amp;&amp; { R_GLYAT [glycine C-acetyltransferase]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</t>
  </si>
  <si>
    <t>M_pe181_c</t>
  </si>
  <si>
    <t>phosphatidylethanolamine_(dioctadec-11-enoyl,_n-C18:1)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</si>
  <si>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R_XYLI2 [xylose isomerase] }</t>
  </si>
  <si>
    <t>{ R_3HAD120 [3-hydroxyacyl-[acyl-carrier-protein] dehydratase (n-C12:0)] || R_3OAR120 [3-oxoacyl-[acyl-carrier-protein] reductase (n-C12:0)] || R_3OAS120 [3-oxoacyl-[acyl-carrier-protein] synthase (n-C12:0)]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R_PPKr [polyphosphate kinase] } &amp;&amp; { R_PPS [phosphoenolpyruvate synthase] } &amp;&amp; { R_SUCDi [succinate dehydrogenase (irreversible)] } &amp;&amp; { R_THD2pp [NAD(P) transhydrogenase (periplasm)] } &amp;&amp; { R_XYLI2 [xylose isomerase]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</si>
  <si>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R_GLCDpp [Glucose dehydrogenase (ubiquinone-8 as acceptor) (periplasm)] || R_GNK [gluconokinase] } &amp;&amp; { R_GLYCLTDx [Glycolate dehydrogenase (NAD)] } &amp;&amp; { R_HEX1 [hexokinase (D-glucose:ATP)] } &amp;&amp; { R_LDH_D [D-lactate dehydrogenase] } &amp;&amp; { R_MDH [malate dehydrogenase] } &amp;&amp; { R_NADH16pp [NADH dehydrogenase (ubiquinone-8 &amp; 3 protons) (periplasm)] } &amp;&amp; { R_NADH5 [NADH dehydrogenase (ubiquinone-8 )] } &amp;&amp; { R_PFL [pyruvate formate lyase] } &amp;&amp; { R_POX [pyruvate oxidase] } &amp;&amp; { R_PPS [phosphoenolpyruvate synthase] } &amp;&amp; { R_SUCDi [succinate dehydrogenase (irreversible)] } &amp;&amp; { R_THD2pp [NAD(P) transhydrogenase (periplasm)] } &amp;&amp; { R_TKT1 [transketolase] } &amp;&amp; { R_XYLI2 [xylose isomerase] }</t>
  </si>
  <si>
    <t>M_pe181_p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</si>
  <si>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R_ACOAD6f [acyl-CoA dehydrogenase (tetradecanoyl-CoA)]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R_GLUDC [Glutamate Decarboxylase] } &amp;&amp; { R_GLYAT [glycine C-acetyltransferase] } &amp;&amp; { R_GLYCL [Glycine Cleavage System] } &amp;&amp; { R_ICL [Isocitrate lyase] } &amp;&amp; { R_LDH_D [D-lactate dehydrogenase] } &amp;&amp; { R_MDH [malate dehydrogenase] } &amp;&amp; { R_NACODA [N-acetylornithine deacetylase] } &amp;&amp; { R_ORNDC [Ornithine Decarboxylase] } &amp;&amp; { R_POX [pyruvate oxidase] } &amp;&amp; { R_PPKr [polyphosphate kinase] } &amp;&amp; { R_PUNP1 [purine-nucleoside phosphorylase (Adenosine)] } &amp;&amp; { R_RPE [ribulose 5-phosphate 3-epimerase]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</si>
  <si>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R_ICL [Isocitrate lyase] } &amp;&amp; { R_LDH_D [D-lactate dehydrogenase] } &amp;&amp; { R_MDH [malate dehydrogenase] } &amp;&amp; { R_MTHFC [methenyltetrahydrofolate cyclohydrolase] || R_MTHFD [methylenetetrahydrofolate dehydrogenase (NADP)] } &amp;&amp; { R_POX [pyruvate oxidase] } &amp;&amp; { R_RPE [ribulose 5-phosphate 3-epimerase] } &amp;&amp; { R_THD2pp [NAD(P) transhydrogenase (periplasm)] }</t>
  </si>
  <si>
    <t>M_pep_c</t>
  </si>
  <si>
    <t>Phosphoenolpyruvate</t>
  </si>
  <si>
    <t>{ R_AACPS3 [acyl-[acyl-carrier-protein] synthetase  (n-C16:0)] } &amp;&amp; { R_AACPS6 [acyl-[acyl-carrier-protein] synthetase  (n-C18:0)] } &amp;&amp; { R_APG3PAT140 [acyl-phosphate:glycerol-3-phosphate acyltransferase (C14:0)] } &amp;&amp; { R_DASYN120 [CDP-diacylglycerol synthetase (n-C12:0)] } &amp;&amp; { R_DASYN181 [CDP-diacylglycerol synthetase (n-C18:1)] } &amp;&amp; { R_FACOAE161 [fatty-acid-CoA thioesterase (hexadecenoate)] } &amp;&amp; { R_G3PAT140 [glycerol-3-phosphate acyltransferase (C14:0)] } &amp;&amp; { R_GLUDC [Glutamate Decarboxylase] } &amp;&amp; { R_HCYSMT [homocysteine S-methyltransferase] } &amp;&amp; { R_HXAND [hypoxanthine dehydrogenase] } &amp;&amp; { R_HXPRT [hypoxanthine phosphoribosyltransferase (Hypoxanthine)] } &amp;&amp; { R_LDH_D [D-lactate dehydrogenase] } &amp;&amp; { R_LPLIPAL1E141pp [Lysophospholipase L1 (2-acylglycerophosphoethanolamine, n-C14:1) (periplasm)] || R_PLIPA2E141pp [Phospholipase A2 (phosphatidylethanolamine, n-C14:1) (periplasm)] } &amp;&amp; { R_LPLIPAL2E141 [Lysophospholipase L2 (2-acylglycerophosphoethanolamine, n-C14:1)] } &amp;&amp; { R_MTHFC [methenyltetrahydrofolate cyclohydrolase] || R_MTHFD [methylenetetrahydrofolate dehydrogenase (NADP)] } &amp;&amp; { R_NTD10 [5'-nucleotidase (XMP)] } &amp;&amp; { R_NTD9 [5'-nucleotidase (GMP)] } &amp;&amp; { R_NTPTP2 [Nucleoside triphosphate tripolyhydrolase] } &amp;&amp; { R_PDH [pyruvate dehydrogenase] } &amp;&amp; { R_PFL [pyruvate formate lyase] } &amp;&amp; { R_POX [pyruvate oxidase] } &amp;&amp; { R_PPM [phosphopentomutase] } &amp;&amp; { R_PUNP1 [purine-nucleoside phosphorylase (Adenosine)] } &amp;&amp; { R_PUNP2 [purine-nucleoside phosphorylase (Deoxyadenosine)] } &amp;&amp; { R_PUNP4 [purine-nucleoside phosphorylase (Deoxyguanosine)] } &amp;&amp; { R_SUCOAS [succinyl-CoA synthetase (ADP-forming)] } &amp;&amp; { R_TKT1 [transketolase] } &amp;&amp; { R_UPPRT [uracil phosphoribosyltransferase] }</t>
  </si>
  <si>
    <t>M_pg120_c</t>
  </si>
  <si>
    <t>Phosphatidylglycerol_(didodecanoyl,_n-C12:0)</t>
  </si>
  <si>
    <t>{ R_ALCD2x [alcohol dehydrogenase (ethanol)] } &amp;&amp; { R_ALDD2y [aldehyde dehydrogenase (acetaldehyde, NADP)] } &amp;&amp; { R_CYTBD2pp [cytochrome oxidase bd (menaquinol-8: 2 protons) (periplasm)] } &amp;&amp; { R_G6PDH2r [glucose 6-phosphate dehydrogenase] || R_PGL [6-phosphogluconolactonase] } &amp;&amp; { R_GLCDpp [Glucose dehydrogenase (ubiquinone-8 as acceptor) (periplasm)] || R_GNK [gluconokinase] } &amp;&amp; { R_GLYCTO2 [Glycolate oxidase] } &amp;&amp; { R_LDH_D2 [D-lactate dehydrogenase] } &amp;&amp; { R_MDH [malate dehydrogenase] } &amp;&amp; { R_NADH16pp [NADH dehydrogenase (ubiquinone-8 &amp; 3 protons) (periplasm)] } &amp;&amp; { R_NADH5 [NADH dehydrogenase (ubiquinone-8 )] } &amp;&amp; { R_PGI [glucose-6-phosphate isomerase] } &amp;&amp; { R_SUCDi [succinate dehydrogenase (irreversible)] } &amp;&amp; { R_THD2pp [NAD(P) transhydrogenase (periplasm)]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</si>
  <si>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R_FUM [fumarase] } &amp;&amp; { R_GND [phosphogluconate dehydrogenase]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R_PPS [phosphoenolpyruvate synthase]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</si>
  <si>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R_G6PDH2r [glucose 6-phosphate dehydrogenase] || R_PGL [6-phosphogluconolactonase] } &amp;&amp; { R_GND [phosphogluconate dehydrogenase]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R_PGI [glucose-6-phosphate isomerase] } &amp;&amp; { R_POX [pyruvate oxidase] } &amp;&amp; { R_PPS [phosphoenolpyruvate synthase]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</si>
  <si>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</si>
  <si>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M_pg120_p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</si>
  <si>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R_FTHFD [formyltetrahydrofolate deformylase]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R_RPE [ribulose 5-phosphate 3-epimerase] } &amp;&amp; { R_SUCOAS [succinyl-CoA synthetase (ADP-forming)]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</si>
  <si>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R_FTHFD [formyltetrahydrofolate deformylase] } &amp;&amp; { R_GLUDy [glutamate dehydrogenase (NADP)]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R_RPE [ribulose 5-phosphate 3-epimerase] } &amp;&amp; { R_SUCOAS [succinyl-CoA synthetase (ADP-forming)] } &amp;&amp; { R_THRAi [Threonine aldolase] }</t>
  </si>
  <si>
    <t>M_pg140_c</t>
  </si>
  <si>
    <t>Phosphatidylglycerol_(ditetradecanoyl,_n-C14:0)</t>
  </si>
  <si>
    <t>{ R_ACKr [acetate kinase] || R_PTAr [phosphotransacetylase] } &amp;&amp; { R_ALCD2x [alcohol dehydrogenase (ethanol)] } &amp;&amp; { R_ALDD2y [aldehyde dehydrogenase (acetaldehyde, NADP)] } &amp;&amp; { R_ASPT [L-aspartase]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R_FE3Ri [Fe(III) reduction] } &amp;&amp; { R_FLDR2 [flavodoxin reductase (NADPH)] } &amp;&amp; { R_FUM [fumarase] } &amp;&amp; { R_GTHOr [glutathione oxidoreductase] } &amp;&amp; { R_LDH_D [D-lactate dehydrogenase] } &amp;&amp; { R_METSOXR1 [L-methionine-S-oxide reductase] } &amp;&amp; { R_METSOXR2 [L-methionine-R-sulfoxide reductase] } &amp;&amp; { R_THIORDXi [hydrogen peroxide reductase (thioredoxin)]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</si>
  <si>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R_ASPT [L-aspartase]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R_FE3Ri [Fe(III) reduction] } &amp;&amp; { R_FUM [fumarase] } &amp;&amp; { R_GTHOr [glutathione oxidoreductase] } &amp;&amp; { R_HXCT [Acetyl-CoA:hexanoate-CoA transferase] } &amp;&amp; { R_LDH_D [D-lactate dehydrogenase] } &amp;&amp; { R_METSOXR1 [L-methionine-S-oxide reductase] } &amp;&amp; { R_METSOXR2 [L-methionine-R-sulfoxide reductase] } &amp;&amp; { R_THIORDXi [hydrogen peroxide reductase (thioredoxin)]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</si>
  <si>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R_ASPT [L-aspartase]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R_FE3Ri [Fe(III) reduction] } &amp;&amp; { R_FUM [fumarase] } &amp;&amp; { R_GTHPi [glutathione peridoxase] } &amp;&amp; { R_HXCT [Acetyl-CoA:hexanoate-CoA transferase] } &amp;&amp; { R_LDH_D [D-lactate dehydrogenase] } &amp;&amp; { R_TRDR [thioredoxin reductase (NADPH)] }</t>
  </si>
  <si>
    <t>M_pg140_p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</si>
  <si>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R_ALDD2y [aldehyde dehydrogenase (acetaldehyde, NADP)] } &amp;&amp; { R_ASPT [L-aspartase] } &amp;&amp; { R_FACOAE140 [fatty-acid-CoA thioesterase (tetradecanoate)] } &amp;&amp; { R_FBA [fructose-bisphosphate aldolase] } &amp;&amp; { R_FDH4pp [formate dehydrogenase (quinone-8) (periplasm)] } &amp;&amp; { R_FDH5pp [Formate Dehydrogenase (menaquinone-8) (periplasm)] } &amp;&amp; { R_FE3Ri [Fe(III) reduction] } &amp;&amp; { R_GLYCTO2 [Glycolate oxidase] } &amp;&amp; { R_GLYCTO3 [Glycolate oxidase]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R_PYAM5PO [pyridoxamine 5'-phosphate oxidase] } &amp;&amp; { R_SUCDi [succinate dehydrogenase (irreversible)] } &amp;&amp; { R_THD2pp [NAD(P) transhydrogenase (periplasm)] } &amp;&amp; { R_TKT2 [transketolase]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</si>
  <si>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R_FBA3 [Sedoheptulose 1,7-bisphosphate D-glyceraldehyde-3-phosphate-lyase] || R_PFK_3 [phosphofructokinase (s7p)] } &amp;&amp; { R_GLYAT [glycine C-acetyltransferase] } &amp;&amp; { R_GND [phosphogluconate dehydrogenase] } &amp;&amp; { R_ICL [Isocitrate lyase] } &amp;&amp; { R_LDH_D [D-lactate dehydrogenase]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R_PFK [phosphofructokinase] } &amp;&amp; { R_POX [pyruvate oxidase] } &amp;&amp; { R_PPS [phosphoenolpyruvate synthase]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</si>
  <si>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R_CYTK1 [cytidylate kinase (CMP)] } &amp;&amp; { R_DRPA [deoxyribose-phosphate aldolase] || R_PPM2 [phosphopentomutase 2 (deoxyribose)] } &amp;&amp; { R_FACOAE60 [fatty-acid-CoA thioesterase (hexanoate)] } &amp;&amp; { R_FADRx [FAD reductase] } &amp;&amp; { R_FBA3 [Sedoheptulose 1,7-bisphosphate D-glyceraldehyde-3-phosphate-lyase] || R_PFK_3 [phosphofructokinase (s7p)] } &amp;&amp; { R_GLYAT [glycine C-acetyltransferase] } &amp;&amp; { R_GND [phosphogluconate dehydrogenase] } &amp;&amp; { R_ICL [Isocitrate lyase] } &amp;&amp; { R_LDH_D [D-lactate dehydrogenase]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R_PDH [pyruvate dehydrogenase] } &amp;&amp; { R_PFK [phosphofructokinase] } &amp;&amp; { R_POX [pyruvate oxidase] } &amp;&amp; { R_PPS [phosphoenolpyruvate synthase] } &amp;&amp; { R_SUCOAS [succinyl-CoA synthetase (ADP-forming)] } &amp;&amp; { R_TPI [triose-phosphate isomerase] }</t>
  </si>
  <si>
    <t>M_pg141_c</t>
  </si>
  <si>
    <t>Phosphatidylglycerol_(ditetradec-7-enoyl,_n-C14:1)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</si>
  <si>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R_CYSDS [Cysteine Desulfhydrase] } &amp;&amp; { R_GHMT2r [glycine hydroxymethyltransferase, reversible]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R_POX [pyruvate oxidase]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</si>
  <si>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R_RPE [ribulose 5-phosphate 3-epimerase] }</t>
  </si>
  <si>
    <t>M_pg141_p</t>
  </si>
  <si>
    <t>{ R_ALCD2x [alcohol dehydrogenase (ethanol)] } &amp;&amp; { R_ALDD2y [aldehyde dehydrogenase (acetaldehyde, NADP)] } &amp;&amp; { R_FADRx [FAD reductase] } &amp;&amp; { R_FBA [fructose-bisphosphate aldolase] } &amp;&amp; { R_FE3Ri [Fe(III) reduction] } &amp;&amp; { R_FLVRx [flavin reductase (NAD)] } &amp;&amp; { R_FMNRx [FMN reductase] } &amp;&amp; { R_GLYCLTDx [Glycolate dehydrogenase (NAD)] } &amp;&amp; { R_GTHPi [glutathione peridoxase] } &amp;&amp; { R_HCYSMT [homocysteine S-methyltransferase] } &amp;&amp; { R_LDH_D [D-lactate dehydrogenase] } &amp;&amp; { R_MDH2 [Malate dehydrogenase (ubiquinone 8 as acceptor)] } &amp;&amp; { R_MDH3 [Malate dehydrogenase (menaquinone 8 as acceptor)]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 [phosphoenolpyruvate carboxylase] } &amp;&amp; { R_THD2pp [NAD(P) transhydrogenase (periplasm)] } &amp;&amp; { R_TRDR [thioredoxin reductase (NADPH)] }</t>
  </si>
  <si>
    <t>M_pg160_c</t>
  </si>
  <si>
    <t>Phosphatidylglycerol_(dihexadecanoyl,_n-C16:0)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</si>
  <si>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R_GLUDC [Glutamate Decarboxylase] } &amp;&amp; { R_ICL [Isocitrate lyase] } &amp;&amp; { R_LDH_D [D-lactate dehydrogenase] } &amp;&amp; { R_ORNDC [Ornithine Decarboxylase] } &amp;&amp; { R_P5CD [1-pyrroline-5-carboxylate dehydrogenase] } &amp;&amp; { R_PGCD [phosphoglycerate dehydrogenase] || R_PSERT [phosphoserine transaminase] || R_PSP_L [phosphoserine phosphatase (L-serine)] } &amp;&amp; { R_POX [pyruvate oxidase] } &amp;&amp; { R_TKT1 [transketolase]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</si>
  <si>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R_RPE [ribulose 5-phosphate 3-epimerase] }</t>
  </si>
  <si>
    <t>M_pg160_p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</si>
  <si>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R_FTHFD [formyltetrahydrofolate deformylase]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</si>
  <si>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R_FTHFD [formyltetrahydrofolate deformylase]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R_MDH [malate dehydrogenase] } &amp;&amp; { R_P5CD [1-pyrroline-5-carboxylate dehydrogenase] } &amp;&amp; { R_PGCD [phosphoglycerate dehydrogenase] || R_PSERT [phosphoserine transaminase] || R_PSP_L [phosphoserine phosphatase (L-serine)] } &amp;&amp; { R_POX [pyruvate oxidase] }</t>
  </si>
  <si>
    <t>M_pg161_c</t>
  </si>
  <si>
    <t>Phosphatidylglycerol_(dihexadec-9-enoyl,_n-C16:1)</t>
  </si>
  <si>
    <t>{ R_ALCD2x [alcohol dehydrogenase (ethanol)] } &amp;&amp; { R_ALDD2y [aldehyde dehydrogenase (acetaldehyde, NADP)] } &amp;&amp; { R_CYTBO3_4pp [cytochrome oxidase bo3 (ubiquinol-8: 4 protons) (periplasm)] } &amp;&amp; { R_FBA [fructose-bisphosphate aldolase] } &amp;&amp; { R_FESR [iron-sulfur cluster repair] } &amp;&amp; { R_GLYCLTDx [Glycolate dehydrogenase (NAD)] } &amp;&amp; { R_HPYRI [hydroxypyruvate isomerase]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R_PFL [pyruvate formate lyase] } &amp;&amp; { R_SSALy [succinate-semialdehyde dehydrogenase (NADP)] } &amp;&amp; { R_THD2pp [NAD(P) transhydrogenase (periplasm)] } &amp;&amp; { R_TKT2 [transketolase] } &amp;&amp; { R_TRSARr [tartronate semialdehyde reductase]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</si>
  <si>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R_CYTBO3_4pp [cytochrome oxidase bo3 (ubiquinol-8: 4 protons) (periplasm)] } &amp;&amp; { R_FACOAE161 [fatty-acid-CoA thioesterase (hexadecenoate)] } &amp;&amp; { R_FACOAE60 [fatty-acid-CoA thioesterase (hexanoate)] } &amp;&amp; { R_FBA3 [Sedoheptulose 1,7-bisphosphate D-glyceraldehyde-3-phosphate-lyase] || R_PFK_3 [phosphofructokinase (s7p)] } &amp;&amp; { R_GLYAT [glycine C-acetyltransferase] } &amp;&amp; { R_GND [phosphogluconate dehydrogenase] } &amp;&amp; { R_HEX1 [hexokinase (D-glucose:ATP)] } &amp;&amp; { R_ICL [Isocitrate lyase] } &amp;&amp; { R_LDH_D [D-lactate dehydrogenase] } &amp;&amp; { R_ME2 [malic enzyme (NADP)] } &amp;&amp; { R_MTHFC [methenyltetrahydrofolate cyclohydrolase] || R_MTHFD [methylenetetrahydrofolate dehydrogenase (NADP)] } &amp;&amp; { R_PFK [phosphofructokinase] } &amp;&amp; { R_PGI [glucose-6-phosphate isomerase] } &amp;&amp; { R_POR5 [pyruvate synthase] } &amp;&amp; { R_POX [pyruvate oxidase] } &amp;&amp; { R_PPS [phosphoenolpyruvate synthase] } &amp;&amp; { R_PUNP2 [purine-nucleoside phosphorylase (Deoxyadenosine)] } &amp;&amp; { R_PUNP4 [purine-nucleoside phosphorylase (Deoxyguanosine)] } &amp;&amp; { R_SSALx [succinate-semialdehyde dehydrogenase (NAD)] } &amp;&amp; { R_SSALy [succinate-semialdehyde dehydrogenase (NADP)] } &amp;&amp; { R_THD2pp [NAD(P) transhydrogenase (periplasm)] }</t>
  </si>
  <si>
    <t>M_pg161_p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</si>
  <si>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R_ALDD2y [aldehyde dehydrogenase (acetaldehyde, NADP)] } &amp;&amp; { R_CYTBD2pp [cytochrome oxidase bd (menaquinol-8: 2 protons) (periplasm)] } &amp;&amp; { R_FACOAE161 [fatty-acid-CoA thioesterase (hexadecenoate)] } &amp;&amp; { R_FDH4pp [formate dehydrogenase (quinone-8) (periplasm)] } &amp;&amp; { R_FE3Ri [Fe(III) reduction] } &amp;&amp; { R_FRD2 [fumarate reductase] } &amp;&amp; { R_GLYCTO2 [Glycolate oxidase] } &amp;&amp; { R_LDH_D [D-lactate dehydrogenase] } &amp;&amp; { R_MDH [malate dehydrogenase] } &amp;&amp; { R_NADH16pp [NADH dehydrogenase (ubiquinone-8 &amp; 3 protons) (periplasm)] } &amp;&amp; { R_NADH18pp [NADH dehydrogenase (demethylmenaquinone-8 &amp; 3 protons) (periplasm)] } &amp;&amp; { R_NADH5 [NADH dehydrogenase (ubiquinone-8 )] } &amp;&amp; { R_POX [pyruvate oxidase] } &amp;&amp; { R_RPE [ribulose 5-phosphate 3-epimerase] } &amp;&amp; { R_SUCDi [succinate dehydrogenase (irreversible)] } &amp;&amp; { R_THD2pp [NAD(P) transhydrogenase (periplasm)] } &amp;&amp; { R_TPI [triose-phosphate isomerase] }</t>
  </si>
  <si>
    <t>{ R_ALCD2x [alcohol dehydrogenase (ethanol)] } &amp;&amp; { R_ALDD2y [aldehyde dehydrogenase (acetaldehyde, NADP)] } &amp;&amp; { R_ASPT [L-aspartase] } &amp;&amp; { R_FADRx [FAD reductase] } &amp;&amp; { R_FADRx2 [FAD reductase] } &amp;&amp; { R_FESR [iron-sulfur cluster repair] } &amp;&amp; { R_FLVRx [flavin reductase (NAD)] } &amp;&amp; { R_FMNRx [FMN reductase] } &amp;&amp; { R_FUM [fumarase] } &amp;&amp; { R_GLUDy [glutamate dehydrogenase (NADP)] } &amp;&amp; { R_GLYCK [glycerate kinase] } &amp;&amp; { R_GLYCK2 [glycerate kinase] } &amp;&amp; { R_GLYCTO2 [Glycolate oxidase] } &amp;&amp; { R_GLYCTO3 [Glycolate oxidase] } &amp;&amp; { R_GTHPi [glutathione peridoxase] } &amp;&amp; { R_HCYSMT [homocysteine S-methyltransferase] } &amp;&amp; { R_HEX1 [hexokinase (D-glucose:ATP)] } &amp;&amp; { R_LDH_D [D-lactate dehydrogenase] } &amp;&amp; { R_MDH2 [Malate dehydrogenase (ubiquinone 8 as acceptor)] } &amp;&amp; { R_MDH3 [Malate dehydrogenase (menaquinone 8 as acceptor)] } &amp;&amp; { R_ME2 [malic enzyme (NADP)]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R_PPS [phosphoenolpyruvate synthase] } &amp;&amp; { R_PROD2 [Proline dehydrogenase] } &amp;&amp; { R_SUCDi [succinate dehydrogenase (irreversible)] } &amp;&amp; { R_THD2pp [NAD(P) transhydrogenase (periplasm)] } &amp;&amp; { R_TRDR [thioredoxin reductase (NADPH)] }</t>
  </si>
  <si>
    <t>{ R_ALCD2x [alcohol dehydrogenase (ethanol)] } &amp;&amp; { R_ALDD2y [aldehyde dehydrogenase (acetaldehyde, NADP)] } &amp;&amp; { R_AMPN [AMP nucleosidase] } &amp;&amp; { R_ASPT [L-aspartase] } &amp;&amp; { R_DRPA [deoxyribose-phosphate aldolase] || R_PPM2 [phosphopentomutase 2 (deoxyribose)] } &amp;&amp; { R_FADRx [FAD reductase] } &amp;&amp; { R_FESR [iron-sulfur cluster repair] } &amp;&amp; { R_FLVRx [flavin reductase (NAD)] } &amp;&amp; { R_FMNRx [FMN reductase] } &amp;&amp; { R_FUM [fumarase] } &amp;&amp; { R_GLYCK [glycerate kinase] } &amp;&amp; { R_GLYCK2 [glycerate kinase] } &amp;&amp; { R_GLYCTO2 [Glycolate oxidase] } &amp;&amp; { R_GLYCTO3 [Glycolate oxidase] } &amp;&amp; { R_GTHPi [glutathione peridoxase] } &amp;&amp; { R_HCYSMT [homocysteine S-methyltransferase] } &amp;&amp; { R_HEX1 [hexokinase (D-glucose:ATP)] } &amp;&amp; { R_LDH_D [D-lactate dehydrogenase] } &amp;&amp; { R_MDH2 [Malate dehydrogenase (ubiquinone 8 as acceptor)] } &amp;&amp; { R_MDH3 [Malate dehydrogenase (menaquinone 8 as acceptor)] } &amp;&amp; { R_ME2 [malic enzyme (NADP)]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R_NTD7 [5'-nucleotidase (AMP)] } &amp;&amp; { R_NTPP9 [Nucleoside triphosphate pyrophosphorylase (itp)] } &amp;&amp; { R_PGI [glucose-6-phosphate isomerase] } &amp;&amp; { R_PPS [phosphoenolpyruvate synthase] } &amp;&amp; { R_SUCDi [succinate dehydrogenase (irreversible)] } &amp;&amp; { R_THD2pp [NAD(P) transhydrogenase (periplasm)] } &amp;&amp; { R_TRDR [thioredoxin reductase (NADPH)] }</t>
  </si>
  <si>
    <t>M_pg180_c</t>
  </si>
  <si>
    <t>Phosphatidylglycerol_(dioctadecanoyl,_n-C18:0)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</si>
  <si>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R_GLCDpp [Glucose dehydrogenase (ubiquinone-8 as acceptor) (periplasm)] || R_GNK [gluconokinase] } &amp;&amp; { R_GLYCLTDx [Glycolate dehydrogenase (NAD)] } &amp;&amp; { R_HEX1 [hexokinase (D-glucose:ATP)] } &amp;&amp; { R_HPYRI [hydroxypyruvate isomerase] } &amp;&amp; { R_LDH_D [D-lactate dehydrogenase] } &amp;&amp; { R_MDH [malate dehydrogenase]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R_PPCK [phosphoenolpyruvate carboxykinase] } &amp;&amp; { R_PPS [phosphoenolpyruvate synthase] } &amp;&amp; { R_THD2pp [NAD(P) transhydrogenase (periplasm)] } &amp;&amp; { R_TRSARr [tartronate semialdehyde reductase] } &amp;&amp; { R_XYLI2 [xylose isomerase] }</t>
  </si>
  <si>
    <t>M_pg180_p</t>
  </si>
  <si>
    <t>{ R_ACALD [acetaldehyde dehydrogenase (acetylating)] } &amp;&amp; { R_ACKr [acetate kinase] || R_PTAr [phosphotransacetylase] } &amp;&amp; { R_EDA [2-dehydro-3-deoxy-phosphogluconate aldolase] || R_EDD [6-phosphogluconate dehydratase] } &amp;&amp; { R_FE3Ri [Fe(III) reduction] } &amp;&amp; { R_FUM [fumarase] } &amp;&amp; { R_GLUDC [Glutamate Decarboxylase] } &amp;&amp; { R_GLYCLTDx [Glycolate dehydrogenase (NAD)] } &amp;&amp; { R_GND [phosphogluconate dehydrogenase] } &amp;&amp; { R_LDH_D [D-lactate dehydrogenase] } &amp;&amp; { R_MDH2 [Malate dehydrogenase (ubiquinone 8 as acceptor)] } &amp;&amp; { R_MDH3 [Malate dehydrogenase (menaquinone 8 as acceptor)] } &amp;&amp; { R_ME2 [malic enzyme (NADP)]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R_POR5 [pyruvate synthase] } &amp;&amp; { R_SUCDi [succinate dehydrogenase (irreversible)] } &amp;&amp; { R_THD2pp [NAD(P) transhydrogenase (periplasm)] }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</si>
  <si>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R_HEX7 [hexokinase (D-fructose:ATP)]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R_PPS [phosphoenolpyruvate synthase] } &amp;&amp; { R_THD2pp [NAD(P) transhydrogenase (periplasm)] } &amp;&amp; { R_THRAi [Threonine aldolase] }</t>
  </si>
  <si>
    <t>{ R_ACALD [acetaldehyde dehydrogenase (acetylating)] } &amp;&amp; { R_ALCD2x [alcohol dehydrogenase (ethanol)] } &amp;&amp; { R_CYTBD2pp [cytochrome oxidase bd (menaquinol-8: 2 protons) (periplasm)] } &amp;&amp; { R_FADRx [FAD reductase] } &amp;&amp; { R_FLVRx [flavin reductase (NAD)] } &amp;&amp; { R_FMNRx [FMN reductase] } &amp;&amp; { R_GLCDpp [Glucose dehydrogenase (ubiquinone-8 as acceptor) (periplasm)] || R_GNK [gluconokinase]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R_NADH16pp [NADH dehydrogenase (ubiquinone-8 &amp; 3 protons) (periplasm)] } &amp;&amp; { R_NADH5 [NADH dehydrogenase (ubiquinone-8 )] } &amp;&amp; { R_PPS [phosphoenolpyruvate synthase] } &amp;&amp; { R_SUCDi [succinate dehydrogenase (irreversible)] } &amp;&amp; { R_THD2pp [NAD(P) transhydrogenase (periplasm)] }</t>
  </si>
  <si>
    <t>M_pg181_c</t>
  </si>
  <si>
    <t>Phosphatidylglycerol_(dioctadec-11-enoyl,_n-C18:1)</t>
  </si>
  <si>
    <t>{ R_ACALD [acetaldehyde dehydrogenase (acetylating)] } &amp;&amp; { R_ALCD2x [alcohol dehydrogenase (ethanol)] } &amp;&amp; { R_ASPT [L-aspartase] } &amp;&amp; { R_ATPS4rpp [ATP synthase (four protons for one ATP) (periplasm)] } &amp;&amp; { R_CYTBD2pp [cytochrome oxidase bd (menaquinol-8: 2 protons) (periplasm)] } &amp;&amp; { R_FADRx [FAD reductase] } &amp;&amp; { R_FLVRx [flavin reductase (NAD)] } &amp;&amp; { R_FMNRx [FMN reductase] } &amp;&amp; { R_GLYCTO2 [Glycolate oxidase]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R_PGI [glucose-6-phosphate isomerase] } &amp;&amp; { R_PYAM5PO [pyridoxamine 5'-phosphate oxidase] } &amp;&amp; { R_SUCDi [succinate dehydrogenase (irreversible)] } &amp;&amp; { R_THD2pp [NAD(P) transhydrogenase (periplasm)] } &amp;&amp; { R_XYLI2 [xylose isomerase] }</t>
  </si>
  <si>
    <t>{ R_ALCD2x [alcohol dehydrogenase (ethanol)] } &amp;&amp; { R_ALDD2y [aldehyde dehydrogenase (acetaldehyde, NADP)] } &amp;&amp; { R_DRPA [deoxyribose-phosphate aldolase] || R_PPM2 [phosphopentomutase 2 (deoxyribose)] } &amp;&amp; { R_FESR [iron-sulfur cluster repair] } &amp;&amp; { R_FRD3 [fumarate reductase] } &amp;&amp; { R_GLYCLTDx [Glycolate dehydrogenase (NAD)] } &amp;&amp; { R_GTHPi [glutathione peridoxase] } &amp;&amp; { R_HCYSMT [homocysteine S-methyltransferase]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R_PFL [pyruvate formate lyase] } &amp;&amp; { R_POX [pyruvate oxidase] } &amp;&amp; { R_PPS [phosphoenolpyruvate synthase] } &amp;&amp; { R_RPE [ribulose 5-phosphate 3-epimerase] } &amp;&amp; { R_THD2pp [NAD(P) transhydrogenase (periplasm)] } &amp;&amp; { R_THIORDXi [hydrogen peroxide reductase (thioredoxin)] }</t>
  </si>
  <si>
    <t>{ R_ALCD2x [alcohol dehydrogenase (ethanol)] } &amp;&amp; { R_ALDD2y [aldehyde dehydrogenase (acetaldehyde, NADP)] } &amp;&amp; { R_FADRx [FAD reductase] } &amp;&amp; { R_FESR [iron-sulfur cluster repair] } &amp;&amp; { R_FLVRx [flavin reductase (NAD)] } &amp;&amp; { R_FMNRx [FMN reductase] } &amp;&amp; { R_FRD3 [fumarate reductase] } &amp;&amp; { R_GLCDpp [Glucose dehydrogenase (ubiquinone-8 as acceptor) (periplasm)] || R_GNK [gluconokinase] } &amp;&amp; { R_GLYCLTDx [Glycolate dehydrogenase (NAD)] } &amp;&amp; { R_GTHPi [glutathione peridoxase] } &amp;&amp; { R_HEX1 [hexokinase (D-glucose:ATP)] } &amp;&amp; { R_HEX7 [hexokinase (D-fructose:ATP)] } &amp;&amp; { R_LDH_D [D-lactate dehydrogenase] } &amp;&amp; { R_MDH2 [Malate dehydrogenase (ubiquinone 8 as acceptor)] } &amp;&amp; { R_MDH3 [Malate dehydrogenase (menaquinone 8 as acceptor)] } &amp;&amp; { R_METSOXR1 [L-methionine-S-oxide reductase] } &amp;&amp; { R_METSOXR2 [L-methionine-R-sulfoxide reductase]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R_THD2pp [NAD(P) transhydrogenase (periplasm)] } &amp;&amp; { R_THIORDXi [hydrogen peroxide reductase (thioredoxin)] }</t>
  </si>
  <si>
    <t>{ R_ALCD2x [alcohol dehydrogenase (ethanol)] } &amp;&amp; { R_ALDD2y [aldehyde dehydrogenase (acetaldehyde, NADP)]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R_GND [phosphogluconate dehydrogenase] } &amp;&amp; { R_HEX1 [hexokinase (D-glucose:ATP)] } &amp;&amp; { R_HEX7 [hexokinase (D-fructose:ATP)] } &amp;&amp; { R_LDH_D [D-lactate dehydrogenase] } &amp;&amp; { R_MDH [malate dehydrogenase] } &amp;&amp; { R_PFL [pyruvate formate lyase] } &amp;&amp; { R_PPS [phosphoenolpyruvate synthase] } &amp;&amp; { R_THD2pp [NAD(P) transhydrogenase (periplasm)] }</t>
  </si>
  <si>
    <t>M_pg181_p</t>
  </si>
  <si>
    <t>{ R_ACALD [acetaldehyde dehydrogenase (acetylating)] } &amp;&amp; { R_ACKr [acetate kinase] || R_PTAr [phosphotransacetylase] } &amp;&amp; { R_ADA [Adenosine deaminase] } &amp;&amp; { R_ADD [adenine deaminase] } &amp;&amp; { R_AKGDH [2-Oxogluterate dehydrogenase] } &amp;&amp; { R_ATHRDHr [L-allo-threonine dehydrogenase] || R_THRA2i [L-allo-Threonine Aldolase] } &amp;&amp; { R_CITL [Citrate lyase] } &amp;&amp; { R_CYSDS [Cysteine Desulfhydrase] } &amp;&amp; { R_DGK1 [deoxyguanylate kinase (dGMP:ATP)]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R_NACODA [N-acetylornithine deacetylase] } &amp;&amp; { R_NTD11 [5'-nucleotidase (IMP)] } &amp;&amp; { R_NTPP1 [Nucleoside triphosphate pyrophosphorylase (dgtp)] } &amp;&amp; { R_NTPTP1 [Nucleoside triphosphate tripolyhydrolase] } &amp;&amp; { R_POX [pyruvate oxidase] } &amp;&amp; { R_PUNP2 [purine-nucleoside phosphorylase (Deoxyadenosine)] } &amp;&amp; { R_PUNP3 [purine-nucleoside phosphorylase (Guanosine)] } &amp;&amp; { R_PUNP6 [purine-nucleoside phosphorylase (Deoxyinosine)] } &amp;&amp; { R_PUNP7 [purine-nucleoside phosphorylase (Xanthosine)] } &amp;&amp; { R_PYNP2r [pyrimidine-nucleoside phosphorylase (uracil)] } &amp;&amp; { R_RBK [ribokinase] } &amp;&amp; { R_SSALx [succinate-semialdehyde dehydrogenase (NAD)] } &amp;&amp; { R_SSALy [succinate-semialdehyde dehydrogenase (NADP)] } &amp;&amp; { R_THRAi [Threonine aldolase] } &amp;&amp; { R_TKT2 [transketolase] } &amp;&amp; { R_UPPRT [uracil phosphoribosyltransferase] }</t>
  </si>
  <si>
    <t>{ R_ACALD [acetaldehyde dehydrogenase (acetylating)] } &amp;&amp; { R_ACKr [acetate kinase] || R_PTAr [phosphotransacetylase] } &amp;&amp; { R_ADA [Adenosine deaminase] } &amp;&amp; { R_ADD [adenine deaminase] } &amp;&amp; { R_AKGDH [2-Oxogluterate dehydrogenase] } &amp;&amp; { R_ATHRDHr [L-allo-threonine dehydrogenase] || R_THRA2i [L-allo-Threonine Aldolase] } &amp;&amp; { R_CITL [Citrate lyase] } &amp;&amp; { R_CYSDS [Cysteine Desulfhydrase] } &amp;&amp; { R_DGK1 [deoxyguanylate kinase (dGMP:ATP)] } &amp;&amp; { R_FACOAE60 [fatty-acid-CoA thioesterase (hexanoate)] } &amp;&amp; { R_FTHFD [formyltetrahydrofolate deformylase] } &amp;&amp; { R_GLUDy [glutamate dehydrogenase (NADP)] } &amp;&amp; { R_HCYSMT [homocysteine S-methyltransferase]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R_NACODA [N-acetylornithine deacetylase] } &amp;&amp; { R_NTD11 [5'-nucleotidase (IMP)] } &amp;&amp; { R_NTPP1 [Nucleoside triphosphate pyrophosphorylase (dgtp)] } &amp;&amp; { R_NTPTP1 [Nucleoside triphosphate tripolyhydrolase] } &amp;&amp; { R_POX [pyruvate oxidase] } &amp;&amp; { R_PUNP2 [purine-nucleoside phosphorylase (Deoxyadenosine)] } &amp;&amp; { R_PUNP3 [purine-nucleoside phosphorylase (Guanosine)] } &amp;&amp; { R_PUNP6 [purine-nucleoside phosphorylase (Deoxyinosine)] } &amp;&amp; { R_PUNP7 [purine-nucleoside phosphorylase (Xanthosine)] } &amp;&amp; { R_PYNP2r [pyrimidine-nucleoside phosphorylase (uracil)] } &amp;&amp; { R_RBK [ribokinase] } &amp;&amp; { R_SSALx [succinate-semialdehyde dehydrogenase (NAD)] } &amp;&amp; { R_SSALy [succinate-semialdehyde dehydrogenase (NADP)] } &amp;&amp; { R_THRAi [Threonine aldolase] } &amp;&amp; { R_TKT2 [transketolase] } &amp;&amp; { R_UPPRT [uracil phosphoribosyltransferase] }</t>
  </si>
  <si>
    <t>M_pgp120_c</t>
  </si>
  <si>
    <t>Phosphatidylglycerophosphate_(didodecanoyl,_n-C12:0)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</si>
  <si>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R_FBA [fructose-bisphosphate aldolase] } &amp;&amp; { R_FLVRx [flavin reductase (NAD)] } &amp;&amp; { R_FMNRx [FMN reductase] } &amp;&amp; { R_FRD2 [fumarate reductase] } &amp;&amp; { R_FRD3 [fumarate reductase] } &amp;&amp; { R_GLYCLTDx [Glycolate dehydrogenase (NAD)] } &amp;&amp; { R_HCYSMT [homocysteine S-methyltransferase] } &amp;&amp; { R_ICL [Isocitrate lyase]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R_THD2pp [NAD(P) transhydrogenase (periplasm)] }</t>
  </si>
  <si>
    <t>M_pgp120_p</t>
  </si>
  <si>
    <t>{ R_ABTA [4-aminobutyrate transaminase] } &amp;&amp; { R_ACALD [acetaldehyde dehydrogenase (acetylating)] } &amp;&amp; { R_ACKr [acetate kinase] || R_PTAr [phosphotransacetylase] } &amp;&amp; { R_ADNK1 [adenosine kinase] } &amp;&amp; { R_ADPT [adenine phosphoribosyltransferase] } &amp;&amp; { R_AKGDH [2-Oxogluterate dehydrogenase] } &amp;&amp; { R_ALAGLUE [L-alanyl-gamma-glutamate epimerase] || R_LADGMDH [L-alanyl-gamma-D-glutamyl-meso-diaminopimelate hydrolase] || R_LALGP [L-alanyl-gamma-L-glutamate peptidase] } &amp;&amp; { R_ALDD2y [aldehyde dehydrogenase (acetaldehyde, NADP)] } &amp;&amp; { R_CITL [Citrate lyase] } &amp;&amp; { R_FRD2 [fumarate reductase] } &amp;&amp; { R_FRD3 [fumarate reductase] } &amp;&amp; { R_GND [phosphogluconate dehydrogenase] } &amp;&amp; { R_HXCT [Acetyl-CoA:hexanoate-CoA transferase] } &amp;&amp; { R_ICL [Isocitrate lyase] } &amp;&amp; { R_LDH_D [D-lactate dehydrogenase] } &amp;&amp; { R_ME2 [malic enzyme (NADP)] } &amp;&amp; { R_PGCD [phosphoglycerate dehydrogenase] || R_PSERT [phosphoserine transaminase] || R_PSP_L [phosphoserine phosphatase (L-serine)] } &amp;&amp; { R_POX [pyruvate oxidase] } &amp;&amp; { R_THD2pp [NAD(P) transhydrogenase (periplasm)]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</si>
  <si>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R_GND [phosphogluconate dehydrogenase] } &amp;&amp; { R_HEX1 [hexokinase (D-glucose:ATP)] } &amp;&amp; { R_HXCT [Acetyl-CoA:hexanoate-CoA transferase]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R_PPS [phosphoenolpyruvate synthase] } &amp;&amp; { R_THD2pp [NAD(P) transhydrogenase (periplasm)] } &amp;&amp; { R_XYLI2 [xylose isomerase] }</t>
  </si>
  <si>
    <t>M_pgp140_c</t>
  </si>
  <si>
    <t>Phosphatidylglycerophosphate_(ditetradecanoyl,_n-C14:0)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</si>
  <si>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R_CYTBDpp [cytochrome oxidase bd (ubiquinol-8: 2 protons) (periplasm)] } &amp;&amp; { R_CYTBO3_4pp [cytochrome oxidase bo3 (ubiquinol-8: 4 protons) (periplasm)] } &amp;&amp; { R_GLYAT [glycine C-acetyltransferase]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R_NADH17pp [NADH dehydrogenase (menaquinone-8 &amp; 3 protons) (periplasm)] } &amp;&amp; { R_P5CD [1-pyrroline-5-carboxylate dehydrogenase] } &amp;&amp; { R_PGCD [phosphoglycerate dehydrogenase] || R_PSERT [phosphoserine transaminase] || R_PSP_L [phosphoserine phosphatase (L-serine)] } &amp;&amp; { R_SUCOAS [succinyl-CoA synthetase (ADP-forming)] }</t>
  </si>
  <si>
    <t>M_pgp140_p</t>
  </si>
  <si>
    <t>{ R_ALCD2x [alcohol dehydrogenase (ethanol)] } &amp;&amp; { R_ALDD2y [aldehyde dehydrogenase (acetaldehyde, NADP)] } &amp;&amp; { R_FBP [fructose-bisphosphatase] } &amp;&amp; { R_FDH4pp [formate dehydrogenase (quinone-8) (periplasm)] } &amp;&amp; { R_FDH5pp [Formate Dehydrogenase (menaquinone-8) (periplasm)] } &amp;&amp; { R_FE3Ri [Fe(III) reduction] } &amp;&amp; { R_FRD3 [fumarate reductase] } &amp;&amp; { R_GLYCLTDx [Glycolate dehydrogenase (NAD)] } &amp;&amp; { R_ICL [Isocitrate lyase]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R_POX [pyruvate oxidase] } &amp;&amp; { R_SSALy [succinate-semialdehyde dehydrogenase (NADP)] } &amp;&amp; { R_THD2pp [NAD(P) transhydrogenase (periplasm)] } &amp;&amp; { R_TKT1 [transketolase]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</si>
  <si>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R_DHAPT [Dihydroxyacetone phosphotransferase] } &amp;&amp; { R_FACOAE60 [fatty-acid-CoA thioesterase (hexanoate)] } &amp;&amp; { R_FBA [fructose-bisphosphate aldolase] } &amp;&amp; { R_FBA3 [Sedoheptulose 1,7-bisphosphate D-glyceraldehyde-3-phosphate-lyase] || R_PFK_3 [phosphofructokinase (s7p)] } &amp;&amp; { R_FUM [fumarase] } &amp;&amp; { R_G6PDH2r [glucose 6-phosphate dehydrogenase] || R_PGL [6-phosphogluconolactonase] } &amp;&amp; { R_GLUDC [Glutamate Decarboxylase] } &amp;&amp; { R_ICL [Isocitrate lyase] } &amp;&amp; { R_LDH_D [D-lactate dehydrogenase]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 &amp;&amp; { R_PPKr [polyphosphate kinase] } &amp;&amp; { R_PPS [phosphoenolpyruvate synthase] } &amp;&amp; { R_SUCOAS [succinyl-CoA synthetase (ADP-forming)]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</si>
  <si>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R_CYTK1 [cytidylate kinase (CMP)] } &amp;&amp; { R_DHAPT [Dihydroxyacetone phosphotransferase] } &amp;&amp; { R_FACOAE60 [fatty-acid-CoA thioesterase (hexanoate)] } &amp;&amp; { R_FADRx [FAD reductase] } &amp;&amp; { R_FBA [fructose-bisphosphate aldolase] } &amp;&amp; { R_FBA3 [Sedoheptulose 1,7-bisphosphate D-glyceraldehyde-3-phosphate-lyase] || R_PFK_3 [phosphofructokinase (s7p)] } &amp;&amp; { R_FUM [fumarase] } &amp;&amp; { R_G6PDH2r [glucose 6-phosphate dehydrogenase] || R_PGL [6-phosphogluconolactonase] } &amp;&amp; { R_GLUDC [Glutamate Decarboxylase] } &amp;&amp; { R_GLUDy [glutamate dehydrogenase (NADP)] } &amp;&amp; { R_ICL [Isocitrate lyase] } &amp;&amp; { R_INSK [insosine kinase] } &amp;&amp; { R_LDH_D [D-lactate dehydrogenase]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 &amp;&amp; { R_PPKr [polyphosphate kinase] } &amp;&amp; { R_PPS [phosphoenolpyruvate synthase] } &amp;&amp; { R_SUCOAS [succinyl-CoA synthetase (ADP-forming)] } &amp;&amp; { R_URIK2 [uridine kinase (GTP:Uridine)] }</t>
  </si>
  <si>
    <t>M_pgp141_c</t>
  </si>
  <si>
    <t>Phosphatidylglycerophosphate_(ditetradec-7-enoyl,_n-C14:1)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</si>
  <si>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R_FUM [fumarase] } &amp;&amp; { R_GLYAT [glycine C-acetyltransferase] } &amp;&amp; { R_GLYCLTDx [Glycolate dehydrogenase (NAD)]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R_RPE [ribulose 5-phosphate 3-epimerase] } &amp;&amp; { R_THD2pp [NAD(P) transhydrogenase (periplasm)] } &amp;&amp; { R_TPI [triose-phosphate isomerase] }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</si>
  <si>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R_FUM [fumarase] } &amp;&amp; { R_GLYAT [glycine C-acetyltransferase] } &amp;&amp; { R_GLYCLTDx [Glycolate dehydrogenase (NAD)]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R_PPKr [polyphosphate kinase] } &amp;&amp; { R_PPM [phosphopentomutase] } &amp;&amp; { R_RPE [ribulose 5-phosphate 3-epimerase] } &amp;&amp; { R_THD2pp [NAD(P) transhydrogenase (periplasm)] } &amp;&amp; { R_TPI [triose-phosphate isomerase] }</t>
  </si>
  <si>
    <t>{ R_ADPT [adenine phosphoribosyltransferase] } &amp;&amp; { R_ALCD2x [alcohol dehydrogenase (ethanol)] } &amp;&amp; { R_ALDD2y [aldehyde dehydrogenase (acetaldehyde, NADP)] } &amp;&amp; { R_ASPT [L-aspartase] } &amp;&amp; { R_ATPS4rpp [ATP synthase (four protons for one ATP) (periplasm)] } &amp;&amp; { R_CYTBD2pp [cytochrome oxidase bd (menaquinol-8: 2 protons) (periplasm)] } &amp;&amp; { R_FADRx [FAD reductase] } &amp;&amp; { R_FLVRx [flavin reductase (NAD)] } &amp;&amp; { R_FMNRx [FMN reductase] } &amp;&amp; { R_FUM [fumarase] } &amp;&amp; { R_GLYCLTDx [Glycolate dehydrogenase (NAD)] } &amp;&amp; { R_HXPRT [hypoxanthine phosphoribosyltransferase (Hypoxanthine)] } &amp;&amp; { R_ICL [Isocitrate lyase] } &amp;&amp; { R_INSK [insosine kinase] } &amp;&amp; { R_LDH_D [D-lactate dehydrogenase] } &amp;&amp; { R_MDH [malate dehydrogenase] } &amp;&amp; { R_NADH16pp [NADH dehydrogenase (ubiquinone-8 &amp; 3 protons) (periplasm)] } &amp;&amp; { R_NADH5 [NADH dehydrogenase (ubiquinone-8 )] } &amp;&amp; { R_NTPP9 [Nucleoside triphosphate pyrophosphorylase (itp)] } &amp;&amp; { R_PPM [phosphopentomutase] } &amp;&amp; { R_SUCDi [succinate dehydrogenase (irreversible)] } &amp;&amp; { R_THD2pp [NAD(P) transhydrogenase (periplasm)] } &amp;&amp; { R_TPI [triose-phosphate isomerase] }</t>
  </si>
  <si>
    <t>M_pgp141_p</t>
  </si>
  <si>
    <t>{ R_ACALD [acetaldehyde dehydrogenase (acetylating)] } &amp;&amp; { R_CYTBD2pp [cytochrome oxidase bd (menaquinol-8: 2 protons) (periplasm)] } &amp;&amp; { R_ENO [enolase] } &amp;&amp; { R_FBP [fructose-bisphosphatase] } &amp;&amp; { R_FE3Ri [Fe(III) reduction] } &amp;&amp; { R_GLYCDx [Glycerol dehydrogenase] } &amp;&amp; { R_GLYCTO2 [Glycolate oxidase] } &amp;&amp; { R_LDH_D2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R_NDPK3 [nucleoside-diphosphate kinase (ATP:CDP)] } &amp;&amp; { R_SUCDi [succinate dehydrogenase (irreversible)] } &amp;&amp; { R_THD2pp [NAD(P) transhydrogenase (periplasm)] } &amp;&amp; { R_TKT2 [transketolase]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</si>
  <si>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R_FBA [fructose-bisphosphate aldolase] } &amp;&amp; { R_FLVRx [flavin reductase (NAD)] } &amp;&amp; { R_FMNRx [FMN reductase] } &amp;&amp; { R_FRD2 [fumarate reductase] } &amp;&amp; { R_GLYAT [glycine C-acetyltransferase] } &amp;&amp; { R_GLYCLTDx [Glycolate dehydrogenase (NAD)] } &amp;&amp; { R_HCYSMT [homocysteine S-methyltransferase] } &amp;&amp; { R_ICL [Isocitrate lyase] } &amp;&amp; { R_LDH_D [D-lactate dehydrogenase] } &amp;&amp; { R_MDH [malate dehydrogenase] } &amp;&amp; { R_MGSA [methylglyoxal synthase]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R_THRAi [Threonine aldolase] }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</si>
  <si>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R_FBA [fructose-bisphosphate aldolase] } &amp;&amp; { R_FLVRx [flavin reductase (NAD)] } &amp;&amp; { R_FMNRx [FMN reductase] } &amp;&amp; { R_FRD2 [fumarate reductase] } &amp;&amp; { R_GLYAT [glycine C-acetyltransferase] } &amp;&amp; { R_GLYCLTDx [Glycolate dehydrogenase (NAD)] } &amp;&amp; { R_HCYSMT [homocysteine S-methyltransferase] } &amp;&amp; { R_ICL [Isocitrate lyase] } &amp;&amp; { R_LDH_D [D-lactate dehydrogenase] } &amp;&amp; { R_MDH [malate dehydrogenase] } &amp;&amp; { R_MGSA [methylglyoxal synthase] } &amp;&amp; { R_MTHFC [methenyltetrahydrofolate cyclohydrolase] || R_MTHFD [methylenetetrahydrofolate dehydrogenase (NADP)]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 &amp;&amp; { R_THRAi [Threonine aldolase] }</t>
  </si>
  <si>
    <t>M_pgp160_c</t>
  </si>
  <si>
    <t>Phosphatidylglycerophosphate_(dihexadecanoyl,_n-C16:0)</t>
  </si>
  <si>
    <t>{ R_ACALD [acetaldehyde dehydrogenase (acetylating)]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R_FESR [iron-sulfur cluster repair] } &amp;&amp; { R_GLYAT [glycine C-acetyltransferase] } &amp;&amp; { R_GTHOr [glutathione oxidoreductase] } &amp;&amp; { R_HEX1 [hexokinase (D-glucose:ATP)] } &amp;&amp; { R_LDH_D [D-lactate dehydrogenase] } &amp;&amp; { R_METSOXR1 [L-methionine-S-oxide reductase] } &amp;&amp; { R_METSOXR2 [L-methionine-R-sulfoxide reductase] } &amp;&amp; { R_MGSA [methylglyoxal synthase] } &amp;&amp; { R_PGI [glucose-6-phosphate isomerase] } &amp;&amp; { R_PPS [phosphoenolpyruvate synthase] } &amp;&amp; { R_THD2pp [NAD(P) transhydrogenase (periplasm)] } &amp;&amp; { R_THIORDXi [hydrogen peroxide reductase (thioredoxin)] } &amp;&amp; { R_TPI [triose-phosphate isomerase] }</t>
  </si>
  <si>
    <t>{ R_ALCD2x [alcohol dehydrogenase (ethanol)] } &amp;&amp; { R_ALDD2y [aldehyde dehydrogenase (acetaldehyde, NADP)] } &amp;&amp; { R_F6PP [D-fructose 6-phosphate phosphatase] } &amp;&amp; { R_FADRx [FAD reductase] } &amp;&amp; { R_FLVRx [flavin reductase (NAD)] } &amp;&amp; { R_FMNRx [FMN reductase] } &amp;&amp; { R_FRD3 [fumarate reductase] } &amp;&amp; { R_GLYCLTDx [Glycolate dehydrogenase (NAD)] } &amp;&amp; { R_HCYSMT [homocysteine S-methyltransferase] } &amp;&amp; { R_HPYRRx [Hydroxypyruvate reductase (NADH)]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R_PGI [glucose-6-phosphate isomerase] } &amp;&amp; { R_THD2pp [NAD(P) transhydrogenase (periplasm)] } &amp;&amp; { R_TRSARr [tartronate semialdehyde reductase] }</t>
  </si>
  <si>
    <t>M_pgp160_p</t>
  </si>
  <si>
    <t>{ R_ACKr [acetate kinase] || R_PTAr [phosphotransacetylase] } &amp;&amp; { R_ACOAD6f [acyl-CoA dehydrogenase (tetradecanoyl-CoA)] } &amp;&amp; { R_ALCD2x [alcohol dehydrogenase (ethanol)] } &amp;&amp; { R_ALDD2y [aldehyde dehydrogenase (acetaldehyde, NADP)] } &amp;&amp; { R_CYTBD2pp [cytochrome oxidase bd (menaquinol-8: 2 protons) (periplasm)] } &amp;&amp; { R_FBA [fructose-bisphosphate aldolase] } &amp;&amp; { R_FE3Ri [Fe(III) reduction] } &amp;&amp; { R_G3PT [glycerol-3-phosphatase] } &amp;&amp; { R_GHMT2r [glycine hydroxymethyltransferase, reversible] } &amp;&amp; { R_GLYCLTDx [Glycolate dehydrogenase (NAD)] } &amp;&amp; { R_ICL [Isocitrate lyase]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R_PGM [phosphoglycerate mutase] } &amp;&amp; { R_SUCDi [succinate dehydrogenase (irreversible)] } &amp;&amp; { R_TALA [transaldolase] } &amp;&amp; { R_THD2pp [NAD(P) transhydrogenase (periplasm)] }</t>
  </si>
  <si>
    <t>{ R_ABTA [4-aminobutyrate transaminase] } &amp;&amp; { R_ACACT7r [acetyl-CoA C-acyltransferase (tetradecanoyl-CoA) (r)] || R_ECOAH7 [3-hydroxyacyl-CoA dehydratase (3-hydroxyhexadecanoyl-CoA)] || R_HACD7 [3-hydroxyacyl-CoA dehydrogenase (3-oxohexadecanoyl-CoA)]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R_FBA [fructose-bisphosphate aldolase] } &amp;&amp; { R_G3PT [glycerol-3-phosphatase] } &amp;&amp; { R_GLYAT [glycine C-acetyltransferase] } &amp;&amp; { R_GND [phosphogluconate dehydrogenase] } &amp;&amp; { R_HEX7 [hexokinase (D-fructose:ATP)] } &amp;&amp; { R_ICL [Isocitrate lyase] } &amp;&amp; { R_LDH_D [D-lactate dehydrogenase] } &amp;&amp; { R_MDH [malate dehydrogenase] } &amp;&amp; { R_MGSA [methylglyoxal synthase] } &amp;&amp; { R_PGCD [phosphoglycerate dehydrogenase] || R_PSERT [phosphoserine transaminase] || R_PSP_L [phosphoserine phosphatase (L-serine)] } &amp;&amp; { R_PGI [glucose-6-phosphate isomerase] } &amp;&amp; { R_POR5 [pyruvate synthase] } &amp;&amp; { R_THD2pp [NAD(P) transhydrogenase (periplasm)] }</t>
  </si>
  <si>
    <t>M_pgp161_c</t>
  </si>
  <si>
    <t>Phosphatidylglycerophosphate_(dihexadec-9-enoyl,_n-C16:1)</t>
  </si>
  <si>
    <t>{ R_ACALD [acetaldehyde dehydrogenase (acetylating)] } &amp;&amp; { R_ALCD2x [alcohol dehydrogenase (ethanol)] } &amp;&amp; { R_FADRx [FAD reductase] } &amp;&amp; { R_FLVRx [flavin reductase (NAD)] } &amp;&amp; { R_FMNRx [FMN reductase] } &amp;&amp; { R_FRD3 [fumarate reductase] } &amp;&amp; { R_GLCDpp [Glucose dehydrogenase (ubiquinone-8 as acceptor) (periplasm)] || R_GNK [gluconokinase] } &amp;&amp; { R_GLYCLTDx [Glycolate dehydrogenase (NAD)] } &amp;&amp; { R_HEX1 [hexokinase (D-glucose:ATP)] } &amp;&amp; { R_HPYRRx [Hydroxypyruvate reductase (NADH)] } &amp;&amp; { R_HPYRRy [Hydroxypyruvate reductase (NADPH)]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R_PFK [phosphofructokinase] } &amp;&amp; { R_PGI [glucose-6-phosphate isomerase] } &amp;&amp; { R_PPCK [phosphoenolpyruvate carboxykinase] } &amp;&amp; { R_PPS [phosphoenolpyruvate synthase] } &amp;&amp; { R_TALA [transaldolase] } &amp;&amp; { R_THD2pp [NAD(P) transhydrogenase (periplasm)] } &amp;&amp; { R_TRSARr [tartronate semialdehyde reductase] }</t>
  </si>
  <si>
    <t>M_pgp161_p</t>
  </si>
  <si>
    <t>{ R_AKGDH [2-Oxogluterate dehydrogenase] } &amp;&amp; { R_ALDD2y [aldehyde dehydrogenase (acetaldehyde, NADP)] } &amp;&amp; { R_CYTK2 [cytidylate kinase (dCMP)] } &amp;&amp; { R_DADK [deoxyadenylate kinase] } &amp;&amp; { R_DCTPD [dCTP deaminase] } &amp;&amp; { R_EDA [2-dehydro-3-deoxy-phosphogluconate aldolase] || R_EDD [6-phosphogluconate dehydratase] } &amp;&amp; { R_FBP [fructose-bisphosphatase] } &amp;&amp; { R_GLYCDx [Glycerol dehydrogenase] } &amp;&amp; { R_GLYCL [Glycine Cleavage System] } &amp;&amp; { R_GTHOr [glutathione oxidoreductase] } &amp;&amp; { R_HCYSMT [homocysteine S-methyltransferase] } &amp;&amp; { R_HXPRT [hypoxanthine phosphoribosyltransferase (Hypoxanthine)] } &amp;&amp; { R_ME2 [malic enzyme (NADP)] } &amp;&amp; { R_MGSA [methylglyoxal synthase] } &amp;&amp; { R_NTPP3 [Nucleoside triphosphate pyrophosphorylase (dctp)] } &amp;&amp; { R_NTPP5 [Nucleoside triphosphate pyrophosphorylase (datp)] } &amp;&amp; { R_POR5 [pyruvate synthase] } &amp;&amp; { R_PUNP4 [purine-nucleoside phosphorylase (Deoxyguanosine)] } &amp;&amp; { R_PUNP5 [purine-nucleoside phosphorylase (Inosine)] } &amp;&amp; { R_RNDR4 [ribonucleoside-diphosphate reductase (UDP)] } &amp;&amp; { R_RNTR4c2 [ribonucleoside-triphosphate reductase (UTP) (flavodoxin)] } &amp;&amp; { R_SSALx [succinate-semialdehyde dehydrogenase (NAD)] } &amp;&amp; { R_SSALy [succinate-semialdehyde dehydrogenase (NADP)] } &amp;&amp; { R_TALA [transaldolase] } &amp;&amp; { R_THD2pp [NAD(P) transhydrogenase (periplasm)] } &amp;&amp; { R_TPI [triose-phosphate isomerase] }</t>
  </si>
  <si>
    <t>{ R_ABTA [4-aminobutyrate transaminase] } &amp;&amp; { R_AKGDH [2-Oxogluterate dehydrogenase] } &amp;&amp; { R_ALDD2y [aldehyde dehydrogenase (acetaldehyde, NADP)] } &amp;&amp; { R_DURIPP [deoxyuridine phosphorylase] } &amp;&amp; { R_EDA [2-dehydro-3-deoxy-phosphogluconate aldolase] || R_EDD [6-phosphogluconate dehydratase] } &amp;&amp; { R_FBP [fructose-bisphosphatase] } &amp;&amp; { R_GLYCDx [Glycerol dehydrogenase] } &amp;&amp; { R_GLYCL [Glycine Cleavage System] } &amp;&amp; { R_HCYSMT [homocysteine S-methyltransferase] } &amp;&amp; { R_HXPRT [hypoxanthine phosphoribosyltransferase (Hypoxanthine)] } &amp;&amp; { R_ME2 [malic enzyme (NADP)] } &amp;&amp; { R_MGSA [methylglyoxal synthase] } &amp;&amp; { R_POR5 [pyruvate synthase] } &amp;&amp; { R_PUNP2 [purine-nucleoside phosphorylase (Deoxyadenosine)] } &amp;&amp; { R_PUNP4 [purine-nucleoside phosphorylase (Deoxyguanosine)] } &amp;&amp; { R_PUNP5 [purine-nucleoside phosphorylase (Inosine)] } &amp;&amp; { R_TALA [transaldolase] } &amp;&amp; { R_THD2pp [NAD(P) transhydrogenase (periplasm)] } &amp;&amp; { R_TPI [triose-phosphate isomerase] }</t>
  </si>
  <si>
    <t>M_pgp180_c</t>
  </si>
  <si>
    <t>Phosphatidylglycerophosphate_(dioctadecanoyl,_n-C18:0)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</si>
  <si>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R_GLYCTO2 [Glycolate oxidase] } &amp;&amp; { R_GLYCTO3 [Glycolate oxidase]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R_THRAi [Threonine aldolase] }</t>
  </si>
  <si>
    <t>M_pgp180_p</t>
  </si>
  <si>
    <t>{ R_ABTA [4-aminobutyrate transaminase] } &amp;&amp; { R_ACALD [acetaldehyde dehydrogenase (acetylating)] } &amp;&amp; { R_ACKr [acetate kinase] || R_PTAr [phosphotransacetylase] } &amp;&amp; { R_ATPS4rpp [ATP synthase (four protons for one ATP) (periplasm)] } &amp;&amp; { R_CITL [Citrate lyase] } &amp;&amp; { R_FRD2 [fumarate reductase] } &amp;&amp; { R_FRD3 [fumarate reductase]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R_SUCOAS [succinyl-CoA synthetase (ADP-forming)] }</t>
  </si>
  <si>
    <t>M_pgp181_c</t>
  </si>
  <si>
    <t>Phosphatidylglycerophosphate_(dioctadec-11-enoyl,_n-C18:1)</t>
  </si>
  <si>
    <t>{ R_ABTA [4-aminobutyrate transaminase] } &amp;&amp; 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R_HEX1 [hexokinase (D-glucose:ATP)]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R_POR5 [pyruvate synthase] } &amp;&amp; { R_POX [pyruvate oxidase] } &amp;&amp; { R_PPS [phosphoenolpyruvate synthase] } &amp;&amp; { R_PUNP1 [purine-nucleoside phosphorylase (Adenosine)] } &amp;&amp; { R_RPE [ribulose 5-phosphate 3-epimerase] } &amp;&amp; { R_SUCOAS [succinyl-CoA synthetase (ADP-forming)] } &amp;&amp; { R_THD2pp [NAD(P) transhydrogenase (periplasm)] } &amp;&amp; { R_XYLI2 [xylose isomerase]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</si>
  <si>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R_FTHFD [formyltetrahydrofolate deformylase]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R_MDH3 [Malate dehydrogenase (menaquinone 8 as acceptor)] } &amp;&amp; { R_P5CD [1-pyrroline-5-carboxylate dehydrogenase] } &amp;&amp; { R_POX [pyruvate oxidase] } &amp;&amp; { R_PPC [phosphoenolpyruvate carboxylase] } &amp;&amp; { R_SSALx [succinate-semialdehyde dehydrogenase (NAD)] } &amp;&amp; { R_SSALy [succinate-semialdehyde dehydrogenase (NADP)] } &amp;&amp; { R_SUCOAS [succinyl-CoA synthetase (ADP-forming)] }</t>
  </si>
  <si>
    <t>M_pgp181_p</t>
  </si>
  <si>
    <t>{ R_ACALD [acetaldehyde dehydrogenase (acetylating)] } &amp;&amp; { R_ACKr [acetate kinase] || R_PTAr [phosphotransacetylase] } &amp;&amp; { R_AKGDH [2-Oxogluterate dehydrogenase] } &amp;&amp; { R_CITL [Citrate lyase] } &amp;&amp; { R_GLYAT [glycine C-acetyltransferase] } &amp;&amp; { R_GLYCL [Glycine Cleavage System] } &amp;&amp; { R_GND [phosphogluconate dehydrogenase] } &amp;&amp; { R_HXCT [Acetyl-CoA:hexanoate-CoA transferase] } &amp;&amp; { R_ICL [Isocitrate lyase] } &amp;&amp; { R_LDH_D [D-lactate dehydrogenase] } &amp;&amp; { R_NACODA [N-acetylornithine deacetylase] } &amp;&amp; { R_NADH16pp [NADH dehydrogenase (ubiquinone-8 &amp; 3 protons) (periplasm)] } &amp;&amp; { R_PGI [glucose-6-phosphate isomerase] } &amp;&amp; { R_PGM [phosphoglycerate mutase] } &amp;&amp; { R_POX [pyruvate oxidase] } &amp;&amp; { R_PPS [phosphoenolpyruvate synthase] } &amp;&amp; { R_SSALx [succinate-semialdehyde dehydrogenase (NAD)] } &amp;&amp; { R_SSALy [succinate-semialdehyde dehydrogenase (NADP)] } &amp;&amp; { R_SUCDi [succinate dehydrogenase (irreversible)] } &amp;&amp; { R_THD2pp [NAD(P) transhydrogenase (periplasm)] } &amp;&amp; { R_XYLI2 [xylose isomerase] }</t>
  </si>
  <si>
    <t>{ R_ABTA [4-aminobutyrate transaminase] } &amp;&amp; { R_ACALD [acetaldehyde dehydrogenase (acetylating)] } &amp;&amp; { R_ACKr [acetate kinase] || R_PTAr [phosphotransacetylase] } &amp;&amp; { R_AGMH [N-Acetyl-D-glucosamine(anhydrous)N-Acetylmuramyl beta -1,4-N-acetylglucosaminidase] } &amp;&amp; { R_AKGDH [2-Oxogluterate dehydrogenase] } &amp;&amp; { R_AM3PA [anhydrous-N-Acetylmuramyl-tripeptide amidase] } &amp;&amp; { R_AM4PA [anhydrous-N-Acetylmuramyl-tetrapeptide amidase] } &amp;&amp; { R_CITL [Citrate lyase] } &amp;&amp; { R_DRPA [deoxyribose-phosphate aldolase] || R_PPM2 [phosphopentomutase 2 (deoxyribose)] } &amp;&amp; { R_ETHAAL [Ethanolamine ammonia-lyase] } &amp;&amp; { R_FACOAE60 [fatty-acid-CoA thioesterase (hexanoate)] } &amp;&amp; { R_FBP [fructose-bisphosphatase] } &amp;&amp; { R_GHMT2r [glycine hydroxymethyltransferase, reversible] } &amp;&amp; { R_GLYAT [glycine C-acetyltransferase] } &amp;&amp; { R_HCYSMT [homocysteine S-methyltransferase] } &amp;&amp; { R_ICL [Isocitrate lyase] } &amp;&amp; { R_LDH_D [D-lactate dehydrogenase] } &amp;&amp; { R_MDH [malate dehydrogenase] } &amp;&amp; { R_MGSA [methylglyoxal synthase] } &amp;&amp; { R_POX [pyruvate oxidase] } &amp;&amp; { R_THD2pp [NAD(P) transhydrogenase (periplasm)] } &amp;&amp; { R_TKT2 [transketolase] }</t>
  </si>
  <si>
    <t>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R_ACKr [acetate kinase] || R_PTAr [phosphotransacetylase] } &amp;&amp; { R_AGMH [N-Acetyl-D-glucosamine(anhydrous)N-Acetylmuramyl beta -1,4-N-acetylglucosaminidase] } &amp;&amp; { R_AKGDH [2-Oxogluterate dehydrogenase] } &amp;&amp; { R_AM3PA [anhydrous-N-Acetylmuramyl-tripeptide amidase] } &amp;&amp; { R_AM4PA [anhydrous-N-Acetylmuramyl-tetrapeptide amidase] } &amp;&amp; { R_CITL [Citrate lyase] } &amp;&amp; { R_DRPA [deoxyribose-phosphate aldolase] || R_PPM2 [phosphopentomutase 2 (deoxyribose)] } &amp;&amp; { R_ETHAAL [Ethanolamine ammonia-lyase] } &amp;&amp; { R_FACOAE60 [fatty-acid-CoA thioesterase (hexanoate)] } &amp;&amp; { R_FBP [fructose-bisphosphatase] } &amp;&amp; { R_GHMT2r [glycine hydroxymethyltransferase, reversible] } &amp;&amp; { R_GLYAT [glycine C-acetyltransferase] } &amp;&amp; { R_HCYSMT [homocysteine S-methyltransferase] } &amp;&amp; { R_ICL [Isocitrate lyase] } &amp;&amp; { R_LDH_D [D-lactate dehydrogenase] } &amp;&amp; { R_MDH [malate dehydrogenase] } &amp;&amp; { R_MGSA [methylglyoxal synthase] } &amp;&amp; { R_POX [pyruvate oxidase] } &amp;&amp; { R_PPKr [polyphosphate kinase] } &amp;&amp; { R_THD2pp [NAD(P) transhydrogenase (periplasm)]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</si>
  <si>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R_ALDD2y [aldehyde dehydrogenase (acetaldehyde, NADP)] } &amp;&amp; { R_CITL [Citrate lyase] } &amp;&amp; { R_FACOAE60 [fatty-acid-CoA thioesterase (hexanoate)] } &amp;&amp; { R_GHMT2r [glycine hydroxymethyltransferase, reversible] } &amp;&amp; { R_GND [phosphogluconate dehydrogenase] } &amp;&amp; { R_HEX1 [hexokinase (D-glucose:ATP)] } &amp;&amp; { R_HEX7 [hexokinase (D-fructose:ATP)] } &amp;&amp; { R_ICL [Isocitrate lyase] } &amp;&amp; { R_LDH_D [D-lactate dehydrogenase] } &amp;&amp; { R_POX [pyruvate oxidase] } &amp;&amp; { R_PPS [phosphoenolpyruvate synthase] } &amp;&amp; { R_THD2pp [NAD(P) transhydrogenase (periplasm)] }</t>
  </si>
  <si>
    <t>M_phe-L_c</t>
  </si>
  <si>
    <t>L-Phenylalanine</t>
  </si>
  <si>
    <t>{ R_AGM4PH [N-Acetyl-D-glucosamine(anhydrous)N-Acetylmuramyl-tetrapeptide beta -1,4-N-acetylglucosaminidase] } &amp;&amp; { R_AGMH [N-Acetyl-D-glucosamine(anhydrous)N-Acetylmuramyl beta -1,4-N-acetylglucosaminidase] } &amp;&amp; { R_AM3PA [anhydrous-N-Acetylmuramyl-tripeptide amidase]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R_G6PDH2r [glucose 6-phosphate dehydrogenase] || R_PGL [6-phosphogluconolactonase] } &amp;&amp; { R_G6PP [glucose-6-phosphate phosphatase] } &amp;&amp; { R_HCYSMT [homocysteine S-methyltransferase] } &amp;&amp; { R_MTHFC [methenyltetrahydrofolate cyclohydrolase] || R_MTHFD [methylenetetrahydrofolate dehydrogenase (NADP)] } &amp;&amp; { R_PGI [glucose-6-phosphate isomerase] } &amp;&amp; { R_PGMT [phosphoglucomutase] } &amp;&amp; { R_PPC [phosphoenolpyruvate carboxylase] } &amp;&amp; { R_PYK [pyruvate kinase] } &amp;&amp; { R_SERD_L [L-serine deaminase] } &amp;&amp; { R_TPI [triose-phosphate isomerase] } &amp;&amp; { R_TRPAS2 [Tryptophanase (L-tryptophan)] }</t>
  </si>
  <si>
    <t>{ R_ACGAMK [N-acetylglucosamine kinase] || R_ACM6PH [N-acetylmuramate 6-phosphate hydrolase] || R_AGDC [N-acetylglucosamine-6-phosphate deacetylase] || R_ANHMK [1,6-anhydrous-N-Acetylmuramate kinase] } &amp;&amp; { R_DHAPT [Dihydroxyacetone phosphotransferase] } &amp;&amp; { R_G6PDH2r [glucose 6-phosphate dehydrogenase] || R_PGL [6-phosphogluconolactonase] } &amp;&amp; { R_HCYSMT [homocysteine S-methyltransferase] } &amp;&amp; { R_MGSA [methylglyoxal synthase] } &amp;&amp; { R_PGCD [phosphoglycerate dehydrogenase] || R_PSERT [phosphoserine transaminase] || R_PSP_L [phosphoserine phosphatase (L-serine)] } &amp;&amp; { R_PPC [phosphoenolpyruvate carboxylase] } &amp;&amp; { R_PYK [pyruvate kinase] } &amp;&amp; { R_RPE [ribulose 5-phosphate 3-epimerase] }</t>
  </si>
  <si>
    <t>M_phe-L_e</t>
  </si>
  <si>
    <t>{ R_ACALD [acetaldehyde dehydrogenase (acetylating)] } &amp;&amp; { R_AKGDH [2-Oxogluterate dehydrogenase] } &amp;&amp; { R_ALLTAMH [allantoate amidohydrolase] || R_ALLTN [allantoinase] || R_XAND [xanthine dehydrogenase] } &amp;&amp; { R_DRPA [deoxyribose-phosphate aldolase] || R_PPM2 [phosphopentomutase 2 (deoxyribose)] } &amp;&amp; { R_EDA [2-dehydro-3-deoxy-phosphogluconate aldolase] || R_EDD [6-phosphogluconate dehydratase] } &amp;&amp; { R_ENO [enolase] } &amp;&amp; { R_ETHAAL [Ethanolamine ammonia-lyase] } &amp;&amp; { R_FTHFD [formyltetrahydrofolate deformylase] } &amp;&amp; { R_HCYSMT [homocysteine S-methyltransferase] } &amp;&amp; { R_ICL [Isocitrate lyase] } &amp;&amp; { R_MDH [malate dehydrogenase] } &amp;&amp; { R_SSALx [succinate-semialdehyde dehydrogenase (NAD)] } &amp;&amp; { R_SSALy [succinate-semialdehyde dehydrogenase (NADP)] } &amp;&amp; { R_THD2pp [NAD(P) transhydrogenase (periplasm)] } &amp;&amp; { R_TKT2 [transketolase] } &amp;&amp; { R_TPI [triose-phosphate isomerase]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</si>
  <si>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R_ENO [enolase] } &amp;&amp; { R_HCYSMT [homocysteine S-methyltransferase] } &amp;&amp; { R_ME2 [malic enzyme (NADP)] } &amp;&amp; { R_MTHFC [methenyltetrahydrofolate cyclohydrolase] || R_MTHFD [methylenetetrahydrofolate dehydrogenase (NADP)] } &amp;&amp; { R_THD2pp [NAD(P) transhydrogenase (periplasm)] } &amp;&amp; { R_TKT2 [transketolase] } &amp;&amp; { R_TPI [triose-phosphate isomerase] }</t>
  </si>
  <si>
    <t>M_phe-L_p</t>
  </si>
  <si>
    <t>{ R_DRPA [deoxyribose-phosphate aldolase] || R_PPM2 [phosphopentomutase 2 (deoxyribose)] } &amp;&amp; { R_ETHAAL [Ethanolamine ammonia-lyase] } &amp;&amp; { R_GLYCL [Glycine Cleavage System] } &amp;&amp; { R_HCYSMT [homocysteine S-methyltransferase] } &amp;&amp; { R_HEX7 [hexokinase (D-fructose:ATP)] } &amp;&amp; { R_LDH_D [D-lactate dehydrogenase] } &amp;&amp; { R_PDH [pyruvate dehydrogenase] } &amp;&amp; { R_PFL [pyruvate formate lyase] } &amp;&amp; { R_PGI [glucose-6-phosphate isomerase] } &amp;&amp; { R_POX [pyruvate oxidase] } &amp;&amp; { R_TKT2 [transketolase] }</t>
  </si>
  <si>
    <t>{ R_DRPA [deoxyribose-phosphate aldolase] || R_PPM2 [phosphopentomutase 2 (deoxyribose)] } &amp;&amp; { R_ETHAAL [Ethanolamine ammonia-lyase] } &amp;&amp; { R_GLYCL [Glycine Cleavage System] } &amp;&amp; { R_HCYSMT [homocysteine S-methyltransferase] } &amp;&amp; { R_LDH_D [D-lactate dehydrogenase] } &amp;&amp; { R_MGSA [methylglyoxal synthase] } &amp;&amp; { R_PDH [pyruvate dehydrogenase] } &amp;&amp; { R_PFL [pyruvate formate lyase] } &amp;&amp; { R_POX [pyruvate oxidase] } &amp;&amp; { R_TKT2 [transketolase] }</t>
  </si>
  <si>
    <t>M_pheme_c</t>
  </si>
  <si>
    <t>Protoheme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</si>
  <si>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R_DRPA [deoxyribose-phosphate aldolase] || R_PPM2 [phosphopentomutase 2 (deoxyribose)] } &amp;&amp; { R_FACOAE60 [fatty-acid-CoA thioesterase (hexanoate)] } &amp;&amp; { R_FTHFD [formyltetrahydrofolate deformylase] } &amp;&amp; { R_G6PDH2r [glucose 6-phosphate dehydrogenase] || R_PGL [6-phosphogluconolactonase] } &amp;&amp; { R_GLYAT [glycine C-acetyltransferase]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R_PPPGO3 [protoporphyrinogen oxidase (anaerobic)] } &amp;&amp; { R_SUCOAS [succinyl-CoA synthetase (ADP-forming)]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</si>
  <si>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R_FACOAE60 [fatty-acid-CoA thioesterase (hexanoate)] } &amp;&amp; { R_G6PDH2r [glucose 6-phosphate dehydrogenase] || R_PGL [6-phosphogluconolactonase] } &amp;&amp; { R_GLYAT [glycine C-acetyltransferase]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</t>
  </si>
  <si>
    <t>M_pheme_e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</si>
  <si>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R_FACOAE60 [fatty-acid-CoA thioesterase (hexanoate)] } &amp;&amp; { R_FTHFD [formyltetrahydrofolate deformylase] } &amp;&amp; { R_GLYAT [glycine C-acetyltransferase] } &amp;&amp; { R_ICL [Isocitrate lyase] } &amp;&amp; { R_LDH_D [D-lactate dehydrogenase] } &amp;&amp; { R_NACODA [N-acetylornithine deacetylase] } &amp;&amp; { R_NADH16pp [NADH dehydrogenase (ubiquinone-8 &amp; 3 protons) (periplasm)] } &amp;&amp; { R_NTD6 [5'-nucleotidase (dAMP)] } &amp;&amp; { R_NTD8 [5'-nucleotidase (dGMP)] } &amp;&amp; { R_NTPTP1 [Nucleoside triphosphate tripolyhydrolase] } &amp;&amp; { R_PGCD [phosphoglycerate dehydrogenase] || R_PSERT [phosphoserine transaminase] || R_PSP_L [phosphoserine phosphatase (L-serine)] } &amp;&amp; { R_POX [pyruvate oxidase] } &amp;&amp; { R_PYNP2r [pyrimidine-nucleoside phosphorylase (uracil)] } &amp;&amp; { R_RPE [ribulose 5-phosphate 3-epimerase] } &amp;&amp; { R_SUCDi [succinate dehydrogenase (irreversible)] } &amp;&amp; { R_UPPRT [uracil phosphoribosyltransferase]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</si>
  <si>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R_FACOAE60 [fatty-acid-CoA thioesterase (hexanoate)] } &amp;&amp; { R_FTHFD [formyltetrahydrofolate deformylase] } &amp;&amp; { R_GND [phosphogluconate dehydrogenase]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R_RNTR1c2 [ribonucleoside-triphosphate reductase (ATP) (flavodoxin)] } &amp;&amp; { R_RNTR2c2 [ribonucleoside-triphosphate reductase (GTP) (flavodoxin)] } &amp;&amp; { R_SUCOAS [succinyl-CoA synthetase (ADP-forming)] } &amp;&amp; { R_THD2pp [NAD(P) transhydrogenase (periplasm)]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</si>
  <si>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R_CYTBO3_4pp [cytochrome oxidase bo3 (ubiquinol-8: 4 protons) (periplasm)] } &amp;&amp; { R_FACOAE60 [fatty-acid-CoA thioesterase (hexanoate)] } &amp;&amp; { R_GND [phosphogluconate dehydrogenase]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R_THRAi [Threonine aldolase] }</t>
  </si>
  <si>
    <t>M_pheme_p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</si>
  <si>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R_DRPA [deoxyribose-phosphate aldolase] || R_PPM2 [phosphopentomutase 2 (deoxyribose)] } &amp;&amp; { R_FRD2 [fumarate reductase] } &amp;&amp; { R_FRD3 [fumarate reductase] } &amp;&amp; { R_GLYAT [glycine C-acetyltransferase] } &amp;&amp; { R_GLYCL [Glycine Cleavage System] } &amp;&amp; { R_HCYSMT [homocysteine S-methyltransferase] } &amp;&amp; { R_HXCT [Acetyl-CoA:hexanoate-CoA transferase] } &amp;&amp; { R_ICL [Isocitrate lyase] } &amp;&amp; { R_LDH_D [D-lactate dehydrogenase] } &amp;&amp; { R_NADH16pp [NADH dehydrogenase (ubiquinone-8 &amp; 3 protons) (periplasm)] } &amp;&amp; { R_P5CD [1-pyrroline-5-carboxylate dehydrogenase] } &amp;&amp; { R_PGI [glucose-6-phosphate isomerase] } &amp;&amp; { R_PGM [phosphoglycerate mutase] } &amp;&amp; { R_POX [pyruvate oxidase] } &amp;&amp; { R_RPE [ribulose 5-phosphate 3-epimerase] } &amp;&amp; { R_XYLI2 [xylose isomerase]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</si>
  <si>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R_POX [pyruvate oxidase] } &amp;&amp; { R_SUCOAS [succinyl-CoA synthetase (ADP-forming)] } &amp;&amp; { R_THD2pp [NAD(P) transhydrogenase (periplasm)]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</si>
  <si>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R_THRAi [Threonine aldolase] }</t>
  </si>
  <si>
    <t>M_phhlipa_c</t>
  </si>
  <si>
    <t>phospho-heptosyl-heptosyl-kdo2-lipidA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</si>
  <si>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R_GND [phosphogluconate dehydrogenase] } &amp;&amp; { R_HEX1 [hexokinase (D-glucose:ATP)]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R_PPS [phosphoenolpyruvate synthase] } &amp;&amp; { R_THD2pp [NAD(P) transhydrogenase (periplasm)] } &amp;&amp; { R_XYLI2 [xylose isomerase] }</t>
  </si>
  <si>
    <t>M_phom_c</t>
  </si>
  <si>
    <t>O-Phospho-L-homoserine</t>
  </si>
  <si>
    <t>{ R_ABTA [4-aminobutyrate transaminase] } &amp;&amp; 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R_DADA [Deoxyadenosine deaminase] } &amp;&amp; { R_ETHAAL [Ethanolamine ammonia-lyase] } &amp;&amp; { R_FUM [fumarase] } &amp;&amp; { R_GLUDy [glutamate dehydrogenase (NADP)] } &amp;&amp; { R_GLYAT [glycine C-acetyltransferase]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R_NTPP9 [Nucleoside triphosphate pyrophosphorylase (itp)] } &amp;&amp; { R_PDH [pyruvate dehydrogenase] } &amp;&amp; { R_PFL [pyruvate formate lyase] } &amp;&amp; { R_PGI [glucose-6-phosphate isomerase] } &amp;&amp; { R_POR5 [pyruvate synthase] } &amp;&amp; { R_POX [pyruvate oxidase] } &amp;&amp; { R_PPKr [polyphosphate kinase] } &amp;&amp; { R_PPS [phosphoenolpyruvate synthase] } &amp;&amp; { R_PUNP5 [purine-nucleoside phosphorylase (Inosine)] } &amp;&amp; { R_SUCOAS [succinyl-CoA synthetase (ADP-forming)] } &amp;&amp; { R_THRD [L-threonine dehydrogenase] } &amp;&amp; { R_TPI [triose-phosphate isomerase] }</t>
  </si>
  <si>
    <t>M_phphhlipa_c</t>
  </si>
  <si>
    <t>phospho-heptosyl-phospho-heptosyl-heptosyl-kdo2-lipidA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</si>
  <si>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R_GHMT2r [glycine hydroxymethyltransferase, reversible] } &amp;&amp; { R_HCYSMT [homocysteine S-methyltransferase] } &amp;&amp; { R_HEX1 [hexokinase (D-glucose:ATP)] } &amp;&amp; { R_ICL [Isocitrate lyase] } &amp;&amp; { R_LDH_D [D-lactate dehydrogenase] } &amp;&amp; { R_MGSA [methylglyoxal synthase] } &amp;&amp; { R_NDPK8 [nucleoside-diphosphate kinase (ATP:dADP)] } &amp;&amp; { R_P5CD [1-pyrroline-5-carboxylate dehydrogenase] } &amp;&amp; { R_PGI [glucose-6-phosphate isomerase] } &amp;&amp; { R_POX [pyruvate oxidase] } &amp;&amp; { R_RNTR2c2 [ribonucleoside-triphosphate reductase (GTP) (flavodoxin)] } &amp;&amp; { R_THD2pp [NAD(P) transhydrogenase (periplasm)]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</si>
  <si>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R_G6PDH2r [glucose 6-phosphate dehydrogenase] || R_PGL [6-phosphogluconolactonase] } &amp;&amp; { R_GLYAT [glycine C-acetyltransferase]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</t>
  </si>
  <si>
    <t>M_phpyr_c</t>
  </si>
  <si>
    <t>Phenylpyruvate</t>
  </si>
  <si>
    <t>{ R_DADA [Deoxyadenosine deaminase] } &amp;&amp; { R_DGK1 [deoxyguanylate kinase (dGMP:ATP)] } &amp;&amp; { R_DURIPP [deoxyuridine phosphorylase] } &amp;&amp; { R_EDA [2-dehydro-3-deoxy-phosphogluconate aldolase] || R_EDD [6-phosphogluconate dehydratase] } &amp;&amp; { R_F6PA [fructose 6-phosphate aldolase] } &amp;&amp; { R_FBA [fructose-bisphosphate aldolase] } &amp;&amp; { R_HCYSMT [homocysteine S-methyltransferase] } &amp;&amp; { R_NTD12 [5'-nucleotidase (dIMP)] || R_NTPP10 [Nucleoside triphosphate pyrophosphorylase (ditp)] } &amp;&amp; { R_NTPP1 [Nucleoside triphosphate pyrophosphorylase (dgtp)] } &amp;&amp; { R_PPA2 [inorganic triphosphatase] } &amp;&amp; { R_PPK2r [polyphosphate kinase] } &amp;&amp; { R_PUNP2 [purine-nucleoside phosphorylase (Deoxyadenosine)] } &amp;&amp; { R_TALA [transaldolase] } &amp;&amp; { R_TKT2 [transketolase] }</t>
  </si>
  <si>
    <t>M_phthr_c</t>
  </si>
  <si>
    <t>O-Phospho-4-hydroxy-L-threonine</t>
  </si>
  <si>
    <t>{ R_EDA [2-dehydro-3-deoxy-phosphogluconate aldolase] || R_EDD [6-phosphogluconate dehydratase] } &amp;&amp; { R_GND [phosphogluconate dehydrogenase] } &amp;&amp; { R_MGSA [methylglyoxal synthase] } &amp;&amp; { R_TKT1 [transketolase] } &amp;&amp; { R_TPI [triose-phosphate isomerase] }</t>
  </si>
  <si>
    <t>M_pmtcoa_c</t>
  </si>
  <si>
    <t>Palmitoyl-CoA_(n-C16:0CoA)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</si>
  <si>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R_GLCDpp [Glucose dehydrogenase (ubiquinone-8 as acceptor) (periplasm)] || R_GNK [gluconokinase] } &amp;&amp; { R_GLYAT [glycine C-acetyltransferase] } &amp;&amp; { R_HEX1 [hexokinase (D-glucose:ATP)] } &amp;&amp; { R_ICL [Isocitrate lyase] } &amp;&amp; { R_LDH_D [D-lactate dehydrogenase] } &amp;&amp; { R_P5CD [1-pyrroline-5-carboxylate dehydrogenase] } &amp;&amp; { R_PGI [glucose-6-phosphate isomerase] } &amp;&amp; { R_POX [pyruvate oxidase] } &amp;&amp; { R_PPS [phosphoenolpyruvate synthase] } &amp;&amp; { R_SSALx [succinate-semialdehyde dehydrogenase (NAD)] } &amp;&amp; { R_SSALy [succinate-semialdehyde dehydrogenase (NADP)] } &amp;&amp; { R_SUCDi [succinate dehydrogenase (irreversible)] } &amp;&amp; { R_UGLYCH [Ureidoglycolate hydrolase] } &amp;&amp; { R_XYLI2 [xylose isomerase]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</si>
  <si>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R_DADA [Deoxyadenosine deaminase] } &amp;&amp; { R_GLCDpp [Glucose dehydrogenase (ubiquinone-8 as acceptor) (periplasm)] || R_GNK [gluconokinase] } &amp;&amp; { R_GLUDC [Glutamate Decarboxylase] } &amp;&amp; { R_GLUDy [glutamate dehydrogenase (NADP)] } &amp;&amp; { R_GLYAT [glycine C-acetyltransferase] } &amp;&amp; { R_HEX1 [hexokinase (D-glucose:ATP)] } &amp;&amp; { R_HEX7 [hexokinase (D-fructose:ATP)] } &amp;&amp; { R_HXCT [Acetyl-CoA:hexanoate-CoA transferase] } &amp;&amp; { R_ICL [Isocitrate lyase] } &amp;&amp; { R_IMPD [IMP dehydrogenase] } &amp;&amp; { R_LDH_D [D-lactate dehydrogenase] } &amp;&amp; { R_NACODA [N-acetylornithine deacetylase] } &amp;&amp; { R_NTD11 [5'-nucleotidase (IMP)] } &amp;&amp; { R_NTD7 [5'-nucleotidase (AMP)] } &amp;&amp; { R_ORNDC [Ornithine Decarboxylase] } &amp;&amp; { R_POX [pyruvate oxidase] } &amp;&amp; { R_PPKr [polyphosphate kinase] } &amp;&amp; { R_PPS [phosphoenolpyruvate synthase] } &amp;&amp; { R_PUNP1 [purine-nucleoside phosphorylase (Adenosine)]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</si>
  <si>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R_FUM [fumarase]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R_NACODA [N-acetylornithine deacetylase] } &amp;&amp; { R_PGI [glucose-6-phosphate isomerase] } &amp;&amp; { R_POX [pyruvate oxidase] } &amp;&amp; { R_PPS [phosphoenolpyruvate synthase] }</t>
  </si>
  <si>
    <t>M_pnto-R_c</t>
  </si>
  <si>
    <t>(R)-Pantothenate</t>
  </si>
  <si>
    <t>{ R_ETHAAL [Ethanolamine ammonia-lyase]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R_PGM [phosphoglycerate mutase] } &amp;&amp; { R_POR5 [pyruvate synthase] } &amp;&amp; { R_POX [pyruvate oxidase] } &amp;&amp; { R_PPS [phosphoenolpyruvate synthase] } &amp;&amp; { R_TPI [triose-phosphate isomerase] }</t>
  </si>
  <si>
    <t>{ R_CYTBDpp [cytochrome oxidase bd (ubiquinol-8: 2 protons) (periplasm)] } &amp;&amp; { R_CYTBO3_4pp [cytochrome oxidase bo3 (ubiquinol-8: 4 protons) (periplasm)] } &amp;&amp; { R_HEX1 [hexokinase (D-glucose:ATP)] } &amp;&amp; { R_LDH_D [D-lactate dehydrogenase] } &amp;&amp; { R_PDH [pyruvate dehydrogenase] } &amp;&amp; { R_PFL [pyruvate formate lyase] } &amp;&amp; { R_POR5 [pyruvate synthase] } &amp;&amp; { R_PPS [phosphoenolpyruvate synthase] } &amp;&amp; { R_XYLI2 [xylose isomerase] }</t>
  </si>
  <si>
    <t>M_poaac_c</t>
  </si>
  <si>
    <t>Peroxyaminoacrylate</t>
  </si>
  <si>
    <t>{ R_EDA [2-dehydro-3-deoxy-phosphogluconate aldolase] || R_EDD [6-phosphogluconate dehydratase] } &amp;&amp; { R_HCYSMT [homocysteine S-methyltransferase] } &amp;&amp; { R_NTD12 [5'-nucleotidase (dIMP)] || R_NTPP10 [Nucleoside triphosphate pyrophosphorylase (ditp)] } &amp;&amp; { R_NTD6 [5'-nucleotidase (dAMP)] } &amp;&amp; { R_PGI [glucose-6-phosphate isomerase] } &amp;&amp; { R_PUNP4 [purine-nucleoside phosphorylase (Deoxyguanosine)] } &amp;&amp; { R_PYNP2r [pyrimidine-nucleoside phosphorylase (uracil)] } &amp;&amp; { R_RPE [ribulose 5-phosphate 3-epimerase] } &amp;&amp; { R_UPPRT [uracil phosphoribosyltransferase] } &amp;&amp; { R_XYLI2 [xylose isomerase] }</t>
  </si>
  <si>
    <t>M_ppa_c</t>
  </si>
  <si>
    <t>Propionate_(n-C3:0)</t>
  </si>
  <si>
    <t>{ R_ABTA [4-aminobutyrate transaminase] } &amp;&amp; { R_ACALD [acetaldehyde dehydrogenase (acetylating)] } &amp;&amp; { R_ETHAAL [Ethanolamine ammonia-lyase] } &amp;&amp; { R_G6PDH2r [glucose 6-phosphate dehydrogenase] || R_PGL [6-phosphogluconolactonase] } &amp;&amp; { R_GND [phosphogluconate dehydrogenase] } &amp;&amp; { R_HCYSMT [homocysteine S-methyltransferase] } &amp;&amp; { R_MCITD [2-methylcitrate dehydratase] || R_MCITL2 [methylisocitrate lyase] || R_MCITS [2-methylcitrate synthase] || R_MICITDr [2-methylisocitrate dehydratase] } &amp;&amp; { R_ME2 [malic enzyme (NADP)] } &amp;&amp; { R_MTHFC [methenyltetrahydrofolate cyclohydrolase] || R_MTHFD [methylenetetrahydrofolate dehydrogenase (NADP)] } &amp;&amp; { R_PGM [phosphoglycerate mutase] } &amp;&amp; { R_POR5 [pyruvate synthase] } &amp;&amp; { R_SUCOAS [succinyl-CoA synthetase (ADP-forming)] } &amp;&amp; { R_THD2pp [NAD(P) transhydrogenase (periplasm)] } &amp;&amp; { R_TPI [triose-phosphate isomerase] }</t>
  </si>
  <si>
    <t>M_ppap_c</t>
  </si>
  <si>
    <t>Propanoyl_phosphate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</si>
  <si>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R_CYTBO3_4pp [cytochrome oxidase bo3 (ubiquinol-8: 4 protons) (periplasm)] } &amp;&amp; { R_DRPA [deoxyribose-phosphate aldolase] || R_PPM2 [phosphopentomutase 2 (deoxyribose)] } &amp;&amp; { R_FRD2 [fumarate reductase] } &amp;&amp; { R_FRD3 [fumarate reductase] } &amp;&amp; { R_GLUDC [Glutamate Decarboxylase] } &amp;&amp; { R_GLYAT [glycine C-acetyltransferase] } &amp;&amp; { R_GLYCL [Glycine Cleavage System] } &amp;&amp; { R_GPDDA2 [Glycerophosphodiester phosphodiesterase (Glycerophosphoethanolamine)] } &amp;&amp; { R_GPDDA2pp [Glycerophosphodiester phosphodiesterase (Glycerophosphoethanolamine)]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R_PDH [pyruvate dehydrogenase] } &amp;&amp; { R_PFL [pyruvate formate lyase] } &amp;&amp; { R_PGM [phosphoglycerate mutase] } &amp;&amp; { R_POX [pyruvate oxidase] } &amp;&amp; { R_SUCOAS [succinyl-CoA synthetase (ADP-forming)] } &amp;&amp; { R_THRD [L-threonine dehydrogenase] } &amp;&amp; { R_TPI [triose-phosphate isomerase] } &amp;&amp; { R_UGLYCH [Ureidoglycolate hydrolase] } &amp;&amp; { R_URDGLYCD [ureidoglycolate dehydrogenase] }</t>
  </si>
  <si>
    <t>{ R_ABTA [4-aminobutyrate transaminase] } &amp;&amp; { R_CYTBO3_4pp [cytochrome oxidase bo3 (ubiquinol-8: 4 protons) (periplasm)] } &amp;&amp; { R_DRPA [deoxyribose-phosphate aldolase] || R_PPM2 [phosphopentomutase 2 (deoxyribose)] } &amp;&amp; { R_ENO [enolase] } &amp;&amp; { R_ETHAAL [Ethanolamine ammonia-lyase] } &amp;&amp; { R_FRD2 [fumarate reductase] } &amp;&amp; { R_FRD3 [fumarate reductase] } &amp;&amp; { R_GLYAT [glycine C-acetyltransferase] } &amp;&amp; { R_GLYCL [Glycine Cleavage System]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R_PFL [pyruvate formate lyase] } &amp;&amp; { R_POX [pyruvate oxidase] } &amp;&amp; { R_PPKr [polyphosphate kinase] } &amp;&amp; { R_SUCOAS [succinyl-CoA synthetase (ADP-forming)] } &amp;&amp; { R_THRD [L-threonine dehydrogenase] } &amp;&amp; { R_TPI [triose-phosphate isomerase] } &amp;&amp; { R_URDGLYCD [ureidoglycolate dehydrogenase] }</t>
  </si>
  <si>
    <t>M_ppbng_c</t>
  </si>
  <si>
    <t>Porphobilinogen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</si>
  <si>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R_DADK [deoxyadenylate kinase] } &amp;&amp; { R_DGK1 [deoxyguanylate kinase (dGMP:ATP)] } &amp;&amp; { R_GHMT2r [glycine hydroxymethyltransferase, reversible] } &amp;&amp; { R_GLYAT [glycine C-acetyltransferase] } &amp;&amp; { R_GLYCL [Glycine Cleavage System]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R_PPK2r [polyphosphate kinase] } &amp;&amp; { R_PPKr [polyphosphate kinase] } &amp;&amp; { R_PPM [phosphopentomutase] } &amp;&amp; { R_RPE [ribulose 5-phosphate 3-epimerase] } &amp;&amp; { R_SUCOAS [succinyl-CoA synthetase (ADP-forming)] }</t>
  </si>
  <si>
    <t>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R_AGM3PH [N-Acetyl-D-glucosamine(anhydrous)N-Acetylmuramyl-tripeptide beta -1,4-N-acetylglucosaminidase]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R_GLUDy [glutamate dehydrogenase (NADP)] } &amp;&amp; { R_HCYSMT [homocysteine S-methyltransferase]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R_NACODA [N-acetylornithine deacetylase]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R_TKT1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</si>
  <si>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R_G6PDH2r [glucose 6-phosphate dehydrogenase] || R_PGL [6-phosphogluconolactonase]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</t>
  </si>
  <si>
    <t>M_ppcoa_c</t>
  </si>
  <si>
    <t>Propanoyl-CoA</t>
  </si>
  <si>
    <t>{ R_ALLTAMH [allantoate amidohydrolase] || R_ALLTN [allantoinase] || R_XAND [xanthine dehydrogenase]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R_ENO [enolase] } &amp;&amp; { R_ETHAAL [Ethanolamine ammonia-lyase] } &amp;&amp; { R_FRD2 [fumarate reductase] } &amp;&amp; { R_FRD3 [fumarate reductase] } &amp;&amp; { R_FTHFD [formyltetrahydrofolate deformylase] } &amp;&amp; { R_GHMT2r [glycine hydroxymethyltransferase, reversible] } &amp;&amp; { R_GLYAT [glycine C-acetyltransferase] } &amp;&amp; { R_LDH_D [D-lactate dehydrogenase] } &amp;&amp; { R_PDH [pyruvate dehydrogenase] } &amp;&amp; { R_PFL [pyruvate formate lyase] } &amp;&amp; { R_PPKr [polyphosphate kinase] } &amp;&amp; { R_THRD [L-threonine dehydrogenase] } &amp;&amp; { R_TPI [triose-phosphate isomerase] }</t>
  </si>
  <si>
    <t>{ R_ACKr [acetate kinase] || R_PTAr [phosphotransacetylase] } &amp;&amp; { R_ADNK1 [adenosine kinase] } &amp;&amp; { R_ADPT [adenine phosphoribosyltransferase]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R_FACOAE60 [fatty-acid-CoA thioesterase (hexanoate)] } &amp;&amp; { R_FTHFD [formyltetrahydrofolate deformylase] } &amp;&amp; { R_GLUDC [Glutamate Decarboxylase] } &amp;&amp; { R_HXPRT [hypoxanthine phosphoribosyltransferase (Hypoxanthine)]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R_MLTGY3pp [murein lytic transglycosylase (murein3p3p) (periplasm)] } &amp;&amp; { R_ORNDC [Ornithine Decarboxylase] } &amp;&amp; { R_P5CD [1-pyrroline-5-carboxylate dehydrogenase] } &amp;&amp; { R_POX [pyruvate oxidase] } &amp;&amp; { R_PPM [phosphopentomutase] } &amp;&amp; { R_SUCOAS [succinyl-CoA synthetase (ADP-forming)] } &amp;&amp; { R_TKT2 [transketolase] } &amp;&amp; { R_UGLYCH [Ureidoglycolate hydrolase]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</si>
  <si>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R_SUCOAS [succinyl-CoA synthetase (ADP-forming)] }</t>
  </si>
  <si>
    <t>M_ppgpp_c</t>
  </si>
  <si>
    <t>Guanosine_3',5'-bis(diphosphate)</t>
  </si>
  <si>
    <t>{ R_AMPN [AMP nucleosidase] } &amp;&amp; { R_CYSDS [Cysteine Desulfhydrase] } &amp;&amp; { R_DADK [deoxyadenylate kinase]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R_FBA [fructose-bisphosphate aldolase] } &amp;&amp; { R_FTHFD [formyltetrahydrofolate deformylase] } &amp;&amp; { R_GUAD [guanine deaminase] } &amp;&amp; { R_HCYSMT [homocysteine S-methyltransferase] } &amp;&amp; { R_MGSA [methylglyoxal synthase] } &amp;&amp; { R_NTD10 [5'-nucleotidase (XMP)] } &amp;&amp; { R_NTPP5 [Nucleoside triphosphate pyrophosphorylase (datp)] } &amp;&amp; { R_PUNP1 [purine-nucleoside phosphorylase (Adenosine)] } &amp;&amp; { R_PUNP5 [purine-nucleoside phosphorylase (Inosine)] } &amp;&amp; { R_PUNP6 [purine-nucleoside phosphorylase (Deoxyinosine)] } &amp;&amp; { R_RBK [ribokinase] } &amp;&amp; { R_SERD_L [L-serine deaminase] } &amp;&amp; { R_TRPAS2 [Tryptophanase (L-tryptophan)] }</t>
  </si>
  <si>
    <t>M_pphn_c</t>
  </si>
  <si>
    <t>Prephenate</t>
  </si>
  <si>
    <t>{ R_DCYTD [deoxycytidine deaminase] || R_NTD3 [5'-nucleotidase (dCMP)] } &amp;&amp; { R_EDA [2-dehydro-3-deoxy-phosphogluconate aldolase] || R_EDD [6-phosphogluconate dehydratase] } &amp;&amp; { R_HCYSMT [homocysteine S-methyltransferase] } &amp;&amp; { R_HEX7 [hexokinase (D-fructose:ATP)] } &amp;&amp; { R_NTD1 [5'-nucleotidase (dUMP)] } &amp;&amp; { R_NTD12 [5'-nucleotidase (dIMP)] || R_NTPP10 [Nucleoside triphosphate pyrophosphorylase (ditp)] } &amp;&amp; { R_NTD6 [5'-nucleotidase (dAMP)] } &amp;&amp; { R_NTD8 [5'-nucleotidase (dGMP)] } &amp;&amp; { R_NTPTP1 [Nucleoside triphosphate tripolyhydrolase] } &amp;&amp; { R_PGI [glucose-6-phosphate isomerase] } &amp;&amp; { R_TKT2 [transketolase] }</t>
  </si>
  <si>
    <t>M_ppp9_c</t>
  </si>
  <si>
    <t>Protoporphyrin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</si>
  <si>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R_MLTGY3pp [murein lytic transglycosylase (murein3p3p) (periplasm)] } &amp;&amp; { R_NACODA [N-acetylornithine deacetylase] } &amp;&amp; { R_PFK [phosphofructokinase] } &amp;&amp; { R_POX [pyruvate oxidase] } &amp;&amp; { R_PPS [phosphoenolpyruvate synthase] } &amp;&amp; { R_PUNP5 [purine-nucleoside phosphorylase (Inosine)] } &amp;&amp; { R_PUNP7 [purine-nucleoside phosphorylase (Xanthosine)] } &amp;&amp; { R_SSALx [succinate-semialdehyde dehydrogenase (NAD)] } &amp;&amp; { R_SSALy [succinate-semialdehyde dehydrogenase (NADP)] } &amp;&amp; { R_SUCOAS [succinyl-CoA synthetase (ADP-forming)] } &amp;&amp; { R_TALA [transaldolase] } &amp;&amp; { R_TKT2 [transketolase]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</si>
  <si>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 &amp;&amp; { R_TPI [triose-phosphate isomerase] }</t>
  </si>
  <si>
    <t>M_pppg9_c</t>
  </si>
  <si>
    <t>Protoporphyrinogen_IX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</si>
  <si>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R_ENO [enolase] } &amp;&amp; { R_FUM [fumarase] } &amp;&amp; { R_GND [phosphogluconate dehydrogenase] } &amp;&amp; { R_HXCT [Acetyl-CoA:hexanoate-CoA transferase] } &amp;&amp; { R_ICL [Isocitrate lyase] } &amp;&amp; { R_LDH_D [D-lactate dehydrogenase] } &amp;&amp; { R_ME2 [malic enzyme (NADP)]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R_POR5 [pyruvate synthase] } &amp;&amp; { R_POX [pyruvate oxidase] } &amp;&amp; { R_SUCOAS [succinyl-CoA synthetase (ADP-forming)] } &amp;&amp; { R_THD2pp [NAD(P) transhydrogenase (periplasm)] } &amp;&amp; { R_THRAi [Threonine aldolase] }</t>
  </si>
  <si>
    <t>{ R_ABUTD [Aminobutyraldehyde dehydrogenase] || R_PTRCTA [Putrescine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R_NACODA [N-acetylornithine deacetylase] } &amp;&amp; { R_POX [pyruvate oxidase] } &amp;&amp; { R_PPS [phosphoenolpyruvate synthase]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</si>
  <si>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R_POX [pyruvate oxidase] }</t>
  </si>
  <si>
    <t>M_pram_c</t>
  </si>
  <si>
    <t>5-Phospho-beta-D-ribosylamine</t>
  </si>
  <si>
    <t>M_pran_c</t>
  </si>
  <si>
    <t>N-(5-Phospho-D-ribosyl)anthranilate</t>
  </si>
  <si>
    <t>{ R_DADK [deoxyadenylate kinase] } &amp;&amp; { R_DCYTD [deoxycytidine deaminase] || R_NTD3 [5'-nucleotidase (dCMP)] } &amp;&amp; { R_EDA [2-dehydro-3-deoxy-phosphogluconate aldolase] || R_EDD [6-phosphogluconate dehydratase] } &amp;&amp; { R_GSNK [guanosine kinase] } &amp;&amp; { R_GUAD [guanine deaminase] } &amp;&amp; { R_GUAPRT [guanine phosphoribosyltransferase] } &amp;&amp; { R_HCYSMT [homocysteine S-methyltransferase] } &amp;&amp; { R_NTD1 [5'-nucleotidase (dUMP)] } &amp;&amp; { R_NTPP5 [Nucleoside triphosphate pyrophosphorylase (datp)] } &amp;&amp; { R_PGI [glucose-6-phosphate isomerase] } &amp;&amp; { R_PUNP6 [purine-nucleoside phosphorylase (Deoxyinosine)] } &amp;&amp; { R_TKT2 [transketolase] } &amp;&amp; { R_XYLI2 [xylose isomerase] }</t>
  </si>
  <si>
    <t>M_prbamp_c</t>
  </si>
  <si>
    <t>1-(5-Phosphoribosyl)-AMP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</si>
  <si>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R_HCYSMT [homocysteine S-methyltransferase] } &amp;&amp; { R_LDH_D [D-lactate dehydrogenase] } &amp;&amp; { R_LDH_D2 [D-lactate dehydrogenase] } &amp;&amp; { R_ME2 [malic enzyme (NADP)] } &amp;&amp; { R_PGM [phosphoglycerate mutase] } &amp;&amp; { R_RPE [ribulose 5-phosphate 3-epimerase] } &amp;&amp; { R_THD2pp [NAD(P) transhydrogenase (periplasm)]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</si>
  <si>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R_FTHFD [formyltetrahydrofolate deformylase] } &amp;&amp; { R_GARFT [phosphoribosylglycinamide formyltransferase] } &amp;&amp; { R_HCYSMT [homocysteine S-methyltransferase] } &amp;&amp; { R_LDH_D [D-lactate dehydrogenase] } &amp;&amp; { R_LDH_D2 [D-lactate dehydrogenase] } &amp;&amp; { R_ME2 [malic enzyme (NADP)] } &amp;&amp; { R_PGM [phosphoglycerate mutase] } &amp;&amp; { R_RPE [ribulose 5-phosphate 3-epimerase] } &amp;&amp; { R_THD2pp [NAD(P) transhydrogenase (periplasm)] }</t>
  </si>
  <si>
    <t>{ R_ACALD [acetaldehyde dehydrogenase (acetylating)] } &amp;&amp; { R_AKGDH [2-Oxogluterate dehydrogenase] } &amp;&amp; { R_ALLTAMH [allantoate amidohydrolase] || R_ALLTN [allantoinase] || R_XAND [xanthine dehydrogenase] } &amp;&amp; { R_DRPA [deoxyribose-phosphate aldolase] || R_PPM2 [phosphopentomutase 2 (deoxyribose)] } &amp;&amp; { R_ETHAAL [Ethanolamine ammonia-lyase] } &amp;&amp; { R_F6PA [fructose 6-phosphate aldolase]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R_MGSA [methylglyoxal synthase] } &amp;&amp; { R_PPC [phosphoenolpyruvate carboxylase] } &amp;&amp; { R_PYK [pyruvate kinase] } &amp;&amp; { R_SSALx [succinate-semialdehyde dehydrogenase (NAD)] } &amp;&amp; { R_SSALy [succinate-semialdehyde dehydrogenase (NADP)] } &amp;&amp; { R_THD2pp [NAD(P) transhydrogenase (periplasm)] }</t>
  </si>
  <si>
    <t>M_prbatp_c</t>
  </si>
  <si>
    <t>1-(5-Phosphoribosyl)-ATP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</si>
  <si>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R_GND [phosphogluconate dehydrogenase] } &amp;&amp; { R_GPDDA2 [Glycerophosphodiester phosphodiesterase (Glycerophosphoethanolamine)] } &amp;&amp; { R_NDPK3 [nucleoside-diphosphate kinase (ATP:CDP)] } &amp;&amp; { R_SERD_L [L-serine deaminase] } &amp;&amp; { R_SUCDi [succinate dehydrogenase (irreversible)] } &amp;&amp; { R_TPI [triose-phosphate isomerase] } &amp;&amp; { R_TRPS2 [tryptophan synthase (indole)] }</t>
  </si>
  <si>
    <t>{ R_ALLTAMH [allantoate amidohydrolase] || R_ALLTN [allantoinase] || R_XAND [xanthine dehydrogenase] } &amp;&amp; { R_CSND [Cytosine deaminase] } &amp;&amp; { R_CYSDS [Cysteine Desulfhydrase] } &amp;&amp; { R_DSERDHr [D-serine dehydrogenase] || R_LSERDHr [L-serine dehydrogenase] || R_SERD_D [D-serine deaminase] } &amp;&amp; { R_ENO [enolase] } &amp;&amp; { R_FTHFD [formyltetrahydrofolate deformylase] } &amp;&amp; { R_GND [phosphogluconate dehydrogenase] } &amp;&amp; { R_GPDDA2 [Glycerophosphodiester phosphodiesterase (Glycerophosphoethanolamine)] } &amp;&amp; { R_NDPK3 [nucleoside-diphosphate kinase (ATP:CDP)] } &amp;&amp; { R_PYNP2r [pyrimidine-nucleoside phosphorylase (uracil)] } &amp;&amp; { R_SERD_L [L-serine deaminase] } &amp;&amp; { R_SUCDi [succinate dehydrogenase (irreversible)] } &amp;&amp; { R_TPI [triose-phosphate isomerase] } &amp;&amp; { R_TRPS2 [tryptophan synthase (indole)] } &amp;&amp; { R_URIK2 [uridine kinase (GTP:Uridine)] }</t>
  </si>
  <si>
    <t>{ R_ABUTD [Aminobutyraldehyde dehydrogenase] || R_PTRCTA [Putrescine Transaminase] } &amp;&amp; { R_AKGDH [2-Oxogluterate dehydrogenase] } &amp;&amp; { R_ALDD2y [aldehyde dehydrogenase (acetaldehyde, NADP)] } &amp;&amp; { R_DADK [deoxyadenylate kinase] } &amp;&amp; { R_DCYTD [deoxycytidine deaminase] || R_NTD3 [5'-nucleotidase (dCMP)] } &amp;&amp; { R_EDA [2-dehydro-3-deoxy-phosphogluconate aldolase] || R_EDD [6-phosphogluconate dehydratase]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R_GLYCL [Glycine Cleavage System] } &amp;&amp; { R_HCYSMT [homocysteine S-methyltransferase] } &amp;&amp; { R_ME2 [malic enzyme (NADP)] } &amp;&amp; { R_NTD1 [5'-nucleotidase (dUMP)] } &amp;&amp; { R_NTPP5 [Nucleoside triphosphate pyrophosphorylase (datp)] } &amp;&amp; { R_PGM [phosphoglycerate mutase] } &amp;&amp; { R_PUNP4 [purine-nucleoside phosphorylase (Deoxyguanosine)] } &amp;&amp; { R_PUNP6 [purine-nucleoside phosphorylase (Deoxyinosine)] } &amp;&amp; { R_THD2pp [NAD(P) transhydrogenase (periplasm)] } &amp;&amp; { R_TKT2 [transketolase] } &amp;&amp; { R_TPI [triose-phosphate isomerase]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</si>
  <si>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R_ENO [enolase] } &amp;&amp; { R_FTHFD [formyltetrahydrofolate deformylase] } &amp;&amp; { R_G6PDH2r [glucose 6-phosphate dehydrogenase] || R_PGL [6-phosphogluconolactonase] } &amp;&amp; { R_HCYSMT [homocysteine S-methyltransferase] } &amp;&amp; { R_ME2 [malic enzyme (NADP)] } &amp;&amp; { R_THD2pp [NAD(P) transhydrogenase (periplasm)] } &amp;&amp; { R_TKT1 [transketolase] } &amp;&amp; { R_TPI [triose-phosphate isomerase] }</t>
  </si>
  <si>
    <t>M_preq0_c</t>
  </si>
  <si>
    <t>7-cyano-7-carbaguanine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</si>
  <si>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R_FBP [fructose-bisphosphatase] } &amp;&amp; { R_FTHFD [formyltetrahydrofolate deformylase] } &amp;&amp; { R_HCYSMT [homocysteine S-methyltransferase] } &amp;&amp; { R_MGSA [methylglyoxal synthase] } &amp;&amp; { R_PGM [phosphoglycerate mutase] } &amp;&amp; { R_SERD_L [L-serine deaminase] } &amp;&amp; { R_TRPS2 [tryptophan synthase (indole)] }</t>
  </si>
  <si>
    <t>{ R_EDA [2-dehydro-3-deoxy-phosphogluconate aldolase] || R_EDD [6-phosphogluconate dehydratase] } &amp;&amp; { R_GMPR [GMP reductase] } &amp;&amp; { R_GSNK [guanosine kinase] } &amp;&amp; { R_GUAD [guanine deaminase] } &amp;&amp; { R_GUAPRT [guanine phosphoribosyltransferase] } &amp;&amp; { R_HCYSMT [homocysteine S-methyltransferase] } &amp;&amp; { R_HEX7 [hexokinase (D-fructose:ATP)] } &amp;&amp; { R_HXPRT [hypoxanthine phosphoribosyltransferase (Hypoxanthine)] } &amp;&amp; { R_INSK [insosine kinase] } &amp;&amp; { R_NTD6 [5'-nucleotidase (dAMP)] } &amp;&amp; { R_PGI [glucose-6-phosphate isomerase] } &amp;&amp; { R_PYNP2r [pyrimidine-nucleoside phosphorylase (uracil)] } &amp;&amp; { R_TKT2 [transketolase] } &amp;&amp; { R_UGLYCH [Ureidoglycolate hydrolase] } &amp;&amp; { R_UPPRT [uracil phosphoribosyltransferase] } &amp;&amp; { R_URDGLYCD [ureidoglycolate dehydrogenase] }</t>
  </si>
  <si>
    <t>M_preq1_c</t>
  </si>
  <si>
    <t>7-aminomethyl-7-deazaguanine</t>
  </si>
  <si>
    <t>{ R_DADK [deoxyadenylate kinase] } &amp;&amp; { R_DURIPP [deoxyuridine phosphorylase] } &amp;&amp; { R_EDA [2-dehydro-3-deoxy-phosphogluconate aldolase] || R_EDD [6-phosphogluconate dehydratase] } &amp;&amp; { R_GMPR [GMP reductase] } &amp;&amp; { R_GUAD [guanine deaminase] } &amp;&amp; { R_GUAPRT [guanine phosphoribosyltransferase] } &amp;&amp; { R_HCYSMT [homocysteine S-methyltransferase] } &amp;&amp; { R_HEX7 [hexokinase (D-fructose:ATP)] } &amp;&amp; { R_HXPRT [hypoxanthine phosphoribosyltransferase (Hypoxanthine)] } &amp;&amp; { R_INSK [insosine kinase] } &amp;&amp; { R_NTPP5 [Nucleoside triphosphate pyrophosphorylase (datp)] } &amp;&amp; { R_PGI [glucose-6-phosphate isomerase] } &amp;&amp; { R_PUNP3 [purine-nucleoside phosphorylase (Guanosine)] } &amp;&amp; { R_TKT2 [transketolase] } &amp;&amp; { R_UGLYCH [Ureidoglycolate hydrolase] } &amp;&amp; { R_URDGLYCD [ureidoglycolate dehydrogenase] }</t>
  </si>
  <si>
    <t>{ R_ALLTAMH [allantoate amidohydrolase] || R_ALLTN [allantoinase] || R_XAND [xanthine dehydrogenase] } &amp;&amp; { R_DADK [deoxyadenylate kinase] } &amp;&amp; { R_DURIPP [deoxyuridine phosphorylase] } &amp;&amp; { R_EDA [2-dehydro-3-deoxy-phosphogluconate aldolase] || R_EDD [6-phosphogluconate dehydratase] } &amp;&amp; { R_GMPR [GMP reductase] } &amp;&amp; { R_GUAD [guanine deaminase] } &amp;&amp; { R_GUAPRT [guanine phosphoribosyltransferase] } &amp;&amp; { R_HCYSMT [homocysteine S-methyltransferase] } &amp;&amp; { R_HEX7 [hexokinase (D-fructose:ATP)] } &amp;&amp; { R_HXPRT [hypoxanthine phosphoribosyltransferase (Hypoxanthine)] } &amp;&amp; { R_INSK [insosine kinase] } &amp;&amp; { R_NTPP5 [Nucleoside triphosphate pyrophosphorylase (datp)] } &amp;&amp; { R_PGI [glucose-6-phosphate isomerase] } &amp;&amp; { R_PUNP3 [purine-nucleoside phosphorylase (Guanosine)] } &amp;&amp; { R_TKT2 [transketolase] }</t>
  </si>
  <si>
    <t>M_prfp_c</t>
  </si>
  <si>
    <t>1-(5-Phosphoribosyl)-5-[(5-phosphoribosylamino)methylideneamino]imidazole-4-carboxamide</t>
  </si>
  <si>
    <t>{ R_ADPT [adenine phosphoribosyltransferase] } &amp;&amp; { R_ALDD2y [aldehyde dehydrogenase (acetaldehyde, NADP)] } &amp;&amp; { R_DHAPT [Dihydroxyacetone phosphotransferase] } &amp;&amp; { R_DURIPP [deoxyuridine phosphorylase] } &amp;&amp; { R_EDA [2-dehydro-3-deoxy-phosphogluconate aldolase] || R_EDD [6-phosphogluconate dehydratase] } &amp;&amp; { R_FBA3 [Sedoheptulose 1,7-bisphosphate D-glyceraldehyde-3-phosphate-lyase] || R_PFK_3 [phosphofructokinase (s7p)] } &amp;&amp; { R_GLYCL [Glycine Cleavage System] } &amp;&amp; { R_HXPRT [hypoxanthine phosphoribosyltransferase (Hypoxanthine)] } &amp;&amp; { R_INSK [insosine kinase] } &amp;&amp; { R_ME2 [malic enzyme (NADP)] } &amp;&amp; { R_MMCD [Methylmalonyl-CoA decarboxylase] || R_MMM [Methylmalonyl-CoA mutase] } &amp;&amp; { R_NTD8 [5'-nucleotidase (dGMP)] } &amp;&amp; { R_PFK [phosphofructokinase] } &amp;&amp; { R_POR5 [pyruvate synthase] } &amp;&amp; { R_PPA2 [inorganic triphosphatase] } &amp;&amp; { R_PPK2r [polyphosphate kinase] } &amp;&amp; { R_PUNP1 [purine-nucleoside phosphorylase (Adenosine)]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R_TKT1 [transketolase] }</t>
  </si>
  <si>
    <t>{ R_ACALD [acetaldehyde dehydrogenase (acetylating)] } &amp;&amp; { R_AKGDH [2-Oxogluterate dehydrogenase] } &amp;&amp; { R_DURIPP [deoxyuridine phosphorylase] } &amp;&amp; { R_EDA [2-dehydro-3-deoxy-phosphogluconate aldolase] || R_EDD [6-phosphogluconate dehydratase] } &amp;&amp; { R_ETHAAL [Ethanolamine ammonia-lyase] } &amp;&amp; { R_GLUDC [Glutamate Decarboxylase] } &amp;&amp; { R_GLYAT [glycine C-acetyltransferase] } &amp;&amp; { R_GLYCL [Glycine Cleavage System] } &amp;&amp; { R_GSNK [guanosine kinase] } &amp;&amp; { R_GUAPRT [guanine phosphoribosyltransferase] } &amp;&amp; { R_HCYSMT [homocysteine S-methyltransferase] } &amp;&amp; { R_HXPRT [hypoxanthine phosphoribosyltransferase (Hypoxanthine)] } &amp;&amp; { R_INSK [insosine kinase] } &amp;&amp; { R_ME2 [malic enzyme (NADP)] } &amp;&amp; { R_NDPK8 [nucleoside-diphosphate kinase (ATP:dADP)] } &amp;&amp; { R_NTPP5 [Nucleoside triphosphate pyrophosphorylase (datp)] } &amp;&amp; { R_ORNDC [Ornithine Decarboxylase] } &amp;&amp; { R_PGM [phosphoglycerate mutase] } &amp;&amp; { R_RNDR1b [ribonucleoside-diphosphate reductase (ADP) (glutaredoxin)] } &amp;&amp; { R_THD2pp [NAD(P) transhydrogenase (periplasm)] } &amp;&amp; { R_TKT2 [transketolase] } &amp;&amp; { R_TPI [triose-phosphate isomerase] } &amp;&amp; { R_TRDR [thioredoxin reductase (NADPH)] } &amp;&amp; { R_UGLYCH [Ureidoglycolate hydrolase] } &amp;&amp; { R_URDGLYCD [ureidoglycolate dehydrogenase] } &amp;&amp; { R_XPPT [xanthine phosphoribosyltransferase]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</si>
  <si>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R_FTHFD [formyltetrahydrofolate deformylase] } &amp;&amp; { R_G6PDH2r [glucose 6-phosphate dehydrogenase] || R_PGL [6-phosphogluconolactonase] } &amp;&amp; { R_HCYSMT [homocysteine S-methyltransferase] } &amp;&amp; { R_ME2 [malic enzyme (NADP)] } &amp;&amp; { R_MGSA [methylglyoxal synthase] } &amp;&amp; { R_PGM [phosphoglycerate mutase] } &amp;&amp; { R_THD2pp [NAD(P) transhydrogenase (periplasm)] } &amp;&amp; { R_TKT2 [transketolase] }</t>
  </si>
  <si>
    <t>M_prlp_c</t>
  </si>
  <si>
    <t>5-[(5-phospho-1-deoxyribulos-1-ylamino)methylideneamino]-1-(5-phosphoribosyl)imidazole-4-carboxamide</t>
  </si>
  <si>
    <t>M_pro-L_c</t>
  </si>
  <si>
    <t>L-Proline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</si>
  <si>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R_FACOAE60 [fatty-acid-CoA thioesterase (hexanoate)] } &amp;&amp; { R_GLUDy [glutamate dehydrogenase (NADP)] } &amp;&amp; { R_GLYAT [glycine C-acetyltransferase] } &amp;&amp; { R_GLYCL [Glycine Cleavage System] } &amp;&amp; { R_HCYSMT [homocysteine S-methyltransferase] } &amp;&amp; { R_ICL [Isocitrate lyase] } &amp;&amp; { R_LDH_D [D-lactate dehydrogenase] } &amp;&amp; { R_MDH [malate dehydrogenase] } &amp;&amp; { R_MMCD [Methylmalonyl-CoA decarboxylase] || R_MMM [Methylmalonyl-CoA mutase] } &amp;&amp; { R_P5CD [1-pyrroline-5-carboxylate dehydrogenase] } &amp;&amp; { R_POX [pyruvate oxidase] } &amp;&amp; { R_SSALx [succinate-semialdehyde dehydrogenase (NAD)] } &amp;&amp; { R_SSALy [succinate-semialdehyde dehydrogenase (NADP)] } &amp;&amp; { R_SUCOAS [succinyl-CoA synthetase (ADP-forming)] } &amp;&amp; { R_TKT1 [transketolase]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</si>
  <si>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R_DRPA [deoxyribose-phosphate aldolase] || R_PPM2 [phosphopentomutase 2 (deoxyribose)] } &amp;&amp; { R_FACOAE60 [fatty-acid-CoA thioesterase (hexanoate)] } &amp;&amp; { R_GLUDC [Glutamate Decarboxylase] } &amp;&amp; { R_GLUDy [glutamate dehydrogenase (NADP)] } &amp;&amp; { R_GLYAT [glycine C-acetyltransferase] } &amp;&amp; { R_HCYSMT [homocysteine S-methyltransferase] } &amp;&amp; { R_HEX1 [hexokinase (D-glucose:ATP)]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 &amp;&amp; { R_PPKr [polyphosphate kinase] } &amp;&amp; { R_RPE [ribulose 5-phosphate 3-epimerase] } &amp;&amp; { R_TPI [triose-phosphate isomerase]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</si>
  <si>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R_G6PDH2r [glucose 6-phosphate dehydrogenase] || R_PGL [6-phosphogluconolactonase] } &amp;&amp; { R_HCYSMT [homocysteine S-methyltransferase] } &amp;&amp; { R_ICL [Isocitrate lyase] } &amp;&amp; { R_LDH_D [D-lactate dehydrogenase] } &amp;&amp; { R_MGSA [methylglyoxal synthase]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R_TPI [triose-phosphate isomerase] }</t>
  </si>
  <si>
    <t>M_pro-L_e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</si>
  <si>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R_GHMT2r [glycine hydroxymethyltransferase, reversible] } &amp;&amp; { R_GLUDC [Glutamate Decarboxylase] } &amp;&amp; { R_HXCT [Acetyl-CoA:hexanoate-CoA transferase] } &amp;&amp; { R_ICL [Isocitrate lyase] } &amp;&amp; { R_LDH_D [D-lactate dehydrogenase] } &amp;&amp; { R_MMCD [Methylmalonyl-CoA decarboxylase] || R_MMM [Methylmalonyl-CoA mutase] } &amp;&amp; { R_ORNDC [Ornithine Decarboxylase] } &amp;&amp; { R_P5CD [1-pyrroline-5-carboxylate dehydrogenase] } &amp;&amp; { R_PPKr [polyphosphate kinase] } &amp;&amp; { R_RPE [ribulose 5-phosphate 3-epimerase] } &amp;&amp; { R_SUCOAS [succinyl-CoA synthetase (ADP-forming)] } &amp;&amp; { R_THRAi [Threonine aldolase] }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</si>
  <si>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R_GLUDy [glutamate dehydrogenase (NADP)]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 &amp;&amp; { R_TKT1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</si>
  <si>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R_F6PA [fructose 6-phosphate aldolase] } &amp;&amp; { R_GLYAT [glycine C-acetyltransferase]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R_NTPP9 [Nucleoside triphosphate pyrophosphorylase (itp)] } &amp;&amp; { R_OAADC [oxaloacetate decarboxylase] } &amp;&amp; { R_PYAM5PO [pyridoxamine 5'-phosphate oxidase] } &amp;&amp; { R_PYK [pyruvate kinase] } &amp;&amp; { R_RPE [ribulose 5-phosphate 3-epimerase] } &amp;&amp; { R_SERD_L [L-serine deaminase] } &amp;&amp; { R_SUCOAS [succinyl-CoA synthetase (ADP-forming)] } &amp;&amp; { R_THRD [L-threonine dehydrogenase] } &amp;&amp; { R_TRPAS2 [Tryptophanase (L-tryptophan)] }</t>
  </si>
  <si>
    <t>{ R_ABTA [4-aminobutyrate transaminase]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R_G6PDH2r [glucose 6-phosphate dehydrogenase] || R_PGL [6-phosphogluconolactonase] } &amp;&amp; { R_GLYAT [glycine C-acetyltransferase] } &amp;&amp; { R_GLYCL [Glycine Cleavage System] } &amp;&amp; { R_GPDDA2 [Glycerophosphodiester phosphodiesterase (Glycerophosphoethanolamine)]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R_OAADC [oxaloacetate decarboxylase] } &amp;&amp; { R_PPKr [polyphosphate kinase] } &amp;&amp; { R_PYAM5PO [pyridoxamine 5'-phosphate oxidase] } &amp;&amp; { R_PYK [pyruvate kinase] } &amp;&amp; { R_SERD_L [L-serine deaminase] } &amp;&amp; { R_SUCOAS [succinyl-CoA synthetase (ADP-forming)] } &amp;&amp; { R_THRD [L-threonine dehydrogenase] } &amp;&amp; { R_TRPAS2 [Tryptophanase (L-tryptophan)] }</t>
  </si>
  <si>
    <t>M_pro-L_p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</si>
  <si>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R_GHMT2r [glycine hydroxymethyltransferase, reversible] } &amp;&amp; { R_HEX7 [hexokinase (D-fructose:ATP)] } &amp;&amp; { R_ICL [Isocitrate lyase] } &amp;&amp; { R_LDH_D [D-lactate dehydrogenase] } &amp;&amp; { R_NACODA [N-acetylornithine deacetylase] } &amp;&amp; { R_PGI [glucose-6-phosphate isomerase] } &amp;&amp; { R_PGM [phosphoglycerate mutase] } &amp;&amp; { R_POX [pyruvate oxidase] } &amp;&amp; { R_PPKr [polyphosphate kinase] } &amp;&amp; { R_RPE [ribulose 5-phosphate 3-epimerase] } &amp;&amp; { R_SSALx [succinate-semialdehyde dehydrogenase (NAD)] } &amp;&amp; { R_SSALy [succinate-semialdehyde dehydrogenase (NADP)]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</si>
  <si>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R_CYTBO3_4pp [cytochrome oxidase bo3 (ubiquinol-8: 4 protons) (periplasm)] } &amp;&amp; { R_DRPA [deoxyribose-phosphate aldolase] || R_PPM2 [phosphopentomutase 2 (deoxyribose)]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R_P5CD [1-pyrroline-5-carboxylate dehydrogenase] } &amp;&amp; { R_PDH [pyruvate dehydrogenase] } &amp;&amp; { R_POX [pyruvate oxidase] } &amp;&amp; { R_PPKr [polyphosphate kinase] } &amp;&amp; { R_SUCOAS [succinyl-CoA synthetase (ADP-forming)] } &amp;&amp; { R_TPI [triose-phosphate isomerase]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</si>
  <si>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R_CYTBO3_4pp [cytochrome oxidase bo3 (ubiquinol-8: 4 protons) (periplasm)] } &amp;&amp; { R_GLYAT [glycine C-acetyltransferase]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R_POX [pyruvate oxidase] }</t>
  </si>
  <si>
    <t>M_prpp_c</t>
  </si>
  <si>
    <t>5-Phospho-alpha-D-ribose_1-diphosphate</t>
  </si>
  <si>
    <t>{ R_ALAGLUE [L-alanyl-gamma-glutamate epimerase] || R_LADGMDH [L-alanyl-gamma-D-glutamyl-meso-diaminopimelate hydrolase] || R_LALGP [L-alanyl-gamma-L-glutamate peptidase] } &amp;&amp; { R_DHAPT [Dihydroxyacetone phosphotransferase] } &amp;&amp; { R_DURIPP [deoxyuridine phosphorylase] } &amp;&amp; { R_EDA [2-dehydro-3-deoxy-phosphogluconate aldolase] || R_EDD [6-phosphogluconate dehydratase] } &amp;&amp; { R_HCYSMT [homocysteine S-methyltransferase] } &amp;&amp; { R_MGSA [methylglyoxal synthase] } &amp;&amp; { R_MLTGY1pp [murein lytic transglycosylase (murein4p4p) (periplasm)] } &amp;&amp; { R_NTD8 [5'-nucleotidase (dGMP)] } &amp;&amp; { R_NTPTP1 [Nucleoside triphosphate tripolyhydrolase] } &amp;&amp; { R_PGCD [phosphoglycerate dehydrogenase] || R_PSERT [phosphoserine transaminase] || R_PSP_L [phosphoserine phosphatase (L-serine)] } &amp;&amp; { R_PPC [phosphoenolpyruvate carboxylase] } &amp;&amp; { R_PUNP2 [purine-nucleoside phosphorylase (Deoxyadenosine)] } &amp;&amp; { R_PUNP6 [purine-nucleoside phosphorylase (Deoxyinosine)] } &amp;&amp; { R_PYK [pyruvate kinase] } &amp;&amp; { R_RPE [ribulose 5-phosphate 3-epimerase] } &amp;&amp; { R_UM3PL [UDP-N-acetylmuramate:L-alanyl-gamma-D-glutamyl-meso-diaminopimelate ligase] }</t>
  </si>
  <si>
    <t>{ R_AACPS2 [acyl-[acyl-carrier-protein] synthetase  (n-C14:1)] } &amp;&amp; { R_AACPS3 [acyl-[acyl-carrier-protein] synthetase  (n-C16:0)] } &amp;&amp; { R_AACPS6 [acyl-[acyl-carrier-protein] synthetase  (n-C18:0)] } &amp;&amp; { R_AACPS9 [acyl-[acyl-carrier-protein] synthetase  (n-C8:0)]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R_ACOAD7f [acyl-CoA dehydrogenase (hexadecanoyl-CoA)] } &amp;&amp; { R_AMPN [AMP nucleosidase] } &amp;&amp; { R_APG3PAT120 [acyl-phosphate:glycerol-3-phosphate acyltransferase (C12:0)] } &amp;&amp; { R_CYSDS [Cysteine Desulfhydrase] } &amp;&amp; { R_DSERDHr [D-serine dehydrogenase] || R_LSERDHr [L-serine dehydrogenase] || R_SERD_D [D-serine deaminase] } &amp;&amp; { R_ENO [enolase] } &amp;&amp; { R_FACOAE161 [fatty-acid-CoA thioesterase (hexadecenoate)] } &amp;&amp; { R_FACOAE181 [fatty-acid-CoA thioesterase (octadecenoate)] } &amp;&amp; { R_FLDR2 [flavodoxin reductase (NADPH)] } &amp;&amp; { R_G3PAT120 [glycerol-3-phosphate acyltransferase (C12:0)] } &amp;&amp; { R_GLYAT [glycine C-acetyltransferase] } &amp;&amp; { R_GLYCL [Glycine Cleavage System] } &amp;&amp; { R_GSNK [guanosine kinase] } &amp;&amp; { R_GTHOr [glutathione oxidoreductase] } &amp;&amp; { R_GUAD [guanine deaminase] } &amp;&amp; { R_HCYSMT [homocysteine S-methyltransferase] } &amp;&amp; { R_ICL [Isocitrate lyase] } &amp;&amp; { R_INSH [Inosine hydrolase] } &amp;&amp; { R_MCITD [2-methylcitrate dehydratase] || R_MCITL2 [methylisocitrate lyase] || R_MCITS [2-methylcitrate synthase] || R_MICITDr [2-methylisocitrate dehydratase] } &amp;&amp; { R_NTD7 [5'-nucleotidase (AMP)] } &amp;&amp; { R_PPM [phosphopentomutase] } &amp;&amp; { R_PSD140 [Phosphatidylserine decarboxylase (n-C14:0)] || R_PSSA140 [Phosphatidylserine syntase (n-C14:0)] } &amp;&amp; { R_PUNP1 [purine-nucleoside phosphorylase (Adenosine)] } &amp;&amp; { R_PYNP2r [pyrimidine-nucleoside phosphorylase (uracil)] } &amp;&amp; { R_R15BPK [ribose-1,5-bisphosphokinase] } &amp;&amp; { R_RNDR1 [ribonucleoside-diphosphate reductase (ADP)] } &amp;&amp; { R_SERD_L [L-serine deaminase] } &amp;&amp; { R_TPI [triose-phosphate isomerase] } &amp;&amp; { R_TRPS2 [tryptophan synthase (indole)] } &amp;&amp; { R_XTSNH [Xanthosine hydrolase] }</t>
  </si>
  <si>
    <t>{ R_ALDD2y [aldehyde dehydrogenase (acetaldehyde, NADP)] } &amp;&amp; { R_DURIPP [deoxyuridine phosphorylase] } &amp;&amp; { R_EDA [2-dehydro-3-deoxy-phosphogluconate aldolase] || R_EDD [6-phosphogluconate dehydratase] } &amp;&amp; { R_HCYSMT [homocysteine S-methyltransferase] } &amp;&amp; { R_HXPRT [hypoxanthine phosphoribosyltransferase (Hypoxanthine)] } &amp;&amp; { R_INSK [insosine kinase] } &amp;&amp; { R_ME2 [malic enzyme (NADP)] } &amp;&amp; { R_NTD6 [5'-nucleotidase (dAMP)] } &amp;&amp; { R_PGCD [phosphoglycerate dehydrogenase] || R_PSERT [phosphoserine transaminase] || R_PSP_L [phosphoserine phosphatase (L-serine)] } &amp;&amp; { R_PGI [glucose-6-phosphate isomerase] } &amp;&amp; { R_PUNP4 [purine-nucleoside phosphorylase (Deoxyguanosine)] } &amp;&amp; { R_SSALy [succinate-semialdehyde dehydrogenase (NADP)] } &amp;&amp; { R_THD2pp [NAD(P) transhydrogenase (periplasm)] } &amp;&amp; { R_TKT2 [transketolase] } &amp;&amp; { R_XPPT [xanthine phosphoribosyltransferase] } &amp;&amp; { R_XYLI2 [xylose isomerase] }</t>
  </si>
  <si>
    <t>M_ps120_c</t>
  </si>
  <si>
    <t>phosphatidylserine_(didodecanoyl,_n-C12:0)</t>
  </si>
  <si>
    <t>{ R_ACALD [acetaldehyde dehydrogenase (acetylating)] } &amp;&amp; { R_ASPT [L-aspartase] } &amp;&amp; { R_CYTBD2pp [cytochrome oxidase bd (menaquinol-8: 2 protons) (periplasm)] } &amp;&amp; { R_ENO [enolase] } &amp;&amp; { R_FBA [fructose-bisphosphate aldolase] } &amp;&amp; { R_GLYCLTDx [Glycolate dehydrogenase (NAD)] } &amp;&amp; { R_LDH_D2 [D-lactate dehydrogenase] } &amp;&amp; { R_MDH [malate dehydrogenase] } &amp;&amp; { R_MTHFC [methenyltetrahydrofolate cyclohydrolase] || R_MTHFD [methylenetetrahydrofolate dehydrogenase (NADP)] } &amp;&amp; { R_NADH16pp [NADH dehydrogenase (ubiquinone-8 &amp; 3 protons) (periplasm)] } &amp;&amp; { R_NADH5 [NADH dehydrogenase (ubiquinone-8 )] } &amp;&amp; { R_PYAM5PO [pyridoxamine 5'-phosphate oxidase] } &amp;&amp; { R_SUCDi [succinate dehydrogenase (irreversible)] } &amp;&amp; { R_TALA [transaldolase] } &amp;&amp; { R_THD2pp [NAD(P) transhydrogenase (periplasm)] } &amp;&amp; { R_TPI [triose-phosphate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</si>
  <si>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R_GLYAT [glycine C-acetyltransferase]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R_POX [pyruvate oxidase] } &amp;&amp; { R_PPM [phosphopentomutase] } &amp;&amp; { R_RPE [ribulose 5-phosphate 3-epimerase]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</si>
  <si>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R_FACOAE120 [fatty-acid-CoA thioesterase (dodecanoate)] } &amp;&amp; { R_GLYAT [glycine C-acetyltransferase]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R_POX [pyruvate oxidase] } &amp;&amp; { R_PPM [phosphopentomutase] } &amp;&amp; { R_RPE [ribulose 5-phosphate 3-epimerase] } &amp;&amp; { R_SUCOAS [succinyl-CoA synthetase (ADP-forming)]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</si>
  <si>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</t>
  </si>
  <si>
    <t>M_ps140_c</t>
  </si>
  <si>
    <t>phosphatidylserine_(ditetradecanoyl,_n-C14:0)</t>
  </si>
  <si>
    <t>{ R_ACALD [acetaldehyde dehydrogenase (acetylating)] } &amp;&amp; { R_ACKr [acetate kinase] || R_PTAr [phosphotransacetylase] } &amp;&amp; { R_ATHRDHr [L-allo-threonine dehydrogenase] || R_THRA2i [L-allo-Threonine Aldolase] } &amp;&amp; { R_ATPS4rpp [ATP synthase (four protons for one ATP) (periplasm)] } &amp;&amp; { R_CITL [Citrate lyase] } &amp;&amp; { R_FACOAE60 [fatty-acid-CoA thioesterase (hexanoate)] } &amp;&amp; { R_FTHFD [formyltetrahydrofolate deformylase] } &amp;&amp; { R_ICL [Isocitrate lyase] } &amp;&amp; { R_LDH_D [D-lactate dehydrogenase] } &amp;&amp; { R_POX [pyruvate oxidase] } &amp;&amp; { R_SSALx [succinate-semialdehyde dehydrogenase (NAD)] } &amp;&amp; { R_SSALy [succinate-semialdehyde dehydrogenase (NADP)] } &amp;&amp; { R_SUCOAS [succinyl-CoA synthetase (ADP-forming)]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</si>
  <si>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 &amp;&amp; { R_THD2pp [NAD(P) transhydrogenase (periplasm)]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</si>
  <si>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R_POX [pyruvate oxidase] }</t>
  </si>
  <si>
    <t>M_ps141_c</t>
  </si>
  <si>
    <t>phosphatidylserine_(ditetradec-7-enoyl,_n-C14:1)</t>
  </si>
  <si>
    <t>{ R_ACALD [acetaldehyde dehydrogenase (acetylating)] } &amp;&amp; { R_CYTBD2pp [cytochrome oxidase bd (menaquinol-8: 2 protons) (periplasm)] } &amp;&amp; { R_FBA3 [Sedoheptulose 1,7-bisphosphate D-glyceraldehyde-3-phosphate-lyase] || R_PFK_3 [phosphofructokinase (s7p)] } &amp;&amp; { R_FESR [iron-sulfur cluster repair] } &amp;&amp; { R_GLYCLTDx [Glycolate dehydrogenase (NAD)] } &amp;&amp; { R_GTHOr [glutathione oxidoreductase] } &amp;&amp; { R_LDH_D2 [D-lactate dehydrogenase] } &amp;&amp; { R_MDH2 [Malate dehydrogenase (ubiquinone 8 as acceptor)] } &amp;&amp; { R_METSOXR1 [L-methionine-S-oxide reductase] } &amp;&amp; { R_METSOXR2 [L-methionine-R-sulfoxide reductase] } &amp;&amp; { R_NADH16pp [NADH dehydrogenase (ubiquinone-8 &amp; 3 protons) (periplasm)] } &amp;&amp; { R_NADH5 [NADH dehydrogenase (ubiquinone-8 )] } &amp;&amp; { R_PGM [phosphoglycerate mutase] } &amp;&amp; { R_PPC [phosphoenolpyruvate carboxylase] } &amp;&amp; { R_SUCDi [succinate dehydrogenase (irreversible)] } &amp;&amp; { R_TALA [transaldolase] } &amp;&amp; { R_THD2pp [NAD(P) transhydrogenase (periplasm)] } &amp;&amp; { R_THIORDXi [hydrogen peroxide reductase (thioredoxin)] } &amp;&amp; { R_TPI [triose-phosphate isomerase] }</t>
  </si>
  <si>
    <t>{ R_ALCD2x [alcohol dehydrogenase (ethanol)] } &amp;&amp; { R_ALDD2y [aldehyde dehydrogenase (acetaldehyde, NADP)] } &amp;&amp; { R_FACOAE141 [fatty-acid-CoA thioesterase (tetradecenoate)] } &amp;&amp; { R_FADRx [FAD reductase] } &amp;&amp; { R_FBA [fructose-bisphosphate aldolase] } &amp;&amp; { R_FLVRx [flavin reductase (NAD)] } &amp;&amp; { R_FMNRx [FMN reductase] } &amp;&amp; { R_FRD3 [fumarate reductase] } &amp;&amp; { R_GLYCLTDx [Glycolate dehydrogenase (NAD)] } &amp;&amp; { R_HPYRI [hydroxypyruvate isomerase]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R_PPKr [polyphosphate kinase] } &amp;&amp; { R_TALA [transaldolase] } &amp;&amp; { R_THD2pp [NAD(P) transhydrogenase (periplasm)] } &amp;&amp; { R_TRSARr [tartronate semialdehyde reductase] }</t>
  </si>
  <si>
    <t>{ R_ADPT [adenine phosphoribosyltransferase] } &amp;&amp; { R_ALCD2x [alcohol dehydrogenase (ethanol)] } &amp;&amp; { R_ALDD2y [aldehyde dehydrogenase (acetaldehyde, NADP)] } &amp;&amp; { R_FACOAE141 [fatty-acid-CoA thioesterase (tetradecenoate)] } &amp;&amp; { R_FADRx [FAD reductase] } &amp;&amp; { R_FBA [fructose-bisphosphate aldolase] } &amp;&amp; { R_FLVRx [flavin reductase (NAD)] } &amp;&amp; { R_FMNRx [FMN reductase] } &amp;&amp; { R_FRD3 [fumarate reductase] } &amp;&amp; { R_GLYCLTDx [Glycolate dehydrogenase (NAD)] } &amp;&amp; { R_HPYRI [hydroxypyruvate isomerase] } &amp;&amp; { R_LDH_D [D-lactate dehydrogenase] } &amp;&amp; { R_MDH [malate dehydrogenase] } &amp;&amp; { R_MDH2 [Malate dehydrogenase (ubiquinone 8 as acceptor)] } &amp;&amp; { R_MDH3 [Malate dehydrogenase (menaquinone 8 as acceptor)]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R_PPKr [polyphosphate kinase] } &amp;&amp; { R_PPM [phosphopentomutase] } &amp;&amp; { R_PUNP1 [purine-nucleoside phosphorylase (Adenosine)] } &amp;&amp; { R_TALA [transaldolase] } &amp;&amp; { R_THD2pp [NAD(P) transhydrogenase (periplasm)] } &amp;&amp; { R_TRSARr [tartronate semialdehyde reductase] }</t>
  </si>
  <si>
    <t>M_ps160_c</t>
  </si>
  <si>
    <t>phosphatidylserine_(dihexadecanoyl,_n-C16:0)</t>
  </si>
  <si>
    <t>{ R_ABTA [4-aminobutyrate transaminase] } &amp;&amp; { R_ACKr [acetate kinase] || R_PTAr [phosphotransacetylase] } &amp;&amp; { R_ALCD2x [alcohol dehydrogenase (ethanol)] } &amp;&amp; { R_ALDD2y [aldehyde dehydrogenase (acetaldehyde, NADP)] } &amp;&amp; { R_ENO [enolase] } &amp;&amp; { R_F6PA [fructose 6-phosphate aldolase] } &amp;&amp; { R_FBP [fructose-bisphosphatase] } &amp;&amp; { R_FE3Ri [Fe(III) reduction] } &amp;&amp; { R_FRD3 [fumarate reductase] } &amp;&amp; { R_GLYAT [glycine C-acetyltransferase] } &amp;&amp; { R_GLYCLTDx [Glycolate dehydrogenase (NAD)] } &amp;&amp; { R_GND [phosphogluconate dehydrogenase] } &amp;&amp; { R_ICL [Isocitrate lyase]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R_SUCOAS [succinyl-CoA synthetase (ADP-forming)] } &amp;&amp; { R_THD2pp [NAD(P) transhydrogenase (periplasm)] }</t>
  </si>
  <si>
    <t>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R_ALCD2x [alcohol dehydrogenase (ethanol)] } &amp;&amp; { R_ALDD2y [aldehyde dehydrogenase (acetaldehyde, NADP)] } &amp;&amp; { R_ENO [enolase] } &amp;&amp; { R_F6PA [fructose 6-phosphate aldolase] } &amp;&amp; { R_FBP [fructose-bisphosphatase] } &amp;&amp; { R_FE3Ri [Fe(III) reduction] } &amp;&amp; { R_FRD3 [fumarate reductase] } &amp;&amp; { R_GLYAT [glycine C-acetyltransferase] } &amp;&amp; { R_GLYCLTDx [Glycolate dehydrogenase (NAD)] } &amp;&amp; { R_GND [phosphogluconate dehydrogenase] } &amp;&amp; { R_ICL [Isocitrate lyase]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R_NDPK3 [nucleoside-diphosphate kinase (ATP:CDP)] } &amp;&amp; { R_SUCOAS [succinyl-CoA synthetase (ADP-forming)] } &amp;&amp; { R_THD2pp [NAD(P) transhydrogenase (periplasm)] }</t>
  </si>
  <si>
    <t>{ R_ACACT7r [acetyl-CoA C-acyltransferase (tetradecanoyl-CoA) (r)] || R_ECOAH7 [3-hydroxyacyl-CoA dehydratase (3-hydroxyhexadecanoyl-CoA)] || R_HACD7 [3-hydroxyacyl-CoA dehydrogenase (3-oxohexadecanoyl-CoA)] } &amp;&amp; { R_ALCD2x [alcohol dehydrogenase (ethanol)] } &amp;&amp; { R_ALDD2y [aldehyde dehydrogenase (acetaldehyde, NADP)] } &amp;&amp; { R_CYTBD2pp [cytochrome oxidase bd (menaquinol-8: 2 protons) (periplasm)] } &amp;&amp; { R_EDA [2-dehydro-3-deoxy-phosphogluconate aldolase] || R_EDD [6-phosphogluconate dehydratase] } &amp;&amp; { R_FE3Ri [Fe(III) reduction] } &amp;&amp; { R_GLYCLTDx [Glycolate dehydrogenase (NAD)] } &amp;&amp; { R_GND [phosphogluconate dehydrogenase]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R_PFL [pyruvate formate lyase] } &amp;&amp; { R_SUCDi [succinate dehydrogenase (irreversible)] } &amp;&amp; { R_THD2pp [NAD(P) transhydrogenase (periplasm)] }</t>
  </si>
  <si>
    <t>M_ps161_c</t>
  </si>
  <si>
    <t>phosphatidylserine_(dihexadec-9-enoyl,_n-C16:1)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</si>
  <si>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R_GLCDpp [Glucose dehydrogenase (ubiquinone-8 as acceptor) (periplasm)] || R_GNK [gluconokinase] } &amp;&amp; { R_GLYCLTDx [Glycolate dehydrogenase (NAD)] } &amp;&amp; { R_HEX1 [hexokinase (D-glucose:ATP)] } &amp;&amp; { R_HEX7 [hexokinase (D-fructose:ATP)] } &amp;&amp; { R_HPYRI [hydroxypyruvate isomerase]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R_PPCK [phosphoenolpyruvate carboxykinase] } &amp;&amp; { R_PPS [phosphoenolpyruvate synthase] } &amp;&amp; { R_THD2pp [NAD(P) transhydrogenase (periplasm)] } &amp;&amp; { R_TRSARr [tartronate semialdehyde reductase] }</t>
  </si>
  <si>
    <t>M_ps180_c</t>
  </si>
  <si>
    <t>phosphatidylserine_(dioctadecanoyl,_n-C18:0)</t>
  </si>
  <si>
    <t>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R_FBA3 [Sedoheptulose 1,7-bisphosphate D-glyceraldehyde-3-phosphate-lyase] || R_PFK_3 [phosphofructokinase (s7p)] } &amp;&amp; { R_FTHFD [formyltetrahydrofolate deformylase] } &amp;&amp; { R_FUM [fumarase] } &amp;&amp; { R_HCYSMT [homocysteine S-methyltransferase] } &amp;&amp; { R_HXCT [Acetyl-CoA:hexanoate-CoA transferase] } &amp;&amp; { R_ICL [Isocitrate lyase] } &amp;&amp; { R_LDH_D [D-lactate dehydrogenase] } &amp;&amp; { R_ME2 [malic enzyme (NADP)] } &amp;&amp; { R_MMCD [Methylmalonyl-CoA decarboxylase] || R_MMM [Methylmalonyl-CoA mutase] } &amp;&amp; { R_POX [pyruvate oxidase] } &amp;&amp; { R_PPKr [polyphosphate kinase] } &amp;&amp; { R_SUCOAS [succinyl-CoA synthetase (ADP-forming)] } &amp;&amp; { R_TALA [transaldolase] } &amp;&amp; { R_THD2pp [NAD(P) transhydrogenase (periplasm)] } &amp;&amp; { R_TPI [triose-phosphate isomerase] }</t>
  </si>
  <si>
    <t>{ R_ACALD [acetaldehyde dehydrogenase (acetylating)] } &amp;&amp; { R_ACKr [acetate kinase] || R_PTAr [phosphotransacetylase] } &amp;&amp; { R_ATHRDHr [L-allo-threonine dehydrogenase] || R_THRA2i [L-allo-Threonine Aldolase] } &amp;&amp; { R_CITL [Citrate lyase] } &amp;&amp; { R_CYTBD2pp [cytochrome oxidase bd (menaquinol-8: 2 protons) (periplasm)] } &amp;&amp; { R_CYTBDpp [cytochrome oxidase bd (ubiquinol-8: 2 protons) (periplasm)] } &amp;&amp; { R_CYTBO3_4pp [cytochrome oxidase bo3 (ubiquinol-8: 4 protons) (periplasm)] } &amp;&amp; { R_FTHFD [formyltetrahydrofolate deformylase] } &amp;&amp; { R_G6PDH2r [glucose 6-phosphate dehydrogenase] || R_PGL [6-phosphogluconolactonase] } &amp;&amp; { R_HXCT [Acetyl-CoA:hexanoate-CoA transferase] } &amp;&amp; { R_ICL [Isocitrate lyase] } &amp;&amp; { R_LDH_D [D-lactate dehydrogenase] } &amp;&amp; { R_PPC [phosphoenolpyruvate carboxylase] }</t>
  </si>
  <si>
    <t>M_ps181_c</t>
  </si>
  <si>
    <t>phosphatidylserine_(dioctadec-11-enoyl,_n-C18:1)</t>
  </si>
  <si>
    <t>M_pser-L_c</t>
  </si>
  <si>
    <t>O-Phospho-L-serine</t>
  </si>
  <si>
    <t>{ R_HCYSMT [homocysteine S-methyltransferase] } &amp;&amp; { R_PGM [phosphoglycerate mutase] } &amp;&amp; { R_PSP_L [phosphoserine phosphatase (L-serine)] } &amp;&amp; { R_TPI [triose-phosphate isomerase]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</si>
  <si>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R_FBA3 [Sedoheptulose 1,7-bisphosphate D-glyceraldehyde-3-phosphate-lyase] || R_PFK_3 [phosphofructokinase (s7p)] } &amp;&amp; { R_GHMT2r [glycine hydroxymethyltransferase, reversible] } &amp;&amp; { R_HXCT [Acetyl-CoA:hexanoate-CoA transferase] } &amp;&amp; { R_ICL [Isocitrate lyase] } &amp;&amp; { R_LDH_D [D-lactate dehydrogenase] } &amp;&amp; { R_MDH [malate dehydrogenase] } &amp;&amp; { R_MMCD [Methylmalonyl-CoA decarboxylase] || R_MMM [Methylmalonyl-CoA mutase] } &amp;&amp; { R_NACODA [N-acetylornithine deacetylase] } &amp;&amp; { R_NTD9 [5'-nucleotidase (GMP)] } &amp;&amp; { R_NTPTP2 [Nucleoside triphosphate tripolyhydrolase] } &amp;&amp; { R_POX [pyruvate oxidase] } &amp;&amp; { R_PPM [phosphopentomutase] } &amp;&amp; { R_PUNP5 [purine-nucleoside phosphorylase (Inosine)] } &amp;&amp; { R_PUNP7 [purine-nucleoside phosphorylase (Xanthosine)] } &amp;&amp; { R_SSALx [succinate-semialdehyde dehydrogenase (NAD)] } &amp;&amp; { R_SSALy [succinate-semialdehyde dehydrogenase (NADP)] } &amp;&amp; { R_SUCOAS [succinyl-CoA synthetase (ADP-forming)] } &amp;&amp; { R_TALA [transaldolase] } &amp;&amp; { R_UPPRT [uracil phosphoribosyltransferase]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</si>
  <si>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R_PDH [pyruvate dehydrogenase] } &amp;&amp; { R_POX [pyruvate oxidase] } &amp;&amp; { R_PSP_L [phosphoserine phosphatase (L-serine)] }</t>
  </si>
  <si>
    <t>M_ptrc_c</t>
  </si>
  <si>
    <t>Putrescine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</si>
  <si>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R_GLCDpp [Glucose dehydrogenase (ubiquinone-8 as acceptor) (periplasm)] || R_GNK [gluconokinase] } &amp;&amp; { R_GLYAT [glycine C-acetyltransferase] } &amp;&amp; { R_HEX1 [hexokinase (D-glucose:ATP)] } &amp;&amp; { R_HXCT [Acetyl-CoA:hexanoate-CoA transferase] } &amp;&amp; { R_ICL [Isocitrate lyase] } &amp;&amp; { R_LDH_D [D-lactate dehydrogenase] } &amp;&amp; { R_NACODA [N-acetylornithine deacetylase] } &amp;&amp; { R_PGI [glucose-6-phosphate isomerase] } &amp;&amp; { R_POX [pyruvate oxidase] } &amp;&amp; { R_PPS [phosphoenolpyruvate synthase] } &amp;&amp; { R_XYLI2 [xylose isomerase] }</t>
  </si>
  <si>
    <t>{ R_ACALD [acetaldehyde dehydrogenase (acetylating)] } &amp;&amp; { R_ACKr [acetate kinase] || R_PTAr [phosphotransacetylase] } &amp;&amp; { R_ATHRDHr [L-allo-threonine dehydrogenase] || R_THRA2i [L-allo-Threonine Aldolase] } &amp;&amp; { R_CBMKr [Carbamate kinase] } &amp;&amp; { R_CBPS [carbamoyl-phosphate synthase (glutamine-hydrolysing)] } &amp;&amp; { R_CITL [Citrate lyase] } &amp;&amp; { R_CYSDS [Cysteine Desulfhydrase] } &amp;&amp; { R_CYTK2 [cytidylate kinase (dCMP)] } &amp;&amp; { R_DADK [deoxyadenylate kinase] } &amp;&amp; { R_DUTPDP [dUTP diphosphatase] } &amp;&amp; { R_F6PA [fructose 6-phosphate aldolase] } &amp;&amp; { R_F6PP [D-fructose 6-phosphate phosphatase] } &amp;&amp; { R_FRD3 [fumarate reductase] } &amp;&amp; { R_GLCDpp [Glucose dehydrogenase (ubiquinone-8 as acceptor) (periplasm)] || R_GNK [gluconokinase] } &amp;&amp; { R_GLYCLTDx [Glycolate dehydrogenase (NAD)] } &amp;&amp; { R_HCYSMT [homocysteine S-methyltransferase] } &amp;&amp; { R_HXCT [Acetyl-CoA:hexanoate-CoA transferase] } &amp;&amp; { R_HXPRT [hypoxanthine phosphoribosyltransferase (Hypoxanthine)]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R_MTHFC [methenyltetrahydrofolate cyclohydrolase] || R_MTHFD [methylenetetrahydrofolate dehydrogenase (NADP)] } &amp;&amp; { R_NACODA [N-acetylornithine deacetylase]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R_NTD8 [5'-nucleotidase (dGMP)] } &amp;&amp; { R_NTPP5 [Nucleoside triphosphate pyrophosphorylase (datp)] } &amp;&amp; { R_PFK [phosphofructokinase] } &amp;&amp; { R_PGI [glucose-6-phosphate isomerase] } &amp;&amp; { R_POR5 [pyruvate synthase] } &amp;&amp; { R_POX [pyruvate oxidase] } &amp;&amp; { R_PPA2 [inorganic triphosphatase] } &amp;&amp; { R_PPK2r [polyphosphate kinase] } &amp;&amp; { R_PUNP5 [purine-nucleoside phosphorylase (Inosine)]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</si>
  <si>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R_DRPA [deoxyribose-phosphate aldolase] || R_PPM2 [phosphopentomutase 2 (deoxyribose)] } &amp;&amp; { R_GLUDy [glutamate dehydrogenase (NADP)] } &amp;&amp; { R_GND [phosphogluconate dehydrogenase] } &amp;&amp; { R_HXCT [Acetyl-CoA:hexanoate-CoA transferase]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R_THRAi [Threonine aldolase] } &amp;&amp; { R_TPI [triose-phosphate isomerase] }</t>
  </si>
  <si>
    <t>M_ptrc_e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</si>
  <si>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R_CYTBDpp [cytochrome oxidase bd (ubiquinol-8: 2 protons) (periplasm)] } &amp;&amp; { R_CYTBO3_4pp [cytochrome oxidase bo3 (ubiquinol-8: 4 protons) (periplasm)] } &amp;&amp; { R_FACOAE60 [fatty-acid-CoA thioesterase (hexanoate)] } &amp;&amp; { R_GLYAT [glycine C-acetyltransferase] } &amp;&amp; { R_HEX1 [hexokinase (D-glucose:ATP)] } &amp;&amp; { R_ICL [Isocitrate lyase] } &amp;&amp; { R_LDH_D [D-lactate dehydrogenase] } &amp;&amp; { R_NADH17pp [NADH dehydrogenase (menaquinone-8 &amp; 3 protons) (periplasm)]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R_PPKr [polyphosphate kinase]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</si>
  <si>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R_GLUDy [glutamate dehydrogenase (NADP)] } &amp;&amp; { R_GND [phosphogluconate dehydrogenase] } &amp;&amp; { R_HXCT [Acetyl-CoA:hexanoate-CoA transferase]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R_NACODA [N-acetylornithine deacetylase] } &amp;&amp; { R_POX [pyruvate oxidase]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</si>
  <si>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R_GLUDy [glutamate dehydrogenase (NADP)] } &amp;&amp; { R_GND [phosphogluconate dehydrogenase] } &amp;&amp; { R_HXCT [Acetyl-CoA:hexanoate-CoA transferase]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R_TPI [triose-phosphate isomerase] }</t>
  </si>
  <si>
    <t>M_ptrc_p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</si>
  <si>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</si>
  <si>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</t>
  </si>
  <si>
    <t>{ R_ACKr [acetate kinase] || R_PTAr [phosphotransacetylase] } &amp;&amp; { R_ADA [Adenosine deaminase] } &amp;&amp; { R_ADNK1 [adenosine kinase]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R_DHAPT [Dihydroxyacetone phosphotransferase] } &amp;&amp; { R_FTHFD [formyltetrahydrofolate deformylase] } &amp;&amp; { R_FUM [fumarase] } &amp;&amp; { R_HEX1 [hexokinase (D-glucose:ATP)] } &amp;&amp; { R_HXCT [Acetyl-CoA:hexanoate-CoA transferase] } &amp;&amp; { R_HXPRT [hypoxanthine phosphoribosyltransferase (Hypoxanthine)]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R_P5CD [1-pyrroline-5-carboxylate dehydrogenase] } &amp;&amp; { R_PFK [phosphofructokinase] } &amp;&amp; { R_PGI [glucose-6-phosphate isomerase] } &amp;&amp; { R_POX [pyruvate oxidase] } &amp;&amp; { R_PUNP5 [purine-nucleoside phosphorylase (Inosine)] } &amp;&amp; { R_RNTR2c2 [ribonucleoside-triphosphate reductase (GTP) (flavodoxin)] } &amp;&amp; { R_SSALx [succinate-semialdehyde dehydrogenase (NAD)] } &amp;&amp; { R_SSALy [succinate-semialdehyde dehydrogenase (NADP)] } &amp;&amp; { R_TALA [transaldolase] } &amp;&amp; { R_THD2pp [NAD(P) transhydrogenase (periplasm)] } &amp;&amp; { R_TPI [triose-phosphate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</si>
  <si>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R_GLUDy [glutamate dehydrogenase (NADP)] } &amp;&amp; { R_GND [phosphogluconate dehydrogenase] } &amp;&amp; { R_HXCT [Acetyl-CoA:hexanoate-CoA transferase] } &amp;&amp; { R_ICL [Isocitrate lyase] } &amp;&amp; { R_LDH_D [D-lactate dehydrogenase] } &amp;&amp; { R_MGSA [methylglyoxal synthase] } &amp;&amp; { R_P5CD [1-pyrroline-5-carboxylate dehydrogenase] } &amp;&amp; { R_PGCD [phosphoglycerate dehydrogenase] || R_PSERT [phosphoserine transaminase] || R_PSP_L [phosphoserine phosphatase (L-serine)] } &amp;&amp; { R_POX [pyruvate oxidase] } &amp;&amp; { R_TPI [triose-phosphate isomerase] }</t>
  </si>
  <si>
    <t>M_pyam5p_c</t>
  </si>
  <si>
    <t>Pyridoxamine_5'-phosphate</t>
  </si>
  <si>
    <t>M_pydam_c</t>
  </si>
  <si>
    <t>Pyridoxamine</t>
  </si>
  <si>
    <t>{ R_DRPA [deoxyribose-phosphate aldolase] || R_PPM2 [phosphopentomutase 2 (deoxyribose)] } &amp;&amp; { R_F6PP [D-fructose 6-phosphate phosphatase] } &amp;&amp; { R_HCYSMT [homocysteine S-methyltransferase] } &amp;&amp; { R_MGSA [methylglyoxal synthase] } &amp;&amp; { R_PGCD [phosphoglycerate dehydrogenase] || R_PSERT [phosphoserine transaminase] || R_PSP_L [phosphoserine phosphatase (L-serine)] } &amp;&amp; { R_PGI [glucose-6-phosphate isomerase] } &amp;&amp; { R_PGM [phosphoglycerate mutase] }</t>
  </si>
  <si>
    <t>M_pydx_c</t>
  </si>
  <si>
    <t>Pyridoxal</t>
  </si>
  <si>
    <t>M_pydx5p_c</t>
  </si>
  <si>
    <t>Pyridoxal_5'-phosphate</t>
  </si>
  <si>
    <t>{ R_GAPD [glyceraldehyde-3-phosphate dehydrogenase] || R_PGK [phosphoglycerate kinase] } &amp;&amp; { R_PPKr [polyphosphate kinase] } &amp;&amp; { R_TPI [triose-phosphate isomerase] }</t>
  </si>
  <si>
    <t>M_pydxn_c</t>
  </si>
  <si>
    <t>Pyridoxine</t>
  </si>
  <si>
    <t>{ R_ADNK1 [adenosine kinase] } &amp;&amp; { R_ADPT [adenine phosphoribosyltransferase] } &amp;&amp; { R_AKGDH [2-Oxogluterate dehydrogenase] } &amp;&amp; { R_ALDD2y [aldehyde dehydrogenase (acetaldehyde, NADP)] } &amp;&amp; { R_CYTK2 [cytidylate kinase (dCMP)] } &amp;&amp; { R_DCTPD [dCTP deaminase] } &amp;&amp; { R_G6PDH2r [glucose 6-phosphate dehydrogenase] || R_PGL [6-phosphogluconolactonase] } &amp;&amp; { R_GLUDC [Glutamate Decarboxylase] } &amp;&amp; { R_HXPRT [hypoxanthine phosphoribosyltransferase (Hypoxanthine)] } &amp;&amp; { R_INSK [insosine kinase] } &amp;&amp; { R_ME2 [malic enzyme (NADP)] } &amp;&amp; { R_MTHFC [methenyltetrahydrofolate cyclohydrolase] || R_MTHFD [methylenetetrahydrofolate dehydrogenase (NADP)] } &amp;&amp; { R_NTPP3 [Nucleoside triphosphate pyrophosphorylase (dctp)] } &amp;&amp; { R_ORNDC [Ornithine Decarboxylase] } &amp;&amp; { R_PGM [phosphoglycerate mutase] } &amp;&amp; { R_PUNP4 [purine-nucleoside phosphorylase (Deoxyguanosine)] } &amp;&amp; { R_RNTR4c2 [ribonucleoside-triphosphate reductase (UTP) (flavodoxin)] } &amp;&amp; { R_THD2pp [NAD(P) transhydrogenase (periplasm)] } &amp;&amp; { R_TKT2 [transketolase] } &amp;&amp; { R_TPI [triose-phosphate isomerase] }</t>
  </si>
  <si>
    <t>M_pyr_c</t>
  </si>
  <si>
    <t>Pyruvate</t>
  </si>
  <si>
    <t>{ R_ACALD [acetaldehyde dehydrogenase (acetylating)] } &amp;&amp; { R_ALDD2x [aldehyde dehydrogenase (acetaldehyde, NAD)] } &amp;&amp; { R_ALDD2y [aldehyde dehydrogenase (acetaldehyde, NADP)]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 &amp;&amp; { R_PPKr [polyphosphate kinase] } &amp;&amp; { R_RPE [ribulose 5-phosphate 3-epimerase] } &amp;&amp; { R_SUCDi [succinate dehydrogenase (irreversible)] } &amp;&amp; { R_TPI [triose-phosphate isomerase] }</t>
  </si>
  <si>
    <t>{ R_ATPS4rpp [ATP synthase (four protons for one ATP) (periplasm)] } &amp;&amp; { R_CYTBDpp [cytochrome oxidase bd (ubiquinol-8: 2 protons) (periplasm)] } &amp;&amp; { R_CYTBO3_4pp [cytochrome oxidase bo3 (ubiquinol-8: 4 protons) (periplasm)] } &amp;&amp; { R_DADK [deoxyadenylate kinase] } &amp;&amp; { R_GLYCL [Glycine Cleavage System] } &amp;&amp; { R_LDH_D [D-lactate dehydrogenase] } &amp;&amp; { R_MGSA [methylglyoxal synthase] } &amp;&amp; { R_PDH [pyruvate dehydrogenase] } &amp;&amp; { R_PFL [pyruvate formate lyase] } &amp;&amp; { R_POR5 [pyruvate synthase] } &amp;&amp; { R_PPC [phosphoenolpyruvate carboxylase] } &amp;&amp; { R_PPKr [polyphosphate kinase] } &amp;&amp; { R_PUNP4 [purine-nucleoside phosphorylase (Deoxyguanosine)] } &amp;&amp; { R_RPE [ribulose 5-phosphate 3-epimerase] }</t>
  </si>
  <si>
    <t>M_pyr_e</t>
  </si>
  <si>
    <t>{ R_ACKr [acetate kinase] || R_PTAr [phosphotransacetylase] } &amp;&amp; { R_AKGDH [2-Oxogluterate dehydrogenase] } &amp;&amp; { R_ATPS4rpp [ATP synthase (four protons for one ATP) (periplasm)]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R_RNTR1c2 [ribonucleoside-triphosphate reductase (ATP) (flavodoxin)] } &amp;&amp; { R_RNTR2c2 [ribonucleoside-triphosphate reductase (GTP) (flavodoxin)] } &amp;&amp; { R_RPE [ribulose 5-phosphate 3-epimerase] }</t>
  </si>
  <si>
    <t>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R_ENO [enolase] } &amp;&amp; { R_FACOAE60 [fatty-acid-CoA thioesterase (hexanoate)] } &amp;&amp; { R_GAPD [glyceraldehyde-3-phosphate dehydrogenase] || R_PGK [phosphoglycerate kinase] } &amp;&amp; { R_GLUDC [Glutamate Decarboxylase] } &amp;&amp; { R_GND [phosphogluconate dehydrogenase] } &amp;&amp; { R_ICL [Isocitrate lyase] } &amp;&amp; { R_MCITD [2-methylcitrate dehydratase] || R_MCITL2 [methylisocitrate lyase] || R_MCITS [2-methylcitrate synthase] || R_MICITDr [2-methylisocitrate dehydratase] } &amp;&amp; { R_NACODA [N-acetylornithine deacetylase] } &amp;&amp; { R_ORNDC [Ornithine Decarboxylase] } &amp;&amp; { R_POX [pyruvate oxidase]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</si>
  <si>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R_AGM4PH [N-Acetyl-D-glucosamine(anhydrous)N-Acetylmuramyl-tetrapeptide beta -1,4-N-acetylglucosaminidase] } &amp;&amp; { R_AGMH [N-Acetyl-D-glucosamine(anhydrous)N-Acetylmuramyl beta -1,4-N-acetylglucosaminidase] } &amp;&amp; { R_AM3PA [anhydrous-N-Acetylmuramyl-tripeptide amidase] } &amp;&amp; { R_ATHRDHr [L-allo-threonine dehydrogenase] || R_THRA2i [L-allo-Threonine Aldolase] } &amp;&amp; { R_CBMKr [Carbamate kinase] } &amp;&amp; { R_CBPS [carbamoyl-phosphate synthase (glutamine-hydrolysing)] } &amp;&amp; { R_CITL [Citrate lyase] } &amp;&amp; { R_CYSDS [Cysteine Desulfhydrase] } &amp;&amp; { R_CYTBD2pp [cytochrome oxidase bd (menaquinol-8: 2 protons) (periplasm)] } &amp;&amp; { R_DADK [deoxyadenylate kinase] } &amp;&amp; { R_DGK1 [deoxyguanylate kinase (dGMP:ATP)] } &amp;&amp; { R_DHAPT [Dihydroxyacetone phosphotransferase] } &amp;&amp; { R_DURIPP [deoxyuridine phosphorylase] } &amp;&amp; { R_FBA [fructose-bisphosphate aldolase] } &amp;&amp; { R_FBA3 [Sedoheptulose 1,7-bisphosphate D-glyceraldehyde-3-phosphate-lyase] || R_PFK_3 [phosphofructokinase (s7p)] } &amp;&amp; { R_FLDR2 [flavodoxin reductase (NADPH)] } &amp;&amp; { R_G3PD5 [glycerol-3-phosphate dehydrogenase (ubiquinone-8)] } &amp;&amp; { R_GHMT2r [glycine hydroxymethyltransferase, reversible] } &amp;&amp; { R_GLCDpp [Glucose dehydrogenase (ubiquinone-8 as acceptor) (periplasm)] || R_GNK [gluconokinase] } &amp;&amp; { R_GLUDy [glutamate dehydrogenase (NADP)] } &amp;&amp; { R_GLYCTO2 [Glycolate oxidase]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R_NADPHQR2 [NADPH Quinone Reductase (Ubiquinone-8)] } &amp;&amp; { R_NADTRHD [NAD transhydrogenase] } &amp;&amp; { R_NDPK5 [nucleoside-diphosphate kinase (ATP:dGDP)] } &amp;&amp; { R_NTD12 [5'-nucleotidase (dIMP)] || R_NTPP10 [Nucleoside triphosphate pyrophosphorylase (ditp)] } &amp;&amp; { R_NTPP5 [Nucleoside triphosphate pyrophosphorylase (datp)] } &amp;&amp; { R_P5CD [1-pyrroline-5-carboxylate dehydrogenase] } &amp;&amp; { R_PGM [phosphoglycerate mutase] } &amp;&amp; { R_POX [pyruvate oxidase] } &amp;&amp; { R_SUCDi [succinate dehydrogenase (irreversible)] } &amp;&amp; { R_SUCOAS [succinyl-CoA synthetase (ADP-forming)] } &amp;&amp; { R_THRAi [Threonine aldolase] } &amp;&amp; { R_TKT2 [transketolase] } &amp;&amp; { R_TRSARr [tartronate semialdehyde reductase]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</si>
  <si>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R_ENO [enolase]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R_PPKr [polyphosphate kinase] } &amp;&amp; { R_TPI [triose-phosphate isomerase] }</t>
  </si>
  <si>
    <t>M_pyr_p</t>
  </si>
  <si>
    <t>{ R_DRPA [deoxyribose-phosphate aldolase] || R_PPM2 [phosphopentomutase 2 (deoxyribose)] } &amp;&amp; { R_FBA3 [Sedoheptulose 1,7-bisphosphate D-glyceraldehyde-3-phosphate-lyase] || R_PFK_3 [phosphofructokinase (s7p)] } &amp;&amp; { R_HCYSMT [homocysteine S-methyltransferase] } &amp;&amp; { R_HEX1 [hexokinase (D-glucose:ATP)] } &amp;&amp; { R_LDH_D [D-lactate dehydrogenase] } &amp;&amp; { R_PDH [pyruvate dehydrogenase] } &amp;&amp; { R_PFK [phosphofructokinase] } &amp;&amp; { R_PFL [pyruvate formate lyase] } &amp;&amp; { R_PGI [glucose-6-phosphate isomerase] } &amp;&amp; { R_POX [pyruvate oxidase] } &amp;&amp; { R_PPS [phosphoenolpyruvate synthase] }</t>
  </si>
  <si>
    <t>{ R_DRPA [deoxyribose-phosphate aldolase] || R_PPM2 [phosphopentomutase 2 (deoxyribose)] } &amp;&amp; { R_FBA3 [Sedoheptulose 1,7-bisphosphate D-glyceraldehyde-3-phosphate-lyase] || R_PFK_3 [phosphofructokinase (s7p)] } &amp;&amp; { R_GLCDpp [Glucose dehydrogenase (ubiquinone-8 as acceptor) (periplasm)] || R_GNK [gluconokinase] } &amp;&amp; { R_HCYSMT [homocysteine S-methyltransferase] } &amp;&amp; { R_HEX1 [hexokinase (D-glucose:ATP)] } &amp;&amp; { R_LDH_D [D-lactate dehydrogenase] } &amp;&amp; { R_PDH [pyruvate dehydrogenase] } &amp;&amp; { R_PFK [phosphofructokinase] } &amp;&amp; { R_PFL [pyruvate formate lyase] } &amp;&amp; { R_PGI [glucose-6-phosphate isomerase] } &amp;&amp; { R_POX [pyruvate oxidase] } &amp;&amp; { R_PPS [phosphoenolpyruvate synthase] }</t>
  </si>
  <si>
    <t>{ R_ADPT [adenine phosphoribosyltransferase] } &amp;&amp; { R_AKGDH [2-Oxogluterate dehydrogenase] } &amp;&amp; { R_ATPS4rpp [ATP synthase (four protons for one ATP) (periplasm)] } &amp;&amp; { R_GLUDy [glutamate dehydrogenase (NADP)] } &amp;&amp; { R_GUAPRT [guanine phosphoribosyltransferase] } &amp;&amp; { R_HEX1 [hexokinase (D-glucose:ATP)] } &amp;&amp; { R_HEX7 [hexokinase (D-fructose:ATP)] } &amp;&amp; { R_HXPRT [hypoxanthine phosphoribosyltransferase (Hypoxanthine)] } &amp;&amp; { R_LDH_D [D-lactate dehydrogenase] } &amp;&amp; { R_MDH [malate dehydrogenase] } &amp;&amp; { R_NTD10 [5'-nucleotidase (XMP)] } &amp;&amp; { R_PDH [pyruvate dehydrogenase] } &amp;&amp; { R_PFK [phosphofructokinase] } &amp;&amp; { R_PFL [pyruvate formate lyase] } &amp;&amp; { R_POX [pyruvate oxidase] } &amp;&amp; { R_PPM [phosphopentomutase] } &amp;&amp; { R_PYNP2r [pyrimidine-nucleoside phosphorylase (uracil)] } &amp;&amp; { R_RNDR4 [ribonucleoside-diphosphate reductase (UDP)] } &amp;&amp; { R_RNDR4b [ribonucleoside-diphosphate reductase (UDP) (glutaredoxin)] } &amp;&amp; { R_RNTR1c2 [ribonucleoside-triphosphate reductase (ATP) (flavodoxin)] } &amp;&amp; { R_RNTR2c2 [ribonucleoside-triphosphate reductase (GTP) (flavodoxin)] } &amp;&amp; { R_RNTR3c2 [ribonucleoside-triphosphate reductase (CTP) (flavodoxin)] } &amp;&amp; { R_RNTR4c2 [ribonucleoside-triphosphate reductase (UTP) (flavodoxin)] } &amp;&amp; { R_TALA [transaldolase] } &amp;&amp; { R_TKT2 [transketolase] }</t>
  </si>
  <si>
    <t>{ R_ATPS4rpp [ATP synthase (four protons for one ATP) (periplasm)] } &amp;&amp; { R_DRPA [deoxyribose-phosphate aldolase] || R_PPM2 [phosphopentomutase 2 (deoxyribose)] } &amp;&amp; { R_GND [phosphogluconate dehydrogenase] } &amp;&amp; { R_LDH_D [D-lactate dehydrogenase] } &amp;&amp; { R_MGSA [methylglyoxal synthase]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R_PPC [phosphoenolpyruvate carboxylase] }</t>
  </si>
  <si>
    <t>M_q8_c</t>
  </si>
  <si>
    <t>Ubiquinone-8</t>
  </si>
  <si>
    <t>{ R_ACALD [acetaldehyde dehydrogenase (acetylating)] } &amp;&amp; { R_CYTBD2pp [cytochrome oxidase bd (menaquinol-8: 2 protons) (periplasm)] } &amp;&amp; { R_DRPA [deoxyribose-phosphate aldolase] || R_PPM2 [phosphopentomutase 2 (deoxyribose)] } &amp;&amp; { R_FADRx [FAD reductase] } &amp;&amp; { R_FBA [fructose-bisphosphate aldolase] } &amp;&amp; { R_FLVRx [flavin reductase (NAD)] } &amp;&amp; { R_FMNRx [FMN reductase] } &amp;&amp; { R_FRD2 [fumarate reductase] } &amp;&amp; { R_FRD3 [fumarate reductase] } &amp;&amp; { R_GHMT2r [glycine hydroxymethyltransferase, reversible] } &amp;&amp; { R_GLYAT [glycine C-acetyltransferase] } &amp;&amp; { R_GLYCLTDx [Glycolate dehydrogenase (NAD)] } &amp;&amp; { R_ICL [Isocitrate lyase]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R_THD2pp [NAD(P) transhydrogenase (periplasm)] }</t>
  </si>
  <si>
    <t>{ R_ABTA [4-aminobutyrate transaminase] } &amp;&amp; { R_ACALD [acetaldehyde dehydrogenase (acetylating)] } &amp;&amp; { R_ACKr [acetate kinase] || R_PTAr [phosphotransacetylase] } &amp;&amp; { R_ACS [acetyl-CoA synthetase] } &amp;&amp; { R_ALDD2y [aldehyde dehydrogenase (acetaldehyde, NADP)]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R_GHMT2r [glycine hydroxymethyltransferase, reversible] } &amp;&amp; { R_HCYSMT [homocysteine S-methyltransferase] } &amp;&amp; { R_ME2 [malic enzyme (NADP)] } &amp;&amp; { R_MGSA [methylglyoxal synthase] } &amp;&amp; { R_PPC [phosphoenolpyruvate carboxylase] } &amp;&amp; { R_PYK [pyruvate kinase] } &amp;&amp; { R_SERD_L [L-serine deaminase] } &amp;&amp; { R_SUCOAS [succinyl-CoA synthetase (ADP-forming)] } &amp;&amp; { R_THD2pp [NAD(P) transhydrogenase (periplasm)] } &amp;&amp; { R_TKT2 [transketolase] } &amp;&amp; { R_TRPS2 [tryptophan synthase (indole)] }</t>
  </si>
  <si>
    <t>M_q8h2_c</t>
  </si>
  <si>
    <t>Ubiquinol-8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</si>
  <si>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R_GHMT2r [glycine hydroxymethyltransferase, reversible]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R_TKT2 [transketolase] }</t>
  </si>
  <si>
    <t>{ R_ACKr [acetate kinase] || R_PTAr [phosphotransacetylase] } &amp;&amp; { R_ACS [acetyl-CoA synthetase] } &amp;&amp; { R_FBA [fructose-bisphosphate aldolase] } &amp;&amp; { R_GLYCDx [Glycerol dehydrogenase] } &amp;&amp; { R_HCYSMT [homocysteine S-methyltransferase] } &amp;&amp; { R_LDH_D [D-lactate dehydrogenase] } &amp;&amp; { R_MGSA [methylglyoxal synthase] } &amp;&amp; { R_PDH [pyruvate dehydrogenase] } &amp;&amp; { R_PFL [pyruvate formate lyase] } &amp;&amp; { R_PGCD [phosphoglycerate dehydrogenase] || R_PSERT [phosphoserine transaminase] || R_PSP_L [phosphoserine phosphatase (L-serine)] } &amp;&amp; { R_PGI [glucose-6-phosphate isomerase] } &amp;&amp; { R_POR5 [pyruvate synthase] } &amp;&amp; { R_POX [pyruvate oxidase] } &amp;&amp; { R_PPC [phosphoenolpyruvate carboxylase] } &amp;&amp; { R_SUCOAS [succinyl-CoA synthetase (ADP-forming)] }</t>
  </si>
  <si>
    <t>M_quin_c</t>
  </si>
  <si>
    <t>Quinate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</si>
  <si>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R_FBA [fructose-bisphosphate aldolase] } &amp;&amp; { R_HCYSMT [homocysteine S-methyltransferase] } &amp;&amp; { R_TALA [transaldolase] } &amp;&amp; { R_TKT2 [transketolase] }</t>
  </si>
  <si>
    <t>M_quin_e</t>
  </si>
  <si>
    <t>M_quin_p</t>
  </si>
  <si>
    <t>{ R_G6PDH2r [glucose 6-phosphate dehydrogenase] || R_PGL [6-phosphogluconolactonase] } &amp;&amp; { R_GAPD [glyceraldehyde-3-phosphate dehydrogenase] || R_PGK [phosphoglycerate kinase] } &amp;&amp; { R_GND [phosphogluconate dehydrogenase] } &amp;&amp; { R_MGSA [methylglyoxal synthase] } &amp;&amp; { R_TKT1 [transketolase] }</t>
  </si>
  <si>
    <t>{ R_ACALD [acetaldehyde dehydrogenase (acetylating)] } &amp;&amp; { R_ADNK1 [adenosine kinase] } &amp;&amp; { R_ADPT [adenine phosphoribosyltransferase] } &amp;&amp; { R_DRPA [deoxyribose-phosphate aldolase] || R_PPM2 [phosphopentomutase 2 (deoxyribose)] } &amp;&amp; { R_ENO [enolase] } &amp;&amp; { R_FADRx [FAD reductase] } &amp;&amp; { R_FTHFD [formyltetrahydrofolate deformylase] } &amp;&amp; { R_G6PDH2r [glucose 6-phosphate dehydrogenase] || R_PGL [6-phosphogluconolactonase] } &amp;&amp; { R_GLUDC [Glutamate Decarboxylase] } &amp;&amp; { R_GPDDA2 [Glycerophosphodiester phosphodiesterase (Glycerophosphoethanolamine)] } &amp;&amp; { R_GPDDA2pp [Glycerophosphodiester phosphodiesterase (Glycerophosphoethanolamine)] } &amp;&amp; { R_MDH [malate dehydrogenase] } &amp;&amp; { R_MDH2 [Malate dehydrogenase (ubiquinone 8 as acceptor)] } &amp;&amp; { R_MDH3 [Malate dehydrogenase (menaquinone 8 as acceptor)] } &amp;&amp; { R_MGSA [methylglyoxal synthase] } &amp;&amp; { R_PPC [phosphoenolpyruvate carboxylase] } &amp;&amp; { R_THD2pp [NAD(P) transhydrogenase (periplasm)] }</t>
  </si>
  <si>
    <t>M_quln_c</t>
  </si>
  <si>
    <t>Quinolinate</t>
  </si>
  <si>
    <t>{ R_ACALD [acetaldehyde dehydrogenase (acetylating)] } &amp;&amp; { R_DRPA [deoxyribose-phosphate aldolase] || R_PPM2 [phosphopentomutase 2 (deoxyribose)] } &amp;&amp; { R_ETHAAL [Ethanolamine ammonia-lyase] } &amp;&amp; { R_F6PA [fructose 6-phosphate aldolase] } &amp;&amp; { R_FUM [fumarase] } &amp;&amp; { R_G6PDH2r [glucose 6-phosphate dehydrogenase] || R_PGL [6-phosphogluconolactonase] } &amp;&amp; { R_GHMT2r [glycine hydroxymethyltransferase, reversible] } &amp;&amp; { R_GLUDC [Glutamate Decarboxylase] } &amp;&amp; { R_HCYSMT [homocysteine S-methyltransferase] } &amp;&amp; { R_ME1 [malic enzyme (NAD)] } &amp;&amp; { R_ME2 [malic enzyme (NADP)] } &amp;&amp; { R_MGSA [methylglyoxal synthase] } &amp;&amp; { R_MMCD [Methylmalonyl-CoA decarboxylase] || R_MMM [Methylmalonyl-CoA mutase] } &amp;&amp; { R_OAADC [oxaloacetate decarboxylase] } &amp;&amp; { R_ORNDC [Ornithine Decarboxylase] } &amp;&amp; { R_PYK [pyruvate kinase] } &amp;&amp; { R_SUCOAS [succinyl-CoA synthetase (ADP-forming)] } &amp;&amp; { R_THD2pp [NAD(P) transhydrogenase (periplasm)] } &amp;&amp; { R_TPI [triose-phosphate isomerase] }</t>
  </si>
  <si>
    <t>M_r15bp_c</t>
  </si>
  <si>
    <t>D-Ribose_1,5-bisphosphate</t>
  </si>
  <si>
    <t>M_r1p_c</t>
  </si>
  <si>
    <t>alpha-D-Ribose_1-phosphate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</si>
  <si>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R_CYTBO3_4pp [cytochrome oxidase bo3 (ubiquinol-8: 4 protons) (periplasm)] } &amp;&amp; { R_GLUDy [glutamate dehydrogenase (NADP)] } &amp;&amp; { R_HCYSMT [homocysteine S-methyltransferase] } &amp;&amp; { R_MGSA [methylglyoxal synthase] } &amp;&amp; { R_PGCD [phosphoglycerate dehydrogenase] || R_PSERT [phosphoserine transaminase] || R_PSP_L [phosphoserine phosphatase (L-serine)] } &amp;&amp; { R_PGI [glucose-6-phosphate isomerase] } &amp;&amp; { R_PGM [phosphoglycerate mutase] } &amp;&amp; { R_SUCOAS [succinyl-CoA synthetase (ADP-forming)] } &amp;&amp; { R_XYLI2 [xylose isomerase] }</t>
  </si>
  <si>
    <t>{ R_DRPA [deoxyribose-phosphate aldolase] || R_PPM2 [phosphopentomutase 2 (deoxyribose)] } &amp;&amp; { R_FUM [fumarase]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</t>
  </si>
  <si>
    <t>M_r5p_c</t>
  </si>
  <si>
    <t>alpha-D-Ribose_5-phosphate</t>
  </si>
  <si>
    <t>{ R_ADNK1 [adenosine kinase] } &amp;&amp; { R_ADPT [adenine phosphoribosyltransferase] } &amp;&amp; { R_ALDD2y [aldehyde dehydrogenase (acetaldehyde, NADP)] } &amp;&amp; { R_CYTBD2pp [cytochrome oxidase bd (menaquinol-8: 2 protons) (periplasm)] } &amp;&amp; { R_DRPA [deoxyribose-phosphate aldolase] || R_PPM2 [phosphopentomutase 2 (deoxyribose)] } &amp;&amp; { R_FE3Ri [Fe(III) reduction] } &amp;&amp; { R_FRD2 [fumarate reductase] } &amp;&amp; { R_G6PDH2r [glucose 6-phosphate dehydrogenase] || R_PGL [6-phosphogluconolactonase] } &amp;&amp; { R_GHMT2r [glycine hydroxymethyltransferase, reversible] } &amp;&amp; { R_MDH [malate dehydrogenase] } &amp;&amp; { R_MDH2 [Malate dehydrogenase (ubiquinone 8 as acceptor)] } &amp;&amp; { R_PGM [phosphoglycerate mutase] } &amp;&amp; { R_PPS [phosphoenolpyruvate synthase] } &amp;&amp; { R_SSALy [succinate-semialdehyde dehydrogenase (NADP)] } &amp;&amp; { R_THD2pp [NAD(P) transhydrogenase (periplasm)] } &amp;&amp; { R_TKT2 [transketolase] } &amp;&amp; { R_TPI [triose-phosphate isomerase]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</si>
  <si>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R_DADK [deoxyadenylate kinase] } &amp;&amp; { R_DURIPP [deoxyuridine phosphorylase] } &amp;&amp; { R_FACOAE60 [fatty-acid-CoA thioesterase (hexanoate)] } &amp;&amp; { R_FTHFD [formyltetrahydrofolate deformylase] } &amp;&amp; { R_GLYAT [glycine C-acetyltransferase] } &amp;&amp; { R_GSNK [guanosine kinase] } &amp;&amp; { R_GUAPRT [guanine phosphoribosyltransferase] } &amp;&amp; { R_HCYSMT [homocysteine S-methyltransferase] } &amp;&amp; { R_ICL [Isocitrate lyase] } &amp;&amp; { R_LDH_D [D-lactate dehydrogenase] } &amp;&amp; { R_MMCD [Methylmalonyl-CoA decarboxylase] || R_MMM [Methylmalonyl-CoA mutase] } &amp;&amp; { R_NTPP5 [Nucleoside triphosphate pyrophosphorylase (datp)] } &amp;&amp; { R_P5CD [1-pyrroline-5-carboxylate dehydrogenase] } &amp;&amp; { R_POX [pyruvate oxidase] } &amp;&amp; { R_PUNP6 [purine-nucleoside phosphorylase (Deoxyinosine)] } &amp;&amp; { R_RPE [ribulose 5-phosphate 3-epimerase] } &amp;&amp; { R_SSALx [succinate-semialdehyde dehydrogenase (NAD)] } &amp;&amp; { R_SSALy [succinate-semialdehyde dehydrogenase (NADP)] } &amp;&amp; { R_SUCOAS [succinyl-CoA synthetase (ADP-forming)] } &amp;&amp; { R_XPPT [xanthine phosphoribosyltransferase] }</t>
  </si>
  <si>
    <t>M_rbflvrd_c</t>
  </si>
  <si>
    <t>Reduced_riboflavin</t>
  </si>
  <si>
    <t>{ R_ACKr [acetate kinase] || R_PTAr [phosphotransacetylase] } &amp;&amp; { R_ACS [acetyl-CoA synthetase] } &amp;&amp; { R_DSERDHr [D-serine dehydrogenase] || R_LSERDHr [L-serine dehydrogenase] || R_SERD_D [D-serine deaminase] } &amp;&amp; { R_DURIPP [deoxyuridine phosphorylase] } &amp;&amp; { R_ENO [enolase] } &amp;&amp; { R_GLYCL [Glycine Cleavage System] } &amp;&amp; { R_GPDDA2 [Glycerophosphodiester phosphodiesterase (Glycerophosphoethanolamine)] } &amp;&amp; { R_GPDDA2pp [Glycerophosphodiester phosphodiesterase (Glycerophosphoethanolamine)] } &amp;&amp; { R_GTHOr [glutathione oxidoreductase] } &amp;&amp; { R_HCYSMT [homocysteine S-methyltransferase] } &amp;&amp; { R_NDPK8 [nucleoside-diphosphate kinase (ATP:dADP)] } &amp;&amp; { R_NTPP5 [Nucleoside triphosphate pyrophosphorylase (datp)] } &amp;&amp; { R_OBTFL [2-Oxobutanoate formate lyase] } &amp;&amp; { R_PDH [pyruvate dehydrogenase] } &amp;&amp; { R_PFL [pyruvate formate lyase] } &amp;&amp; { R_PUNP4 [purine-nucleoside phosphorylase (Deoxyguanosine)] } &amp;&amp; { R_PUNP6 [purine-nucleoside phosphorylase (Deoxyinosine)] } &amp;&amp; { R_RNDR1 [ribonucleoside-diphosphate reductase (ADP)] } &amp;&amp; { R_SERD_L [L-serine deaminase] } &amp;&amp; { R_TPI [triose-phosphate isomerase] } &amp;&amp; { R_TRPAS2 [Tryptophanase (L-tryptophan)] }</t>
  </si>
  <si>
    <t>{ R_ACKr [acetate kinase] || R_PTAr [phosphotransacetylase] } &amp;&amp; { R_ACS [acetyl-CoA synthetase]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R_GLYCL [Glycine Cleavage System] } &amp;&amp; { R_HCYSMT [homocysteine S-methyltransferase] } &amp;&amp; { R_OBTFL [2-Oxobutanoate formate lyase] } &amp;&amp; { R_PDH [pyruvate dehydrogenase] } &amp;&amp; { R_PFL [pyruvate formate lyase] } &amp;&amp; { R_SERD_L [L-serine deaminase] } &amp;&amp; { R_TPI [triose-phosphate isomerase] } &amp;&amp; { R_TRPAS2 [Tryptophanase (L-tryptophan)] }</t>
  </si>
  <si>
    <t>M_rhcys_c</t>
  </si>
  <si>
    <t>S-Ribosyl-L-homocysteine</t>
  </si>
  <si>
    <t>{ R_ADNUC [adenosine hydrolase] } &amp;&amp; { R_AMPN [AMP nucleosidase]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R_IMPD [IMP dehydrogenase] } &amp;&amp; { R_INSH [Inosine hydrolase] } &amp;&amp; { R_MGSA [methylglyoxal synthase] } &amp;&amp; { R_PGI [glucose-6-phosphate isomerase] } &amp;&amp; { R_PUNP1 [purine-nucleoside phosphorylase (Adenosine)] } &amp;&amp; { R_PUNP5 [purine-nucleoside phosphorylase (Inosine)] } &amp;&amp; { R_RHCCE [S-ribosylhomocysteine cleavage enzyme] } &amp;&amp; { R_SERD_L [L-serine deaminase] } &amp;&amp; { R_TKT1 [transketolase] } &amp;&amp; { R_TRPAS2 [Tryptophanase (L-tryptophan)] } &amp;&amp; { R_XYLI2 [xylose isomerase] }</t>
  </si>
  <si>
    <t>{ R_AMPN [AMP nucleosidase]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R_IMPD [IMP dehydrogenase] } &amp;&amp; { R_NTD11 [5'-nucleotidase (IMP)] } &amp;&amp; { R_NTD7 [5'-nucleotidase (AMP)] } &amp;&amp; { R_PGM [phosphoglycerate mutase] } &amp;&amp; { R_RHCCE [S-ribosylhomocysteine cleavage enzyme] } &amp;&amp; { R_SERD_L [L-serine deaminase] } &amp;&amp; { R_TPI [triose-phosphate isomerase] } &amp;&amp; { R_TRPAS2 [Tryptophanase (L-tryptophan)] }</t>
  </si>
  <si>
    <t>M_rib-D_c</t>
  </si>
  <si>
    <t>D-Ribose</t>
  </si>
  <si>
    <t>M_ribflv_c</t>
  </si>
  <si>
    <t>Riboflavin</t>
  </si>
  <si>
    <t>{ R_ADNK1 [adenosine kinase] } &amp;&amp; { R_ADPT [adenine phosphoribosyltransferase] } &amp;&amp; { R_ALDD2y [aldehyde dehydrogenase (acetaldehyde, NADP)] } &amp;&amp; { R_DURIPP [deoxyuridine phosphorylase] } &amp;&amp; { R_ENO [enolase] } &amp;&amp; { R_G6PDH2r [glucose 6-phosphate dehydrogenase] || R_PGL [6-phosphogluconolactonase] } &amp;&amp; { R_GLYAT [glycine C-acetyltransferase] } &amp;&amp; { R_GLYCL [Glycine Cleavage System] } &amp;&amp; { R_HXPRT [hypoxanthine phosphoribosyltransferase (Hypoxanthine)] } &amp;&amp; { R_INSK [insosine kinase] } &amp;&amp; { R_ME2 [malic enzyme (NADP)] } &amp;&amp; { R_MGSA [methylglyoxal synthase] } &amp;&amp; { R_MMCD [Methylmalonyl-CoA decarboxylase] || R_MMM [Methylmalonyl-CoA mutase] } &amp;&amp; { R_PUNP4 [purine-nucleoside phosphorylase (Deoxyguanosine)] } &amp;&amp; { R_SSALx [succinate-semialdehyde dehydrogenase (NAD)] } &amp;&amp; { R_SSALy [succinate-semialdehyde dehydrogenase (NADP)] } &amp;&amp; { R_SUCOAS [succinyl-CoA synthetase (ADP-forming)] } &amp;&amp; { R_THD2pp [NAD(P) transhydrogenase (periplasm)] }</t>
  </si>
  <si>
    <t>{ R_ABTA [4-aminobutyrate transaminase] } &amp;&amp; { R_ACALD [acetaldehyde dehydrogenase (acetylating)] } &amp;&amp; { R_AKGDH [2-Oxogluterate dehydrogenase] } &amp;&amp; { R_CYTK2 [cytidylate kinase (dCMP)] } &amp;&amp; { R_DADA [Deoxyadenosine deaminase] } &amp;&amp; { R_DUTPDP [dUTP diphosphatase] } &amp;&amp; { R_EDA [2-dehydro-3-deoxy-phosphogluconate aldolase] || R_EDD [6-phosphogluconate dehydratase] } &amp;&amp; { R_ETHAAL [Ethanolamine ammonia-lyase] } &amp;&amp; { R_GHMT2r [glycine hydroxymethyltransferase, reversible] } &amp;&amp; { R_GSNK [guanosine kinase] } &amp;&amp; { R_GUAPRT [guanine phosphoribosyltransferase] } &amp;&amp; { R_HCYSMT [homocysteine S-methyltransferase] } &amp;&amp; { R_ME2 [malic enzyme (NADP)] } &amp;&amp; { R_NTD12 [5'-nucleotidase (dIMP)] || R_NTPP10 [Nucleoside triphosphate pyrophosphorylase (ditp)] } &amp;&amp; { R_NTPP3 [Nucleoside triphosphate pyrophosphorylase (dctp)] } &amp;&amp; { R_PGM [phosphoglycerate mutase] } &amp;&amp; { R_PUNP2 [purine-nucleoside phosphorylase (Deoxyadenosine)] } &amp;&amp; { R_THD2pp [NAD(P) transhydrogenase (periplasm)] } &amp;&amp; { R_TKT2 [transketolase] } &amp;&amp; { R_TPI [triose-phosphate isomerase] } &amp;&amp; { R_XPPT [xanthine phosphoribosyltransferase] }</t>
  </si>
  <si>
    <t>M_rml1p_c</t>
  </si>
  <si>
    <t>L-Rhamnulose_1-phosphate</t>
  </si>
  <si>
    <t>M_ru5p-D_c</t>
  </si>
  <si>
    <t>D-Ribulose_5-phosphate</t>
  </si>
  <si>
    <t>{ R_ALDD2y [aldehyde dehydrogenase (acetaldehyde, NADP)] } &amp;&amp; { R_CYTBD2pp [cytochrome oxidase bd (menaquinol-8: 2 protons) (periplasm)] } &amp;&amp; { R_FADRx [FAD reductase] } &amp;&amp; { R_FRD2 [fumarate reductase] } &amp;&amp; { R_G6PDH2r [glucose 6-phosphate dehydrogenase] || R_PGL [6-phosphogluconolactonase] } &amp;&amp; { R_GLYCL [Glycine Cleavage System] } &amp;&amp; { R_HCYSMT [homocysteine S-methyltransferase] } &amp;&amp; { R_MDH [malate dehydrogenase] } &amp;&amp; { R_MDH2 [Malate dehydrogenase (ubiquinone 8 as acceptor)] } &amp;&amp; { R_PGM [phosphoglycerate mutase] } &amp;&amp; { R_POR5 [pyruvate synthase] } &amp;&amp; { R_PPS [phosphoenolpyruvate synthase] } &amp;&amp; { R_SSALy [succinate-semialdehyde dehydrogenase (NADP)] } &amp;&amp; { R_THD2pp [NAD(P) transhydrogenase (periplasm)] } &amp;&amp; { R_TKT2 [transketolase] } &amp;&amp; { R_TPI [triose-phosphate isomerase] }</t>
  </si>
  <si>
    <t>{ R_ABUTD [Aminobutyraldehyde dehydrogenase] || R_PTRCTA [Putrescine Transaminase] } &amp;&amp; { R_ADPT [adenine phosphoribosyltransferase] } &amp;&amp; { R_AKGDH [2-Oxogluterate dehydrogenase] } &amp;&amp; { R_CYTK2 [cytidylate kinase (dCMP)] } &amp;&amp; { R_EDA [2-dehydro-3-deoxy-phosphogluconate aldolase] || R_EDD [6-phosphogluconate dehydratase]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R_GSNK [guanosine kinase] } &amp;&amp; { R_GUAPRT [guanine phosphoribosyltransferase] } &amp;&amp; { R_HEX7 [hexokinase (D-fructose:ATP)] } &amp;&amp; { R_HXPRT [hypoxanthine phosphoribosyltransferase (Hypoxanthine)] } &amp;&amp; { R_ICL [Isocitrate lyase] } &amp;&amp; { R_NTD1 [5'-nucleotidase (dUMP)] } &amp;&amp; { R_NTPP3 [Nucleoside triphosphate pyrophosphorylase (dctp)] } &amp;&amp; { R_PGI [glucose-6-phosphate isomerase] } &amp;&amp; { R_PUNP1 [purine-nucleoside phosphorylase (Adenosine)] } &amp;&amp; { R_PUNP5 [purine-nucleoside phosphorylase (Inosine)] } &amp;&amp; { R_RPE [ribulose 5-phosphate 3-epimerase] } &amp;&amp; { R_XPPT [xanthine phosphoribosyltransferase] }</t>
  </si>
  <si>
    <t>M_ru5p-L_c</t>
  </si>
  <si>
    <t>L-Ribulose_5-phosphate</t>
  </si>
  <si>
    <t>{ R_CSND [Cytosine deaminase] } &amp;&amp; { R_ENO [enolase] } &amp;&amp; { R_FBA [fructose-bisphosphate aldolase] } &amp;&amp; { R_G3PT [glycerol-3-phosphatase] } &amp;&amp; { R_GND [phosphogluconate dehydrogenase] } &amp;&amp; { R_MGSA [methylglyoxal synthase] } &amp;&amp; { R_NDPK3 [nucleoside-diphosphate kinase (ATP:CDP)] } &amp;&amp; { R_NTD4 [5'-nucleotidase (CMP)] } &amp;&amp; { R_PGCD [phosphoglycerate dehydrogenase] || R_PSERT [phosphoserine transaminase] || R_PSP_L [phosphoserine phosphatase (L-serine)] } &amp;&amp; { R_RPE [ribulose 5-phosphate 3-epimerase] }</t>
  </si>
  <si>
    <t>M_s17bp_c</t>
  </si>
  <si>
    <t>Sedoheptulose_1,7-bisphosphate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</si>
  <si>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R_FBA3 [Sedoheptulose 1,7-bisphosphate D-glyceraldehyde-3-phosphate-lyase] } &amp;&amp; { R_HCYSMT [homocysteine S-methyltransferase] } &amp;&amp; { R_TALA [transaldolase] }</t>
  </si>
  <si>
    <t>M_s7p_c</t>
  </si>
  <si>
    <t>Sedoheptulose_7-phosphate</t>
  </si>
  <si>
    <t>M_sbt6p_c</t>
  </si>
  <si>
    <t>D-Sorbitol_6-phosphate</t>
  </si>
  <si>
    <t>{ R_ENO [enolase] } &amp;&amp; { R_HEX1 [hexokinase (D-glucose:ATP)] } &amp;&amp; { R_MGSA [methylglyoxal synthase] } &amp;&amp; { R_PGCD [phosphoglycerate dehydrogenase] || R_PSERT [phosphoserine transaminase] || R_PSP_L [phosphoserine phosphatase (L-serine)] } &amp;&amp; { R_PGI [glucose-6-phosphate isomerase] } &amp;&amp; { R_SUCDi [succinate dehydrogenase (irreversible)] } &amp;&amp; { R_TKT2 [transketolase] }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</si>
  <si>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R_FBA [fructose-bisphosphate aldolase] } &amp;&amp; { R_FBA3 [Sedoheptulose 1,7-bisphosphate D-glyceraldehyde-3-phosphate-lyase] || R_PFK_3 [phosphofructokinase (s7p)] } &amp;&amp; { R_G6PDH2r [glucose 6-phosphate dehydrogenase] || R_PGL [6-phosphogluconolactonase] } &amp;&amp; { R_HCYSMT [homocysteine S-methyltransferase] }</t>
  </si>
  <si>
    <t>M_sbzcoa_c</t>
  </si>
  <si>
    <t>O-Succinylbenzoyl-CoA</t>
  </si>
  <si>
    <t>{ R_ADNK1 [adenosine kinase] } &amp;&amp; { R_ADPT [adenine phosphoribosyltransferase] } &amp;&amp; { R_DHAPT [Dihydroxyacetone phosphotransferase] } &amp;&amp; { R_F6PP [D-fructose 6-phosphate phosphatase] } &amp;&amp; { R_FRD2 [fumarate reductase] } &amp;&amp; { R_FRD3 [fumarate reductase] } &amp;&amp; { R_GLYCK [glycerate kinase] } &amp;&amp; { R_LDH_D [D-lactate dehydrogenase] } &amp;&amp; { R_MCITD [2-methylcitrate dehydratase] || R_MCITL2 [methylisocitrate lyase] || R_MCITS [2-methylcitrate synthase] || R_MICITDr [2-methylisocitrate dehydratase] } &amp;&amp; { R_PDH [pyruvate dehydrogenase] } &amp;&amp; { R_PFK [phosphofructokinase] } &amp;&amp; { R_PFL [pyruvate formate lyase] } &amp;&amp; { R_PGI [glucose-6-phosphate isomerase] } &amp;&amp; { R_PGM [phosphoglycerate mutase] } &amp;&amp; { R_POX [pyruvate oxidase] } &amp;&amp; { R_PUNP2 [purine-nucleoside phosphorylase (Deoxyadenosine)] } &amp;&amp; { R_PUNP4 [purine-nucleoside phosphorylase (Deoxyguanosine)] } &amp;&amp; { R_PUNP6 [purine-nucleoside phosphorylase (Deoxyinosine)]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 &amp;&amp; { R_THRD [L-threonine dehydrogenase] } &amp;&amp; { R_UPPRT [uracil phosphoribosyltransferase] } &amp;&amp; { R_URIK2 [uridine kinase (GTP:Uridine)] }</t>
  </si>
  <si>
    <t>{ R_AGM3PA [N-Acetyl-D-glucosamine(anhydrous)N-Acetylmuramyl-tripeptide amidase] } &amp;&amp; { R_AGM3PApp [N-Acetyl-D-glucosamine(anhydrous)N-Acetylmuramyl-tripeptide amidase (periplasm)] } &amp;&amp; { R_AGM3PH [N-Acetyl-D-glucosamine(anhydrous)N-Acetylmuramyl-tripeptide beta -1,4-N-acetylglucosaminidase] } &amp;&amp; { R_AGM4PA [N-Acetyl-D-glucosamine(anhydrous)N-Acetylmuramyl-tetrapeptide amidase] } &amp;&amp; { R_AGM4PApp [N-Acetyl-D-glucosamine(anhydrous)N-Acetylmuramyl-tetrapeptide amidase (periplasm)] } &amp;&amp; { R_AGM4PH [N-Acetyl-D-glucosamine(anhydrous)N-Acetylmuramyl-tetrapeptide beta -1,4-N-acetylglucosaminidase] } &amp;&amp; { R_AMPN [AMP nucleosidase]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R_NTD10 [5'-nucleotidase (XMP)] } &amp;&amp; { R_NTD11 [5'-nucleotidase (IMP)] } &amp;&amp; { R_NTD7 [5'-nucleotidase (AMP)] } &amp;&amp; { R_NTD9 [5'-nucleotidase (GMP)] } &amp;&amp; { R_NTPTP2 [Nucleoside triphosphate tripolyhydrolase] } &amp;&amp; { R_PFK [phosphofructokinase] } &amp;&amp; { R_PPC [phosphoenolpyruvate carboxylase] } &amp;&amp; { R_PYK [pyruvate kinase] } &amp;&amp; { R_SERD_L [L-serine deaminase] } &amp;&amp; { R_TALA [transaldolase] } &amp;&amp; { R_TPI [triose-phosphate isomerase] } &amp;&amp; { R_TRPAS2 [Tryptophanase (L-tryptophan)] }</t>
  </si>
  <si>
    <t>{ R_ACGAMK [N-acetylglucosamine kinase] || R_ACM6PH [N-acetylmuramate 6-phosphate hydrolase] || R_AGDC [N-acetylglucosamine-6-phosphate deacetylase] || R_ANHMK [1,6-anhydrous-N-Acetylmuramate kinase] } &amp;&amp; { R_ALLTAMH [allantoate amidohydrolase] || R_ALLTN [allantoinase] || R_XAND [xanthine dehydrogenase]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R_MGSA [methylglyoxal synthase] } &amp;&amp; { R_PPC [phosphoenolpyruvate carboxylase] } &amp;&amp; { R_PYK [pyruvate kinase] } &amp;&amp; { R_SERD_L [L-serine deaminase] } &amp;&amp; { R_TRPAS2 [Tryptophanase (L-tryptophan)] }</t>
  </si>
  <si>
    <t>M_scl_c</t>
  </si>
  <si>
    <t>sirohydrochlorin</t>
  </si>
  <si>
    <t>{ R_ACGAMK [N-acetylglucosamine kinase] || R_ACM6PH [N-acetylmuramate 6-phosphate hydrolase] || R_AGDC [N-acetylglucosamine-6-phosphate deacetylase] || R_ANHMK [1,6-anhydrous-N-Acetylmuramate kinase]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R_EDA [2-dehydro-3-deoxy-phosphogluconate aldolase] || R_EDD [6-phosphogluconate dehydratase] } &amp;&amp; { R_FRD2 [fumarate reductase] } &amp;&amp; { R_FRD3 [fumarate reductase] } &amp;&amp; { R_FTHFD [formyltetrahydrofolate deformylase] } &amp;&amp; { R_GLUDC [Glutamate Decarboxylase] } &amp;&amp; { R_GPDDA2 [Glycerophosphodiester phosphodiesterase (Glycerophosphoethanolamine)] } &amp;&amp; { R_GPDDA2pp [Glycerophosphodiester phosphodiesterase (Glycerophosphoethanolamine)] } &amp;&amp; { R_GUAD [guanine deaminase] } &amp;&amp; { R_GUAPRT [guanine phosphoribosyltransferase]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R_NTD12 [5'-nucleotidase (dIMP)] || R_NTPP10 [Nucleoside triphosphate pyrophosphorylase (ditp)] } &amp;&amp; { R_NTD6 [5'-nucleotidase (dAMP)] } &amp;&amp; { R_OAADC [oxaloacetate decarboxylase] } &amp;&amp; { R_ORNDC [Ornithine Decarboxylase] } &amp;&amp; { R_PUNP3 [purine-nucleoside phosphorylase (Guanosine)] } &amp;&amp; { R_PYK [pyruvate kinase] } &amp;&amp; { R_RPE [ribulose 5-phosphate 3-epimerase]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R_UPPRT [uracil phosphoribosyltransferase] } &amp;&amp; { R_URIK2 [uridine kinase (GTP:Uridine)] }</t>
  </si>
  <si>
    <t>{ R_ACALD [acetaldehyde dehydrogenase (acetylating)]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R_ASPT [L-aspartase] } &amp;&amp; { R_CBMKr [Carbamate kinase] } &amp;&amp; { R_CBPS [carbamoyl-phosphate synthase (glutamine-hydrolysing)] } &amp;&amp; { R_CITL [Citrate lyase] } &amp;&amp; { R_CYSDS [Cysteine Desulfhydrase] } &amp;&amp; { R_GLCDpp [Glucose dehydrogenase (ubiquinone-8 as acceptor) (periplasm)] || R_GNK [gluconokinase] } &amp;&amp; { R_GLUDC [Glutamate Decarboxylase] } &amp;&amp; { R_HEX1 [hexokinase (D-glucose:ATP)]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R_NACODA [N-acetylornithine deacetylase] } &amp;&amp; { R_NADTRHD [NAD transhydrogenase] } &amp;&amp; { R_ORNDC [Ornithine Decarboxylase] } &amp;&amp; { R_PGI [glucose-6-phosphate isomerase] } &amp;&amp; { R_POR5 [pyruvate synthase] } &amp;&amp; { R_POX [pyruvate oxidase] } &amp;&amp; { R_PYAM5PO [pyridoxamine 5'-phosphate oxidase] } &amp;&amp; { R_SUCDi [succinate dehydrogenase (irreversible)] } &amp;&amp; { R_SUCOAS [succinyl-CoA synthetase (ADP-forming)] } &amp;&amp; { R_TKT1 [transketolase]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</si>
  <si>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R_CYSDS [Cysteine Desulfhydrase]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R_MDH [malate dehydrogenase] } &amp;&amp; { R_MTHFC [methenyltetrahydrofolate cyclohydrolase] || R_MTHFD [methylenetetrahydrofolate dehydrogenase (NADP)] } &amp;&amp; { R_NACODA [N-acetylornithine deacetylase] } &amp;&amp; { R_POX [pyruvate oxidase] }</t>
  </si>
  <si>
    <t>M_ser-D_c</t>
  </si>
  <si>
    <t>D-Serine</t>
  </si>
  <si>
    <t>{ R_ACKr [acetate kinase] || R_PTAr [phosphotransacetylase] } &amp;&amp; { R_ACS [acetyl-CoA synthetase] } &amp;&amp; { R_CYTBO3_4pp [cytochrome oxidase bo3 (ubiquinol-8: 4 protons) (periplasm)] } &amp;&amp; { R_DRPA [deoxyribose-phosphate aldolase] || R_PPM2 [phosphopentomutase 2 (deoxyribose)] } &amp;&amp; { R_ETHAAL [Ethanolamine ammonia-lyase] } &amp;&amp; { R_GND [phosphogluconate dehydrogenase] } &amp;&amp; { R_MTHFC [methenyltetrahydrofolate cyclohydrolase] || R_MTHFD [methylenetetrahydrofolate dehydrogenase (NADP)] } &amp;&amp; { R_PDH [pyruvate dehydrogenase] } &amp;&amp; { R_PFL [pyruvate formate lyase] } &amp;&amp; { R_PGM [phosphoglycerate mutase] } &amp;&amp; { R_PPKr [polyphosphate kinase] } &amp;&amp; { R_SERD_D [D-serine deaminase] } &amp;&amp; { R_SERD_L [L-serine deaminase] } &amp;&amp; { R_TPI [triose-phosphate isomerase] } &amp;&amp; { R_TRPS2 [tryptophan synthase (indole)]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</si>
  <si>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R_CYTBD2pp [cytochrome oxidase bd (menaquinol-8: 2 protons) (periplasm)] } &amp;&amp; { R_FACOAE60 [fatty-acid-CoA thioesterase (hexanoate)] } &amp;&amp; { R_FE3Ri [Fe(III) reduction] } &amp;&amp; { R_FUM [fumarase] } &amp;&amp; { R_GLXCL [glyoxalate carboligase] } &amp;&amp; { R_GTHPi [glutathione peridoxase]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R_ME1 [malic enzyme (NAD)] } &amp;&amp; { R_ME2 [malic enzyme (NADP)] } &amp;&amp; { R_MTHFC [methenyltetrahydrofolate cyclohydrolase] || R_MTHFD [methylenetetrahydrofolate dehydrogenase (NADP)] } &amp;&amp; { R_NACODA [N-acetylornithine deacetylase]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R_POX [pyruvate oxidase] } &amp;&amp; { R_RPE [ribulose 5-phosphate 3-epimerase] } &amp;&amp; { R_SUCDi [succinate dehydrogenase (irreversible)] } &amp;&amp; { R_SUCOAS [succinyl-CoA synthetase (ADP-forming)] } &amp;&amp; { R_TRDR [thioredoxin reductase (NADPH)] }</t>
  </si>
  <si>
    <t>{ R_ABTA [4-aminobutyrate transaminase] } &amp;&amp; { R_AKGDH [2-Oxogluterate dehydrogenase] } &amp;&amp; { R_GND [phosphogluconate dehydrogenase]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R_POR5 [pyruvate synthase] } &amp;&amp; { R_POX [pyruvate oxidase] }</t>
  </si>
  <si>
    <t>M_ser-L_c</t>
  </si>
  <si>
    <t>L-Serine</t>
  </si>
  <si>
    <t>{ R_AACPS1 [acyl-[acyl-carrier-protein] synthetase (n-C14:0)] } &amp;&amp; { R_AACPS3 [acyl-[acyl-carrier-protein] synthetase  (n-C16:0)] } &amp;&amp; { R_AACPS7 [acyl-[acyl-carrier-protein] synthetase  (n-C12:0)] } &amp;&amp; { R_CYSDS [Cysteine Desulfhydrase] } &amp;&amp; { R_DASYN141 [CDP-diacylglycerol synthetase (n-C14:1)] } &amp;&amp; { R_DSERDHr [D-serine dehydrogenase] || R_LSERDHr [L-serine dehydrogenase] || R_SERD_D [D-serine deaminase] } &amp;&amp; { R_FACOAE180 [fatty-acid-CoA thioesterase (octadecanoate)] } &amp;&amp; { R_FACOAE181 [fatty-acid-CoA thioesterase (octadecenoate)] } &amp;&amp; { R_FBP [fructose-bisphosphatase] } &amp;&amp; { R_FUM [fumarase] } &amp;&amp; { R_GLYCDx [Glycerol dehydrogenase] } &amp;&amp; { R_GND [phosphogluconate dehydrogenase]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R_LPLIPAL2E181 [Lysophospholipase L2 (2-acylglycerophosphoethanolamine, n-C18:1)] } &amp;&amp; { R_MGSA [methylglyoxal synthase] } &amp;&amp; { R_MTHFC [methenyltetrahydrofolate cyclohydrolase] || R_MTHFD [methylenetetrahydrofolate dehydrogenase (NADP)] } &amp;&amp; { R_PGM [phosphoglycerate mutase] } &amp;&amp; { R_SERD_L [L-serine deaminase] } &amp;&amp; { R_TRPAS2 [Tryptophanase (L-tryptophan)] }</t>
  </si>
  <si>
    <t>{ R_ABUTD [Aminobutyraldehyde dehydrogenase] || R_PTRCTA [Putrescine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R_HCYSMT [homocysteine S-methyltransferase]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R_NACODA [N-acetylornithine deacetylase] } &amp;&amp; { R_POX [pyruvate oxidase] } &amp;&amp; { R_TKT2 [transketolase] }</t>
  </si>
  <si>
    <t>M_ser-L_e</t>
  </si>
  <si>
    <t>{ R_DRPA [deoxyribose-phosphate aldolase] || R_PPM2 [phosphopentomutase 2 (deoxyribose)]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R_PPS [phosphoenolpyruvate synthase] } &amp;&amp; { R_RPE [ribulose 5-phosphate 3-epimerase] } &amp;&amp; { R_SSALx [succinate-semialdehyde dehydrogenase (NAD)] } &amp;&amp; { R_SSALy [succinate-semialdehyde dehydrogenase (NADP)] } &amp;&amp; { R_SUCOAS [succinyl-CoA synthetase (ADP-forming)] }</t>
  </si>
  <si>
    <t>{ R_DRPA [deoxyribose-phosphate aldolase] || R_PPM2 [phosphopentomutase 2 (deoxyribose)] } &amp;&amp; { R_GPDDA2 [Glycerophosphodiester phosphodiesterase (Glycerophosphoethanolamine)]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R_POX [pyruvate oxidase] } &amp;&amp; { R_PPS [phosphoenolpyruvate synthase] } &amp;&amp; { R_RPE [ribulose 5-phosphate 3-epimerase] } &amp;&amp; { R_SSALx [succinate-semialdehyde dehydrogenase (NAD)] } &amp;&amp; { R_SSALy [succinate-semialdehyde dehydrogenase (NADP)] } &amp;&amp; { R_SUCOAS [succinyl-CoA synthetase (ADP-forming)] }</t>
  </si>
  <si>
    <t>M_ser-L_p</t>
  </si>
  <si>
    <t>{ R_CYSDS [Cysteine Desulfhydrase]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R_FBP [fructose-bisphosphatase] } &amp;&amp; { R_HCYSMT [homocysteine S-methyltransferase] } &amp;&amp; { R_MGSA [methylglyoxal synthase] } &amp;&amp; { R_MTHFC [methenyltetrahydrofolate cyclohydrolase] || R_MTHFD [methylenetetrahydrofolate dehydrogenase (NADP)] } &amp;&amp; { R_SERD_L [L-serine deaminase] } &amp;&amp; { R_TRPAS2 [Tryptophanase (L-tryptophan)]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</si>
  <si>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R_ENO [enolase] } &amp;&amp; { R_GLYAT [glycine C-acetyltransferase] } &amp;&amp; { R_HCYSMT [homocysteine S-methyltransferase]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R_RPE [ribulose 5-phosphate 3-epimerase]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</si>
  <si>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R_CYSDS [Cysteine Desulfhydrase] } &amp;&amp; { R_CYTBDpp [cytochrome oxidase bd (ubiquinol-8: 2 protons) (periplasm)] } &amp;&amp; { R_CYTBO3_4pp [cytochrome oxidase bo3 (ubiquinol-8: 4 protons) (periplasm)] } &amp;&amp; { R_ENO [enolase] } &amp;&amp; { R_G6PDH2r [glucose 6-phosphate dehydrogenase] || R_PGL [6-phosphogluconolactonase] } &amp;&amp; { R_GLYAT [glycine C-acetyltransferase] } &amp;&amp; { R_GLYCL [Glycine Cleavage System] } &amp;&amp; { R_HXCT [Acetyl-CoA:hexanoate-CoA transferase] } &amp;&amp; { R_ICL [Isocitrate lyase] } &amp;&amp; { R_NACODA [N-acetylornithine deacetylase] }</t>
  </si>
  <si>
    <t>M_seramp_c</t>
  </si>
  <si>
    <t>L-seryl-AMP</t>
  </si>
  <si>
    <t>{ R_AKGDH [2-Oxogluterate dehydrogenase]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R_F6PP [D-fructose 6-phosphate phosphatase] } &amp;&amp; { R_FTHFD [formyltetrahydrofolate deformylase]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R_LDH_D [D-lactate dehydrogenase] } &amp;&amp; { R_PGI [glucose-6-phosphate isomerase] } &amp;&amp; { R_PGM [phosphoglycerate mutase] } &amp;&amp; { R_SERD_L [L-serine deaminase] } &amp;&amp; { R_SSALx [succinate-semialdehyde dehydrogenase (NAD)] } &amp;&amp; { R_SSALy [succinate-semialdehyde dehydrogenase (NADP)] } &amp;&amp; { R_TPI [triose-phosphate isomerase] } &amp;&amp; { R_TRPS2 [tryptophan synthase (indole)] }</t>
  </si>
  <si>
    <t>M_sheme_c</t>
  </si>
  <si>
    <t>Siroheme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</si>
  <si>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R_PGI [glucose-6-phosphate isomerase] } &amp;&amp; { R_POX [pyruvate oxidase] } &amp;&amp; { R_SUCOAS [succinyl-CoA synthetase (ADP-forming)] } &amp;&amp; { R_TKT2 [transketolase]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</si>
  <si>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R_GND [phosphogluconate dehydrogenase]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R_THD2pp [NAD(P) transhydrogenase (periplasm)] }</t>
  </si>
  <si>
    <t>M_skm_c</t>
  </si>
  <si>
    <t>Shikimate</t>
  </si>
  <si>
    <t>{ R_GAPD [glyceraldehyde-3-phosphate dehydrogenase] || R_PGK [phosphoglycerate kinase] } &amp;&amp; { R_GND [phosphogluconate dehydrogenase] } &amp;&amp; { R_MGSA [methylglyoxal synthase] } &amp;&amp; { R_PGI [glucose-6-phosphate isomerase] } &amp;&amp; { R_TKT1 [transketolase] } &amp;&amp; { R_XYLI2 [xylose isomerase] }</t>
  </si>
  <si>
    <t>{ R_EDA [2-dehydro-3-deoxy-phosphogluconate aldolase] || R_EDD [6-phosphogluconate dehydratase] } &amp;&amp; { R_HCYSMT [homocysteine S-methyltransferase] } &amp;&amp; { R_HEX7 [hexokinase (D-fructose:ATP)] } &amp;&amp; { R_NTD12 [5'-nucleotidase (dIMP)] || R_NTPP10 [Nucleoside triphosphate pyrophosphorylase (ditp)] } &amp;&amp; { R_NTD6 [5'-nucleotidase (dAMP)] } &amp;&amp; { R_NTD8 [5'-nucleotidase (dGMP)] } &amp;&amp; { R_NTPTP1 [Nucleoside triphosphate tripolyhydrolase] } &amp;&amp; { R_PGI [glucose-6-phosphate isomerase] } &amp;&amp; { R_TKT2 [transketolase] } &amp;&amp; { R_UPPRT [uracil phosphoribosyltransferase] } &amp;&amp; { R_URIK2 [uridine kinase (GTP:Uridine)] }</t>
  </si>
  <si>
    <t>M_skm5p_c</t>
  </si>
  <si>
    <t>Shikimate_5-phosphate</t>
  </si>
  <si>
    <t>{ R_DRPA [deoxyribose-phosphate aldolase] || R_PPM2 [phosphopentomutase 2 (deoxyribose)] } &amp;&amp; { R_EDA [2-dehydro-3-deoxy-phosphogluconate aldolase] || R_EDD [6-phosphogluconate dehydratase] } &amp;&amp; { R_F6PA [fructose 6-phosphate aldolase] } &amp;&amp; { R_FBA [fructose-bisphosphate aldolase] } &amp;&amp; { R_HCYSMT [homocysteine S-methyltransferase] } &amp;&amp; { R_TALA [transaldolase] } &amp;&amp; { R_TKT2 [transketolase] }</t>
  </si>
  <si>
    <t>M_sl26da_c</t>
  </si>
  <si>
    <t>N-Succinyl-LL-2,6-diaminoheptanedioate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</si>
  <si>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R_HCYSMT [homocysteine S-methyltransferase]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R_PDH [pyruvate dehydrogenase] } &amp;&amp; { R_PGCD [phosphoglycerate dehydrogenase] || R_PSERT [phosphoserine transaminase] || R_PSP_L [phosphoserine phosphatase (L-serine)] } &amp;&amp; { R_POX [pyruvate oxidase] } &amp;&amp; { R_RPE [ribulose 5-phosphate 3-epimerase] } &amp;&amp; { R_SSALx [succinate-semialdehyde dehydrogenase (NAD)] } &amp;&amp; { R_SSALy [succinate-semialdehyde dehydrogenase (NADP)] } &amp;&amp; { R_SUCOAS [succinyl-CoA synthetase (ADP-forming)] }</t>
  </si>
  <si>
    <t>{ R_ACALD [acetaldehyde dehydrogenase (acetylating)] } &amp;&amp; 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R_GLUDC [Glutamate Decarboxylase] } &amp;&amp; { R_GLYAT [glycine C-acetyltransferase] } &amp;&amp; { R_HCYSMT [homocysteine S-methyltransferase] } &amp;&amp; { R_HXCT [Acetyl-CoA:hexanoate-CoA transferase]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R_ORNDC [Ornithine Decarboxylase] } &amp;&amp; { R_P5CD [1-pyrroline-5-carboxylate dehydrogenase] } &amp;&amp; { R_POX [pyruvate oxidase] } &amp;&amp; { R_RPE [ribulose 5-phosphate 3-epimerase]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</si>
  <si>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R_CYTBO3_4pp [cytochrome oxidase bo3 (ubiquinol-8: 4 protons) (periplasm)] } &amp;&amp; { R_GLYAT [glycine C-acetyltransferase]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 &amp;&amp; { R_SUCOAS [succinyl-CoA synthetase (ADP-forming)] }</t>
  </si>
  <si>
    <t>M_sl2a6o_c</t>
  </si>
  <si>
    <t>N-Succinyl-2-L-amino-6-oxoheptanedioate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</si>
  <si>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R_FACOAE60 [fatty-acid-CoA thioesterase (hexanoate)] } &amp;&amp; { R_FUM [fumarase] } &amp;&amp; { R_GHMT2r [glycine hydroxymethyltransferase, reversible]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R_PGI [glucose-6-phosphate isomerase] } &amp;&amp; { R_PGM [phosphoglycerate mutase] } &amp;&amp; { R_POX [pyruvate oxidase] } &amp;&amp; { R_SUCOAS [succinyl-CoA synthetase (ADP-forming)] } &amp;&amp; { R_THD2pp [NAD(P) transhydrogenase (periplasm)] } &amp;&amp; { R_TKT1 [transketolase]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</si>
  <si>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R_CYTBO3_4pp [cytochrome oxidase bo3 (ubiquinol-8: 4 protons) (periplasm)] } &amp;&amp; { R_FACOAE60 [fatty-acid-CoA thioesterase (hexanoate)] } &amp;&amp; { R_FUM [fumarase] } &amp;&amp; { R_GHMT2r [glycine hydroxymethyltransferase, reversible]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R_ME2 [malic enzyme (NADP)] } &amp;&amp; { R_P5CD [1-pyrroline-5-carboxylate dehydrogenase] } &amp;&amp; { R_PGI [glucose-6-phosphate isomerase] } &amp;&amp; { R_PGM [phosphoglycerate mutase] } &amp;&amp; { R_POX [pyruvate oxidase] } &amp;&amp; { R_SUCOAS [succinyl-CoA synthetase (ADP-forming)] } &amp;&amp; { R_THD2pp [NAD(P) transhydrogenase (periplasm)] } &amp;&amp; { R_TKT1 [transketolase] } &amp;&amp; { R_XYLI2 [xylose isomerase] }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</si>
  <si>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R_FBA [fructose-bisphosphate aldolase] } &amp;&amp; { R_GLUDC [Glutamate Decarboxylase] } &amp;&amp; { R_GTHOr [glutathione oxidoreductase] } &amp;&amp; { R_GUAD [guanine deaminase] } &amp;&amp; { R_GUAPRT [guanine phosphoribosyltransferase] } &amp;&amp; { R_HCYSMT [homocysteine S-methyltransferase] } &amp;&amp; { R_HXCT [Acetyl-CoA:hexanoate-CoA transferase] } &amp;&amp; { R_ICL [Isocitrate lyase] } &amp;&amp; { R_LDH_D [D-lactate dehydrogenase]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R_MLTGY3pp [murein lytic transglycosylase (murein3p3p) (periplasm)] } &amp;&amp; { R_MMCD [Methylmalonyl-CoA decarboxylase] || R_MMM [Methylmalonyl-CoA mutase] } &amp;&amp; { R_NACODA [N-acetylornithine deacetylase] } &amp;&amp; { R_NDPK8 [nucleoside-diphosphate kinase (ATP:dADP)] } &amp;&amp; { R_NTD12 [5'-nucleotidase (dIMP)] || R_NTPP10 [Nucleoside triphosphate pyrophosphorylase (ditp)] } &amp;&amp; { R_NTPP5 [Nucleoside triphosphate pyrophosphorylase (datp)] } &amp;&amp; { R_ORNDC [Ornithine Decarboxylase] } &amp;&amp; { R_PGCD [phosphoglycerate dehydrogenase] || R_PSERT [phosphoserine transaminase] || R_PSP_L [phosphoserine phosphatase (L-serine)] } &amp;&amp; { R_POX [pyruvate oxidase] } &amp;&amp; { R_PUNP3 [purine-nucleoside phosphorylase (Guanosine)] } &amp;&amp; { R_RNDR1 [ribonucleoside-diphosphate reductase (ADP)] } &amp;&amp; { R_SUCOAS [succinyl-CoA synthetase (ADP-forming)] } &amp;&amp; { R_TALA [transaldolase] } &amp;&amp; { R_THRAi [Threonine aldolase] } &amp;&amp; { R_TKT2 [transketolase] } &amp;&amp; { R_UPPRT [uracil phosphoribosyltransferase] } &amp;&amp; { R_URIK2 [uridine kinase (GTP:Uridine)]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</si>
  <si>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</si>
  <si>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M_stcoa_c</t>
  </si>
  <si>
    <t>Stearoyl-CoA_(n-C18:0CoA)</t>
  </si>
  <si>
    <t>{ R_ACALD [acetaldehyde dehydrogenase (acetylating)] } &amp;&amp; { R_ACKr [acetate kinase] || R_PTAr [phosphotransacetylase]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R_CYTK1 [cytidylate kinase (CMP)] } &amp;&amp; { R_DRPA [deoxyribose-phosphate aldolase] || R_PPM2 [phosphopentomutase 2 (deoxyribose)] } &amp;&amp; { R_FTHFD [formyltetrahydrofolate deformylase]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R_ORNDC [Ornithine Decarboxylase] } &amp;&amp; { R_P5CD [1-pyrroline-5-carboxylate dehydrogenase] } &amp;&amp; { R_POX [pyruvate oxidase] } &amp;&amp; { R_PPKr [polyphosphate kinase] } &amp;&amp; { R_PPS [phosphoenolpyruvate synthase] } &amp;&amp; { R_SUCOAS [succinyl-CoA synthetase (ADP-forming)] } &amp;&amp; { R_THD2pp [NAD(P) transhydrogenase (periplasm)] } &amp;&amp; { R_TKT2 [transketolase]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</si>
  <si>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R_FUM [fumarase] } &amp;&amp; { R_GLCDpp [Glucose dehydrogenase (ubiquinone-8 as acceptor) (periplasm)] || R_GNK [gluconokinase]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R_ORNDC [Ornithine Decarboxylase] } &amp;&amp; { R_P5CD [1-pyrroline-5-carboxylate dehydrogenase] } &amp;&amp; { R_PGI [glucose-6-phosphate isomerase] } &amp;&amp; { R_POX [pyruvate oxidase] } &amp;&amp; { R_PPS [phosphoenolpyruvate synthase] }</t>
  </si>
  <si>
    <t>M_sucarg_c</t>
  </si>
  <si>
    <t>N2-Succinyl-L-arginine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</si>
  <si>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R_FACOAE60 [fatty-acid-CoA thioesterase (hexanoate)] } &amp;&amp; { R_GLYAT [glycine C-acetyltransferase] } &amp;&amp; { R_ICL [Isocitrate lyase] } &amp;&amp; { R_LDH_D [D-lactate dehydrogenase] } &amp;&amp; { R_MMCD [Methylmalonyl-CoA decarboxylase] || R_MMM [Methylmalonyl-CoA mutase] } &amp;&amp; { R_P5CD [1-pyrroline-5-carboxylate dehydrogenase] } &amp;&amp; { R_PGCD [phosphoglycerate dehydrogenase] || R_PSERT [phosphoserine transaminase] || R_PSP_L [phosphoserine phosphatase (L-serine)] } &amp;&amp; { R_RPE [ribulose 5-phosphate 3-epimerase] } &amp;&amp; { R_SADH [Succinylarginine dihydrolase] || R_SGDS [Succinylglutamate desuccinylase] || R_SGSAD [Succinylglutamic semialdehyde dehydrogenase] || R_SOTA [Succinylornithine transaminase] } &amp;&amp; { R_SSALx [succinate-semialdehyde dehydrogenase (NAD)] } &amp;&amp; { R_SSALy [succinate-semialdehyde dehydrogenase (NADP)] } &amp;&amp; { R_SUCOAS [succinyl-CoA synthetase (ADP-forming)]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</si>
  <si>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R_CYSDS [Cysteine Desulfhydrase] } &amp;&amp; { R_FACOAE60 [fatty-acid-CoA thioesterase (hexanoate)] } &amp;&amp; { R_GLUDC [Glutamate Decarboxylase] } &amp;&amp; { R_GLYAT [glycine C-acetyltransferase] } &amp;&amp; { R_GND [phosphogluconate dehydrogenase]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R_ORNDC [Ornithine Decarboxylase] } &amp;&amp; { R_PGI [glucose-6-phosphate isomerase] } &amp;&amp; { R_POX [pyruvate oxidase] } &amp;&amp; { R_SADH [Succinylarginine dihydrolase] || R_SGDS [Succinylglutamate desuccinylase] || R_SGSAD [Succinylglutamic semialdehyde dehydrogenase] || R_SOTA [Succinylornithine transaminase] } &amp;&amp; { R_SUCOAS [succinyl-CoA synthetase (ADP-forming)] } &amp;&amp; { R_XYLI2 [xylose isomerase] }</t>
  </si>
  <si>
    <t>{ R_ABTA [4-aminobutyrate transaminase] } &amp;&amp; { R_ACALD [acetaldehyde dehydrogenase (acetylating)] } &amp;&amp; { R_ACKr [acetate kinase] || R_PTAr [phosphotransacetylase] } &amp;&amp; { R_AGMH [N-Acetyl-D-glucosamine(anhydrous)N-Acetylmuramyl beta -1,4-N-acetylglucosaminidase] } &amp;&amp; { R_AM3PA [anhydrous-N-Acetylmuramyl-tripeptide amidase] } &amp;&amp; { R_AM4PA [anhydrous-N-Acetylmuramyl-tetrapeptide amidase] } &amp;&amp; { R_ATHRDHr [L-allo-threonine dehydrogenase] || R_THRA2i [L-allo-Threonine Aldolase] } &amp;&amp; { R_CITL [Citrate lyase] } &amp;&amp; { R_CYTBO3_4pp [cytochrome oxidase bo3 (ubiquinol-8: 4 protons) (periplasm)] } &amp;&amp; { R_DURIPP [deoxyuridine phosphorylase]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R_NTD6 [5'-nucleotidase (dAMP)] } &amp;&amp; { R_NTD8 [5'-nucleotidase (dGMP)] } &amp;&amp; { R_NTPTP1 [Nucleoside triphosphate tripolyhydrolase] } &amp;&amp; { R_P5CD [1-pyrroline-5-carboxylate dehydrogenase] } &amp;&amp; { R_PGCD [phosphoglycerate dehydrogenase] || R_PSERT [phosphoserine transaminase] || R_PSP_L [phosphoserine phosphatase (L-serine)] } &amp;&amp; { R_PGI [glucose-6-phosphate isomerase] } &amp;&amp; { R_POX [pyruvate oxidase] } &amp;&amp; { R_PPS [phosphoenolpyruvate synthase] } &amp;&amp; { R_PUNP6 [purine-nucleoside phosphorylase (Deoxyinosine)] } &amp;&amp; { R_RPE [ribulose 5-phosphate 3-epimerase] } &amp;&amp; { R_SADH [Succinylarginine dihydrolase] || R_SGDS [Succinylglutamate desuccinylase] || R_SGSAD [Succinylglutamic semialdehyde dehydrogenase] || R_SOTA [Succinylornithine transaminase] } &amp;&amp; { R_SUCOAS [succinyl-CoA synthetase (ADP-forming)] } &amp;&amp; { R_THRAi [Threonine aldolase] } &amp;&amp; { R_XYLI2 [xylose isomerase] }</t>
  </si>
  <si>
    <t>{ R_ABTA [4-aminobutyrate transaminase] } &amp;&amp; { R_ACALD [acetaldehyde dehydrogenase (acetylating)] } &amp;&amp; { R_ACKr [acetate kinase] || R_PTAr [phosphotransacetylase] } &amp;&amp; { R_ATHRDHr [L-allo-threonine dehydrogenase] || R_THRA2i [L-allo-Threonine Aldolase] } &amp;&amp; { R_CITL [Citrate lyase] } &amp;&amp; { R_CYTBO3_4pp [cytochrome oxidase bo3 (ubiquinol-8: 4 protons) (periplasm)]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R_PDH [pyruvate dehydrogenase] } &amp;&amp; { R_PGCD [phosphoglycerate dehydrogenase] || R_PSERT [phosphoserine transaminase] || R_PSP_L [phosphoserine phosphatase (L-serine)] } &amp;&amp; { R_PGI [glucose-6-phosphate isomerase] } &amp;&amp; { R_POX [pyruvate oxidase] } &amp;&amp; { R_PPKr [polyphosphate kinase] } &amp;&amp; { R_SADH [Succinylarginine dihydrolase] || R_SGDS [Succinylglutamate desuccinylase] || R_SGSAD [Succinylglutamic semialdehyde dehydrogenase] || R_SOTA [Succinylornithine transaminase] } &amp;&amp; { R_SUCOAS [succinyl-CoA synthetase (ADP-forming)] } &amp;&amp; { R_THRAi [Threonine aldolase] } &amp;&amp; { R_XYLI2 [xylose isomerase] }</t>
  </si>
  <si>
    <t>M_sucbz_c</t>
  </si>
  <si>
    <t>o-Succinylbenzoate</t>
  </si>
  <si>
    <t>{ R_ACALD [acetaldehyde dehydrogenase (acetylating)] } &amp;&amp; { R_ADNK1 [adenosine kinase] } &amp;&amp; { R_ADPT [adenine phosphoribosyltransferase] } &amp;&amp; { R_DRPA [deoxyribose-phosphate aldolase] || R_PPM2 [phosphopentomutase 2 (deoxyribose)] } &amp;&amp; { R_EDA [2-dehydro-3-deoxy-phosphogluconate aldolase] || R_EDD [6-phosphogluconate dehydratase] } &amp;&amp; { R_GHMT2r [glycine hydroxymethyltransferase, reversible]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R_INSK [insosine kinase] } &amp;&amp; { R_MDH [malate dehydrogenase] } &amp;&amp; { R_MGSA [methylglyoxal synthase] } &amp;&amp; { R_PGM [phosphoglycerate mutase] } &amp;&amp; { R_SSALy [succinate-semialdehyde dehydrogenase (NADP)] } &amp;&amp; { R_SUCDi [succinate dehydrogenase (irreversible)] } &amp;&amp; { R_THD2pp [NAD(P) transhydrogenase (periplasm)] } &amp;&amp; { R_THRAi [Threonine aldolase] } &amp;&amp; { R_TKT2 [transketolase] } &amp;&amp; { R_UGLYCH [Ureidoglycolate hydrolase] } &amp;&amp; { R_XPPT [xanthine phosphoribosyltransferase] }</t>
  </si>
  <si>
    <t>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R_FUM [fumarase] } &amp;&amp; { R_GHMT2r [glycine hydroxymethyltransferase, reversible] } &amp;&amp; { R_HCYSMT [homocysteine S-methyltransferase] } &amp;&amp; { R_MDH [malate dehydrogenase] } &amp;&amp; { R_MGSA [methylglyoxal synthase] } &amp;&amp; { R_PGM [phosphoglycerate mutase] } &amp;&amp; { R_SSALy [succinate-semialdehyde dehydrogenase (NADP)] } &amp;&amp; { R_THD2pp [NAD(P) transhydrogenase (periplasm)] } &amp;&amp; { R_TKT2 [transketolase] }</t>
  </si>
  <si>
    <t>M_succ_e</t>
  </si>
  <si>
    <t>Succinate</t>
  </si>
  <si>
    <t>{ R_ACALD [acetaldehyde dehydrogenase (acetylating)] } &amp;&amp; { R_ACKr [acetate kinase] || R_PTAr [phosphotransacetylase] } &amp;&amp; { R_ATHRDHr [L-allo-threonine dehydrogenase] || R_THRA2i [L-allo-Threonine Aldolase] } &amp;&amp; { R_ATPS4rpp [ATP synthase (four protons for one ATP) (periplasm)] } &amp;&amp; { R_CITL [Citrate lyase] } &amp;&amp; { R_FACOAE60 [fatty-acid-CoA thioesterase (hexanoate)] } &amp;&amp; { R_FTHFD [formyltetrahydrofolate deformylase] } &amp;&amp; { R_GLUDy [glutamate dehydrogenase (NADP)] } &amp;&amp; { R_GND [phosphogluconate dehydrogenase] } &amp;&amp; { R_LDH_D [D-lactate dehydrogenase] } &amp;&amp; { R_NACODA [N-acetylornithine deacetylase] } &amp;&amp; { R_POX [pyruvate oxidase] } &amp;&amp; { R_SUCDi [succinate dehydrogenase (irreversible)] }</t>
  </si>
  <si>
    <t>{ R_DGK1 [deoxyguanylate kinase (dGMP:ATP)] } &amp;&amp; { R_DHAPT [Dihydroxyacetone phosphotransferase] } &amp;&amp; { R_EDA [2-dehydro-3-deoxy-phosphogluconate aldolase] || R_EDD [6-phosphogluconate dehydratase] } &amp;&amp; { R_FUM [fumarase] } &amp;&amp; { R_HCYSMT [homocysteine S-methyltransferase] } &amp;&amp; { R_NDPK8 [nucleoside-diphosphate kinase (ATP:dADP)] } &amp;&amp; { R_NTPP1 [Nucleoside triphosphate pyrophosphorylase (dgtp)] } &amp;&amp; { R_NTPP5 [Nucleoside triphosphate pyrophosphorylase (datp)] } &amp;&amp; { R_PFK [phosphofructokinase] } &amp;&amp; { R_PPA2 [inorganic triphosphatase] } &amp;&amp; { R_PPK2r [polyphosphate kinase] } &amp;&amp; { R_PYNP2r [pyrimidine-nucleoside phosphorylase (uracil)] } &amp;&amp; { R_RNDR1 [ribonucleoside-diphosphate reductase (ADP)] } &amp;&amp; { R_RNDR1b [ribonucleoside-diphosphate reductase (ADP) (glutaredoxin)] } &amp;&amp; { R_TALA [transaldolase] } &amp;&amp; { R_TKT2 [transketolase] } &amp;&amp; { R_UPPRT [uracil phosphoribosyltransferase] }</t>
  </si>
  <si>
    <t>{ R_DURIPP [deoxyuridine phosphorylase] } &amp;&amp; { R_EDA [2-dehydro-3-deoxy-phosphogluconate aldolase] || R_EDD [6-phosphogluconate dehydratase] } &amp;&amp; { R_FUM [fumarase] } &amp;&amp; { R_HCYSMT [homocysteine S-methyltransferase] } &amp;&amp; { R_PGI [glucose-6-phosphate isomerase] } &amp;&amp; { R_PUNP2 [purine-nucleoside phosphorylase (Deoxyadenosine)] } &amp;&amp; { R_PUNP4 [purine-nucleoside phosphorylase (Deoxyguanosine)] } &amp;&amp; { R_TKT2 [transketolase] } &amp;&amp; { R_XYLI2 [xylose isomerase] }</t>
  </si>
  <si>
    <t>M_succoa_c</t>
  </si>
  <si>
    <t>Succinyl-CoA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</si>
  <si>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R_FRD2 [fumarate reductase] } &amp;&amp; { R_FTHFD [formyltetrahydrofolate deformylase] } &amp;&amp; { R_G3PD7 [glycerol-3-phosphate dehydrogenase (demethylmenaquinone-8)] } &amp;&amp; { R_GLXCL [glyoxalate carboligase] } &amp;&amp; { R_GLYCTO4 [Glycolate oxidase]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R_OAADC [oxaloacetate decarboxylase] } &amp;&amp; { R_PDH [pyruvate dehydrogenase] } &amp;&amp; { R_PFL [pyruvate formate lyase] } &amp;&amp; { R_PGM [phosphoglycerate mutase] } &amp;&amp; { R_PPCK [phosphoenolpyruvate carboxykinase] } &amp;&amp; { R_SERD_L [L-serine deaminase] } &amp;&amp; { R_SSALx [succinate-semialdehyde dehydrogenase (NAD)] } &amp;&amp; { R_SSALy [succinate-semialdehyde dehydrogenase (NADP)] } &amp;&amp; { R_SUCOAS [succinyl-CoA synthetase (ADP-forming)] } &amp;&amp; { R_THRD [L-threonine dehydrogenase] } &amp;&amp; { R_TKT2 [transketolase] } &amp;&amp; { R_TPI [triose-phosphate isomerase] } &amp;&amp; { R_TRPS2 [tryptophan synthase (indole)]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</si>
  <si>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R_AKGDH [2-Oxogluterate dehydrogenase]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R_CYTBO3_4pp [cytochrome oxidase bo3 (ubiquinol-8: 4 protons) (periplasm)] } &amp;&amp; { R_DADA [Deoxyadenosine deaminase] } &amp;&amp; { R_DSERDHr [D-serine dehydrogenase] || R_LSERDHr [L-serine dehydrogenase] || R_SERD_D [D-serine deaminase] } &amp;&amp; { R_DURIPP [deoxyuridine phosphorylase] } &amp;&amp; { R_EDA [2-dehydro-3-deoxy-phosphogluconate aldolase] || R_EDD [6-phosphogluconate dehydratase] } &amp;&amp; { R_F6PA [fructose 6-phosphate aldolase] } &amp;&amp; { R_FTHFD [formyltetrahydrofolate deformylase] } &amp;&amp; { R_GARFT [phosphoribosylglycinamide formyltransferase]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R_L-LACD2 [L-Lactate dehydrogenase (ubiquinone)] } &amp;&amp; { R_L-LACD3 [L-Lactate dehydrogenase (menaquinone)] } &amp;&amp; { R_LDH_D [D-lactate dehydrogenase] } &amp;&amp; { R_LDH_D2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R_OAADC [oxaloacetate decarboxylase] } &amp;&amp; { R_PUNP1 [purine-nucleoside phosphorylase (Adenosine)] } &amp;&amp; { R_PUNP4 [purine-nucleoside phosphorylase (Deoxyguanosine)] } &amp;&amp; { R_PYK [pyruvate kinase] } &amp;&amp; { R_RPE [ribulose 5-phosphate 3-epimerase] } &amp;&amp; { R_SERD_L [L-serine deaminase] } &amp;&amp; { R_THRAi [Threonine aldolase] } &amp;&amp; { R_THRD [L-threonine dehydrogenase] } &amp;&amp; { R_TRPAS2 [Tryptophanase (L-tryptophan)] }</t>
  </si>
  <si>
    <t>M_sucglu_c</t>
  </si>
  <si>
    <t>N2-Succinyl-L-glutamate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</si>
  <si>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R_P5CD [1-pyrroline-5-carboxylate dehydrogenase] } &amp;&amp; { R_POX [pyruvate oxidase] } &amp;&amp; { R_PUNP1 [purine-nucleoside phosphorylase (Adenosine)] } &amp;&amp; { R_SGDS [Succinylglutamate desuccinylase] } &amp;&amp; { R_SUCOAS [succinyl-CoA synthetase (ADP-forming)] } &amp;&amp; { R_TKT1 [transketolase] }</t>
  </si>
  <si>
    <t>{ R_ALDD2y [aldehyde dehydrogenase (acetaldehyde, NADP)] } &amp;&amp; { R_AMPN [AMP nucleosidase] } &amp;&amp; { R_ASPT [L-aspartase] } &amp;&amp; { R_DRPA [deoxyribose-phosphate aldolase] || R_PPM2 [phosphopentomutase 2 (deoxyribose)] } &amp;&amp; { R_F6PA [fructose 6-phosphate aldolase] } &amp;&amp; { R_G6PDH2r [glucose 6-phosphate dehydrogenase] || R_PGL [6-phosphogluconolactonase] } &amp;&amp; { R_GHMT2r [glycine hydroxymethyltransferase, reversible] } &amp;&amp; { R_HCYSMT [homocysteine S-methyltransferase] } &amp;&amp; { R_ICL [Isocitrate lyase] } &amp;&amp; { R_MDH [malate dehydrogenase] } &amp;&amp; { R_MGSA [methylglyoxal synthase] } &amp;&amp; { R_MMCD [Methylmalonyl-CoA decarboxylase] || R_MMM [Methylmalonyl-CoA mutase] } &amp;&amp; { R_NTD7 [5'-nucleotidase (AMP)] } &amp;&amp; { R_NTPP9 [Nucleoside triphosphate pyrophosphorylase (itp)] } &amp;&amp; { R_OAADC [oxaloacetate decarboxylase] } &amp;&amp; { R_PFL [pyruvate formate lyase] } &amp;&amp; { R_PYAM5PO [pyridoxamine 5'-phosphate oxidase] } &amp;&amp; { R_PYK [pyruvate kinase] } &amp;&amp; { R_SGDS [Succinylglutamate desuccinylase] } &amp;&amp; { R_SSALx [succinate-semialdehyde dehydrogenase (NAD)] } &amp;&amp; { R_SSALy [succinate-semialdehyde dehydrogenase (NADP)] } &amp;&amp; { R_SUCDi [succinate dehydrogenase (irreversible)] } &amp;&amp; { R_SUCOAS [succinyl-CoA synthetase (ADP-forming)] } &amp;&amp; { R_THD2pp [NAD(P) transhydrogenase (periplasm)] }</t>
  </si>
  <si>
    <t>{ R_ACALD [acetaldehyde dehydrogenase (acetylating)] } &amp;&amp; { R_ACKr [acetate kinase] || R_PTAr [phosphotransacetylase] } &amp;&amp; { R_AKGDH [2-Oxogluterate dehydrogenase] } &amp;&amp; { R_CITL [Citrate lyase] } &amp;&amp; { R_DCTPD [dCTP deaminase] } &amp;&amp; { R_DCYTD [deoxycytidine deaminase] || R_NTD3 [5'-nucleotidase (dCMP)] } &amp;&amp; { R_FACOAE60 [fatty-acid-CoA thioesterase (hexanoate)] } &amp;&amp; { R_FBA3 [Sedoheptulose 1,7-bisphosphate D-glyceraldehyde-3-phosphate-lyase] || R_PFK_3 [phosphofructokinase (s7p)] } &amp;&amp; { R_FE3Ri [Fe(III) reduction] } &amp;&amp; { R_FUM [fumarase] } &amp;&amp; { R_GLYAT [glycine C-acetyltransferase] } &amp;&amp; { R_GLYCL [Glycine Cleavage System] } &amp;&amp; { R_GTHOr [glutathione oxidoreductase] } &amp;&amp; { R_GUAD [guanine deaminase] } &amp;&amp; { R_GUAPRT [guanine phosphoribosyltransferase] } &amp;&amp; { R_HCYSMT [homocysteine S-methyltransferase] } &amp;&amp; { R_HPYRI [hydroxypyruvate isomerase] } &amp;&amp; { R_HXPRT [hypoxanthine phosphoribosyltransferase (Hypoxanthine)] } &amp;&amp; { R_INSK [insosine kinase]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R_METSOXR1 [L-methionine-S-oxide reductase] } &amp;&amp; { R_METSOXR2 [L-methionine-R-sulfoxide reductase] } &amp;&amp; { R_MGSA [methylglyoxal synthase] } &amp;&amp; { R_NDPK6 [nucleoside-diphosphate kinase (ATP:dUDP)] } &amp;&amp; { R_NDPK8 [nucleoside-diphosphate kinase (ATP:dADP)] } &amp;&amp; { R_NTPP5 [Nucleoside triphosphate pyrophosphorylase (datp)] } &amp;&amp; { R_P5CD [1-pyrroline-5-carboxylate dehydrogenase] } &amp;&amp; { R_PGCD [phosphoglycerate dehydrogenase] || R_PSERT [phosphoserine transaminase] || R_PSP_L [phosphoserine phosphatase (L-serine)] } &amp;&amp; { R_POX [pyruvate oxidase] } &amp;&amp; { R_PUNP3 [purine-nucleoside phosphorylase (Guanosine)] } &amp;&amp; { R_RNDR1 [ribonucleoside-diphosphate reductase (ADP)] } &amp;&amp; { R_RNTR4c2 [ribonucleoside-triphosphate reductase (UTP) (flavodoxin)] } &amp;&amp; { R_SGDS [Succinylglutamate desuccinylase] } &amp;&amp; { R_SSALx [succinate-semialdehyde dehydrogenase (NAD)] } &amp;&amp; { R_SSALy [succinate-semialdehyde dehydrogenase (NADP)] } &amp;&amp; { R_TALA [transaldolase] } &amp;&amp; { R_THIORDXi [hydrogen peroxide reductase (thioredoxin)] } &amp;&amp; { R_TRSARr [tartronate semialdehyde reductase]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</si>
  <si>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R_FACOAE60 [fatty-acid-CoA thioesterase (hexanoate)] } &amp;&amp; { R_GLYAT [glycine C-acetyltransferase] } &amp;&amp; { R_GLYCL [Glycine Cleavage System] } &amp;&amp; { R_GND [phosphogluconate dehydrogenase]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</t>
  </si>
  <si>
    <t>M_sucgsa_c</t>
  </si>
  <si>
    <t>N2-Succinyl-L-glutamate_5-semialdehyde</t>
  </si>
  <si>
    <t>{ R_ABTA [4-aminobutyrate transaminase] } &amp;&amp; { R_ACALD [acetaldehyde dehydrogenase (acetylating)] } &amp;&amp; { R_ACKr [acetate kinase] || R_PTAr [phosphotransacetylase] } &amp;&amp; { R_ALDD2x [aldehyde dehydrogenase (acetaldehyde, NAD)] } &amp;&amp; { R_ALDD2y [aldehyde dehydrogenase (acetaldehyde, NADP)] } &amp;&amp; { R_ATHRDHr [L-allo-threonine dehydrogenase] || R_THRA2i [L-allo-Threonine Aldolase] } &amp;&amp; { R_CITL [Citrate lyase] } &amp;&amp; { R_CYTBO3_4pp [cytochrome oxidase bo3 (ubiquinol-8: 4 protons) (periplasm)] } &amp;&amp; { R_FACOAE60 [fatty-acid-CoA thioesterase (hexanoate)]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R_PGCD [phosphoglycerate dehydrogenase] || R_PSERT [phosphoserine transaminase] || R_PSP_L [phosphoserine phosphatase (L-serine)] } &amp;&amp; { R_POX [pyruvate oxidase] } &amp;&amp; { R_PPKr [polyphosphate kinase] } &amp;&amp; { R_RPE [ribulose 5-phosphate 3-epimerase] } &amp;&amp; { R_SGDS [Succinylglutamate desuccinylase] || R_SGSAD [Succinylglutamic semialdehyde dehydrogenase] } &amp;&amp; { R_SUCOAS [succinyl-CoA synthetase (ADP-forming)]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</si>
  <si>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R_FLDR2 [flavodoxin reductase (NADPH)] } &amp;&amp; { R_FUM [fumarase] } &amp;&amp; { R_GHMT2r [glycine hydroxymethyltransferase, reversible] } &amp;&amp; { R_GLCDpp [Glucose dehydrogenase (ubiquinone-8 as acceptor) (periplasm)] || R_GNK [gluconokinase] } &amp;&amp; { R_GLUDC [Glutamate Decarboxylase] } &amp;&amp; { R_GND [phosphogluconate dehydrogenase] } &amp;&amp; { R_HEX7 [hexokinase (D-fructose:ATP)]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R_ORNDC [Ornithine Decarboxylase] } &amp;&amp; { R_P5CD [1-pyrroline-5-carboxylate dehydrogenase] } &amp;&amp; { R_PGI [glucose-6-phosphate isomerase] } &amp;&amp; { R_POX [pyruvate oxidase] } &amp;&amp; { R_SGDS [Succinylglutamate desuccinylase] || R_SGSAD [Succinylglutamic semialdehyde dehydrogenase] } &amp;&amp; { R_SUCOAS [succinyl-CoA synthetase (ADP-forming)] }</t>
  </si>
  <si>
    <t>{ R_ABUTD [Aminobutyraldehyde dehydrogenase] || R_PTRCTA [Putrescine Transaminase] } &amp;&amp; { R_ACKr [acetate kinase] || R_PTAr [phosphotransacetylase] } &amp;&amp; { R_ADNK1 [adenosine kinase] } &amp;&amp; { R_ALCD2x [alcohol dehydrogenase (ethanol)] } &amp;&amp; { R_ALDD2x [aldehyde dehydrogenase (acetaldehyde, NAD)] } &amp;&amp; { R_ALDD2y [aldehyde dehydrogenase (acetaldehyde, NADP)] } &amp;&amp; { R_CBMKr [Carbamate kinase] } &amp;&amp; { R_CITL [Citrate lyase] } &amp;&amp; { R_CYSDS [Cysteine Desulfhydrase] } &amp;&amp; { R_FACOAE60 [fatty-acid-CoA thioesterase (hexanoate)] } &amp;&amp; { R_FLDR2 [flavodoxin reductase (NADPH)]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R_GLCDpp [Glucose dehydrogenase (ubiquinone-8 as acceptor) (periplasm)] || R_GNK [gluconokinase] } &amp;&amp; { R_GLUDC [Glutamate Decarboxylase]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R_NADH16pp [NADH dehydrogenase (ubiquinone-8 &amp; 3 protons) (periplasm)] } &amp;&amp; { R_NADH17pp [NADH dehydrogenase (menaquinone-8 &amp; 3 protons) (periplasm)] } &amp;&amp; { R_P5CD [1-pyrroline-5-carboxylate dehydrogenase] } &amp;&amp; { R_PGI [glucose-6-phosphate isomerase] } &amp;&amp; { R_POX [pyruvate oxidase] } &amp;&amp; { R_PPKr [polyphosphate kinase] } &amp;&amp; { R_SGDS [Succinylglutamate desuccinylase] || R_SGSAD [Succinylglutamic semialdehyde dehydrogenase] } &amp;&amp; { R_SUCDi [succinate dehydrogenase (irreversible)] } &amp;&amp; { R_SUCOAS [succinyl-CoA synthetase (ADP-forming)] } &amp;&amp; { R_TKT2 [transketolase] } &amp;&amp; { R_XYLI2 [xylose isomerase] }</t>
  </si>
  <si>
    <t>{ R_ABTA [4-aminobutyrate transaminase] } &amp;&amp; { R_ACALD [acetaldehyde dehydrogenase (acetylating)] } &amp;&amp; { R_ACKr [acetate kinase] || R_PTAr [phosphotransacetylase] } &amp;&amp; { R_CITL [Citrate lyase] } &amp;&amp; { R_CYSDS [Cysteine Desulfhydrase] } &amp;&amp; { R_FACOAE60 [fatty-acid-CoA thioesterase (hexanoate)] } &amp;&amp; { R_GAPD [glyceraldehyde-3-phosphate dehydrogenase] || R_PGK [phosphoglycerate kinase] } &amp;&amp; { R_GLYAT [glycine C-acetyltransferase] } &amp;&amp; { R_GLYCL [Glycine Cleavage System]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R_P5CD [1-pyrroline-5-carboxylate dehydrogenase] } &amp;&amp; { R_POX [pyruvate oxidase] } &amp;&amp; { R_PPKr [polyphosphate kinase] } &amp;&amp; { R_SGDS [Succinylglutamate desuccinylase] || R_SGSAD [Succinylglutamic semialdehyde dehydrogenase] } &amp;&amp; { R_SUCOAS [succinyl-CoA synthetase (ADP-forming)] }</t>
  </si>
  <si>
    <t>M_suchms_c</t>
  </si>
  <si>
    <t>O-Succinyl-L-homoserine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</si>
  <si>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R_F6PA [fructose 6-phosphate aldolase] } &amp;&amp; { R_FACOAE60 [fatty-acid-CoA thioesterase (hexanoate)]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R_P5CD [1-pyrroline-5-carboxylate dehydrogenase] } &amp;&amp; { R_PFK [phosphofructokinase] } &amp;&amp; { R_PGM [phosphoglycerate mutase] } &amp;&amp; { R_POX [pyruvate oxidase] } &amp;&amp; { R_PPKr [polyphosphate kinase] } &amp;&amp; { R_PPM [phosphopentomutase]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 &amp;&amp; { R_TKT1 [transketolase]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</si>
  <si>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R_NACODA [N-acetylornithine deacetylase] } &amp;&amp; { R_PFK [phosphofructokinase] } &amp;&amp; { R_PGCD [phosphoglycerate dehydrogenase] || R_PSERT [phosphoserine transaminase] || R_PSP_L [phosphoserine phosphatase (L-serine)] } &amp;&amp; { R_POX [pyruvate oxidase] } &amp;&amp; { R_SSALx [succinate-semialdehyde dehydrogenase (NAD)] } &amp;&amp; { R_SSALy [succinate-semialdehyde dehydrogenase (NADP)] } &amp;&amp; { R_SUCOAS [succinyl-CoA synthetase (ADP-forming)] } &amp;&amp; { R_TALA [transaldolase]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</si>
  <si>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</si>
  <si>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M_sucorn_c</t>
  </si>
  <si>
    <t>N2-Succinyl-L-ornithine</t>
  </si>
  <si>
    <t>{ R_ACALD [acetaldehyde dehydrogenase (acetylating)] } &amp;&amp; { R_ACKr [acetate kinase] || R_PTAr [phosphotransacetylase] } &amp;&amp; { R_ATHRDHr [L-allo-threonine dehydrogenase] || R_THRA2i [L-allo-Threonine Aldolase] } &amp;&amp; { R_CITL [Citrate lyase] } &amp;&amp; { R_DADK [deoxyadenylate kinase] } &amp;&amp; { R_FACOAE60 [fatty-acid-CoA thioesterase (hexanoate)] } &amp;&amp; { R_FBA3 [Sedoheptulose 1,7-bisphosphate D-glyceraldehyde-3-phosphate-lyase] || R_PFK_3 [phosphofructokinase (s7p)] } &amp;&amp; { R_GAPD [glyceraldehyde-3-phosphate dehydrogenase] || R_PGK [phosphoglycerate kinase] } &amp;&amp; { R_GUAPRT [guanine phosphoribosyltransferase] } &amp;&amp; { R_HCYSMT [homocysteine S-methyltransferase] } &amp;&amp; { R_ICL [Isocitrate lyase] } &amp;&amp; { R_MCITD [2-methylcitrate dehydratase] || R_MCITL2 [methylisocitrate lyase] || R_MCITS [2-methylcitrate synthase] || R_MICITDr [2-methylisocitrate dehydratase] } &amp;&amp; { R_NACODA [N-acetylornithine deacetylase] } &amp;&amp; { R_NDPK6 [nucleoside-diphosphate kinase (ATP:dUDP)] } &amp;&amp; { R_NTPP5 [Nucleoside triphosphate pyrophosphorylase (datp)] } &amp;&amp; { R_PGCD [phosphoglycerate dehydrogenase] || R_PSERT [phosphoserine transaminase] || R_PSP_L [phosphoserine phosphatase (L-serine)] } &amp;&amp; { R_POX [pyruvate oxidase] } &amp;&amp; { R_PUNP3 [purine-nucleoside phosphorylase (Guanosine)] } &amp;&amp; { R_RNTR4c2 [ribonucleoside-triphosphate reductase (UTP) (flavodoxin)] } &amp;&amp; { R_SGDS [Succinylglutamate desuccinylase] || R_SGSAD [Succinylglutamic semialdehyde dehydrogenase] || R_SOTA [Succinylornithine transaminase] } &amp;&amp; { R_SSALx [succinate-semialdehyde dehydrogenase (NAD)] } &amp;&amp; { R_SSALy [succinate-semialdehyde dehydrogenase (NADP)] } &amp;&amp; { R_SUCOAS [succinyl-CoA synthetase (ADP-forming)] } &amp;&amp; { R_TALA [transaldolase]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</si>
  <si>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R_CYTBDpp [cytochrome oxidase bd (ubiquinol-8: 2 protons) (periplasm)] } &amp;&amp; { R_CYTBO3_4pp [cytochrome oxidase bo3 (ubiquinol-8: 4 protons) (periplasm)] } &amp;&amp; { R_GLUDC [Glutamate Decarboxylase]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R_NACODA [N-acetylornithine deacetylase] } &amp;&amp; { R_ORNDC [Ornithine Decarboxylase] } &amp;&amp; { R_PGCD [phosphoglycerate dehydrogenase] || R_PSERT [phosphoserine transaminase] || R_PSP_L [phosphoserine phosphatase (L-serine)] } &amp;&amp; { R_SGDS [Succinylglutamate desuccinylase] || R_SGSAD [Succinylglutamic semialdehyde dehydrogenase] || R_SOTA [Succinylornithine transaminase] } &amp;&amp; { R_SUCOAS [succinyl-CoA synthetase (ADP-forming)] } &amp;&amp; { R_TKT2 [transketolase] }</t>
  </si>
  <si>
    <t>{ R_ACALD [acetaldehyde dehydrogenase (acetylating)] } &amp;&amp; { R_ACKr [acetate kinase] || R_PTAr [phosphotransacetylase] } &amp;&amp; { R_AGM4PH [N-Acetyl-D-glucosamine(anhydrous)N-Acetylmuramyl-tetrapeptide beta -1,4-N-acetylglucosaminidase] } &amp;&amp; { R_AGMH [N-Acetyl-D-glucosamine(anhydrous)N-Acetylmuramyl beta -1,4-N-acetylglucosaminidase] } &amp;&amp; { R_AM3PA [anhydrous-N-Acetylmuramyl-tripeptide amidase] } &amp;&amp; { R_ASPT [L-aspartase] } &amp;&amp; { R_ATHRDHr [L-allo-threonine dehydrogenase] || R_THRA2i [L-allo-Threonine Aldolase] } &amp;&amp; { R_CBMKr [Carbamate kinase] } &amp;&amp; { R_CITL [Citrate lyase] } &amp;&amp; { R_CYSDS [Cysteine Desulfhydrase] } &amp;&amp; { R_CYTBD2pp [cytochrome oxidase bd (menaquinol-8: 2 protons) (periplasm)] } &amp;&amp; { R_FE3Ri [Fe(III) reduction] } &amp;&amp; { R_FRD2 [fumarate reductase] } &amp;&amp; { R_FUM [fumarase] } &amp;&amp; { R_GLXCL [glyoxalate carboligase] } &amp;&amp; { R_GND [phosphogluconate dehydrogenase] } &amp;&amp; { R_GTHOr [glutathione oxidoreductase] } &amp;&amp; { R_HXCT [Acetyl-CoA:hexanoate-CoA transferase]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R_ME1 [malic enzyme (NAD)] } &amp;&amp; { R_ME2 [malic enzyme (NADP)] } &amp;&amp; { R_METSOXR1 [L-methionine-S-oxide reductase] } &amp;&amp; { R_METSOXR2 [L-methionine-R-sulfoxide reductase] } &amp;&amp; { R_MGSA [methylglyoxal synthase] } &amp;&amp; { R_MTHFC [methenyltetrahydrofolate cyclohydrolase] || R_MTHFD [methylenetetrahydrofolate dehydrogenase (NADP)] } &amp;&amp; { R_NACODA [N-acetylornithine deacetylase] } &amp;&amp; { R_NADH18pp [NADH dehydrogenase (demethylmenaquinone-8 &amp; 3 protons) (periplasm)] } &amp;&amp; { R_NTD8 [5'-nucleotidase (dGMP)] } &amp;&amp; { R_PGI [glucose-6-phosphate isomerase] } &amp;&amp; { R_POX [pyruvate oxidase] } &amp;&amp; { R_PPKr [polyphosphate kinase] } &amp;&amp; { R_PUNP1 [purine-nucleoside phosphorylase (Adenosine)] } &amp;&amp; { R_SGDS [Succinylglutamate desuccinylase] || R_SGSAD [Succinylglutamic semialdehyde dehydrogenase] || R_SOTA [Succinylornithine transaminase] } &amp;&amp; { R_SSALx [succinate-semialdehyde dehydrogenase (NAD)] } &amp;&amp; { R_SSALy [succinate-semialdehyde dehydrogenase (NADP)] } &amp;&amp; { R_SUCOAS [succinyl-CoA synthetase (ADP-forming)] } &amp;&amp; { R_THIORDXi [hydrogen peroxide reductase (thioredoxin)] } &amp;&amp; { R_XYLI2 [xylose isomerase]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</si>
  <si>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R_GAPD [glyceraldehyde-3-phosphate dehydrogenase] || R_PGK [phosphoglycerate kinase]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 &amp;&amp; { R_SGDS [Succinylglutamate desuccinylase] || R_SGSAD [Succinylglutamic semialdehyde dehydrogenase] || R_SOTA [Succinylornithine transaminase] } &amp;&amp; { R_SUCOAS [succinyl-CoA synthetase (ADP-forming)] }</t>
  </si>
  <si>
    <t>M_sucsal_c</t>
  </si>
  <si>
    <t>Succinic_semialdehyde</t>
  </si>
  <si>
    <t>{ R_AKGDH [2-Oxogluterate dehydrogenase] } &amp;&amp; { R_ALDD2y [aldehyde dehydrogenase (acetaldehyde, NADP)] } &amp;&amp; { R_DRPA [deoxyribose-phosphate aldolase] || R_PPM2 [phosphopentomutase 2 (deoxyribose)] } &amp;&amp; { R_G6PDH2r [glucose 6-phosphate dehydrogenase] || R_PGL [6-phosphogluconolactonase] } &amp;&amp; { R_GLYAT [glycine C-acetyltransferase] } &amp;&amp; { R_GLYCL [Glycine Cleavage System] } &amp;&amp; { R_HCYSMT [homocysteine S-methyltransferase] } &amp;&amp; { R_ME2 [malic enzyme (NADP)] } &amp;&amp; { R_MGSA [methylglyoxal synthase] } &amp;&amp; { R_PGM [phosphoglycerate mutase] } &amp;&amp; { R_SSALx [succinate-semialdehyde dehydrogenase (NAD)] } &amp;&amp; { R_SSALy [succinate-semialdehyde dehydrogenase (NADP)] } &amp;&amp; { R_THD2pp [NAD(P) transhydrogenase (periplasm)] }</t>
  </si>
  <si>
    <t>M_tagdp-D_c</t>
  </si>
  <si>
    <t>D-Tagatose_1,6-biphosphate</t>
  </si>
  <si>
    <t>M_td2coa_c</t>
  </si>
  <si>
    <t>trans-Tetradec-2-enoyl-CoA</t>
  </si>
  <si>
    <t>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R_FBA3 [Sedoheptulose 1,7-bisphosphate D-glyceraldehyde-3-phosphate-lyase] || R_PFK_3 [phosphofructokinase (s7p)] } &amp;&amp; { R_FE3Ri [Fe(III) reduction] } &amp;&amp; { R_GLUDC [Glutamate Decarboxylase] } &amp;&amp; { R_GTHPi [glutathione peridoxase]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R_MDH2 [Malate dehydrogenase (ubiquinone 8 as acceptor)] } &amp;&amp; { R_MDH3 [Malate dehydrogenase (menaquinone 8 as acceptor)] } &amp;&amp; { R_MLTGY2pp [murein lytic transglycosylase (murein4p3p) (periplasm)] } &amp;&amp; { R_MLTGY3pp [murein lytic transglycosylase (murein3p3p) (periplasm)] } &amp;&amp; { R_ORNDC [Ornithine Decarboxylase] } &amp;&amp; { R_P5CD [1-pyrroline-5-carboxylate dehydrogenase] } &amp;&amp; { R_PFK [phosphofructokinase] } &amp;&amp; { R_POX [pyruvate oxidase] } &amp;&amp; { R_PPS [phosphoenolpyruvate synthase] } &amp;&amp; { R_PUNP1 [purine-nucleoside phosphorylase (Adenosine)] } &amp;&amp; { R_SUCOAS [succinyl-CoA synthetase (ADP-forming)] } &amp;&amp; { R_TKT1 [transketolase] } &amp;&amp; { R_TRDR [thioredoxin reductase (NADPH)] }</t>
  </si>
  <si>
    <t>{ R_ACKr [acetate kinase] || R_PTAr [phosphotransacetylase] } &amp;&amp; { R_ADPT [adenine phosphoribosyltransferase] } &amp;&amp; { R_ALCD2x [alcohol dehydrogenase (ethanol)]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R_FBA3 [Sedoheptulose 1,7-bisphosphate D-glyceraldehyde-3-phosphate-lyase] || R_PFK_3 [phosphofructokinase (s7p)] } &amp;&amp; { R_FE3Ri [Fe(III) reduction] } &amp;&amp; { R_FUM [fumarase] } &amp;&amp; { R_GLUDC [Glutamate Decarboxylase] } &amp;&amp; { R_GTHPi [glutathione peridoxase]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R_MDH2 [Malate dehydrogenase (ubiquinone 8 as acceptor)] } &amp;&amp; { R_MDH3 [Malate dehydrogenase (menaquinone 8 as acceptor)] } &amp;&amp; { R_MLTGY2pp [murein lytic transglycosylase (murein4p3p) (periplasm)] } &amp;&amp; { R_MLTGY3pp [murein lytic transglycosylase (murein3p3p) (periplasm)] } &amp;&amp; { R_ORNDC [Ornithine Decarboxylase] } &amp;&amp; { R_P5CD [1-pyrroline-5-carboxylate dehydrogenase] } &amp;&amp; { R_PFK [phosphofructokinase] } &amp;&amp; { R_POX [pyruvate oxidase] } &amp;&amp; { R_PPS [phosphoenolpyruvate synthase] } &amp;&amp; { R_PUNP1 [purine-nucleoside phosphorylase (Adenosine)] } &amp;&amp; { R_SUCOAS [succinyl-CoA synthetase (ADP-forming)] } &amp;&amp; { R_TKT1 [transketolase] } &amp;&amp; { R_TRDR [thioredoxin reductase (NADPH)] }</t>
  </si>
  <si>
    <t>M_tdcoa_c</t>
  </si>
  <si>
    <t>Tetradecanoyl-CoA_(n-C14:0CoA)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</si>
  <si>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R_ENO [enolase] } &amp;&amp; { R_FRD2 [fumarate reductase] } &amp;&amp; { R_FRD3 [fumarate reductase]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R_PDH [pyruvate dehydrogenase] } &amp;&amp; { R_PGI [glucose-6-phosphate isomerase] } &amp;&amp; { R_POX [pyruvate oxidase] } &amp;&amp; { R_RPE [ribulose 5-phosphate 3-epimerase] } &amp;&amp; { R_SUCOAS [succinyl-CoA synthetase (ADP-forming)] } &amp;&amp; { R_XYLI2 [xylose isomerase]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</si>
  <si>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R_POX [pyruvate oxidase] } &amp;&amp; { R_SUCOAS [succinyl-CoA synthetase (ADP-forming)] }</t>
  </si>
  <si>
    <t>M_tdecoa_c</t>
  </si>
  <si>
    <t>Tetradecenoyl-CoA_(n-C14:1CoA)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</si>
  <si>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R_POX [pyruvate oxidase] } &amp;&amp; { R_PPS [phosphoenolpyruvate synthase] } &amp;&amp; { R_SUCOAS [succinyl-CoA synthetase (ADP-forming)] }</t>
  </si>
  <si>
    <t>{ R_ACALD [acetaldehyde dehydrogenase (acetylating)]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R_GLYAT [glycine C-acetyltransferase] } &amp;&amp; { R_GND [phosphogluconate dehydrogenase] } &amp;&amp; { R_HEX7 [hexokinase (D-fructose:ATP)] } &amp;&amp; { R_HXCT [Acetyl-CoA:hexanoate-CoA transferase] } &amp;&amp; { R_LDH_D [D-lactate dehydrogenase] } &amp;&amp; { R_MALS [malate synthase] } &amp;&amp; { R_P5CD [1-pyrroline-5-carboxylate dehydrogenase] } &amp;&amp; { R_PFL [pyruvate formate lyase] } &amp;&amp; { R_PGI [glucose-6-phosphate isomerase] } &amp;&amp; { R_PGM [phosphoglycerate mutase] } &amp;&amp; { R_POX [pyruvate oxidase] } &amp;&amp; { R_PPS [phosphoenolpyruvate synthase] } &amp;&amp; { R_SUCDi [succinate dehydrogenase (irreversible)] }</t>
  </si>
  <si>
    <t>M_thdp_c</t>
  </si>
  <si>
    <t>2,3,4,5-Tetrahydrodipicolinate</t>
  </si>
  <si>
    <t>{ R_DURIPP [deoxyuridine phosphorylase] } &amp;&amp; { R_F6PP [D-fructose 6-phosphate phosphatase] } &amp;&amp; { R_FBA [fructose-bisphosphate aldolase] } &amp;&amp; { R_GHMT2r [glycine hydroxymethyltransferase, reversible] } &amp;&amp; { R_GLYCL [Glycine Cleavage System] } &amp;&amp; { R_GPDDA2 [Glycerophosphodiester phosphodiesterase (Glycerophosphoethanolamine)] } &amp;&amp; { R_HCYSMT [homocysteine S-methyltransferase] } &amp;&amp; { R_LDH_D [D-lactate dehydrogenase] } &amp;&amp; { R_NTD6 [5'-nucleotidase (dAMP)] } &amp;&amp; { R_NTD8 [5'-nucleotidase (dGMP)] } &amp;&amp; { R_NTPTP1 [Nucleoside triphosphate tripolyhydrolase] } &amp;&amp; { R_PDH [pyruvate dehydrogenase] } &amp;&amp; { R_PFL [pyruvate formate lyase] } &amp;&amp; { R_PGI [glucose-6-phosphate isomerase] } &amp;&amp; { R_POR5 [pyruvate synthase] } &amp;&amp; { R_POX [pyruvate oxidase] } &amp;&amp; { R_PPS [phosphoenolpyruvate synthase] } &amp;&amp; { R_PUNP6 [purine-nucleoside phosphorylase (Deoxyinosine)] } &amp;&amp; { R_SUCDi [succinate dehydrogenase (irreversible)] } &amp;&amp; { R_TALA [transaldolase] } &amp;&amp; { R_TRPAS2 [Tryptophanase (L-tryptophan)]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</si>
  <si>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R_DRPA [deoxyribose-phosphate aldolase] || R_PPM2 [phosphopentomutase 2 (deoxyribose)] } &amp;&amp; { R_FRD2 [fumarate reductase] } &amp;&amp; { R_G3PD7 [glycerol-3-phosphate dehydrogenase (demethylmenaquinone-8)] } &amp;&amp; { R_GLYCLTDx [Glycolate dehydrogenase (NAD)] } &amp;&amp; { R_GLYCLTDy [Glycolate dehydrogenase (NADP)] } &amp;&amp; { R_GND [phosphogluconate dehydrogenase] } &amp;&amp; { R_HEX7 [hexokinase (D-fructose:ATP)] } &amp;&amp; { R_ICL [Isocitrate lyase] } &amp;&amp; { R_LDH_D [D-lactate dehydrogenase] } &amp;&amp; { R_MDH2 [Malate dehydrogenase (ubiquinone 8 as acceptor)]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R_NADPHQR4 [NADPH Quinone Reductase (2-Demethylmenaquinone-8)] } &amp;&amp; { R_OBTFL [2-Oxobutanoate formate lyase] } &amp;&amp; { R_PDH [pyruvate dehydrogenase] } &amp;&amp; { R_PFL [pyruvate formate lyase] } &amp;&amp; { R_PGI [glucose-6-phosphate isomerase] } &amp;&amp; { R_PGM [phosphoglycerate mutase] } &amp;&amp; { R_POX [pyruvate oxidase] } &amp;&amp; { R_THRAi [Threonine aldolase] } &amp;&amp; { R_THRD [L-threonine dehydrogenase]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</si>
  <si>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R_AKGDH [2-Oxogluterate dehydrogenase] } &amp;&amp; { R_CYTBO3_4pp [cytochrome oxidase bo3 (ubiquinol-8: 4 protons) (periplasm)] } &amp;&amp; { R_DRPA [deoxyribose-phosphate aldolase] || R_PPM2 [phosphopentomutase 2 (deoxyribose)] } &amp;&amp; { R_FRD2 [fumarate reductase] } &amp;&amp; { R_FRD3 [fumarate reductase] } &amp;&amp; { R_GLUDy [glutamate dehydrogenase (NADP)] } &amp;&amp; { R_GND [phosphogluconate dehydrogenase] } &amp;&amp; { R_HEX7 [hexokinase (D-fructose:ATP)] } &amp;&amp; { R_ICL [Isocitrate lyase] } &amp;&amp; { R_LDH_D [D-lactate dehydrogenase] } &amp;&amp; { R_OBTFL [2-Oxobutanoate formate lyase] } &amp;&amp; { R_PDH [pyruvate dehydrogenase] } &amp;&amp; { R_PFL [pyruvate formate lyase] } &amp;&amp; { R_PGI [glucose-6-phosphate isomerase] } &amp;&amp; { R_PGM [phosphoglycerate mutase] } &amp;&amp; { R_POX [pyruvate oxidase] } &amp;&amp; { R_THRAi [Threonine aldolase] } &amp;&amp; { R_THRD [L-threonine dehydrogenase] }</t>
  </si>
  <si>
    <t>M_thf_c</t>
  </si>
  <si>
    <t>5,6,7,8-Tetrahydrofolate</t>
  </si>
  <si>
    <t>{ R_ACALD [acetaldehyde dehydrogenase (acetylating)] } &amp;&amp; { R_ACKr [acetate kinase] || R_PTAr [phosphotransacetylase] } &amp;&amp; { R_AKGDH [2-Oxogluterate dehydrogenase] } &amp;&amp; { R_ALDD2y [aldehyde dehydrogenase (acetaldehyde, NADP)] } &amp;&amp; { R_CITL [Citrate lyase] } &amp;&amp; { R_DRPA [deoxyribose-phosphate aldolase] || R_PPM2 [phosphopentomutase 2 (deoxyribose)] } &amp;&amp; { R_EDA [2-dehydro-3-deoxy-phosphogluconate aldolase] || R_EDD [6-phosphogluconate dehydratase] } &amp;&amp; { R_ENO [enolase] } &amp;&amp; { R_FTHFD [formyltetrahydrofolate deformylase] } &amp;&amp; { R_GLUDy [glutamate dehydrogenase (NADP)] } &amp;&amp; { R_HCYSMT [homocysteine S-methyltransferase] } &amp;&amp; { R_HXCT [Acetyl-CoA:hexanoate-CoA transferase] } &amp;&amp; { R_ICL [Isocitrate lyase] } &amp;&amp; { R_MDH [malate dehydrogenase] } &amp;&amp; { R_POX [pyruvate oxidase] } &amp;&amp; { R_SSALx [succinate-semialdehyde dehydrogenase (NAD)] } &amp;&amp; { R_SSALy [succinate-semialdehyde dehydrogenase (NADP)] } &amp;&amp; { R_THD2pp [NAD(P) transhydrogenase (periplasm)] } &amp;&amp; { R_TKT2 [transketolase] } &amp;&amp; { R_UGLYCH [Ureidoglycolate hydrolase] } &amp;&amp; { R_URDGLYCD [ureidoglycolate dehydrogenase] }</t>
  </si>
  <si>
    <t>{ R_AKGDH [2-Oxogluterate dehydrogenase] } &amp;&amp; { R_ALDD2y [aldehyde dehydrogenase (acetaldehyde, NADP)] } &amp;&amp; { R_CBMKr [Carbamate kinase] } &amp;&amp; { R_DADK [deoxyadenylate kinase] } &amp;&amp; { R_DCYTD [deoxycytidine deaminase] || R_NTD3 [5'-nucleotidase (dCMP)] } &amp;&amp; { R_DUTPDP [dUTP diphosphatase] } &amp;&amp; { R_EDA [2-dehydro-3-deoxy-phosphogluconate aldolase] || R_EDD [6-phosphogluconate dehydratase] } &amp;&amp; { R_FTHFD [formyltetrahydrofolate deformylase] } &amp;&amp; { R_GTHOr [glutathione oxidoreductase] } &amp;&amp; { R_HCYSMT [homocysteine S-methyltransferase] } &amp;&amp; { R_HEX7 [hexokinase (D-fructose:ATP)] } &amp;&amp; { R_HXPRT [hypoxanthine phosphoribosyltransferase (Hypoxanthine)] } &amp;&amp; { R_INSK [insosine kinase] } &amp;&amp; { R_ME2 [malic enzyme (NADP)] } &amp;&amp; { R_NDPK5 [nucleoside-diphosphate kinase (ATP:dGDP)] } &amp;&amp; { R_NTPP1 [Nucleoside triphosphate pyrophosphorylase (dgtp)] } &amp;&amp; { R_NTPP5 [Nucleoside triphosphate pyrophosphorylase (datp)] } &amp;&amp; { R_NTPTP1 [Nucleoside triphosphate tripolyhydrolase] } &amp;&amp; { R_PGI [glucose-6-phosphate isomerase] } &amp;&amp; { R_RNDR2 [ribonucleoside-diphosphate reductase (GDP)] } &amp;&amp; { R_RNTR1c2 [ribonucleoside-triphosphate reductase (ATP) (flavodoxin)] } &amp;&amp; { R_SSALx [succinate-semialdehyde dehydrogenase (NAD)] } &amp;&amp; { R_SSALy [succinate-semialdehyde dehydrogenase (NADP)] } &amp;&amp; { R_THD2pp [NAD(P) transhydrogenase (periplasm)] } &amp;&amp; { R_TKT2 [transketolase] } &amp;&amp; { R_UGLYCH [Ureidoglycolate hydrolase] }</t>
  </si>
  <si>
    <t>{ R_ABTA [4-aminobutyrate transaminase] } &amp;&amp; { R_AKGDH [2-Oxogluterate dehydrogenase] } &amp;&amp; { R_ALDD2y [aldehyde dehydrogenase (acetaldehyde, NADP)] } &amp;&amp; { R_ALLTAMH [allantoate amidohydrolase] || R_ALLTN [allantoinase] || R_XAND [xanthine dehydrogenase] } &amp;&amp; { R_FTHFD [formyltetrahydrofolate deformylase] } &amp;&amp; { R_G6PDH2r [glucose 6-phosphate dehydrogenase] || R_PGL [6-phosphogluconolactonase] } &amp;&amp; { R_HCYSMT [homocysteine S-methyltransferase] } &amp;&amp; { R_ICL [Isocitrate lyase] } &amp;&amp; { R_MDH [malate dehydrogenase] } &amp;&amp; { R_MGSA [methylglyoxal synthase] } &amp;&amp; { R_PGM [phosphoglycerate mutase] } &amp;&amp; { R_POR5 [pyruvate synthase] } &amp;&amp; { R_THD2pp [NAD(P) transhydrogenase (periplasm)] }</t>
  </si>
  <si>
    <t>M_thmmp_c</t>
  </si>
  <si>
    <t>Thiamin_monophosphate</t>
  </si>
  <si>
    <t>{ R_AMPN [AMP nucleosidase] } &amp;&amp; { R_CYSDS [Cysteine Desulfhydrase] } &amp;&amp; { R_DADK [deoxyadenylate kinase]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R_MGSA [methylglyoxal synthase] } &amp;&amp; { R_NDPK5 [nucleoside-diphosphate kinase (ATP:dGDP)] } &amp;&amp; { R_NTD10 [5'-nucleotidase (XMP)] } &amp;&amp; { R_NTD11 [5'-nucleotidase (IMP)] } &amp;&amp; { R_NTD7 [5'-nucleotidase (AMP)] } &amp;&amp; { R_NTPP1 [Nucleoside triphosphate pyrophosphorylase (dgtp)] } &amp;&amp; { R_NTPP5 [Nucleoside triphosphate pyrophosphorylase (datp)] } &amp;&amp; { R_PPA2 [inorganic triphosphatase] } &amp;&amp; { R_PPK2r [polyphosphate kinase] } &amp;&amp; { R_PUNP3 [purine-nucleoside phosphorylase (Guanosine)] } &amp;&amp; { R_PUNP6 [purine-nucleoside phosphorylase (Deoxyinosine)] } &amp;&amp; { R_RNDR2 [ribonucleoside-diphosphate reductase (GDP)] } &amp;&amp; { R_RNDR2b [ribonucleoside-diphosphate reductase (GDP) (glutaredoxin)] } &amp;&amp; { R_SERD_L [L-serine deaminase] } &amp;&amp; { R_TALA [transaldolase] } &amp;&amp; { R_TRPS2 [tryptophan synthase (indole)]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</si>
  <si>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R_G6PDH2r [glucose 6-phosphate dehydrogenase] || R_PGL [6-phosphogluconolactonase] } &amp;&amp; { R_HCYSMT [homocysteine S-methyltransferase] } &amp;&amp; { R_MGSA [methylglyoxal synthase] } &amp;&amp; { R_SERD_L [L-serine deaminase] } &amp;&amp; { R_TALA [transaldolase] } &amp;&amp; { R_TRPS2 [tryptophan synthase (indole)] }</t>
  </si>
  <si>
    <t>M_thmnp_c</t>
  </si>
  <si>
    <t>Tetrahydromonapterin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</si>
  <si>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R_FBA [fructose-bisphosphate aldolase] } &amp;&amp; { R_FTHFD [formyltetrahydrofolate deformylase] } &amp;&amp; { R_HCYSMT [homocysteine S-methyltransferase] } &amp;&amp; { R_MGSA [methylglyoxal synthase] } &amp;&amp; { R_SERD_L [L-serine deaminase] } &amp;&amp; { R_TRPS2 [tryptophan synthase (indole)] }</t>
  </si>
  <si>
    <t>M_thmpp_c</t>
  </si>
  <si>
    <t>Thiamine_diphosphate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</si>
  <si>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R_ENO [enolase] } &amp;&amp; { R_ETHAAL [Ethanolamine ammonia-lyase] } &amp;&amp; { R_FTHFD [formyltetrahydrofolate deformylase] } &amp;&amp; { R_G6PDH2r [glucose 6-phosphate dehydrogenase] || R_PGL [6-phosphogluconolactonase] } &amp;&amp; { R_MGSA [methylglyoxal synthase] } &amp;&amp; { R_SERD_L [L-serine deaminase] } &amp;&amp; { R_TKT1 [transketolase] } &amp;&amp; { R_TRPS2 [tryptophan synthase (indole)] }</t>
  </si>
  <si>
    <t>{ R_AMPN [AMP nucleosidase] } &amp;&amp; { R_CYSDS [Cysteine Desulfhydrase] } &amp;&amp; { R_DSERDHr [D-serine dehydrogenase] || R_LSERDHr [L-serine dehydrogenase] || R_SERD_D [D-serine deaminase] } &amp;&amp; { R_ENO [enolase] } &amp;&amp; { R_ETHAAL [Ethanolamine ammonia-lyase] } &amp;&amp; { R_F6PA [fructose 6-phosphate aldolase] } &amp;&amp; { R_FBP [fructose-bisphosphatase] } &amp;&amp; { R_FTHFD [formyltetrahydrofolate deformylase] } &amp;&amp; { R_GUAD [guanine deaminase] } &amp;&amp; { R_HCYSMT [homocysteine S-methyltransferase] } &amp;&amp; { R_MGSA [methylglyoxal synthase] } &amp;&amp; { R_NTD11 [5'-nucleotidase (IMP)] } &amp;&amp; { R_NTD12 [5'-nucleotidase (dIMP)] || R_NTPP10 [Nucleoside triphosphate pyrophosphorylase (ditp)] } &amp;&amp; { R_NTD6 [5'-nucleotidase (dAMP)] } &amp;&amp; { R_NTD7 [5'-nucleotidase (AMP)] } &amp;&amp; { R_PUNP7 [purine-nucleoside phosphorylase (Xanthosine)] } &amp;&amp; { R_SERD_L [L-serine deaminase] } &amp;&amp; { R_TRPS2 [tryptophan synthase (indole)] } &amp;&amp; { R_XTSNH [Xanthosine hydrolase] }</t>
  </si>
  <si>
    <t>M_thr-L_c</t>
  </si>
  <si>
    <t>L-Threonine</t>
  </si>
  <si>
    <t>{ R_ALLTAMH [allantoate amidohydrolase] || R_ALLTN [allantoinase] || R_XAND [xanthine dehydrogenase] } &amp;&amp; { R_ETHAAL [Ethanolamine ammonia-lyase] } &amp;&amp; { R_FBP [fructose-bisphosphatase] } &amp;&amp; { R_FRD2 [fumarate reductase] } &amp;&amp; { R_FRD3 [fumarate reductase] } &amp;&amp; { R_GLYAT [glycine C-acetyltransferase] } &amp;&amp; { R_GLYCDx [Glycerol dehydrogenase] } &amp;&amp; { R_GLYCL [Glycine Cleavage System] } &amp;&amp; { R_HCYSMT [homocysteine S-methyltransferase] } &amp;&amp; { R_LDH_D [D-lactate dehydrogenase] } &amp;&amp; { R_MDH [malate dehydrogenase] } &amp;&amp; { R_MGSA [methylglyoxal synthase] } &amp;&amp; { R_NDPK3 [nucleoside-diphosphate kinase (ATP:CDP)] } &amp;&amp; { R_NDPK6 [nucleoside-diphosphate kinase (ATP:dUDP)] } &amp;&amp; { R_NTD8 [5'-nucleotidase (dGMP)] } &amp;&amp; { R_NTPTP1 [Nucleoside triphosphate tripolyhydrolase] } &amp;&amp; { R_PDH [pyruvate dehydrogenase] } &amp;&amp; { R_PFL [pyruvate formate lyase] } &amp;&amp; { R_PGI [glucose-6-phosphate isomerase] } &amp;&amp; { R_POX [pyruvate oxidase] } &amp;&amp; { R_PPKr [polyphosphate kinase] } &amp;&amp; { R_PPS [phosphoenolpyruvate synthase] } &amp;&amp; { R_PUNP2 [purine-nucleoside phosphorylase (Deoxyadenosine)] } &amp;&amp; { R_PUNP5 [purine-nucleoside phosphorylase (Inosine)] } &amp;&amp; { R_RNTR1c2 [ribonucleoside-triphosphate reductase (ATP) (flavodoxin)] } &amp;&amp; { R_RNTR3c2 [ribonucleoside-triphosphate reductase (CTP) (flavodoxin)] } &amp;&amp; { R_RNTR4c2 [ribonucleoside-triphosphate reductase (UTP) (flavodoxin)] } &amp;&amp; { R_SSALx [succinate-semialdehyde dehydrogenase (NAD)] } &amp;&amp; { R_SSALy [succinate-semialdehyde dehydrogenase (NADP)] } &amp;&amp; { R_SUCOAS [succinyl-CoA synthetase (ADP-forming)] } &amp;&amp; { R_THRD [L-threonine dehydrogenase] }</t>
  </si>
  <si>
    <t>{ R_ACKr [acetate kinase] || R_PTAr [phosphotransacetylase] } &amp;&amp; { R_ALLTAMH [allantoate amidohydrolase] || R_ALLTN [allantoinase] || R_XAND [xanthine dehydrogenase] } &amp;&amp; { R_DCYTD [deoxycytidine deaminase] || R_NTD3 [5'-nucleotidase (dCMP)] } &amp;&amp; { R_DUTPDP [dUTP diphosphatase] } &amp;&amp; { R_ETHAAL [Ethanolamine ammonia-lyase] } &amp;&amp; { R_FBP [fructose-bisphosphatase] } &amp;&amp; { R_FDH4pp [formate dehydrogenase (quinone-8) (periplasm)] } &amp;&amp; { R_FDH5pp [Formate Dehydrogenase (menaquinone-8) (periplasm)] } &amp;&amp; { R_FRD2 [fumarate reductase] } &amp;&amp; { R_FRD3 [fumarate reductase] } &amp;&amp; { R_GLYAT [glycine C-acetyltransferase] } &amp;&amp; { R_GLYCDx [Glycerol dehydrogenase] } &amp;&amp; { R_GLYCL [Glycine Cleavage System] } &amp;&amp; { R_HCYSMT [homocysteine S-methyltransferase] } &amp;&amp; { R_HXPRT [hypoxanthine phosphoribosyltransferase (Hypoxanthine)] } &amp;&amp; { R_LDH_D [D-lactate dehydrogenase] } &amp;&amp; { R_MDH [malate dehydrogenase] } &amp;&amp; { R_MGSA [methylglyoxal synthase] } &amp;&amp; { R_NDPK3 [nucleoside-diphosphate kinase (ATP:CDP)] } &amp;&amp; { R_NTD8 [5'-nucleotidase (dGMP)] } &amp;&amp; { R_NTPTP1 [Nucleoside triphosphate tripolyhydrolase] } &amp;&amp; { R_PDH [pyruvate dehydrogenase] } &amp;&amp; { R_PFL [pyruvate formate lyase] } &amp;&amp; { R_PGI [glucose-6-phosphate isomerase] } &amp;&amp; { R_POX [pyruvate oxidase] } &amp;&amp; { R_PPKr [polyphosphate kinase] } &amp;&amp; { R_PPS [phosphoenolpyruvate synthase] } &amp;&amp; { R_PUNP2 [purine-nucleoside phosphorylase (Deoxyadenosine)] } &amp;&amp; { R_PUNP5 [purine-nucleoside phosphorylase (Inosine)] } &amp;&amp; { R_RNTR1c2 [ribonucleoside-triphosphate reductase (ATP) (flavodoxin)] } &amp;&amp; { R_RNTR3c2 [ribonucleoside-triphosphate reductase (CTP) (flavodoxin)] } &amp;&amp; { R_SSALx [succinate-semialdehyde dehydrogenase (NAD)] } &amp;&amp; { R_SSALy [succinate-semialdehyde dehydrogenase (NADP)] } &amp;&amp; { R_SUCOAS [succinyl-CoA synthetase (ADP-forming)] } &amp;&amp; { R_THRAi [Threonine aldolase] } &amp;&amp; { R_THRD [L-threonine dehydrogenase] }</t>
  </si>
  <si>
    <t>{ R_ABTA [4-aminobutyrate transaminase] } &amp;&amp; { R_AKGDH [2-Oxogluterate dehydrogenase] } &amp;&amp; { R_CYTBO3_4pp [cytochrome oxidase bo3 (ubiquinol-8: 4 protons) (periplasm)] } &amp;&amp; { R_ETHAAL [Ethanolamine ammonia-lyase] } &amp;&amp; { R_FRD2 [fumarate reductase] } &amp;&amp; { R_FRD3 [fumarate reductase] } &amp;&amp; { R_GLUDy [glutamate dehydrogenase (NADP)] } &amp;&amp; { R_GLYAT [glycine C-acetyltransferase] } &amp;&amp; { R_GLYCL [Glycine Cleavage System] } &amp;&amp; { R_HCYSMT [homocysteine S-methyltransferase] } &amp;&amp; { R_LDH_D [D-lactate dehydrogenase] } &amp;&amp; { R_PDH [pyruvate dehydrogenase] } &amp;&amp; { R_PFL [pyruvate formate lyase] } &amp;&amp; { R_POR5 [pyruvate synthase] } &amp;&amp; { R_POX [pyruvate oxidase] } &amp;&amp; { R_PPKr [polyphosphate kinase] } &amp;&amp; { R_PPS [phosphoenolpyruvate synthase] } &amp;&amp; { R_THRD [L-threonine dehydrogenase] } &amp;&amp; { R_TPI [triose-phosphate isomerase] }</t>
  </si>
  <si>
    <t>M_thr-L_e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</si>
  <si>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R_FRD2 [fumarate reductase] } &amp;&amp; { R_FRD3 [fumarate reductase] } &amp;&amp; { R_GLUDy [glutamate dehydrogenase (NADP)] } &amp;&amp; { R_GLYAT [glycine C-acetyltransferase] } &amp;&amp; { R_GLYCL [Glycine Cleavage System] } &amp;&amp; { R_GPDDA2 [Glycerophosphodiester phosphodiesterase (Glycerophosphoethanolamine)] } &amp;&amp; { R_GPDDA2pp [Glycerophosphodiester phosphodiesterase (Glycerophosphoethanolamine)] } &amp;&amp; { R_LDH_D [D-lactate dehydrogenase] } &amp;&amp; { R_PDH [pyruvate dehydrogenase] } &amp;&amp; { R_PFL [pyruvate formate lyase] } &amp;&amp; { R_SUCOAS [succinyl-CoA synthetase (ADP-forming)] } &amp;&amp; { R_THRD [L-threonine dehydrogenase] } &amp;&amp; { R_TPI [triose-phosphate isomerase] } &amp;&amp; { R_URDGLYCD [ureidoglycolate dehydrogenase] }</t>
  </si>
  <si>
    <t>{ R_ABTA [4-aminobutyrate transaminase] } &amp;&amp; { R_AKGDH [2-Oxogluterate dehydrogenase] } &amp;&amp; { R_ASPT [L-aspartase] } &amp;&amp; { R_CYTBO3_4pp [cytochrome oxidase bo3 (ubiquinol-8: 4 protons) (periplasm)] } &amp;&amp; { R_ENO [enolase] } &amp;&amp; { R_ETHAAL [Ethanolamine ammonia-lyase] } &amp;&amp; { R_FBA [fructose-bisphosphate aldolase] } &amp;&amp; { R_FUM [fumarase] } &amp;&amp; { R_GLYAT [glycine C-acetyltransferase] } &amp;&amp; { R_GLYCDx [Glycerol dehydrogenase] } &amp;&amp; { R_HXAND [hypoxanthine dehydrogenase] } &amp;&amp; { R_HXPRT [hypoxanthine phosphoribosyltransferase (Hypoxanthine)] } &amp;&amp; { R_INSK [insosine kinase] } &amp;&amp; { R_LDH_D [D-lactate dehydrogenase] } &amp;&amp; { R_MGSA [methylglyoxal synthase] } &amp;&amp; { R_MTHFC [methenyltetrahydrofolate cyclohydrolase] || R_MTHFD [methylenetetrahydrofolate dehydrogenase (NADP)] } &amp;&amp; { R_NTPP9 [Nucleoside triphosphate pyrophosphorylase (itp)] } &amp;&amp; { R_PDH [pyruvate dehydrogenase] } &amp;&amp; { R_PFL [pyruvate formate lyase] } &amp;&amp; { R_POR5 [pyruvate synthase] } &amp;&amp; { R_POX [pyruvate oxidase] } &amp;&amp; { R_THRD [L-threonine dehydrogenase] }</t>
  </si>
  <si>
    <t>{ R_ABUTD [Aminobutyraldehyde dehydrogenase] || R_PTRCTA [Putrescine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R_ETHAAL [Ethanolamine ammonia-lyase] } &amp;&amp; { R_F6PA [fructose 6-phosphate aldolase] } &amp;&amp; { R_FACOAE60 [fatty-acid-CoA thioesterase (hexanoate)] } &amp;&amp; { R_FE3Ri [Fe(III) reduction] } &amp;&amp; { R_FLDR2 [flavodoxin reductase (NADPH)] } &amp;&amp; { R_FRD3 [fumarate reductase] } &amp;&amp; { R_FUM [fumarase] } &amp;&amp; { R_G3PD5 [glycerol-3-phosphate dehydrogenase (ubiquinone-8)] } &amp;&amp; { R_G3PD6 [glycerol-3-phosphate dehydrogenase (menaquinone-8)] } &amp;&amp; { R_GHMT2r [glycine hydroxymethyltransferase, reversible] } &amp;&amp; { R_GLUDC [Glutamate Decarboxylase] } &amp;&amp; { R_GLYAT [glycine C-acetyltransferase] } &amp;&amp; { R_GLYCK [glycerate kinase] } &amp;&amp; { R_GLYCK2 [glycerate kinase] } &amp;&amp; { R_GLYCLTDy [Glycolate dehydrogenase (NADP)] } &amp;&amp; { R_GTHPi [glutathione peridoxase]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R_MDH2 [Malate dehydrogenase (ubiquinone 8 as acceptor)] } &amp;&amp; { R_MDH3 [Malate dehydrogenase (menaquinone 8 as acceptor)] } &amp;&amp; { R_ME1 [malic enzyme (NAD)] } &amp;&amp; { R_ME2 [malic enzyme (NADP)] } &amp;&amp; { R_MTHFC [methenyltetrahydrofolate cyclohydrolase] || R_MTHFD [methylenetetrahydrofolate dehydrogenase (NADP)] } &amp;&amp; { R_NADPHQR2 [NADPH Quinone Reductase (Ubiquinone-8)] } &amp;&amp; { R_NADPHQR3 [NADPH Quinone Reductase (Menaquinone-8)] } &amp;&amp; { R_NADTRHD [NAD transhydrogenase] } &amp;&amp; { R_P5CD [1-pyrroline-5-carboxylate dehydrogenase] } &amp;&amp; { R_POX [pyruvate oxidase] } &amp;&amp; { R_SUCOAS [succinyl-CoA synthetase (ADP-forming)] } &amp;&amp; { R_TRDR [thioredoxin reductase (NADPH)] } &amp;&amp; { R_TRSARr [tartronate semialdehyde reductase]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</si>
  <si>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R_CYTBD2pp [cytochrome oxidase bd (menaquinol-8: 2 protons) (periplasm)] } &amp;&amp; { R_F6PA [fructose 6-phosphate aldolase] } &amp;&amp; { R_FACOAE60 [fatty-acid-CoA thioesterase (hexanoate)] } &amp;&amp; { R_FE3Ri [Fe(III) reduction] } &amp;&amp; { R_FLDR2 [flavodoxin reductase (NADPH)] } &amp;&amp; { R_FRD2 [fumarate reductase] } &amp;&amp; { R_FRD3 [fumarate reductase] } &amp;&amp; { R_G3PD5 [glycerol-3-phosphate dehydrogenase (ubiquinone-8)] } &amp;&amp; { R_GLYAT [glycine C-acetyltransferase] } &amp;&amp; { R_GLYCL [Glycine Cleavage System] } &amp;&amp; { R_GLYCLTDy [Glycolate dehydrogenase (NADP)] } &amp;&amp; { R_GTHPi [glutathione peridoxase] } &amp;&amp; { R_ICL [Isocitrate lyase] } &amp;&amp; { R_IDOND [L-idonate 5-dehydrogenase] || R_IDOND2 [L-indonate 5-dehydrogenase (NADP)] } &amp;&amp; { R_LDH_D [D-lactate dehydrogenase] } &amp;&amp; { R_MDH [malate dehydrogenase] } &amp;&amp; { R_MDH2 [Malate dehydrogenase (ubiquinone 8 as acceptor)] } &amp;&amp; { R_ME1 [malic enzyme (NAD)] } &amp;&amp; { R_NADPHQR2 [NADPH Quinone Reductase (Ubiquinone-8)] } &amp;&amp; { R_NADTRHD [NAD transhydrogenase] } &amp;&amp; { R_P5CD [1-pyrroline-5-carboxylate dehydrogenase] } &amp;&amp; { R_POX [pyruvate oxidase] } &amp;&amp; { R_PPS [phosphoenolpyruvate synthase] } &amp;&amp; { R_TRDR [thioredoxin reductase (NADPH)] } &amp;&amp; { R_TRSARr [tartronate semialdehyde reductase] }</t>
  </si>
  <si>
    <t>M_thr-L_p</t>
  </si>
  <si>
    <t>{ R_ABTA [4-aminobutyrate transaminase] } &amp;&amp; { R_AKGDH [2-Oxogluterate dehydrogenase]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R_CYTK1 [cytidylate kinase (CMP)] } &amp;&amp; { R_DADK [deoxyadenylate kinase] } &amp;&amp; { R_DCYTD [deoxycytidine deaminase] || R_NTD3 [5'-nucleotidase (dCMP)] } &amp;&amp; { R_ENO [enolase] } &amp;&amp; { R_FRD2 [fumarate reductase] } &amp;&amp; { R_FRD3 [fumarate reductase] } &amp;&amp; { R_GLXCL [glyoxalate carboligase] } &amp;&amp; { R_GLYCL [Glycine Cleavage System] } &amp;&amp; { R_GSNK [guanosine kinase] } &amp;&amp; { R_GUAPRT [guanine phosphoribosyltransferase]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R_NTD1 [5'-nucleotidase (dUMP)] } &amp;&amp; { R_NTPP5 [Nucleoside triphosphate pyrophosphorylase (datp)] } &amp;&amp; { R_OAADC [oxaloacetate decarboxylase] } &amp;&amp; { R_PDH [pyruvate dehydrogenase] } &amp;&amp; { R_PFL [pyruvate formate lyase] } &amp;&amp; { R_POX [pyruvate oxidase] } &amp;&amp; { R_PPCK [phosphoenolpyruvate carboxykinase] } &amp;&amp; { R_PPKr [polyphosphate kinase] } &amp;&amp; { R_PUNP6 [purine-nucleoside phosphorylase (Deoxyinosine)] } &amp;&amp; { R_RPE [ribulose 5-phosphate 3-epimerase] } &amp;&amp; { R_THRAi [Threonine aldolase] } &amp;&amp; { R_THRD [L-threonine dehydrogenase] } &amp;&amp; { R_XPPT [xanthine phosphoribosyltransferase] }</t>
  </si>
  <si>
    <t>{ R_AACPS3 [acyl-[acyl-carrier-protein] synthetase  (n-C16:0)] } &amp;&amp; { R_AACPS7 [acyl-[acyl-carrier-protein] synthetase  (n-C12:0)] } &amp;&amp; { R_ABTA [4-aminobutyrate transaminase] } &amp;&amp; { R_AKGDH [2-Oxogluterate dehydrogenase] } &amp;&amp; { R_ASPT [L-aspartase] } &amp;&amp; { R_DASYN181 [CDP-diacylglycerol synthetase (n-C18:1)] } &amp;&amp; { R_FACOAE140 [fatty-acid-CoA thioesterase (tetradecanoate)] } &amp;&amp; { R_FACOAE180 [fatty-acid-CoA thioesterase (octadecanoate)] } &amp;&amp; { R_FE3Ri [Fe(III) reduction] } &amp;&amp; { R_FUM [fumarase] } &amp;&amp; { R_GLUDy [glutamate dehydrogenase (NADP)] } &amp;&amp; { R_GMPR [GMP reductase] } &amp;&amp; { R_GPDDA2 [Glycerophosphodiester phosphodiesterase (Glycerophosphoethanolamine)] } &amp;&amp; { R_GTHPi [glutathione peridoxase] } &amp;&amp; { R_HXPRT [hypoxanthine phosphoribosyltransferase (Hypoxanthine)] } &amp;&amp; { R_INSK [insosine kinase] } &amp;&amp; { R_LDH_D [D-lactate dehydrogenase] } &amp;&amp; { R_LPLIPAL1E141pp [Lysophospholipase L1 (2-acylglycerophosphoethanolamine, n-C14:1) (periplasm)] || R_PLIPA2E141pp [Phospholipase A2 (phosphatidylethanolamine, n-C14:1) (periplasm)] } &amp;&amp; { R_LPLIPAL1E161pp [Lysophospholipase L1 (2-acylglycerophosphoethanolamine, n-C16:1) (periplasm)] || R_PLIPA2E161pp [Phospholipase A2 (phosphatidylethanolamine, n-C16:1) (periplasm)] } &amp;&amp; { R_MDH [malate dehydrogenase] } &amp;&amp; { R_MDH2 [Malate dehydrogenase (ubiquinone 8 as acceptor)] } &amp;&amp; { R_MDH3 [Malate dehydrogenase (menaquinone 8 as acceptor)]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R_NTPP9 [Nucleoside triphosphate pyrophosphorylase (itp)] } &amp;&amp; { R_PDH [pyruvate dehydrogenase] } &amp;&amp; { R_PFL [pyruvate formate lyase] } &amp;&amp; { R_POX [pyruvate oxidase] } &amp;&amp; { R_PPS [phosphoenolpyruvate synthase] } &amp;&amp; { R_PUNP4 [purine-nucleoside phosphorylase (Deoxyguanosine)] } &amp;&amp; { R_RNTR1c2 [ribonucleoside-triphosphate reductase (ATP) (flavodoxin)] } &amp;&amp; { R_SUCDi [succinate dehydrogenase (irreversible)] } &amp;&amp; { R_TPI [triose-phosphate isomerase] } &amp;&amp; { R_TRDR [thioredoxin reductase (NADPH)] } &amp;&amp; { R_UPPRT [uracil phosphoribosyltransferase] } &amp;&amp; { R_URIK2 [uridine kinase (GTP:Uridine)] }</t>
  </si>
  <si>
    <t>{ R_AACPS3 [acyl-[acyl-carrier-protein] synthetase  (n-C16:0)] } &amp;&amp; { R_AACPS7 [acyl-[acyl-carrier-protein] synthetase  (n-C12:0)] } &amp;&amp; { R_ABTA [4-aminobutyrate transaminase] } &amp;&amp; { R_ACKr [acetate kinase] || R_PTAr [phosphotransacetylase] } &amp;&amp; { R_ACS [acetyl-CoA synthetase] } &amp;&amp; { R_ADPT [adenine phosphoribosyltransferase] } &amp;&amp; { R_AKGDH [2-Oxogluterate dehydrogenase] } &amp;&amp; { R_ASPT [L-aspartase] } &amp;&amp; { R_DASYN181 [CDP-diacylglycerol synthetase (n-C18:1)] } &amp;&amp; { R_FACOAE140 [fatty-acid-CoA thioesterase (tetradecanoate)] } &amp;&amp; { R_FACOAE180 [fatty-acid-CoA thioesterase (octadecanoate)] } &amp;&amp; { R_FE3Ri [Fe(III) reduction] } &amp;&amp; { R_FUM [fumarase] } &amp;&amp; { R_GLUDy [glutamate dehydrogenase (NADP)] } &amp;&amp; { R_GMPR [GMP reductase] } &amp;&amp; { R_GPDDA2 [Glycerophosphodiester phosphodiesterase (Glycerophosphoethanolamine)] } &amp;&amp; { R_GTHPi [glutathione peridoxase] } &amp;&amp; { R_HXPRT [hypoxanthine phosphoribosyltransferase (Hypoxanthine)] } &amp;&amp; { R_INSK [insosine kinase] } &amp;&amp; { R_LDH_D [D-lactate dehydrogenase] } &amp;&amp; { R_LPLIPAL1E141pp [Lysophospholipase L1 (2-acylglycerophosphoethanolamine, n-C14:1) (periplasm)] || R_PLIPA2E141pp [Phospholipase A2 (phosphatidylethanolamine, n-C14:1) (periplasm)] } &amp;&amp; { R_LPLIPAL1E161pp [Lysophospholipase L1 (2-acylglycerophosphoethanolamine, n-C16:1) (periplasm)] || R_PLIPA2E161pp [Phospholipase A2 (phosphatidylethanolamine, n-C16:1) (periplasm)] } &amp;&amp; { R_MDH [malate dehydrogenase] } &amp;&amp; { R_MDH2 [Malate dehydrogenase (ubiquinone 8 as acceptor)] } &amp;&amp; { R_MDH3 [Malate dehydrogenase (menaquinone 8 as acceptor)] } &amp;&amp; { R_MTHFC [methenyltetrahydrofolate cyclohydrolase] || R_MTHFD [methylenetetrahydrofolate dehydrogenase (NADP)] } &amp;&amp; { R_NADH16pp [NADH dehydrogenase (ubiquinone-8 &amp; 3 protons) (periplasm)] } &amp;&amp; { R_NADH17pp [NADH dehydrogenase (menaquinone-8 &amp; 3 protons) (periplasm)] } &amp;&amp; { R_NTPP9 [Nucleoside triphosphate pyrophosphorylase (itp)] } &amp;&amp; { R_PDH [pyruvate dehydrogenase] } &amp;&amp; { R_PFL [pyruvate formate lyase] } &amp;&amp; { R_POX [pyruvate oxidase] } &amp;&amp; { R_PPS [phosphoenolpyruvate synthase] } &amp;&amp; { R_PUNP1 [purine-nucleoside phosphorylase (Adenosine)] } &amp;&amp; { R_PUNP4 [purine-nucleoside phosphorylase (Deoxyguanosine)] } &amp;&amp; { R_RNTR1c2 [ribonucleoside-triphosphate reductase (ATP) (flavodoxin)] } &amp;&amp; { R_SUCDi [succinate dehydrogenase (irreversible)] } &amp;&amp; { R_TPI [triose-phosphate isomerase] } &amp;&amp; { R_TRDR [thioredoxin reductase (NADPH)] } &amp;&amp; { R_UPPRT [uracil phosphoribosyltransferase] } &amp;&amp; { R_URIK2 [uridine kinase (GTP:Uridine)] }</t>
  </si>
  <si>
    <t>{ R_ABTA [4-aminobutyrate transaminase] } &amp;&amp; { R_AKGDH [2-Oxogluterate dehydrogenase] } &amp;&amp; { R_CYTBDpp [cytochrome oxidase bd (ubiquinol-8: 2 protons) (periplasm)] } &amp;&amp; { R_CYTBO3_4pp [cytochrome oxidase bo3 (ubiquinol-8: 4 protons) (periplasm)] } &amp;&amp; { R_FE3Ri [Fe(III) reduction] } &amp;&amp; { R_FRD2 [fumarate reductase] } &amp;&amp; { R_FRD3 [fumarate reductase] } &amp;&amp; { R_GLYCL [Glycine Cleavage System] } &amp;&amp; { R_GPDDA2 [Glycerophosphodiester phosphodiesterase (Glycerophosphoethanolamine)] } &amp;&amp; { R_GTHPi [glutathione peridoxase] } &amp;&amp; { R_LDH_D [D-lactate dehydrogenase] } &amp;&amp; { R_MDH [malate dehydrogenase] } &amp;&amp; { R_MDH3 [Malate dehydrogenase (menaquinone 8 as acceptor)] } &amp;&amp; { R_PDH [pyruvate dehydrogenase] } &amp;&amp; { R_PFL [pyruvate formate lyase] } &amp;&amp; { R_PGI [glucose-6-phosphate isomerase] } &amp;&amp; { R_POR5 [pyruvate synthase] } &amp;&amp; { R_PPKr [polyphosphate kinase] } &amp;&amp; { R_PPS [phosphoenolpyruvate synthase] } &amp;&amp; { R_TPI [triose-phosphate isomerase] } &amp;&amp; { R_TRDR [thioredoxin reductase (NADPH)] }</t>
  </si>
  <si>
    <t>M_thym_c</t>
  </si>
  <si>
    <t>Thymine</t>
  </si>
  <si>
    <t>{ R_DADK [deoxyadenylate kinase] } &amp;&amp; { R_DHAPT [Dihydroxyacetone phosphotransferase] } &amp;&amp; { R_EDA [2-dehydro-3-deoxy-phosphogluconate aldolase] || R_EDD [6-phosphogluconate dehydratase] } &amp;&amp; { R_FBA3 [Sedoheptulose 1,7-bisphosphate D-glyceraldehyde-3-phosphate-lyase] || R_PFK_3 [phosphofructokinase (s7p)] } &amp;&amp; { R_GSNK [guanosine kinase] } &amp;&amp; { R_GUAPRT [guanine phosphoribosyltransferase] } &amp;&amp; { R_HCYSMT [homocysteine S-methyltransferase] } &amp;&amp; { R_HXPRT [hypoxanthine phosphoribosyltransferase (Hypoxanthine)] } &amp;&amp; { R_INSK [insosine kinase] } &amp;&amp; { R_MTHFC [methenyltetrahydrofolate cyclohydrolase] || R_MTHFD [methylenetetrahydrofolate dehydrogenase (NADP)] } &amp;&amp; { R_NTPP5 [Nucleoside triphosphate pyrophosphorylase (datp)] } &amp;&amp; { R_PFK [phosphofructokinase] } &amp;&amp; { R_PYNP2r [pyrimidine-nucleoside phosphorylase (uracil)] } &amp;&amp; { R_THRAi [Threonine aldolase] } &amp;&amp; { R_THRD [L-threonine dehydrogenase] } &amp;&amp; { R_TKT1 [transketolase] } &amp;&amp; { R_UPPRT [uracil phosphoribosyltransferase] } &amp;&amp; { R_XPPT [xanthine phosphoribosyltransferase] }</t>
  </si>
  <si>
    <t>{ R_CYTK2 [cytidylate kinase (dCMP)] } &amp;&amp; { R_DADA [Deoxyadenosine deaminase] } &amp;&amp; { R_EDA [2-dehydro-3-deoxy-phosphogluconate aldolase] || R_EDD [6-phosphogluconate dehydratase] } &amp;&amp; { R_GTHOr [glutathione oxidoreductase] } &amp;&amp; { R_HCYSMT [homocysteine S-methyltransferase] } &amp;&amp; { R_HEX1 [hexokinase (D-glucose:ATP)] } &amp;&amp; { R_HPYRI [hydroxypyruvate isomerase] } &amp;&amp; { R_MTHFC [methenyltetrahydrofolate cyclohydrolase] || R_MTHFD [methylenetetrahydrofolate dehydrogenase (NADP)] } &amp;&amp; { R_NDPK5 [nucleoside-diphosphate kinase (ATP:dGDP)] } &amp;&amp; { R_NTD1 [5'-nucleotidase (dUMP)] } &amp;&amp; { R_NTD12 [5'-nucleotidase (dIMP)] || R_NTPP10 [Nucleoside triphosphate pyrophosphorylase (ditp)] } &amp;&amp; { R_NTPP1 [Nucleoside triphosphate pyrophosphorylase (dgtp)] } &amp;&amp; { R_NTPP3 [Nucleoside triphosphate pyrophosphorylase (dctp)] } &amp;&amp; { R_PFK [phosphofructokinase] } &amp;&amp; { R_PPA2 [inorganic triphosphatase] } &amp;&amp; { R_PPCK [phosphoenolpyruvate carboxykinase] } &amp;&amp; { R_PPK2r [polyphosphate kinase] } &amp;&amp; { R_PPS [phosphoenolpyruvate synthase] } &amp;&amp; { R_PUNP2 [purine-nucleoside phosphorylase (Deoxyadenosine)] } &amp;&amp; { R_RNDR2 [ribonucleoside-diphosphate reductase (GDP)] } &amp;&amp; { R_TALA [transaldolase] } &amp;&amp; { R_THRAi [Threonine aldolase] } &amp;&amp; { R_THRD [L-threonine dehydrogenase] } &amp;&amp; { R_TKT2 [transketolase] } &amp;&amp; { R_TPI [triose-phosphate isomerase] } &amp;&amp; { R_TRSARr [tartronate semialdehyde reductase] } &amp;&amp; { R_XYLI2 [xylose isomerase] }</t>
  </si>
  <si>
    <t>{ R_DURIPP [deoxyuridine phosphorylase] } &amp;&amp; { R_EDA [2-dehydro-3-deoxy-phosphogluconate aldolase] || R_EDD [6-phosphogluconate dehydratase] } &amp;&amp; { R_HCYSMT [homocysteine S-methyltransferase] } &amp;&amp; { R_HEX1 [hexokinase (D-glucose:ATP)] } &amp;&amp; { R_LDH_D [D-lactate dehydrogenase] } &amp;&amp; { R_PDH [pyruvate dehydrogenase] } &amp;&amp; { R_PFK [phosphofructokinase] } &amp;&amp; { R_PFL [pyruvate formate lyase] } &amp;&amp; { R_POX [pyruvate oxidase] } &amp;&amp; { R_PPS [phosphoenolpyruvate synthase] } &amp;&amp; { R_PUNP2 [purine-nucleoside phosphorylase (Deoxyadenosine)] } &amp;&amp; { R_PUNP4 [purine-nucleoside phosphorylase (Deoxyguanosine)] } &amp;&amp; { R_PUNP6 [purine-nucleoside phosphorylase (Deoxyinosine)] } &amp;&amp; { R_TALA [transaldolase] } &amp;&amp; { R_TKT2 [transketolase] } &amp;&amp; { R_XYLI2 [xylose isomerase] }</t>
  </si>
  <si>
    <t>M_thym_e</t>
  </si>
  <si>
    <t>{ R_ADA [Adenosine deaminase]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R_DURIPP [deoxyuridine phosphorylase] } &amp;&amp; { R_EDA [2-dehydro-3-deoxy-phosphogluconate aldolase] || R_EDD [6-phosphogluconate dehydratase] } &amp;&amp; { R_GMPR [GMP reductase] } &amp;&amp; { R_GSNK [guanosine kinase] } &amp;&amp; { R_GUAD [guanine deaminase] } &amp;&amp; { R_GUAPRT [guanine phosphoribosyltransferase] } &amp;&amp; { R_HXPRT [hypoxanthine phosphoribosyltransferase (Hypoxanthine)] } &amp;&amp; { R_PGI [glucose-6-phosphate isomerase] } &amp;&amp; { R_PUNP5 [purine-nucleoside phosphorylase (Inosine)] } &amp;&amp; { R_TKT2 [transketolase] } &amp;&amp; { R_UGLYCH [Ureidoglycolate hydrolase] } &amp;&amp; { R_XYLI2 [xylose isomerase] }</t>
  </si>
  <si>
    <t>{ R_CDAPPA141 [CDP-Diacylglycerol pyrophostatase (n-C14:1)] } &amp;&amp; { R_CDAPPA160 [CDP-Diacylglycerol pyrophostatase (n-C16:0)] } &amp;&amp; { R_CDAPPA161 [CDP-Diacylglycerol pyrophostatase (n-C16:1)] } &amp;&amp; { R_CDAPPA180 [CDP-Diacylglycerol pyrophostatase (n-C18:0)] } &amp;&amp; { R_DADK [deoxyadenylate kinase] } &amp;&amp; { R_DASYN120 [CDP-diacylglycerol synthetase (n-C12:0)] } &amp;&amp; { R_DASYN140 [CDP-diacylglycerol synthetase (n-C14:0)] } &amp;&amp; { R_DASYN181 [CDP-diacylglycerol synthetase (n-C18:1)] } &amp;&amp; { R_EDA [2-dehydro-3-deoxy-phosphogluconate aldolase] || R_EDD [6-phosphogluconate dehydratase] } &amp;&amp; { R_ETHAAL [Ethanolamine ammonia-lyase] } &amp;&amp; { R_GLYCDx [Glycerol dehydrogenase] } &amp;&amp; { R_GLYK [glycerol kinase] } &amp;&amp; { R_GMPR [GMP reductase] } &amp;&amp; { R_HCYSMT [homocysteine S-methyltransferase] } &amp;&amp; { R_HPYRI [hydroxypyruvate isomerase] } &amp;&amp; { R_HXPRT [hypoxanthine phosphoribosyltransferase (Hypoxanthine)] } &amp;&amp; { R_ME1 [malic enzyme (NAD)] } &amp;&amp; { R_ME2 [malic enzyme (NADP)] } &amp;&amp; { R_MMCD [Methylmalonyl-CoA decarboxylase] || R_MMM [Methylmalonyl-CoA mutase] } &amp;&amp; { R_MTHFC [methenyltetrahydrofolate cyclohydrolase] || R_MTHFD [methylenetetrahydrofolate dehydrogenase (NADP)] } &amp;&amp; { R_NDPK3 [nucleoside-diphosphate kinase (ATP:CDP)] } &amp;&amp; { R_NTD1 [5'-nucleotidase (dUMP)] } &amp;&amp; { R_NTP5 [nucleoside-triphosphatase (CTP)] } &amp;&amp; { R_NTPP4 [Nucleoside triphosphate pyrophosphorylase (ctp)] } &amp;&amp; { R_NTPP5 [Nucleoside triphosphate pyrophosphorylase (datp)] } &amp;&amp; { R_OAADC [oxaloacetate decarboxylase] } &amp;&amp; { R_OBTFL [2-Oxobutanoate formate lyase] } &amp;&amp; { R_PGI [glucose-6-phosphate isomerase] } &amp;&amp; { R_POR5 [pyruvate synthase] } &amp;&amp; { R_PPCK [phosphoenolpyruvate carboxykinase] } &amp;&amp; { R_PUNP4 [purine-nucleoside phosphorylase (Deoxyguanosine)] } &amp;&amp; { R_PUNP5 [purine-nucleoside phosphorylase (Inosine)] } &amp;&amp; { R_RNTR3c2 [ribonucleoside-triphosphate reductase (CTP) (flavodoxin)] } &amp;&amp; { R_THRAi [Threonine aldolase] } &amp;&amp; { R_THRD [L-threonine dehydrogenase] } &amp;&amp; { R_TKT2 [transketolase] } &amp;&amp; { R_TRSARr [tartronate semialdehyde reductase] } &amp;&amp; { R_XYLI2 [xylose isomerase] }</t>
  </si>
  <si>
    <t>{ R_DURIPP [deoxyuridine phosphorylase] } &amp;&amp; { R_EDA [2-dehydro-3-deoxy-phosphogluconate aldolase] || R_EDD [6-phosphogluconate dehydratase] } &amp;&amp; { R_GLXCL [glyoxalate carboligase] } &amp;&amp; { R_GMPR [GMP reductase] } &amp;&amp; { R_HCYSMT [homocysteine S-methyltransferase] } &amp;&amp; { R_HXPRT [hypoxanthine phosphoribosyltransferase (Hypoxanthine)] } &amp;&amp; { R_MCITD [2-methylcitrate dehydratase] || R_MCITL2 [methylisocitrate lyase] || R_MCITS [2-methylcitrate synthase] || R_MICITDr [2-methylisocitrate dehydratase] } &amp;&amp; { R_ME1 [malic enzyme (NAD)] } &amp;&amp; { R_ME2 [malic enzyme (NADP)] } &amp;&amp; { R_MTHFC [methenyltetrahydrofolate cyclohydrolase] || R_MTHFD [methylenetetrahydrofolate dehydrogenase (NADP)] } &amp;&amp; { R_OAADC [oxaloacetate decarboxylase] } &amp;&amp; { R_PGI [glucose-6-phosphate isomerase] } &amp;&amp; { R_POR5 [pyruvate synthase] } &amp;&amp; { R_PPCK [phosphoenolpyruvate carboxykinase] } &amp;&amp; { R_PUNP2 [purine-nucleoside phosphorylase (Deoxyadenosine)] } &amp;&amp; { R_PUNP4 [purine-nucleoside phosphorylase (Deoxyguanosine)] } &amp;&amp; { R_PUNP5 [purine-nucleoside phosphorylase (Inosine)] } &amp;&amp; { R_THRAi [Threonine aldolase] } &amp;&amp; { R_THRD [L-threonine dehydrogenase] } &amp;&amp; { R_TKT2 [transketolase] } &amp;&amp; { R_XYLI2 [xylose isomerase] }</t>
  </si>
  <si>
    <t>M_thym_p</t>
  </si>
  <si>
    <t>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R_CYTK1 [cytidylate kinase (CMP)] } &amp;&amp; { R_DADK [deoxyadenylate kinase] } &amp;&amp; { R_DGK1 [deoxyguanylate kinase (dGMP:ATP)] } &amp;&amp; { R_EDA [2-dehydro-3-deoxy-phosphogluconate aldolase] || R_EDD [6-phosphogluconate dehydratase] } &amp;&amp; { R_GMPR [GMP reductase] } &amp;&amp; { R_HCYSMT [homocysteine S-methyltransferase] } &amp;&amp; { R_HEX7 [hexokinase (D-fructose:ATP)] } &amp;&amp; { R_HXPRT [hypoxanthine phosphoribosyltransferase (Hypoxanthine)] } &amp;&amp; { R_NDPK3 [nucleoside-diphosphate kinase (ATP:CDP)] } &amp;&amp; { R_NDPK7 [nucleoside-diphosphate kinase (ATP:dCDP)] } &amp;&amp; { R_NTD1 [5'-nucleotidase (dUMP)] } &amp;&amp; { R_NTP5 [nucleoside-triphosphatase (CTP)] } &amp;&amp; { R_NTPP1 [Nucleoside triphosphate pyrophosphorylase (dgtp)] } &amp;&amp; { R_NTPP3 [Nucleoside triphosphate pyrophosphorylase (dctp)] } &amp;&amp; { R_NTPP5 [Nucleoside triphosphate pyrophosphorylase (datp)] } &amp;&amp; { R_PGI [glucose-6-phosphate isomerase] } &amp;&amp; { R_PPA2 [inorganic triphosphatase] } &amp;&amp; { R_PPK2r [polyphosphate kinase] } &amp;&amp; { R_PUNP5 [purine-nucleoside phosphorylase (Inosine)] } &amp;&amp; { R_TKT2 [transketolase] } &amp;&amp; { R_UGLYCH [Ureidoglycolate hydrolase] }</t>
  </si>
  <si>
    <t>{ R_ACKr [acetate kinase] || R_PTAr [phosphotransacetylase] } &amp;&amp; { R_ACS [acetyl-CoA synthetase] } &amp;&amp; { R_EDA [2-dehydro-3-deoxy-phosphogluconate aldolase] || R_EDD [6-phosphogluconate dehydratase] } &amp;&amp; { R_HCYSMT [homocysteine S-methyltransferase] } &amp;&amp; { R_HEX1 [hexokinase (D-glucose:ATP)] } &amp;&amp; { R_HEX7 [hexokinase (D-fructose:ATP)] } &amp;&amp; { R_NDPK8 [nucleoside-diphosphate kinase (ATP:dADP)] } &amp;&amp; { R_NTD12 [5'-nucleotidase (dIMP)] || R_NTPP10 [Nucleoside triphosphate pyrophosphorylase (ditp)] } &amp;&amp; { R_NTD8 [5'-nucleotidase (dGMP)] } &amp;&amp; { R_NTPP5 [Nucleoside triphosphate pyrophosphorylase (datp)] } &amp;&amp; { R_PDH [pyruvate dehydrogenase] } &amp;&amp; { R_PFK [phosphofructokinase] } &amp;&amp; { R_PFL [pyruvate formate lyase] } &amp;&amp; { R_PPA2 [inorganic triphosphatase] } &amp;&amp; { R_PPK2r [polyphosphate kinase] } &amp;&amp; { R_PPS [phosphoenolpyruvate synthase] } &amp;&amp; { R_PYNP2r [pyrimidine-nucleoside phosphorylase (uracil)] } &amp;&amp; { R_RNDR1 [ribonucleoside-diphosphate reductase (ADP)] } &amp;&amp; { R_RNDR1b [ribonucleoside-diphosphate reductase (ADP) (glutaredoxin)] } &amp;&amp; { R_TALA [transaldolase] } &amp;&amp; { R_TKT2 [transketolase] } &amp;&amp; { R_TPI [triose-phosphate isomerase] } &amp;&amp; { R_UPPRT [uracil phosphoribosyltransferase] }</t>
  </si>
  <si>
    <t>{ R_DURIPP [deoxyuridine phosphorylase] } &amp;&amp; { R_EDA [2-dehydro-3-deoxy-phosphogluconate aldolase] || R_EDD [6-phosphogluconate dehydratase] } &amp;&amp; { R_HCYSMT [homocysteine S-methyltransferase] } &amp;&amp; { R_HEX1 [hexokinase (D-glucose:ATP)] } &amp;&amp; { R_HEX7 [hexokinase (D-fructose:ATP)] } &amp;&amp; { R_NTD12 [5'-nucleotidase (dIMP)] || R_NTPP10 [Nucleoside triphosphate pyrophosphorylase (ditp)] } &amp;&amp; { R_NTD6 [5'-nucleotidase (dAMP)] } &amp;&amp; { R_PDH [pyruvate dehydrogenase] } &amp;&amp; { R_PFK [phosphofructokinase] } &amp;&amp; { R_PFL [pyruvate formate lyase] } &amp;&amp; { R_POX [pyruvate oxidase] } &amp;&amp; { R_PPS [phosphoenolpyruvate synthase] } &amp;&amp; { R_PUNP4 [purine-nucleoside phosphorylase (Deoxyguanosine)] } &amp;&amp; { R_TALA [transaldolase] } &amp;&amp; { R_TKT2 [transketolase] } &amp;&amp; { R_TPI [triose-phosphate isomerase] }</t>
  </si>
  <si>
    <t>M_thymd_c</t>
  </si>
  <si>
    <t>Thymidine</t>
  </si>
  <si>
    <t>{ R_ADPT [adenine phosphoribosyltransferase] } &amp;&amp; { R_ALLTAMH [allantoate amidohydrolase] || R_ALLTN [allantoinase] || R_XAND [xanthine dehydrogenase] } &amp;&amp; { R_CSND [Cytosine deaminase] } &amp;&amp; { R_CYTD [cytidine deaminase] } &amp;&amp; { R_DRPA [deoxyribose-phosphate aldolase] || R_PPM2 [phosphopentomutase 2 (deoxyribose)] } &amp;&amp; { R_DSERDHr [D-serine dehydrogenase] || R_LSERDHr [L-serine dehydrogenase] || R_SERD_D [D-serine deaminase] } &amp;&amp; { R_FTHFD [formyltetrahydrofolate deformylase] } &amp;&amp; { R_GAPD [glyceraldehyde-3-phosphate dehydrogenase] || R_PGK [phosphoglycerate kinase] } &amp;&amp; { R_MDH [malate dehydrogenase] } &amp;&amp; { R_NDPK3 [nucleoside-diphosphate kinase (ATP:CDP)] } &amp;&amp; { R_PDH [pyruvate dehydrogenase] } &amp;&amp; { R_PFL [pyruvate formate lyase] } &amp;&amp; { R_PGI [glucose-6-phosphate isomerase] } &amp;&amp; { R_POX [pyruvate oxidase] } &amp;&amp; { R_PUNP1 [purine-nucleoside phosphorylase (Adenosine)] } &amp;&amp; { R_RPE [ribulose 5-phosphate 3-epimerase] } &amp;&amp; { R_SERD_L [L-serine deaminase] } &amp;&amp; { R_TRPS2 [tryptophan synthase (indole)] }</t>
  </si>
  <si>
    <t>{ R_ADA [Adenosine deaminase] } &amp;&amp; { R_ADD [adenine deaminase] } &amp;&amp; { R_CSND [Cytosine deaminase]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R_FBP [fructose-bisphosphatase] } &amp;&amp; { R_FTHFD [formyltetrahydrofolate deformylase] } &amp;&amp; { R_G3PT [glycerol-3-phosphatase] } &amp;&amp; { R_HCYSMT [homocysteine S-methyltransferase] } &amp;&amp; { R_MGSA [methylglyoxal synthase] } &amp;&amp; { R_NDPK3 [nucleoside-diphosphate kinase (ATP:CDP)] } &amp;&amp; { R_NTD11 [5'-nucleotidase (IMP)] } &amp;&amp; { R_NTD9 [5'-nucleotidase (GMP)] } &amp;&amp; { R_PPA2 [inorganic triphosphatase] } &amp;&amp; { R_PPK2r [polyphosphate kinase] } &amp;&amp; { R_PUNP2 [purine-nucleoside phosphorylase (Deoxyadenosine)] } &amp;&amp; { R_PUNP7 [purine-nucleoside phosphorylase (Xanthosine)] } &amp;&amp; { R_PYNP2r [pyrimidine-nucleoside phosphorylase (uracil)] } &amp;&amp; { R_SERD_L [L-serine deaminase] } &amp;&amp; { R_TRPS2 [tryptophan synthase (indole)] } &amp;&amp; { R_URIH [Uridine hydrolase] } &amp;&amp; { R_URIK2 [uridine kinase (GTP:Uridine)] } &amp;&amp; { R_XTSNH [Xanthosine hydrolase] }</t>
  </si>
  <si>
    <t>{ R_CYSDS [Cysteine Desulfhydrase] } &amp;&amp; { R_DSERDHr [D-serine dehydrogenase] || R_LSERDHr [L-serine dehydrogenase] || R_SERD_D [D-serine deaminase] } &amp;&amp; { R_ENO [enolase] } &amp;&amp; { R_HCYSMT [homocysteine S-methyltransferase] } &amp;&amp; { R_MTHFC [methenyltetrahydrofolate cyclohydrolase] || R_MTHFD [methylenetetrahydrofolate dehydrogenase (NADP)] } &amp;&amp; { R_NDPK3 [nucleoside-diphosphate kinase (ATP:CDP)] } &amp;&amp; { R_SERD_L [L-serine deaminase] } &amp;&amp; { R_TPI [triose-phosphate isomerase] } &amp;&amp; { R_TRPS2 [tryptophan synthase (indole)] } &amp;&amp; { R_UPPRT [uracil phosphoribosyltransferase] } &amp;&amp; { R_URIK2 [uridine kinase (GTP:Uridine)] }</t>
  </si>
  <si>
    <t>M_thymd_e</t>
  </si>
  <si>
    <t>{ R_ALLTAMH [allantoate amidohydrolase] || R_ALLTN [allantoinase] || R_XAND [xanthine dehydrogenase] } &amp;&amp; { R_DRPA [deoxyribose-phosphate aldolase] || R_PPM2 [phosphopentomutase 2 (deoxyribose)] } &amp;&amp; { R_ETHAAL [Ethanolamine ammonia-lyase] } &amp;&amp; { R_FTHFD [formyltetrahydrofolate deformylase] } &amp;&amp; { R_GHMT2r [glycine hydroxymethyltransferase, reversible] } &amp;&amp; { R_HCYSMT [homocysteine S-methyltransferase] } &amp;&amp; { R_PDH [pyruvate dehydrogenase] } &amp;&amp; { R_PFL [pyruvate formate lyase] } &amp;&amp; { R_PGM [phosphoglycerate mutase] } &amp;&amp; { R_POX [pyruvate oxidase] } &amp;&amp; { R_TKT1 [transketolase] }</t>
  </si>
  <si>
    <t>{ R_AKGDH [2-Oxogluterate dehydrogenase] } &amp;&amp; { R_CYTBO3_4pp [cytochrome oxidase bo3 (ubiquinol-8: 4 protons) (periplasm)] } &amp;&amp; { R_ETHAAL [Ethanolamine ammonia-lyase] } &amp;&amp; { R_FRD2 [fumarate reductase] } &amp;&amp; { R_G3PD7 [glycerol-3-phosphate dehydrogenase (demethylmenaquinone-8)] } &amp;&amp; { R_GLUDy [glutamate dehydrogenase (NADP)] } &amp;&amp; { R_GLYCLTDx [Glycolate dehydrogenase (NAD)] } &amp;&amp; { R_GLYCLTDy [Glycolate dehydrogenase (NADP)] } &amp;&amp; { R_HCYSMT [homocysteine S-methyltransferase]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R_PDH [pyruvate dehydrogenase] } &amp;&amp; { R_PFL [pyruvate formate lyase] } &amp;&amp; { R_PGI [glucose-6-phosphate isomerase] } &amp;&amp; { R_POR5 [pyruvate synthase] } &amp;&amp; { R_POX [pyruvate oxidase] } &amp;&amp; { R_PPS [phosphoenolpyruvate synthase] } &amp;&amp; { R_SSALx [succinate-semialdehyde dehydrogenase (NAD)] } &amp;&amp; { R_SSALy [succinate-semialdehyde dehydrogenase (NADP)] } &amp;&amp; { R_THRAi [Threonine aldolase] } &amp;&amp; { R_THRD [L-threonine dehydrogenase] } &amp;&amp; { R_TPI [triose-phosphate isomerase] }</t>
  </si>
  <si>
    <t>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R_CYSDS [Cysteine Desulfhydrase] } &amp;&amp; { R_DADA [Deoxyadenosine deaminase] } &amp;&amp; { R_DCYTD [deoxycytidine deaminase] || R_NTD3 [5'-nucleotidase (dCMP)] } &amp;&amp; { R_DHAPT [Dihydroxyacetone phosphotransferase] } &amp;&amp; { R_DSERDHr [D-serine dehydrogenase] || R_LSERDHr [L-serine dehydrogenase] || R_SERD_D [D-serine deaminase] } &amp;&amp; { R_EDA [2-dehydro-3-deoxy-phosphogluconate aldolase] || R_EDD [6-phosphogluconate dehydratase] } &amp;&amp; { R_ETHAAL [Ethanolamine ammonia-lyase] } &amp;&amp; { R_G6PP [glucose-6-phosphate phosphatase] } &amp;&amp; { R_HCYSMT [homocysteine S-methyltransferase] } &amp;&amp; { R_MTHFC [methenyltetrahydrofolate cyclohydrolase] || R_MTHFD [methylenetetrahydrofolate dehydrogenase (NADP)] } &amp;&amp; { R_NTD1 [5'-nucleotidase (dUMP)] } &amp;&amp; { R_NTD12 [5'-nucleotidase (dIMP)] || R_NTPP10 [Nucleoside triphosphate pyrophosphorylase (ditp)] } &amp;&amp; { R_PGI [glucose-6-phosphate isomerase] } &amp;&amp; { R_PGMT [phosphoglucomutase] } &amp;&amp; { R_PPC [phosphoenolpyruvate carboxylase] } &amp;&amp; { R_PUNP2 [purine-nucleoside phosphorylase (Deoxyadenosine)] } &amp;&amp; { R_PUNP4 [purine-nucleoside phosphorylase (Deoxyguanosine)] } &amp;&amp; { R_PYK [pyruvate kinase] } &amp;&amp; { R_SERD_L [L-serine deaminase] } &amp;&amp; { R_TKT1 [transketolase] } &amp;&amp; { R_TPI [triose-phosphate isomerase] } &amp;&amp; { R_TRPAS2 [Tryptophanase (L-tryptophan)] }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</si>
  <si>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R_G6PDH2r [glucose 6-phosphate dehydrogenase] || R_PGL [6-phosphogluconolactonase] } &amp;&amp; { R_HCYSMT [homocysteine S-methyltransferase] } &amp;&amp; { R_MGSA [methylglyoxal synthase] } &amp;&amp; { R_MTHFC [methenyltetrahydrofolate cyclohydrolase] || R_MTHFD [methylenetetrahydrofolate dehydrogenase (NADP)] } &amp;&amp; { R_PGM [phosphoglycerate mutase] } &amp;&amp; { R_SERD_L [L-serine deaminase] } &amp;&amp; { R_TRPAS2 [Tryptophanase (L-tryptophan)] }</t>
  </si>
  <si>
    <t>M_thymd_p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</si>
  <si>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R_F6PP [D-fructose 6-phosphate phosphatase]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R_MTHFC [methenyltetrahydrofolate cyclohydrolase] || R_MTHFD [methylenetetrahydrofolate dehydrogenase (NADP)] } &amp;&amp; { R_PGI [glucose-6-phosphate isomerase] } &amp;&amp; { R_SERD_L [L-serine deaminase] } &amp;&amp; { R_TRPAS2 [Tryptophanase (L-tryptophan)] }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</si>
  <si>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R_ENO [enolase] } &amp;&amp; { R_ETHAAL [Ethanolamine ammonia-lyase] } &amp;&amp; { R_G6PDH2r [glucose 6-phosphate dehydrogenase] || R_PGL [6-phosphogluconolactonase] } &amp;&amp; { R_HCYSMT [homocysteine S-methyltransferase] } &amp;&amp; { R_MGSA [methylglyoxal synthase] } &amp;&amp; { R_MTHFC [methenyltetrahydrofolate cyclohydrolase] || R_MTHFD [methylenetetrahydrofolate dehydrogenase (NADP)] } &amp;&amp; { R_SERD_L [L-serine deaminase] } &amp;&amp; { R_TRPAS2 [Tryptophanase (L-tryptophan)] }</t>
  </si>
  <si>
    <t>M_tre_c</t>
  </si>
  <si>
    <t>Trehalose</t>
  </si>
  <si>
    <t>M_tre6p_c</t>
  </si>
  <si>
    <t>alpha,alpha'-Trehalose_6-phosphate</t>
  </si>
  <si>
    <t>{ R_FUM [fumarase]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R_RPE [ribulose 5-phosphate 3-epimerase] }</t>
  </si>
  <si>
    <t>M_trp-L_c</t>
  </si>
  <si>
    <t>L-Tryptophan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</si>
  <si>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R_PFK [phosphofructokinase] } &amp;&amp; { R_PGI [glucose-6-phosphate isomerase] } &amp;&amp; { R_PPKr [polyphosphate kinase] } &amp;&amp; { R_TALA [transaldolase] } &amp;&amp; { R_XYLI2 [xylose isomerase] }</t>
  </si>
  <si>
    <t>{ R_DURIPP [deoxyuridine phosphorylase] } &amp;&amp; { R_EDA [2-dehydro-3-deoxy-phosphogluconate aldolase] || R_EDD [6-phosphogluconate dehydratase] } &amp;&amp; { R_HCYSMT [homocysteine S-methyltransferase] } &amp;&amp; { R_HEX7 [hexokinase (D-fructose:ATP)] } &amp;&amp; { R_NTD12 [5'-nucleotidase (dIMP)] || R_NTPP10 [Nucleoside triphosphate pyrophosphorylase (ditp)] } &amp;&amp; { R_NTD6 [5'-nucleotidase (dAMP)] } &amp;&amp; { R_NTD8 [5'-nucleotidase (dGMP)] } &amp;&amp; { R_NTPTP1 [Nucleoside triphosphate tripolyhydrolase] } &amp;&amp; { R_PGI [glucose-6-phosphate isomerase] } &amp;&amp; { R_TKT2 [transketolase] }</t>
  </si>
  <si>
    <t>M_trp-L_e</t>
  </si>
  <si>
    <t>M_trp-L_p</t>
  </si>
  <si>
    <t>M_ttdca_c</t>
  </si>
  <si>
    <t>tetradecanoate_(n-C14:0)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</si>
  <si>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 &amp;&amp; { R_TKT2 [transketolase] }</t>
  </si>
  <si>
    <t>{ R_ABUTD [Aminobutyraldehyde dehydrogenase] || R_PTRCTA [Putrescine Transaminase]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R_MGSA [methylglyoxal synthase] } &amp;&amp; { R_MLTGY2pp [murein lytic transglycosylase (murein4p3p) (periplasm)] } &amp;&amp; { R_MLTGY3pp [murein lytic transglycosylase (murein3p3p) (periplasm)]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R_POX [pyruvate oxidase] } &amp;&amp; { R_SUCOAS [succinyl-CoA synthetase (ADP-forming)] } &amp;&amp; { R_TKT2 [transketolase]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</si>
  <si>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R_FACOAE60 [fatty-acid-CoA thioesterase (hexanoate)] } &amp;&amp; { R_FUM [fumarase] } &amp;&amp; { R_GND [phosphogluconate dehydrogenase] } &amp;&amp; { R_ICL [Isocitrate lyase] } &amp;&amp; { R_LDH_D [D-lactate dehydrogenase] } &amp;&amp; { R_PGCD [phosphoglycerate dehydrogenase] || R_PSERT [phosphoserine transaminase] || R_PSP_L [phosphoserine phosphatase (L-serine)] } &amp;&amp; { R_POX [pyruvate oxidase] } &amp;&amp; { R_THD2pp [NAD(P) transhydrogenase (periplasm)] }</t>
  </si>
  <si>
    <t>M_ttdca_p</t>
  </si>
  <si>
    <t>{ R_ALCD2x [alcohol dehydrogenase (ethanol)] } &amp;&amp; { R_ALDD2y [aldehyde dehydrogenase (acetaldehyde, NADP)] } &amp;&amp; { R_CYTBD2pp [cytochrome oxidase bd (menaquinol-8: 2 protons) (periplasm)] } &amp;&amp; { R_FADRx [FAD reductase] } &amp;&amp; { R_FLVRx [flavin reductase (NAD)] } &amp;&amp; { R_FMNRx [FMN reductase] } &amp;&amp; { R_FRD2 [fumarate reductase] } &amp;&amp; { R_GLYCLTDx [Glycolate dehydrogenase (NAD)] } &amp;&amp; { R_HPYRI [hydroxypyruvate isomerase] } &amp;&amp; { R_LDH_D [D-lactate dehydrogenase] } &amp;&amp; { R_MDH [malate dehydrogenase] } &amp;&amp; { R_NADH16pp [NADH dehydrogenase (ubiquinone-8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R_PPKr [polyphosphate kinase] } &amp;&amp; { R_THD2pp [NAD(P) transhydrogenase (periplasm)] } &amp;&amp; { R_TPI [triose-phosphate isomerase] } &amp;&amp; { R_TRSARr [tartronate semialdehyde reductase] }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</si>
  <si>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R_GLCDpp [Glucose dehydrogenase (ubiquinone-8 as acceptor) (periplasm)] || R_GNK [gluconokinase] } &amp;&amp; { R_GLYAT [glycine C-acetyltransferase] } &amp;&amp; { R_GLYCLTDx [Glycolate dehydrogenase (NAD)] } &amp;&amp; { R_HEX1 [hexokinase (D-glucose:ATP)] } &amp;&amp; { R_HEX7 [hexokinase (D-fructose:ATP)]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R_PPS [phosphoenolpyruvate synthase] } &amp;&amp; { R_SUCDi [succinate dehydrogenase (irreversible)] } &amp;&amp; { R_THD2pp [NAD(P) transhydrogenase (periplasm)] } &amp;&amp; { R_THRAi [Threonine aldolase] }</t>
  </si>
  <si>
    <t>M_ttdcap_c</t>
  </si>
  <si>
    <t>Tetradecanoyl-phosphate_(n-C14:0)</t>
  </si>
  <si>
    <t>{ R_ACALD [acetaldehyde dehydrogenase (acetylating)] } &amp;&amp; { R_DRPA [deoxyribose-phosphate aldolase] || R_PPM2 [phosphopentomutase 2 (deoxyribose)] } &amp;&amp; { R_FADRx [FAD reductase] } &amp;&amp; { R_FLVRx [flavin reductase (NAD)] } &amp;&amp; { R_FMNRx [FMN reductase] } &amp;&amp; { R_FRD3 [fumarate reductase] } &amp;&amp; { R_GLYAT [glycine C-acetyltransferase] } &amp;&amp; { R_GLYCLTDx [Glycolate dehydrogenase (NAD)] } &amp;&amp; { R_HCYSMT [homocysteine S-methyltransferase] } &amp;&amp; { R_ICL [Isocitrate lyase] } &amp;&amp; { R_LDH_D [D-lactate dehydrogenase] } &amp;&amp; { R_MDH [malate dehydrogenase]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R_PPC [phosphoenolpyruvate carboxylase] } &amp;&amp; { R_THD2pp [NAD(P) transhydrogenase (periplasm)] } &amp;&amp; { R_TPI [triose-phosphate isomerase] }</t>
  </si>
  <si>
    <t>M_ttdcea_c</t>
  </si>
  <si>
    <t>tetradecenoate_(n-C14:1)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</si>
  <si>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R_FADRx [FAD reductase] } &amp;&amp; { R_GLUDC [Glutamate Decarboxylase]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R_ORNDC [Ornithine Decarboxylase] } &amp;&amp; { R_POX [pyruvate oxidase] }</t>
  </si>
  <si>
    <t>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R_CBMKr [Carbamate kinase] } &amp;&amp; { R_CITL [Citrate lyase] } &amp;&amp; { R_CYSDS [Cysteine Desulfhydrase] } &amp;&amp; { R_FADRx [FAD reductase] } &amp;&amp; { R_GLUDC [Glutamate Decarboxylase] } &amp;&amp; { R_GND [phosphogluconate dehydrogenase]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 &amp;&amp; { R_ORNDC [Ornithine Decarboxylase]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</si>
  <si>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R_CBMKr [Carbamate kinase] } &amp;&amp; { R_CITL [Citrate lyase] } &amp;&amp; { R_GND [phosphogluconate dehydrogenase] } &amp;&amp; { R_HXCT [Acetyl-CoA:hexanoate-CoA transferase] } &amp;&amp; { R_ICL [Isocitrate lyase] } &amp;&amp; { R_LDH_D [D-lactate dehydrogenase] } &amp;&amp; { R_MGSA [methylglyoxal synthase] } &amp;&amp; { R_NACODA [N-acetylornithine deacetylase] } &amp;&amp; { R_PGCD [phosphoglycerate dehydrogenase] || R_PSERT [phosphoserine transaminase] || R_PSP_L [phosphoserine phosphatase (L-serine)] } &amp;&amp; { R_POX [pyruvate oxidase] }</t>
  </si>
  <si>
    <t>M_ttdcea_p</t>
  </si>
  <si>
    <t>{ R_ABTA [4-aminobutyrate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R_GLYAT [glycine C-acetyltransferase] } &amp;&amp; { R_HXCT [Acetyl-CoA:hexanoate-CoA transferase] } &amp;&amp; { R_ICL [Isocitrate lyase] } &amp;&amp; { R_LDH_D [D-lactate dehydrogenase] } &amp;&amp; { R_POX [pyruvate oxidase]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</si>
  <si>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R_HCYSMT [homocysteine S-methyltransferase] } &amp;&amp; { R_HXCT [Acetyl-CoA:hexanoate-CoA transferase] } &amp;&amp; { R_ICL [Isocitrate lyase] } &amp;&amp; { R_LDH_D [D-lactate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R_POX [pyruvate oxidase] } &amp;&amp; { R_RPE [ribulose 5-phosphate 3-epimerase] } &amp;&amp; { R_SUCOAS [succinyl-CoA synthetase (ADP-forming)] }</t>
  </si>
  <si>
    <t>{ R_ABTA [4-aminobutyrate transaminase] } &amp;&amp; 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R_ATPS4rpp [ATP synthase (four protons for one ATP) (periplasm)] } &amp;&amp; { R_CITL [Citrate lyase] } &amp;&amp; { R_HXCT [Acetyl-CoA:hexanoate-CoA transferase] } &amp;&amp; { R_ICL [Isocitrate lyase] } &amp;&amp; { R_LDH_D [D-lactate dehydrogenase] } &amp;&amp; { R_MDH [malate dehydrogenase] } &amp;&amp; { R_PGCD [phosphoglycerate dehydrogenase] || R_PSERT [phosphoserine transaminase] || R_PSP_L [phosphoserine phosphatase (L-serine)] } &amp;&amp; { R_POX [pyruvate oxidase] } &amp;&amp; { R_RPE [ribulose 5-phosphate 3-epimerase] } &amp;&amp; { R_THD2pp [NAD(P) transhydrogenase (periplasm)] }</t>
  </si>
  <si>
    <t>M_ttdceap_c</t>
  </si>
  <si>
    <t>Tetradecanoyl-phosphate_(n-C14:1)</t>
  </si>
  <si>
    <t>{ R_ABTA [4-aminobutyrate transaminase] } &amp;&amp; { R_ACALD [acetaldehyde dehydrogenase (acetylating)] } &amp;&amp; { R_ACKr [acetate kinase] || R_PTAr [phosphotransacetylase] } &amp;&amp; { R_ATHRDHr [L-allo-threonine dehydrogenase] || R_THRA2i [L-allo-Threonine Aldolase] } &amp;&amp; { R_ATPS4rpp [ATP synthase (four protons for one ATP) (periplasm)] } &amp;&amp; { R_CITL [Citrate lyase] } &amp;&amp; { R_FACOAE60 [fatty-acid-CoA thioesterase (hexanoate)] } &amp;&amp; { R_GLUDy [glutamate dehydrogenase (NADP)]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R_PPKr [polyphosphate kinase] } &amp;&amp; { R_RPE [ribulose 5-phosphate 3-epimerase]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</si>
  <si>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R_ATHRDHr [L-allo-threonine dehydrogenase] || R_THRA2i [L-allo-Threonine Aldolase] } &amp;&amp; { R_ATPS4rpp [ATP synthase (four protons for one ATP) (periplasm)] } &amp;&amp; { R_CITL [Citrate lyase] } &amp;&amp; { R_FACOAE60 [fatty-acid-CoA thioesterase (hexanoate)] } &amp;&amp; { R_GLUDy [glutamate dehydrogenase (NADP)]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R_NACODA [N-acetylornithine deacetylase] } &amp;&amp; { R_POX [pyruvate oxidase] } &amp;&amp; { R_PPKr [polyphosphate kinase] } &amp;&amp; { R_RPE [ribulose 5-phosphate 3-epimerase] } &amp;&amp; { R_SUCOAS [succinyl-CoA synthetase (ADP-forming)] }</t>
  </si>
  <si>
    <t>{ R_ACALD [acetaldehyde dehydrogenase (acetylating)] } &amp;&amp; { R_ACKr [acetate kinase] || R_PTAr [phosphotransacetylase] } &amp;&amp; { R_ATPS4rpp [ATP synthase (four protons for one ATP) (periplasm)] } &amp;&amp; { R_CITL [Citrate lyase] } &amp;&amp; { R_FACOAE60 [fatty-acid-CoA thioesterase (hexanoate)] } &amp;&amp; { R_GLUDy [glutamate dehydrogenase (NADP)] } &amp;&amp; { R_GLYAT [glycine C-acetyltransferase] } &amp;&amp; { R_ICL [Isocitrate lyase] } &amp;&amp; { R_LDH_D [D-lactate dehydrogenase] } &amp;&amp; { R_NACODA [N-acetylornithine deacetylase] } &amp;&amp; { R_POX [pyruvate oxidase] } &amp;&amp; { R_PPC [phosphoenolpyruvate carboxylase] } &amp;&amp; { R_RPE [ribulose 5-phosphate 3-epimerase] } &amp;&amp; { R_SUCDi [succinate dehydrogenase (irreversible)] }</t>
  </si>
  <si>
    <t>M_tyr-L_c</t>
  </si>
  <si>
    <t>L-Tyrosine</t>
  </si>
  <si>
    <t>M_tyr-L_e</t>
  </si>
  <si>
    <t>{ R_CYTK2 [cytidylate kinase (dCMP)] } &amp;&amp; { R_DGK1 [deoxyguanylate kinase (dGMP:ATP)] } &amp;&amp; { R_EDA [2-dehydro-3-deoxy-phosphogluconate aldolase] || R_EDD [6-phosphogluconate dehydratase] } &amp;&amp; { R_HCYSMT [homocysteine S-methyltransferase] } &amp;&amp; { R_NDPK8 [nucleoside-diphosphate kinase (ATP:dADP)]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R_PGI [glucose-6-phosphate isomerase] } &amp;&amp; { R_PPA2 [inorganic triphosphatase] } &amp;&amp; { R_PPK2r [polyphosphate kinase] } &amp;&amp; { R_PUNP6 [purine-nucleoside phosphorylase (Deoxyinosine)] } &amp;&amp; { R_RNDR1 [ribonucleoside-diphosphate reductase (ADP)] } &amp;&amp; { R_RNDR1b [ribonucleoside-diphosphate reductase (ADP) (glutaredoxin)] } &amp;&amp; { R_TKT2 [transketolase] } &amp;&amp; { R_XYLI2 [xylose isomerase] }</t>
  </si>
  <si>
    <t>M_tyr-L_p</t>
  </si>
  <si>
    <t>{ R_CYTK2 [cytidylate kinase (dCMP)] } &amp;&amp; { R_DADK [deoxyadenylate kinase] } &amp;&amp; { R_EDA [2-dehydro-3-deoxy-phosphogluconate aldolase] || R_EDD [6-phosphogluconate dehydratase] } &amp;&amp; { R_GUAD [guanine deaminase] } &amp;&amp; { R_GUAPRT [guanine phosphoribosyltransferase] } &amp;&amp; { R_HCYSMT [homocysteine S-methyltransferase] } &amp;&amp; { R_HEX7 [hexokinase (D-fructose:ATP)] } &amp;&amp; { R_NTD1 [5'-nucleotidase (dUMP)] } &amp;&amp; { R_NTPP3 [Nucleoside triphosphate pyrophosphorylase (dctp)] } &amp;&amp; { R_NTPP5 [Nucleoside triphosphate pyrophosphorylase (datp)] } &amp;&amp; { R_PGI [glucose-6-phosphate isomerase] } &amp;&amp; { R_PUNP3 [purine-nucleoside phosphorylase (Guanosine)] } &amp;&amp; { R_PUNP6 [purine-nucleoside phosphorylase (Deoxyinosine)] } &amp;&amp; { R_TKT2 [transketolase] }</t>
  </si>
  <si>
    <t>M_u23ga_c</t>
  </si>
  <si>
    <t>UDP-2,3-bis(3-hydroxytetradecanoyl)glucosamine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</si>
  <si>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R_CITL [Citrate lyase] } &amp;&amp; { R_CYSDS [Cysteine Desulfhydrase] } &amp;&amp; { R_FACOAE60 [fatty-acid-CoA thioesterase (hexanoate)] } &amp;&amp; { R_FRD2 [fumarate reductase] } &amp;&amp; { R_FTHFD [formyltetrahydrofolate deformylase] } &amp;&amp; { R_FUM [fumarase] } &amp;&amp; { R_G3PD7 [glycerol-3-phosphate dehydrogenase (demethylmenaquinone-8)] } &amp;&amp; { R_GLYAT [glycine C-acetyltransferase] } &amp;&amp; { R_GLYCTO4 [Glycolate oxidase] } &amp;&amp; { R_GND [phosphogluconate dehydrogenase]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R_P5CD [1-pyrroline-5-carboxylate dehydrogenase] } &amp;&amp; { R_POX [pyruvate oxidase]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</si>
  <si>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R_FTHFD [formyltetrahydrofolate deformylase] } &amp;&amp; { R_GARFT [phosphoribosylglycinamide formyltransferase] } &amp;&amp; { R_GND [phosphogluconate dehydrogenase] } &amp;&amp; { R_HCYSMT [homocysteine S-methyltransferase] } &amp;&amp; { R_HXCT [Acetyl-CoA:hexanoate-CoA transferase] } &amp;&amp; { R_ICL [Isocitrate lyase] } &amp;&amp; { R_IMPD [IMP dehydrogenase] } &amp;&amp; { R_LDH_D [D-lactate dehydrogenase] } &amp;&amp; { R_MMCD [Methylmalonyl-CoA decarboxylase] || R_MMM [Methylmalonyl-CoA mutase] } &amp;&amp; { R_NTD11 [5'-nucleotidase (IMP)] } &amp;&amp; { R_POX [pyruvate oxidase] } &amp;&amp; { R_PPC [phosphoenolpyruvate carboxylase] } &amp;&amp; { R_SUCOAS [succinyl-CoA synthetase (ADP-forming)] } &amp;&amp; { R_THD2pp [NAD(P) transhydrogenase (periplasm)] } &amp;&amp; { R_TPI [triose-phosphate isomerase]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</si>
  <si>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R_ALDD2y [aldehyde dehydrogenase (acetaldehyde, NADP)] } &amp;&amp; { R_CITL [Citrate lyase] } &amp;&amp; { R_FTHFD [formyltetrahydrofolate deformylase] } &amp;&amp; { R_GND [phosphogluconate dehydrogenase] } &amp;&amp; { R_HEX1 [hexokinase (D-glucose:ATP)] } &amp;&amp; { R_HEX7 [hexokinase (D-fructose:ATP)] } &amp;&amp; { R_HXCT [Acetyl-CoA:hexanoate-CoA transferase] } &amp;&amp; { R_ICL [Isocitrate lyase] } &amp;&amp; { R_LDH_D [D-lactate dehydrogenase] } &amp;&amp; { R_POX [pyruvate oxidase] } &amp;&amp; { R_PPS [phosphoenolpyruvate synthase] } &amp;&amp; { R_THD2pp [NAD(P) transhydrogenase (periplasm)] }</t>
  </si>
  <si>
    <t>M_u3aga_c</t>
  </si>
  <si>
    <t>UDP-3-O-(3-hydroxytetradecanoyl)-N-acetylglucosamine</t>
  </si>
  <si>
    <t>{ R_ALCD2x [alcohol dehydrogenase (ethanol)] } &amp;&amp; { R_ALDD2y [aldehyde dehydrogenase (acetaldehyde, NADP)] } &amp;&amp; { R_CYTBD2pp [cytochrome oxidase bd (menaquinol-8: 2 protons) (periplasm)] } &amp;&amp; { R_FDH4pp [formate dehydrogenase (quinone-8) (periplasm)] } &amp;&amp; { R_FE3Ri [Fe(III) reduction] } &amp;&amp; { R_GLCDpp [Glucose dehydrogenase (ubiquinone-8 as acceptor) (periplasm)] || R_GNK [gluconokinase] } &amp;&amp; { R_GLYCLTDx [Glycolate dehydrogenase (NAD)] } &amp;&amp; { R_HEX1 [hexokinase (D-glucose:ATP)] } &amp;&amp; { R_LDH_D [D-lactate dehydrogenase] } &amp;&amp; { R_MDH [malate dehydrogenase] } &amp;&amp; { R_MGSA [methylglyoxal synthase] } &amp;&amp; { R_NADH16pp [NADH dehydrogenase (ubiquinone-8 &amp; 3 protons) (periplasm)] } &amp;&amp; { R_NADH5 [NADH dehydrogenase (ubiquinone-8 )] } &amp;&amp; { R_PGI [glucose-6-phosphate isomerase] } &amp;&amp; { R_POX [pyruvate oxidase] } &amp;&amp; { R_SUCDi [succinate dehydrogenase (irreversible)] } &amp;&amp; { R_THD2pp [NAD(P) transhydrogenase (periplasm)] }</t>
  </si>
  <si>
    <t>{ R_ACALD [acetaldehyde dehydrogenase (acetylating)] } &amp;&amp; { R_ADNK1 [adenosine kinase] } &amp;&amp; { R_ADPT [adenine phosphoribosyltransferase]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R_FRD2 [fumarate reductase] } &amp;&amp; { R_FRD3 [fumarate reductase] } &amp;&amp; { R_FUM [fumarase] } &amp;&amp; { R_GHMT2r [glycine hydroxymethyltransferase, reversible] } &amp;&amp; { R_GLUDC [Glutamate Decarboxylase] } &amp;&amp; { R_GPDDA2 [Glycerophosphodiester phosphodiesterase (Glycerophosphoethanolamine)] } &amp;&amp; { R_GPDDA2pp [Glycerophosphodiester phosphodiesterase (Glycerophosphoethanolamine)]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R_ORNDC [Ornithine Decarboxylase] } &amp;&amp; { R_PYK [pyruvate kinase] } &amp;&amp; { R_SUCOAS [succinyl-CoA synthetase (ADP-forming)] } &amp;&amp; { R_THD2pp [NAD(P) transhydrogenase (periplasm)] } &amp;&amp; { R_TKT2 [transketolase] }</t>
  </si>
  <si>
    <t>{ R_ABTA [4-aminobutyrate transaminase] } &amp;&amp; { R_ADNK1 [adenosine kinase] } &amp;&amp; { R_ADPT [adenine phosphoribosyltransferase]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R_FRD2 [fumarate reductase] } &amp;&amp; { R_FRD3 [fumarate reductase] } &amp;&amp; { R_FTHFD [formyltetrahydrofolate deformylase] } &amp;&amp; { R_FUM [fumarase]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R_OAADC [oxaloacetate decarboxylase] } &amp;&amp; { R_PYK [pyruvate kinase] } &amp;&amp; { R_SUCOAS [succinyl-CoA synthetase (ADP-forming)] } &amp;&amp; { R_THD2pp [NAD(P) transhydrogenase (periplasm)] } &amp;&amp; { R_TKT2 [transketolase] }</t>
  </si>
  <si>
    <t>M_u3hga_c</t>
  </si>
  <si>
    <t>UDP-3-O-(3-hydroxytetradecanoyl)-D-glucosamine</t>
  </si>
  <si>
    <t>M_uaagmda_c</t>
  </si>
  <si>
    <t>Undecaprenyl-diphospho-N-acetylmuramoyl-(N-acetylglucosamine)-L-ala-D-glu-meso-2,6-diaminopimeloyl-D-ala-D-ala</t>
  </si>
  <si>
    <t>{ R_ADPT [adenine phosphoribosyltransferase] } &amp;&amp; { R_DRPA [deoxyribose-phosphate aldolase] || R_PPM2 [phosphopentomutase 2 (deoxyribose)] } &amp;&amp; { R_ETHAAL [Ethanolamine ammonia-lyase] } &amp;&amp; { R_GLYCL [Glycine Cleavage System] } &amp;&amp; { R_LDH_D [D-lactate dehydrogenase] } &amp;&amp; { R_PDH [pyruvate dehydrogenase] } &amp;&amp; { R_PFL [pyruvate formate lyase] } &amp;&amp; { R_POX [pyruvate oxidase] } &amp;&amp; { R_PUNP1 [purine-nucleoside phosphorylase (Adenosine)] } &amp;&amp; { R_RPE [ribulose 5-phosphate 3-epimerase] }</t>
  </si>
  <si>
    <t>{ R_ADPT [adenine phosphoribosyltransferase] } &amp;&amp; { R_DRPA [deoxyribose-phosphate aldolase] || R_PPM2 [phosphopentomutase 2 (deoxyribose)] } &amp;&amp; { R_ETHAAL [Ethanolamine ammonia-lyase] } &amp;&amp; { R_GLUDy [glutamate dehydrogenase (NADP)] } &amp;&amp; { R_GLYCL [Glycine Cleavage System] } &amp;&amp; { R_LDH_D [D-lactate dehydrogenase] } &amp;&amp; { R_PDH [pyruvate dehydrogenase] } &amp;&amp; { R_PFL [pyruvate formate lyase] } &amp;&amp; { R_POX [pyruvate oxidase] } &amp;&amp; { R_PUNP1 [purine-nucleoside phosphorylase (Adenosine)] } &amp;&amp; { R_RPE [ribulose 5-phosphate 3-epimerase] }</t>
  </si>
  <si>
    <t>M_uaccg_c</t>
  </si>
  <si>
    <t>UDP-N-acetyl-3-O-(1-carboxyvinyl)-D-glucosamine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</si>
  <si>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R_G6PDH2r [glucose 6-phosphate dehydrogenase] || R_PGL [6-phosphogluconolactonase] } &amp;&amp; { R_PFK [phosphofructokinase] } &amp;&amp; { R_TALA [transaldolase] }</t>
  </si>
  <si>
    <t>M_uacgam_c</t>
  </si>
  <si>
    <t>UDP-N-acetyl-D-glucosamine</t>
  </si>
  <si>
    <t>{ R_ABTA [4-aminobutyrate transaminase] } &amp;&amp; { R_ACALD [acetaldehyde dehydrogenase (acetylating)] } &amp;&amp; { R_ETHAAL [Ethanolamine ammonia-lyase] } &amp;&amp; { R_F6PA [fructose 6-phosphate aldolase] } &amp;&amp; { R_FBA [fructose-bisphosphate aldolase] } &amp;&amp; { R_G6PDH2r [glucose 6-phosphate dehydrogenase] || R_PGL [6-phosphogluconolactonase] } &amp;&amp; { R_GHMT2r [glycine hydroxymethyltransferase, reversible] } &amp;&amp; { R_GUAPRT [guanine phosphoribosyltransferase] } &amp;&amp; { R_HCYSMT [homocysteine S-methyltransferase] } &amp;&amp; { R_HXPRT [hypoxanthine phosphoribosyltransferase (Hypoxanthine)] } &amp;&amp; { R_ME2 [malic enzyme (NADP)] } &amp;&amp; { R_MMCD [Methylmalonyl-CoA decarboxylase] || R_MMM [Methylmalonyl-CoA mutase] } &amp;&amp; { R_PPC [phosphoenolpyruvate carboxylase] } &amp;&amp; { R_PUNP2 [purine-nucleoside phosphorylase (Deoxyadenosine)] } &amp;&amp; { R_PUNP3 [purine-nucleoside phosphorylase (Guanosine)] } &amp;&amp; { R_PUNP5 [purine-nucleoside phosphorylase (Inosine)] } &amp;&amp; { R_PYK [pyruvate kinase] } &amp;&amp; { R_SUCOAS [succinyl-CoA synthetase (ADP-forming)] } &amp;&amp; { R_TALA [transaldolase] } &amp;&amp; { R_THD2pp [NAD(P) transhydrogenase (periplasm)] } &amp;&amp; { R_TPI [triose-phosphate isomerase] } &amp;&amp; { R_UPPRT [uracil phosphoribosyltransferase] } &amp;&amp; { R_URIK2 [uridine kinase (GTP:Uridine)] } &amp;&amp; { R_XPPT [xanthine phosphoribosyltransferase] }</t>
  </si>
  <si>
    <t>M_uacmam_c</t>
  </si>
  <si>
    <t>UDP-N-acetyl-D-mannosamine</t>
  </si>
  <si>
    <t>{ R_DHAPT [Dihydroxyacetone phosphotransferase] } &amp;&amp; { R_DRPA [deoxyribose-phosphate aldolase] || R_PPM2 [phosphopentomutase 2 (deoxyribose)] } &amp;&amp; { R_EDA [2-dehydro-3-deoxy-phosphogluconate aldolase] || R_EDD [6-phosphogluconate dehydratase] } &amp;&amp; { R_F6PP [D-fructose 6-phosphate phosphatase] } &amp;&amp; { R_HCYSMT [homocysteine S-methyltransferase] } &amp;&amp; { R_PFK [phosphofructokinase] } &amp;&amp; { R_PGI [glucose-6-phosphate isomerase] } &amp;&amp; { R_TALA [transaldolase] }</t>
  </si>
  <si>
    <t>M_uacmamu_c</t>
  </si>
  <si>
    <t>UDP-N-acetyl-D-mannosaminouronate</t>
  </si>
  <si>
    <t>M_uagmda_c</t>
  </si>
  <si>
    <t>Undecaprenyl-diphospho-N-acetylmuramoyl-L-alanyl-D-glutamyl-meso-2,6-diaminopimeloyl-D-alanyl-D-alanine</t>
  </si>
  <si>
    <t>{ R_CYTBDpp [cytochrome oxidase bd (ubiquinol-8: 2 protons) (periplasm)] } &amp;&amp; { R_CYTBO3_4pp [cytochrome oxidase bo3 (ubiquinol-8: 4 protons) (periplasm)] } &amp;&amp; { R_DURIPP [deoxyuridine phosphorylase] } &amp;&amp; { R_HEX1 [hexokinase (D-glucose:ATP)] } &amp;&amp; { R_HEX7 [hexokinase (D-fructose:ATP)] } &amp;&amp; { R_LDH_D [D-lactate dehydrogenase] } &amp;&amp; { R_PDH [pyruvate dehydrogenase] } &amp;&amp; { R_PFL [pyruvate formate lyase] } &amp;&amp; { R_PPS [phosphoenolpyruvate synthase] } &amp;&amp; { R_PUNP4 [purine-nucleoside phosphorylase (Deoxyguanosine)] } &amp;&amp; { R_RNTR1c2 [ribonucleoside-triphosphate reductase (ATP) (flavodoxin)]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</si>
  <si>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R_HEX1 [hexokinase (D-glucose:ATP)] } &amp;&amp; { R_HEX7 [hexokinase (D-fructose:ATP)] } &amp;&amp; { R_LDH_D [D-lactate dehydrogenase] } &amp;&amp; { R_PDH [pyruvate dehydrogenase] } &amp;&amp; { R_PFL [pyruvate formate lyase] } &amp;&amp; { R_PPS [phosphoenolpyruvate synthase] }</t>
  </si>
  <si>
    <t>M_uama_c</t>
  </si>
  <si>
    <t>UDP-N-acetylmuramoyl-L-alanine</t>
  </si>
  <si>
    <t>{ R_ACALD [acetaldehyde dehydrogenase (acetylating)] } &amp;&amp; { R_ADA [Adenosine deaminase]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R_DRPA [deoxyribose-phosphate aldolase] || R_PPM2 [phosphopentomutase 2 (deoxyribose)] } &amp;&amp; { R_F6PA [fructose 6-phosphate aldolase] } &amp;&amp; { R_FTHFD [formyltetrahydrofolate deformylase] } &amp;&amp; { R_G6PDH2r [glucose 6-phosphate dehydrogenase] || R_PGL [6-phosphogluconolactonase] } &amp;&amp; { R_HCYSMT [homocysteine S-methyltransferase] } &amp;&amp; { R_ICL [Isocitrate lyase] } &amp;&amp; { R_MDH [malate dehydrogenase] } &amp;&amp; { R_MMCD [Methylmalonyl-CoA decarboxylase] || R_MMM [Methylmalonyl-CoA mutase] } &amp;&amp; { R_NTPP9 [Nucleoside triphosphate pyrophosphorylase (itp)] } &amp;&amp; { R_OAADC [oxaloacetate decarboxylase] } &amp;&amp; { R_PFK [phosphofructokinase] } &amp;&amp; { R_PPKr [polyphosphate kinase] } &amp;&amp; { R_PUNP1 [purine-nucleoside phosphorylase (Adenosine)] } &amp;&amp; { R_PUNP3 [purine-nucleoside phosphorylase (Guanosine)] } &amp;&amp; { R_PUNP5 [purine-nucleoside phosphorylase (Inosine)] } &amp;&amp; { R_PUNP7 [purine-nucleoside phosphorylase (Xanthosine)] } &amp;&amp; { R_PYAM5PO [pyridoxamine 5'-phosphate oxidase] } &amp;&amp; { R_PYK [pyruvate kinase] } &amp;&amp; { R_RBK [ribokinase]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R_TPI [triose-phosphate isomerase] }</t>
  </si>
  <si>
    <t>{ R_ACALD [acetaldehyde dehydrogenase (acetylating)] } &amp;&amp; { R_ADA [Adenosine deaminase]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R_DRPA [deoxyribose-phosphate aldolase] || R_PPM2 [phosphopentomutase 2 (deoxyribose)] } &amp;&amp; { R_F6PA [fructose 6-phosphate aldolase] } &amp;&amp; { R_FTHFD [formyltetrahydrofolate deformylase] } &amp;&amp; { R_G6PDH2r [glucose 6-phosphate dehydrogenase] || R_PGL [6-phosphogluconolactonase] } &amp;&amp; { R_HCYSMT [homocysteine S-methyltransferase] } &amp;&amp; { R_ICL [Isocitrate lyase] } &amp;&amp; { R_MDH [malate dehydrogenase] } &amp;&amp; { R_MMCD [Methylmalonyl-CoA decarboxylase] || R_MMM [Methylmalonyl-CoA mutase] } &amp;&amp; { R_NDPK3 [nucleoside-diphosphate kinase (ATP:CDP)] } &amp;&amp; { R_NTPP9 [Nucleoside triphosphate pyrophosphorylase (itp)] } &amp;&amp; { R_OAADC [oxaloacetate decarboxylase] } &amp;&amp; { R_PFK [phosphofructokinase] } &amp;&amp; { R_PPKr [polyphosphate kinase] } &amp;&amp; { R_PUNP1 [purine-nucleoside phosphorylase (Adenosine)] } &amp;&amp; { R_PUNP3 [purine-nucleoside phosphorylase (Guanosine)] } &amp;&amp; { R_PUNP5 [purine-nucleoside phosphorylase (Inosine)] } &amp;&amp; { R_PUNP7 [purine-nucleoside phosphorylase (Xanthosine)] } &amp;&amp; { R_PYAM5PO [pyridoxamine 5'-phosphate oxidase] } &amp;&amp; { R_PYK [pyruvate kinase] } &amp;&amp; { R_RBK [ribokinase] } &amp;&amp; { R_SSALx [succinate-semialdehyde dehydrogenase (NAD)] } &amp;&amp; { R_SSALy [succinate-semialdehyde dehydrogenase (NADP)] } &amp;&amp; { R_SUCOAS [succinyl-CoA synthetase (ADP-forming)] } &amp;&amp; { R_TALA [transaldolase] } &amp;&amp; { R_THD2pp [NAD(P) transhydrogenase (periplasm)] } &amp;&amp; { R_THRAi [Threonine aldolase] } &amp;&amp; { R_TPI [triose-phosphate isomerase] }</t>
  </si>
  <si>
    <t>M_uamag_c</t>
  </si>
  <si>
    <t>UDP-N-acetylmuramoyl-L-alanyl-D-glutamate</t>
  </si>
  <si>
    <t>{ R_ABUTD [Aminobutyraldehyde dehydrogenase] || R_PTRCTA [Putrescine Transaminase] } &amp;&amp; { R_ACALD [acetaldehyde dehydrogenase (acetylating)] } &amp;&amp; { R_ACKr [acetate kinase] || R_PTAr [phosphotransacetylase] } &amp;&amp; { R_AGMH [N-Acetyl-D-glucosamine(anhydrous)N-Acetylmuramyl beta -1,4-N-acetylglucosaminidase] } &amp;&amp; { R_AM3PA [anhydrous-N-Acetylmuramyl-tripeptide amidase] } &amp;&amp; { R_AM4PA [anhydrous-N-Acetylmuramyl-tetrapeptide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R_HCYSMT [homocysteine S-methyltransferase] } &amp;&amp; { R_ICL [Isocitrate lyase] } &amp;&amp; { R_LDH_D [D-lactate dehydrogenase] } &amp;&amp; { R_P5CD [1-pyrroline-5-carboxylate dehydrogenase] } &amp;&amp; { R_PFK [phosphofructokinase] } &amp;&amp; { R_POX [pyruvate oxidase] } &amp;&amp; { R_PPS [phosphoenolpyruvate synthase] } &amp;&amp; { R_SUCOAS [succinyl-CoA synthetase (ADP-forming)] } &amp;&amp; { R_TALA [transaldolase] } &amp;&amp; { R_TKT2 [transketolase] } &amp;&amp; { R_UGLYCH [Ureidoglycolate hydrolase] }</t>
  </si>
  <si>
    <t>M_uamr_c</t>
  </si>
  <si>
    <t>UDP-N-acetylmuramate</t>
  </si>
  <si>
    <t>{ R_ADNK1 [adenosine kinase] } &amp;&amp; { R_ADPT [adenine phosphoribosyltransferase] } &amp;&amp; { R_CYTK2 [cytidylate kinase (dCMP)] } &amp;&amp; { R_DADK [deoxyadenylate kinase] } &amp;&amp; { R_DGK1 [deoxyguanylate kinase (dGMP:ATP)] } &amp;&amp; { R_DHAPT [Dihydroxyacetone phosphotransferase] } &amp;&amp; { R_EDA [2-dehydro-3-deoxy-phosphogluconate aldolase] || R_EDD [6-phosphogluconate dehydratase] } &amp;&amp; { R_FUM [fumarase] } &amp;&amp; { R_HEX1 [hexokinase (D-glucose:ATP)] } &amp;&amp; { R_NTD1 [5'-nucleotidase (dUMP)] } &amp;&amp; { R_NTPP1 [Nucleoside triphosphate pyrophosphorylase (dgtp)] } &amp;&amp; { R_NTPP3 [Nucleoside triphosphate pyrophosphorylase (dctp)] } &amp;&amp; { R_PFK [phosphofructokinase] } &amp;&amp; { R_PGCD [phosphoglycerate dehydrogenase] || R_PSERT [phosphoserine transaminase] || R_PSP_L [phosphoserine phosphatase (L-serine)] } &amp;&amp; { R_PGI [glucose-6-phosphate isomerase] } &amp;&amp; { R_PPA2 [inorganic triphosphatase] } &amp;&amp; { R_PPK2r [polyphosphate kinase] } &amp;&amp; { R_TALA [transaldolase] }</t>
  </si>
  <si>
    <t>{ R_ADNK1 [adenosine kinase] } &amp;&amp; { R_ADPT [adenine phosphoribosyltransferase] } &amp;&amp; { R_CYTK2 [cytidylate kinase (dCMP)] } &amp;&amp; { R_DADK [deoxyadenylate kinase] } &amp;&amp; { R_DGK1 [deoxyguanylate kinase (dGMP:ATP)] } &amp;&amp; { R_DHAPT [Dihydroxyacetone phosphotransferase] } &amp;&amp; { R_EDA [2-dehydro-3-deoxy-phosphogluconate aldolase] || R_EDD [6-phosphogluconate dehydratase] } &amp;&amp; { R_FUM [fumarase] } &amp;&amp; { R_HEX1 [hexokinase (D-glucose:ATP)] } &amp;&amp; { R_HXPRT [hypoxanthine phosphoribosyltransferase (Hypoxanthine)]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R_PFK [phosphofructokinase] } &amp;&amp; { R_PGCD [phosphoglycerate dehydrogenase] || R_PSERT [phosphoserine transaminase] || R_PSP_L [phosphoserine phosphatase (L-serine)] } &amp;&amp; { R_PGI [glucose-6-phosphate isomerase] } &amp;&amp; { R_PPA2 [inorganic triphosphatase] } &amp;&amp; { R_PPK2r [polyphosphate kinase] } &amp;&amp; { R_PUNP5 [purine-nucleoside phosphorylase (Inosine)] } &amp;&amp; { R_TALA [transaldolase] }</t>
  </si>
  <si>
    <t>M_udcpdp_c</t>
  </si>
  <si>
    <t>Undecaprenyl_diphosphate</t>
  </si>
  <si>
    <t>{ R_ALLTAMH [allantoate amidohydrolase] || R_ALLTN [allantoinase] || R_XAND [xanthine dehydrogenase] } &amp;&amp; { R_DRPA [deoxyribose-phosphate aldolase] || R_PPM2 [phosphopentomutase 2 (deoxyribose)] } &amp;&amp; { R_ETHAAL [Ethanolamine ammonia-lyase] } &amp;&amp; { R_FTHFD [formyltetrahydrofolate deformylase] } &amp;&amp; { R_GND [phosphogluconate dehydrogenase] } &amp;&amp; { R_LDH_D [D-lactate dehydrogenase] } &amp;&amp; { R_MGSA [methylglyoxal synthase] } &amp;&amp; { R_PDH [pyruvate dehydrogenase] } &amp;&amp; { R_PFL [pyruvate formate lyase] } &amp;&amp; { R_POX [pyruvate oxidase] } &amp;&amp; { R_PPKr [polyphosphate kinase] } &amp;&amp; { R_PPS [phosphoenolpyruvate synthase] } &amp;&amp; { R_TPI [triose-phosphate isomerase] }</t>
  </si>
  <si>
    <t>M_udcpp_c</t>
  </si>
  <si>
    <t>Undecaprenyl_phosphate</t>
  </si>
  <si>
    <t>{ R_DRPA [deoxyribose-phosphate aldolase] || R_PPM2 [phosphopentomutase 2 (deoxyribose)] } &amp;&amp; { R_GAPD [glyceraldehyde-3-phosphate dehydrogenase] || R_PGK [phosphoglycerate kinase] } &amp;&amp; { R_GND [phosphogluconate dehydrogenase] } &amp;&amp; { R_MDH [malate dehydrogenase] } &amp;&amp; { R_PDH [pyruvate dehydrogenase] } &amp;&amp; { R_PFL [pyruvate formate lyase] } &amp;&amp; { R_POX [pyruvate oxidase] } &amp;&amp; { R_PPS [phosphoenolpyruvate synthase] }</t>
  </si>
  <si>
    <t>{ R_CYTBDpp [cytochrome oxidase bd (ubiquinol-8: 2 protons) (periplasm)] } &amp;&amp; { R_CYTBO3_4pp [cytochrome oxidase bo3 (ubiquinol-8: 4 protons) (periplasm)] } &amp;&amp; { R_DRPA [deoxyribose-phosphate aldolase] || R_PPM2 [phosphopentomutase 2 (deoxyribose)] } &amp;&amp; { R_HEX1 [hexokinase (D-glucose:ATP)] } &amp;&amp; { R_LDH_D [D-lactate dehydrogenase] } &amp;&amp; { R_PDH [pyruvate dehydrogenase] } &amp;&amp; { R_PFL [pyruvate formate lyase] } &amp;&amp; { R_PPS [phosphoenolpyruvate synthase] } &amp;&amp; { R_XYLI2 [xylose isomerase] }</t>
  </si>
  <si>
    <t>M_udp_c</t>
  </si>
  <si>
    <t>UDP</t>
  </si>
  <si>
    <t>{ R_FLDR2 [flavodoxin reductase (NADPH)] } &amp;&amp; { R_GAPD [glyceraldehyde-3-phosphate dehydrogenase] || R_PGK [phosphoglycerate kinase] } &amp;&amp; { R_HCYSMT [homocysteine S-methyltransferase] } &amp;&amp; { R_HEX1 [hexokinase (D-glucose:ATP)] } &amp;&amp; { R_ICL [Isocitrate lyase] } &amp;&amp; { R_MGSA [methylglyoxal synthase] } &amp;&amp; { R_NDPK6 [nucleoside-diphosphate kinase (ATP:dUDP)] } &amp;&amp; { R_NTD12 [5'-nucleotidase (dIMP)] || R_NTPP10 [Nucleoside triphosphate pyrophosphorylase (ditp)] } &amp;&amp; { R_NTD6 [5'-nucleotidase (dAMP)] } &amp;&amp; { R_PGI [glucose-6-phosphate isomerase] } &amp;&amp; { R_PUNP4 [purine-nucleoside phosphorylase (Deoxyguanosine)] } &amp;&amp; { R_RNDR3 [ribonucleoside-diphosphate reductase (CDP)] } &amp;&amp; { R_RNDR3b [ribonucleoside-diphosphate reductase (CDP) (glutaredoxin)] }</t>
  </si>
  <si>
    <t>M_udpg_c</t>
  </si>
  <si>
    <t>UDPglucose</t>
  </si>
  <si>
    <t>M_udpgal_c</t>
  </si>
  <si>
    <t>UDPgalactose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</si>
  <si>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R_HCYSMT [homocysteine S-methyltransferase] } &amp;&amp; { R_PFK [phosphofructokinase] } &amp;&amp; { R_TALA [transaldolase] }</t>
  </si>
  <si>
    <t>M_udpgalfur_c</t>
  </si>
  <si>
    <t>UDP-D-galacto-1,4-furanose</t>
  </si>
  <si>
    <t>{ R_DADK [deoxyadenylate kinase] } &amp;&amp; { R_DGK1 [deoxyguanylate kinase (dGMP:ATP)] } &amp;&amp; { R_DURIPP [deoxyuridine phosphorylase] } &amp;&amp; { R_EDA [2-dehydro-3-deoxy-phosphogluconate aldolase] || R_EDD [6-phosphogluconate dehydratase] } &amp;&amp; { R_F6PA [fructose 6-phosphate aldolase] } &amp;&amp; { R_G6PDH2r [glucose 6-phosphate dehydrogenase] || R_PGL [6-phosphogluconolactonase] } &amp;&amp; { R_HCYSMT [homocysteine S-methyltransferase] } &amp;&amp; { R_NTPP1 [Nucleoside triphosphate pyrophosphorylase (dgtp)] } &amp;&amp; { R_NTPP5 [Nucleoside triphosphate pyrophosphorylase (datp)] } &amp;&amp; { R_PFK [phosphofructokinase] } &amp;&amp; { R_PPA2 [inorganic triphosphatase] } &amp;&amp; { R_PPK2r [polyphosphate kinase] } &amp;&amp; { R_PUNP6 [purine-nucleoside phosphorylase (Deoxyinosine)] } &amp;&amp; { R_TALA [transaldolase] }</t>
  </si>
  <si>
    <t>M_udpglcur_c</t>
  </si>
  <si>
    <t>UDP-D-glucuronate</t>
  </si>
  <si>
    <t>{ R_DURIPP [deoxyuridine phosphorylase] } &amp;&amp; 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R_NTD12 [5'-nucleotidase (dIMP)] || R_NTPP10 [Nucleoside triphosphate pyrophosphorylase (ditp)] } &amp;&amp; { R_NTD6 [5'-nucleotidase (dAMP)] } &amp;&amp; { R_PUNP4 [purine-nucleoside phosphorylase (Deoxyguanosine)] }</t>
  </si>
  <si>
    <t>M_udpLa4fn_c</t>
  </si>
  <si>
    <t>uridine_5''-diphospho-{beta}-4-deoxy-4-formamido-L-arabinose</t>
  </si>
  <si>
    <t>M_udpLa4n_c</t>
  </si>
  <si>
    <t>uridine_5''-diphospho-{beta}-4-deoxy-4-amino-L-arabinose</t>
  </si>
  <si>
    <t>M_udpLa4o_c</t>
  </si>
  <si>
    <t>UDP-4-keto-pyranose</t>
  </si>
  <si>
    <t>{ R_CBMKr [Carbamate kinase] } &amp;&amp; { R_G6PDH2r [glucose 6-phosphate dehydrogenase] || R_PGL [6-phosphogluconolactonase] } &amp;&amp; { R_GAPD [glyceraldehyde-3-phosphate dehydrogenase] || R_PGK [phosphoglycerate kinase] } &amp;&amp; { R_MGSA [methylglyoxal synthase] } &amp;&amp; { R_TKT1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</si>
  <si>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R_POX [pyruvate oxidase] } &amp;&amp; { R_RPE [ribulose 5-phosphate 3-epimerase] } &amp;&amp; { R_SUCOAS [succinyl-CoA synthetase (ADP-forming)] }</t>
  </si>
  <si>
    <t>M_ugmd_c</t>
  </si>
  <si>
    <t>UDP-N-acetylmuramoyl-L-alanyl-D-gamma-glutamyl-meso-2,6-diaminopimelate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</si>
  <si>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R_GHMT2r [glycine hydroxymethyltransferase, reversible]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R_POX [pyruvate oxidase] } &amp;&amp; { R_RPE [ribulose 5-phosphate 3-epimerase] } &amp;&amp; { R_SUCOAS [succinyl-CoA synthetase (ADP-forming)]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</si>
  <si>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</t>
  </si>
  <si>
    <t>M_ugmda_c</t>
  </si>
  <si>
    <t>UDP-N-acetylmuramoyl-L-alanyl-D-glutamyl-meso-2,6-diaminopimeloyl-D-alanyl-D-alanine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</si>
  <si>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R_HCYSMT [homocysteine S-methyltransferase] } &amp;&amp; { R_ICL [Isocitrate lyase] } &amp;&amp; { R_LDH_D [D-lactate dehydrogenase] } &amp;&amp; { R_MMCD [Methylmalonyl-CoA decarboxylase] || R_MMM [Methylmalonyl-CoA mutase] } &amp;&amp; { R_NACODA [N-acetylornithine deacetylase] } &amp;&amp; { R_POX [pyruvate oxidase] } &amp;&amp; { R_SSALx [succinate-semialdehyde dehydrogenase (NAD)] } &amp;&amp; { R_SSALy [succinate-semialdehyde dehydrogenase (NADP)] } &amp;&amp; { R_SUCOAS [succinyl-CoA synthetase (ADP-forming)] } &amp;&amp; { R_TKT2 [transketolase] } &amp;&amp; { R_UGLYCH [Ureidoglycolate hydrolase] } &amp;&amp; { R_URDGLYCD [ureidoglycolate dehydrogenase]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</si>
  <si>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R_HCYSMT [homocysteine S-methyltransferase] } &amp;&amp; { R_ICL [Isocitrate lyase] } &amp;&amp; { R_LDH_D [D-lactate dehydrogenase] } &amp;&amp; { R_MMCD [Methylmalonyl-CoA decarboxylase] || R_MMM [Methylmalonyl-CoA mutase] } &amp;&amp; { R_NACODA [N-acetylornithine deacetylase] } &amp;&amp; { R_PGCD [phosphoglycerate dehydrogenase] || R_PSERT [phosphoserine transaminase] || R_PSP_L [phosphoserine phosphatase (L-serine)] } &amp;&amp; { R_POX [pyruvate oxidase] } &amp;&amp; { R_SUCOAS [succinyl-CoA synthetase (ADP-forming)] } &amp;&amp; { R_TKT2 [transketolase] }</t>
  </si>
  <si>
    <t>M_uLa4fn_c</t>
  </si>
  <si>
    <t>undecaprenyl_phosphate-4-amino-4-formyl-L-arabinose</t>
  </si>
  <si>
    <t>{ R_ALLTAMH [allantoate amidohydrolase] || R_ALLTN [allantoinase] || R_XAND [xanthine dehydrogenase]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R_FTHFD [formyltetrahydrofolate deformylase] } &amp;&amp; { R_GPDDA2 [Glycerophosphodiester phosphodiesterase (Glycerophosphoethanolamine)] } &amp;&amp; { R_GPDDA2pp [Glycerophosphodiester phosphodiesterase (Glycerophosphoethanolamine)] } &amp;&amp; { R_LDH_D [D-lactate dehydrogenase] } &amp;&amp; { R_PDH [pyruvate dehydrogenase] } &amp;&amp; { R_PFL [pyruvate formate lyase] } &amp;&amp; { R_POX [pyruvate oxidase] } &amp;&amp; { R_PPKr [polyphosphate kinase] } &amp;&amp; { R_RPE [ribulose 5-phosphate 3-epimerase] } &amp;&amp; { R_SERD_L [L-serine deaminase] } &amp;&amp; { R_TRPAS2 [Tryptophanase (L-tryptophan)] }</t>
  </si>
  <si>
    <t>{ R_DRPA [deoxyribose-phosphate aldolase] || R_PPM2 [phosphopentomutase 2 (deoxyribose)] } &amp;&amp; { R_FDH4pp [formate dehydrogenase (quinone-8) (periplasm)] } &amp;&amp; { R_FDH5pp [Formate Dehydrogenase (menaquinone-8) (periplasm)] } &amp;&amp; { R_FRD3 [fumarate reductase] } &amp;&amp; { R_GLUDC [Glutamate Decarboxylase] } &amp;&amp; { R_GLYCL [Glycine Cleavage System] } &amp;&amp; { R_GND [phosphogluconate dehydrogenase] } &amp;&amp; { R_GPDDA2 [Glycerophosphodiester phosphodiesterase (Glycerophosphoethanolamine)] } &amp;&amp; { R_LDH_D [D-lactate dehydrogenase] } &amp;&amp; { R_NADH16pp [NADH dehydrogenase (ubiquinone-8 &amp; 3 protons) (periplasm)] } &amp;&amp; { R_NADH17pp [NADH dehydrogenase (menaquinone-8 &amp; 3 protons) (periplasm)] } &amp;&amp; { R_PDH [pyruvate dehydrogenase] } &amp;&amp; { R_PFL [pyruvate formate lyase] } &amp;&amp; { R_PGI [glucose-6-phosphate isomerase] } &amp;&amp; { R_POX [pyruvate oxidase] } &amp;&amp; { R_SUCOAS [succinyl-CoA synthetase (ADP-forming)] }</t>
  </si>
  <si>
    <t>M_uLa4n_c</t>
  </si>
  <si>
    <t>undecaprenyl_phosphate-4-amino-4-deoxy-L-arabinose</t>
  </si>
  <si>
    <t>{ R_DRPA [deoxyribose-phosphate aldolase] || R_PPM2 [phosphopentomutase 2 (deoxyribose)] } &amp;&amp; { R_HCYSMT [homocysteine S-methyltransferase]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R_PPC [phosphoenolpyruvate carboxylase] } &amp;&amp; { R_PPKr [polyphosphate kinase] } &amp;&amp; { R_TKT2 [transketolase] }</t>
  </si>
  <si>
    <t>{ R_DRPA [deoxyribose-phosphate aldolase] || R_PPM2 [phosphopentomutase 2 (deoxyribose)] } &amp;&amp; { R_F6PA [fructose 6-phosphate aldolase] } &amp;&amp; { R_FBA [fructose-bisphosphate aldolase] } &amp;&amp; { R_FBA3 [Sedoheptulose 1,7-bisphosphate D-glyceraldehyde-3-phosphate-lyase] || R_PFK_3 [phosphofructokinase (s7p)] } &amp;&amp; { R_HCYSMT [homocysteine S-methyltransferase]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R_PPC [phosphoenolpyruvate carboxylase] } &amp;&amp; { R_PPKr [polyphosphate kinase] } &amp;&amp; { R_TKT2 [transketolase] }</t>
  </si>
  <si>
    <t>M_uLa4n_p</t>
  </si>
  <si>
    <t>{ R_ACALD [acetaldehyde dehydrogenase (acetylating)] } &amp;&amp; { R_DCYTD [deoxycytidine deaminase] || R_NTD3 [5'-nucleotidase (dCMP)] } &amp;&amp; { R_DUTPDP [dUTP diphosphatase] } &amp;&amp; { R_FADRx [FAD reductase] } &amp;&amp; { R_FBP [fructose-bisphosphatase] } &amp;&amp; { R_FLVRx [flavin reductase (NAD)] } &amp;&amp; { R_FMNRx [FMN reductase] } &amp;&amp; { R_FRD3 [fumarate reductase] } &amp;&amp; { R_GLXCL [glyoxalate carboligase] } &amp;&amp; { R_GLYAT [glycine C-acetyltransferase] } &amp;&amp; { R_GLYCLTDx [Glycolate dehydrogenase (NAD)] } &amp;&amp; { R_HXPRT [hypoxanthine phosphoribosyltransferase (Hypoxanthine)] } &amp;&amp; { R_INSK [insosine kinase]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R_PUNP2 [purine-nucleoside phosphorylase (Deoxyadenosine)] } &amp;&amp; { R_PUNP4 [purine-nucleoside phosphorylase (Deoxyguanosine)] } &amp;&amp; { R_THD2pp [NAD(P) transhydrogenase (periplasm)] } &amp;&amp; { R_THRAi [Threonine aldolase] }</t>
  </si>
  <si>
    <t>{ R_ACALD [acetaldehyde dehydrogenase (acetylating)] } &amp;&amp; { R_ADNK1 [adenosine kinase] } &amp;&amp; { R_ADPT [adenine phosphoribosyltransferase] } &amp;&amp; { R_DCYTD [deoxycytidine deaminase] || R_NTD3 [5'-nucleotidase (dCMP)] } &amp;&amp; { R_DUTPDP [dUTP diphosphatase] } &amp;&amp; { R_FADRx [FAD reductase] } &amp;&amp; { R_FBP [fructose-bisphosphatase] } &amp;&amp; { R_FLVRx [flavin reductase (NAD)] } &amp;&amp; { R_FMNRx [FMN reductase] } &amp;&amp; { R_FRD3 [fumarate reductase] } &amp;&amp; { R_GLXCL [glyoxalate carboligase] } &amp;&amp; { R_GLYAT [glycine C-acetyltransferase] } &amp;&amp; { R_GLYCLTDx [Glycolate dehydrogenase (NAD)] } &amp;&amp; { R_HXPRT [hypoxanthine phosphoribosyltransferase (Hypoxanthine)] } &amp;&amp; { R_INSK [insosine kinase]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R_PUNP4 [purine-nucleoside phosphorylase (Deoxyguanosine)] } &amp;&amp; { R_THD2pp [NAD(P) transhydrogenase (periplasm)] } &amp;&amp; { R_THRAi [Threonine aldolase] }</t>
  </si>
  <si>
    <t>{ R_ACALD [acetaldehyde dehydrogenase (acetylating)] } &amp;&amp; { R_ADNK1 [adenosine kinase] } &amp;&amp; { R_ADPT [adenine phosphoribosyltransferase] } &amp;&amp; { R_DCYTD [deoxycytidine deaminase] || R_NTD3 [5'-nucleotidase (dCMP)] } &amp;&amp; { R_DUTPDP [dUTP diphosphatase] } &amp;&amp; { R_ETHAAL [Ethanolamine ammonia-lyase] } &amp;&amp; { R_FADRx [FAD reductase] } &amp;&amp; { R_FBP [fructose-bisphosphatase] } &amp;&amp; { R_FLVRx [flavin reductase (NAD)] } &amp;&amp; { R_FMNRx [FMN reductase] } &amp;&amp; { R_FRD3 [fumarate reductase] } &amp;&amp; { R_GLXCL [glyoxalate carboligase] } &amp;&amp; { R_GLYAT [glycine C-acetyltransferase] } &amp;&amp; { R_GLYCLTDx [Glycolate dehydrogenase (NAD)] } &amp;&amp; { R_HXPRT [hypoxanthine phosphoribosyltransferase (Hypoxanthine)] } &amp;&amp; { R_INSK [insosine kinase]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R_NADH5 [NADH dehydrogenase (ubiquinone-8 )] } &amp;&amp; { R_PUNP4 [purine-nucleoside phosphorylase (Deoxyguanosine)] } &amp;&amp; { R_THD2pp [NAD(P) transhydrogenase (periplasm)] } &amp;&amp; { R_THRAi [Threonine aldolase] }</t>
  </si>
  <si>
    <t>M_um4p_c</t>
  </si>
  <si>
    <t>UDP-N-acetylmuramoyl-L-alanyl-D-gamma-glutamyl-meso-2,6-diaminopimelate-D-alanine</t>
  </si>
  <si>
    <t>{ R_4PCP [tetrapeptide L,D-carboxypeptidase] } &amp;&amp; { R_ABTA [4-aminobutyrate transaminase] } &amp;&amp; { R_ACALD [acetaldehyde dehydrogenase (acetylating)]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R_AGM4PApp [N-Acetyl-D-glucosamine(anhydrous)N-Acetylmuramyl-tetrapeptide amidase (periplasm)] } &amp;&amp; { R_ALLTAMH [allantoate amidohydrolase] || R_ALLTN [allantoinase] || R_XAND [xanthine dehydrogenase]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R_DRPA [deoxyribose-phosphate aldolase] || R_PPM2 [phosphopentomutase 2 (deoxyribose)] } &amp;&amp; { R_ETHAAL [Ethanolamine ammonia-lyase] } &amp;&amp; { R_FTHFD [formyltetrahydrofolate deformylase] } &amp;&amp; { R_HCYSMT [homocysteine S-methyltransferase] } &amp;&amp; { R_HXCT [Acetyl-CoA:hexanoate-CoA transferase] } &amp;&amp; { R_ICL [Isocitrate lyase] } &amp;&amp; { R_LDH_D [D-lactate dehydrogenase] } &amp;&amp; { R_MDH [malate dehydrogenase] } &amp;&amp; { R_ME2 [malic enzyme (NADP)] } &amp;&amp; { R_MMCD [Methylmalonyl-CoA decarboxylase] || R_MMM [Methylmalonyl-CoA mutase] } &amp;&amp; { R_POX [pyruvate oxidase] } &amp;&amp; { R_RPE [ribulose 5-phosphate 3-epimerase] } &amp;&amp; { R_SUCOAS [succinyl-CoA synthetase (ADP-forming)] } &amp;&amp; { R_THD2pp [NAD(P) transhydrogenase (periplasm)] } &amp;&amp; { R_TPI [triose-phosphate isomerase] } &amp;&amp; { R_UM4PCP [UDP-N-acetylmuramoyl-L-alanyl-D-gamma-glutamyl-meso-2,6-diaminopimelate-D-alanine L,D-carboxypeptidase] }</t>
  </si>
  <si>
    <t>{ R_4PCP [tetrapeptide L,D-carboxypeptidase] } &amp;&amp; { R_ABTA [4-aminobutyrate transaminase] } &amp;&amp; { R_ACALD [acetaldehyde dehydrogenase (acetylating)] } &amp;&amp; { R_ACKr [acetate kinase] || R_PTAr [phosphotransacetylase] } &amp;&amp; { R_AGMH [N-Acetyl-D-glucosamine(anhydrous)N-Acetylmuramyl beta -1,4-N-acetylglucosaminidase] } &amp;&amp; { R_ALDD2y [aldehyde dehydrogenase (acetaldehyde, NADP)]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R_DRPA [deoxyribose-phosphate aldolase] || R_PPM2 [phosphopentomutase 2 (deoxyribose)] } &amp;&amp; { R_HCYSMT [homocysteine S-methyltransferase] } &amp;&amp; { R_HXCT [Acetyl-CoA:hexanoate-CoA transferase] } &amp;&amp; { R_ICL [Isocitrate lyase] } &amp;&amp; { R_LDH_D [D-lactate dehydrogenase] } &amp;&amp; { R_MDH [malate dehydrogenase] } &amp;&amp; { R_MMCD [Methylmalonyl-CoA decarboxylase] || R_MMM [Methylmalonyl-CoA mutase] } &amp;&amp; { R_PGCD [phosphoglycerate dehydrogenase] || R_PSERT [phosphoserine transaminase] || R_PSP_L [phosphoserine phosphatase (L-serine)] } &amp;&amp; { R_POX [pyruvate oxidase] } &amp;&amp; { R_RPE [ribulose 5-phosphate 3-epimerase] } &amp;&amp; { R_SUCOAS [succinyl-CoA synthetase (ADP-forming)] } &amp;&amp; { R_THD2pp [NAD(P) transhydrogenase (periplasm)] } &amp;&amp; { R_TPI [triose-phosphate isomerase] } &amp;&amp; { R_UM4PCP [UDP-N-acetylmuramoyl-L-alanyl-D-gamma-glutamyl-meso-2,6-diaminopimelate-D-alanine L,D-carboxypeptidase] }</t>
  </si>
  <si>
    <t>M_ump_c</t>
  </si>
  <si>
    <t>UMP</t>
  </si>
  <si>
    <t>{ R_ADNK1 [adenosine kinase] } &amp;&amp; { R_ADPT [adenine phosphoribosyltransferase] } &amp;&amp; { R_ALDD2y [aldehyde dehydrogenase (acetaldehyde, NADP)] } &amp;&amp; { R_ALLTAMH [allantoate amidohydrolase] || R_ALLTN [allantoinase] || R_XAND [xanthine dehydrogenase] } &amp;&amp; { R_DRPA [deoxyribose-phosphate aldolase] || R_PPM2 [phosphopentomutase 2 (deoxyribose)] } &amp;&amp; { R_EDA [2-dehydro-3-deoxy-phosphogluconate aldolase] || R_EDD [6-phosphogluconate dehydratase] } &amp;&amp; { R_ENO [enolase] } &amp;&amp; { R_GLYAT [glycine C-acetyltransferase] } &amp;&amp; { R_GLYCL [Glycine Cleavage System] } &amp;&amp; { R_HXPRT [hypoxanthine phosphoribosyltransferase (Hypoxanthine)] } &amp;&amp; { R_INSK [insosine kinase] } &amp;&amp; { R_ME2 [malic enzyme (NADP)] } &amp;&amp; { R_MMCD [Methylmalonyl-CoA decarboxylase] || R_MMM [Methylmalonyl-CoA mutase] } &amp;&amp; { R_RPE [ribulose 5-phosphate 3-epimerase] } &amp;&amp; { R_SSALx [succinate-semialdehyde dehydrogenase (NAD)] } &amp;&amp; { R_SSALy [succinate-semialdehyde dehydrogenase (NADP)] } &amp;&amp; { R_SUCOAS [succinyl-CoA synthetase (ADP-forming)] } &amp;&amp; { R_THD2pp [NAD(P) transhydrogenase (periplasm)] } &amp;&amp; { R_TPI [triose-phosphate isomerase] }</t>
  </si>
  <si>
    <t>{ R_ABUTD [Aminobutyraldehyde dehydrogenase] || R_PTRCTA [Putrescine Transaminase] } &amp;&amp; { R_ACKr [acetate kinase] || R_PTAr [phosphotransacetylase] } &amp;&amp; { R_ADA [Adenosine deaminase] } &amp;&amp; { R_ADNK1 [adenosine kinase] } &amp;&amp; { R_ADPT [adenine phosphoribosyltransferase] } &amp;&amp; { R_AKGDH [2-Oxogluterate dehydrogenase]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R_ENO [enolase] } &amp;&amp; { R_F6PA [fructose 6-phosphate aldolase] } &amp;&amp; { R_FBA [fructose-bisphosphate aldolase] } &amp;&amp; { R_FTHFD [formyltetrahydrofolate deformylase]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R_HXCT [Acetyl-CoA:hexanoate-CoA transferase] } &amp;&amp; { R_HXPRT [hypoxanthine phosphoribosyltransferase (Hypoxanthine)] } &amp;&amp; { R_ICL [Isocitrate lyase] } &amp;&amp; { R_LDH_D [D-lactate dehydrogenase]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R_MLTGY3pp [murein lytic transglycosylase (murein3p3p) (periplasm)] } &amp;&amp; { R_NACODA [N-acetylornithine deacetylase] } &amp;&amp; { R_POX [pyruvate oxidase] } &amp;&amp; { R_PUNP5 [purine-nucleoside phosphorylase (Inosine)] } &amp;&amp; { R_TALA [transaldolase] } &amp;&amp; { R_TKT2 [transketolase] } &amp;&amp; { R_UGLYCH [Ureidoglycolate hydrolase] } &amp;&amp; { R_URDGLYCD [ureidoglycolate dehydrogenase] }</t>
  </si>
  <si>
    <t>{ R_ABTA [4-aminobutyrate transaminase] } &amp;&amp; { R_AKGDH [2-Oxogluterate dehydrogenase] } &amp;&amp; { R_ALDD2y [aldehyde dehydrogenase (acetaldehyde, NADP)] } &amp;&amp; { R_DRPA [deoxyribose-phosphate aldolase] || R_PPM2 [phosphopentomutase 2 (deoxyribose)] } &amp;&amp; { R_EDA [2-dehydro-3-deoxy-phosphogluconate aldolase] || R_EDD [6-phosphogluconate dehydratase] } &amp;&amp; { R_GHMT2r [glycine hydroxymethyltransferase, reversible] } &amp;&amp; { R_HCYSMT [homocysteine S-methyltransferase] } &amp;&amp; { R_ME2 [malic enzyme (NADP)] } &amp;&amp; { R_PGM [phosphoglycerate mutase] } &amp;&amp; { R_THD2pp [NAD(P) transhydrogenase (periplasm)] } &amp;&amp; { R_TKT2 [transketolase] } &amp;&amp; { R_TPI [triose-phosphate isomerase] }</t>
  </si>
  <si>
    <t>M_unaga_c</t>
  </si>
  <si>
    <t>Undecaprenyl_diphospho_N-acetyl-glucosamine</t>
  </si>
  <si>
    <t>{ R_ACALD [acetaldehyde dehydrogenase (acetylating)] } &amp;&amp; { R_ACKr [acetate kinase] || R_PTAr [phosphotransacetylase] } &amp;&amp; { R_ACS [acetyl-CoA synthetase] } &amp;&amp; { R_ALCD2x [alcohol dehydrogenase (ethanol)] } &amp;&amp; { R_ALDD2x [aldehyde dehydrogenase (acetaldehyde, NAD)] } &amp;&amp; { R_ALDD2y [aldehyde dehydrogenase (acetaldehyde, NADP)] } &amp;&amp; { R_F6PA [fructose 6-phosphate aldolase] } &amp;&amp; { R_FBA [fructose-bisphosphate aldolase] } &amp;&amp; { R_G6PDH2r [glucose 6-phosphate dehydrogenase] || R_PGL [6-phosphogluconolactonase] } &amp;&amp; { R_HCYSMT [homocysteine S-methyltransferase] } &amp;&amp; { R_MDH [malate dehydrogenase] } &amp;&amp; { R_ME2 [malic enzyme (NADP)] } &amp;&amp; { R_MTHFC [methenyltetrahydrofolate cyclohydrolase] || R_MTHFD [methylenetetrahydrofolate dehydrogenase (NADP)] } &amp;&amp; { R_OAADC [oxaloacetate decarboxylase] } &amp;&amp; { R_PDH [pyruvate dehydrogenase] } &amp;&amp; { R_PFL [pyruvate formate lyase] } &amp;&amp; { R_PPCSCT [Propanoyl-CoA: succinate CoA-transferase] } &amp;&amp; { R_PYK [pyruvate kinase] } &amp;&amp; { R_SUCOAS [succinyl-CoA synthetase (ADP-forming)] } &amp;&amp; { R_TALA [transaldolase] } &amp;&amp; { R_THD2pp [NAD(P) transhydrogenase (periplasm)] } &amp;&amp; { R_TPI [triose-phosphate isomerase] }</t>
  </si>
  <si>
    <t>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R_ACS [acetyl-CoA synthetase] } &amp;&amp; { R_APG3PAT141 [acyl-phosphate:glycerol-3-phosphate acyltransferase (C14:1)] } &amp;&amp; { R_APG3PAT181 [acyl-phosphate:glycerol-3-phosphate acyltransferase (C18:1)] } &amp;&amp; { R_DASYN140 [CDP-diacylglycerol synthetase (n-C14:0)] } &amp;&amp; { R_DGK1 [deoxyguanylate kinase (dGMP:ATP)] } &amp;&amp; { R_DSERDHr [D-serine dehydrogenase] || R_LSERDHr [L-serine dehydrogenase] || R_SERD_D [D-serine deaminase] } &amp;&amp; { R_FACOAE180 [fatty-acid-CoA thioesterase (octadecanoate)] } &amp;&amp; { R_G3PAT141 [glycerol-3-phosphate acyltransferase (C14:1)] } &amp;&amp; { R_G3PAT181 [glycerol-3-phosphate acyltransferase (C18:1)] } &amp;&amp; { R_GLYCL [Glycine Cleavage System] } &amp;&amp; { R_HCYSMT [homocysteine S-methyltransferase]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R_MTHFC [methenyltetrahydrofolate cyclohydrolase] || R_MTHFD [methylenetetrahydrofolate dehydrogenase (NADP)] } &amp;&amp; { R_NTD12 [5'-nucleotidase (dIMP)] || R_NTPP10 [Nucleoside triphosphate pyrophosphorylase (ditp)] } &amp;&amp; { R_NTD6 [5'-nucleotidase (dAMP)] } &amp;&amp; { R_NTPP1 [Nucleoside triphosphate pyrophosphorylase (dgtp)] } &amp;&amp; { R_PDH [pyruvate dehydrogenase] } &amp;&amp; { R_PFL [pyruvate formate lyase] } &amp;&amp; { R_PGM [phosphoglycerate mutase] } &amp;&amp; { R_PLIPA1E120pp [Phospholipase A1 (phosphatidylethanolamine, n-C12:0) (periplasm)] } &amp;&amp; { R_PLIPA1E160pp [Phospholipase A1 (phosphatidylethanolamine, n-C16:0) (periplasm)] } &amp;&amp; { R_PLIPA1E161pp [Phospholipase A1 (phosphatidylethanolamine, n-C16:1) (periplasm)] } &amp;&amp; { R_PPA2 [inorganic triphosphatase] } &amp;&amp; { R_PPK2r [polyphosphate kinase] } &amp;&amp; { R_PYNP2r [pyrimidine-nucleoside phosphorylase (uracil)] } &amp;&amp; { R_SERD_L [L-serine deaminase] } &amp;&amp; { R_TPI [triose-phosphate isomerase] } &amp;&amp; { R_TRPS2 [tryptophan synthase (indole)] } &amp;&amp; { R_UPPRT [uracil phosphoribosyltransferase] }</t>
  </si>
  <si>
    <t>M_unagamu_c</t>
  </si>
  <si>
    <t>Undecaprenyl-diphospho-N-acetylglucosamine-N-acetylmannosaminuronate</t>
  </si>
  <si>
    <t>{ R_ADNK1 [adenosine kinase] } &amp;&amp; { R_ADPT [adenine phosphoribosyltransferase] } &amp;&amp; { R_DRPA [deoxyribose-phosphate aldolase] || R_PPM2 [phosphopentomutase 2 (deoxyribose)] } &amp;&amp; { R_ETHAAL [Ethanolamine ammonia-lyase] } &amp;&amp; { R_GLYCL [Glycine Cleavage System] } &amp;&amp; { R_PDH [pyruvate dehydrogenase] } &amp;&amp; { R_PFL [pyruvate formate lyase] } &amp;&amp; { R_PGM [phosphoglycerate mutase] } &amp;&amp; { R_POX [pyruvate oxidase] } &amp;&amp; { R_RPE [ribulose 5-phosphate 3-epimerase] }</t>
  </si>
  <si>
    <t>{ R_DRPA [deoxyribose-phosphate aldolase] || R_PPM2 [phosphopentomutase 2 (deoxyribose)] } &amp;&amp; { R_F6PA [fructose 6-phosphate aldolase] } &amp;&amp; { R_FBA [fructose-bisphosphate aldolase] } &amp;&amp; { R_FBA3 [Sedoheptulose 1,7-bisphosphate D-glyceraldehyde-3-phosphate-lyase] || R_PFK_3 [phosphofructokinase (s7p)] } &amp;&amp; { R_HCYSMT [homocysteine S-methyltransferase] } &amp;&amp; { R_LDH_D [D-lactate dehydrogenase]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R_MLTGY3pp [murein lytic transglycosylase (murein3p3p) (periplasm)] } &amp;&amp; { R_PDH [pyruvate dehydrogenase] } &amp;&amp; { R_PFL [pyruvate formate lyase] } &amp;&amp; { R_PGM [phosphoglycerate mutase] } &amp;&amp; { R_POX [pyruvate oxidase] } &amp;&amp; { R_PPC [phosphoenolpyruvate carboxylase] } &amp;&amp; { R_TKT2 [transketolase] }</t>
  </si>
  <si>
    <t>M_unagamuf_c</t>
  </si>
  <si>
    <t>Undecaprenyl-diphospho_N-acetylglucosamine-N-acetylmannosaminuronate-N-acetamido-4,6-dideoxy-D-galactose</t>
  </si>
  <si>
    <t>{ R_DHAPT [Dihydroxyacetone phosphotransferase] } &amp;&amp; { R_DRPA [deoxyribose-phosphate aldolase] || R_PPM2 [phosphopentomutase 2 (deoxyribose)] } &amp;&amp; { R_ETHAAL [Ethanolamine ammonia-lyase] } &amp;&amp; { R_GHMT2r [glycine hydroxymethyltransferase, reversible] } &amp;&amp; { R_HCYSMT [homocysteine S-methyltransferase] } &amp;&amp; { R_LDH_D [D-lactate dehydrogenase] } &amp;&amp; { R_MTHFC [methenyltetrahydrofolate cyclohydrolase] || R_MTHFD [methylenetetrahydrofolate dehydrogenase (NADP)] } &amp;&amp; { R_PDH [pyruvate dehydrogenase] } &amp;&amp; { R_PFL [pyruvate formate lyase] } &amp;&amp; { R_PGI [glucose-6-phosphate isomerase] } &amp;&amp; { R_POX [pyruvate oxidase] } &amp;&amp; { R_PYK [pyruvate kinase] } &amp;&amp; { R_TKT2 [transketolase] }</t>
  </si>
  <si>
    <t>M_unagamuf_p</t>
  </si>
  <si>
    <t>{ R_ACALD [acetaldehyde dehydrogenase (acetylating)] } &amp;&amp; { R_ALCD2x [alcohol dehydrogenase (ethanol)] } &amp;&amp; { R_FADRx [FAD reductase] } &amp;&amp; { R_FBP [fructose-bisphosphatase] } &amp;&amp; { R_FLVRx [flavin reductase (NAD)] } &amp;&amp; { R_FMNRx [FMN reductase] } &amp;&amp; { R_GLXCL [glyoxalate carboligase] } &amp;&amp; { R_GLYCLTDx [Glycolate dehydrogenase (NAD)] } &amp;&amp; { R_HCYSMT [homocysteine S-methyltransferase] } &amp;&amp; { R_LDH_D [D-lactate dehydrogenase] } &amp;&amp; { R_MDH [malate dehydrogenase] } &amp;&amp; { R_MGSA [methylglyoxal synthase] } &amp;&amp; { R_NADH10 [NADH dehydrogenase (menaquinone-8 &amp; 0 protons)] } &amp;&amp; { R_NADH16pp [NADH dehydrogenase (ubiquinone-8 &amp; 3 protons) (periplasm)] } &amp;&amp; { R_NADH17pp [NADH dehydrogenase (menaquinone-8 &amp; 3 protons) (periplasm)] } &amp;&amp; { R_NADH18pp [NADH dehydrogenase (demethylmenaquinone-8 &amp; 3 protons) (periplasm)] } &amp;&amp; { R_NADH5 [NADH dehydrogenase (ubiquinone-8 )] } &amp;&amp; { R_NADH9 [NADH dehydrogenase (demethylmenaquinone-8 &amp; 0 protons)] } &amp;&amp; { R_THD2pp [NAD(P) transhydrogenase (periplasm)] }</t>
  </si>
  <si>
    <t>M_uppg3_c</t>
  </si>
  <si>
    <t>Uroporphyrinogen_III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</si>
  <si>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R_GLUDC [Glutamate Decarboxylase]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R_ORNDC [Ornithine Decarboxylase] } &amp;&amp; { R_P5CD [1-pyrroline-5-carboxylate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</si>
  <si>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R_GLUDC [Glutamate Decarboxylase] } &amp;&amp; { R_GLUDy [glutamate dehydrogenase (NADP)] } &amp;&amp; { R_GLYAT [glycine C-acetyltransferase] } &amp;&amp; { R_GND [phosphogluconate dehydrogenase]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R_ORNDC [Ornithine Decarboxylase] } &amp;&amp; { R_P5CD [1-pyrroline-5-carboxylate dehydrogenase] } &amp;&amp; { R_PDH [pyruvate dehydrogenase] } &amp;&amp; { R_PGCD [phosphoglycerate dehydrogenase] || R_PSERT [phosphoserine transaminase] || R_PSP_L [phosphoserine phosphatase (L-serine)] } &amp;&amp; { R_POX [pyruvate oxidase] } &amp;&amp; { R_SUCOAS [succinyl-CoA synthetase (ADP-forming)]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</si>
  <si>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R_FTHFD [formyltetrahydrofolate deformylase] } &amp;&amp; { R_GLYAT [glycine C-acetyltransferase] } &amp;&amp; { R_GND [phosphogluconate dehydrogenase] } &amp;&amp; { R_HXCT [Acetyl-CoA:hexanoate-CoA transferase] } &amp;&amp; { R_ICL [Isocitrate lyase] } &amp;&amp; { R_LDH_D [D-lactate dehydrogenase] } &amp;&amp; { R_P5CD [1-pyrroline-5-carboxylate dehydrogenase] } &amp;&amp; { R_PGCD [phosphoglycerate dehydrogenase] || R_PSERT [phosphoserine transaminase] || R_PSP_L [phosphoserine phosphatase (L-serine)] } &amp;&amp; { R_POX [pyruvate oxidase] } &amp;&amp; { R_PPKr [polyphosphate kinase] }</t>
  </si>
  <si>
    <t>M_ura_c</t>
  </si>
  <si>
    <t>Uracil</t>
  </si>
  <si>
    <t>{ R_ALLTAMH [allantoate amidohydrolase] || R_ALLTN [allantoinase] || R_XAND [xanthine dehydrogenase] } &amp;&amp; { R_DADK [deoxyadenylate kinase] } &amp;&amp; { R_EDA [2-dehydro-3-deoxy-phosphogluconate aldolase] || R_EDD [6-phosphogluconate dehydratase] } &amp;&amp; { R_GSNK [guanosine kinase] } &amp;&amp; { R_GUAPRT [guanine phosphoribosyltransferase] } &amp;&amp; { R_HCYSMT [homocysteine S-methyltransferase] } &amp;&amp; { R_HEX7 [hexokinase (D-fructose:ATP)] } &amp;&amp; { R_NTPP5 [Nucleoside triphosphate pyrophosphorylase (datp)] } &amp;&amp; { R_PGI [glucose-6-phosphate isomerase] } &amp;&amp; { R_PUNP6 [purine-nucleoside phosphorylase (Deoxyinosine)] } &amp;&amp; { R_TKT2 [transketolase] } &amp;&amp; { R_UPPRT [uracil phosphoribosyltransferase] } &amp;&amp; { R_URIK2 [uridine kinase (GTP:Uridine)] } &amp;&amp; { R_XPPT [xanthine phosphoribosyltransferase] }</t>
  </si>
  <si>
    <t>{ R_EDA [2-dehydro-3-deoxy-phosphogluconate aldolase] || R_EDD [6-phosphogluconate dehydratase] } &amp;&amp; { R_HCYSMT [homocysteine S-methyltransferase] } &amp;&amp; { R_MGSA [methylglyoxal synthase] } &amp;&amp; { R_PUNP2 [purine-nucleoside phosphorylase (Deoxyadenosine)] } &amp;&amp; { R_PUNP4 [purine-nucleoside phosphorylase (Deoxyguanosine)] } &amp;&amp; { R_PUNP6 [purine-nucleoside phosphorylase (Deoxyinosine)] } &amp;&amp; { R_TKT2 [transketolase] } &amp;&amp; { R_TPI [triose-phosphate isomerase] } &amp;&amp; { R_UPPRT [uracil phosphoribosyltransferase] } &amp;&amp; { R_URIK2 [uridine kinase (GTP:Uridine)] }</t>
  </si>
  <si>
    <t>M_ura_e</t>
  </si>
  <si>
    <t>M_ura_p</t>
  </si>
  <si>
    <t>{ R_DHAPT [Dihydroxyacetone phosphotransferase] } &amp;&amp; { R_EDA [2-dehydro-3-deoxy-phosphogluconate aldolase] || R_EDD [6-phosphogluconate dehydratase] } &amp;&amp; { R_FBA3 [Sedoheptulose 1,7-bisphosphate D-glyceraldehyde-3-phosphate-lyase] || R_PFK_3 [phosphofructokinase (s7p)] } &amp;&amp; { R_HCYSMT [homocysteine S-methyltransferase] } &amp;&amp; { R_NTD6 [5'-nucleotidase (dAMP)] } &amp;&amp; { R_NTD8 [5'-nucleotidase (dGMP)] } &amp;&amp; { R_PFK [phosphofructokinase] } &amp;&amp; { R_PPA2 [inorganic triphosphatase] } &amp;&amp; { R_PPK2r [polyphosphate kinase] } &amp;&amp; { R_PUNP6 [purine-nucleoside phosphorylase (Deoxyinosine)] } &amp;&amp; { R_PYNP2r [pyrimidine-nucleoside phosphorylase (uracil)] } &amp;&amp; { R_TALA [transaldolase] } &amp;&amp; { R_UPPRT [uracil phosphoribosyltransferase] }</t>
  </si>
  <si>
    <t>{ R_EDA [2-dehydro-3-deoxy-phosphogluconate aldolase] || R_EDD [6-phosphogluconate dehydratase] } &amp;&amp; { R_HCYSMT [homocysteine S-methyltransferase] } &amp;&amp; { R_HEX7 [hexokinase (D-fructose:ATP)] } &amp;&amp; { R_NTD6 [5'-nucleotidase (dAMP)] } &amp;&amp; { R_PGI [glucose-6-phosphate isomerase] } &amp;&amp; { R_PUNP4 [purine-nucleoside phosphorylase (Deoxyguanosine)] } &amp;&amp; { R_PUNP6 [purine-nucleoside phosphorylase (Deoxyinosine)] } &amp;&amp; { R_PYNP2r [pyrimidine-nucleoside phosphorylase (uracil)] } &amp;&amp; { R_TKT1 [transketolase] } &amp;&amp; { R_UPPRT [uracil phosphoribosyltransferase] }</t>
  </si>
  <si>
    <t>M_uracp_c</t>
  </si>
  <si>
    <t>Ureidoacrylate_peracid</t>
  </si>
  <si>
    <t>{ R_DGK1 [deoxyguanylate kinase (dGMP:ATP)] } &amp;&amp; { R_EDA [2-dehydro-3-deoxy-phosphogluconate aldolase] || R_EDD [6-phosphogluconate dehydratase] } &amp;&amp; { R_GTHOr [glutathione oxidoreductase] } &amp;&amp; { R_HCYSMT [homocysteine S-methyltransferase] } &amp;&amp; { R_HEX7 [hexokinase (D-fructose:ATP)] } &amp;&amp; { R_NDPK8 [nucleoside-diphosphate kinase (ATP:dADP)] } &amp;&amp; { R_NTPP1 [Nucleoside triphosphate pyrophosphorylase (dgtp)] } &amp;&amp; { R_NTPP5 [Nucleoside triphosphate pyrophosphorylase (datp)] } &amp;&amp; { R_PGI [glucose-6-phosphate isomerase] } &amp;&amp; { R_PPA2 [inorganic triphosphatase] } &amp;&amp; { R_PPK2r [polyphosphate kinase] } &amp;&amp; { R_PUNP6 [purine-nucleoside phosphorylase (Deoxyinosine)] } &amp;&amp; { R_RNDR1 [ribonucleoside-diphosphate reductase (ADP)] } &amp;&amp; { R_TKT2 [transketolase] } &amp;&amp; { R_UPPRT [uracil phosphoribosyltransferase] } &amp;&amp; { R_URIK2 [uridine kinase (GTP:Uridine)] }</t>
  </si>
  <si>
    <t>{ R_EDA [2-dehydro-3-deoxy-phosphogluconate aldolase] || R_EDD [6-phosphogluconate dehydratase] } &amp;&amp; { R_HCYSMT [homocysteine S-methyltransferase] } &amp;&amp; { R_HEX7 [hexokinase (D-fructose:ATP)] } &amp;&amp; { R_PGI [glucose-6-phosphate isomerase] } &amp;&amp; { R_PUNP2 [purine-nucleoside phosphorylase (Deoxyadenosine)] } &amp;&amp; { R_PUNP4 [purine-nucleoside phosphorylase (Deoxyguanosine)] } &amp;&amp; { R_PUNP6 [purine-nucleoside phosphorylase (Deoxyinosine)] } &amp;&amp; { R_TKT2 [transketolase] } &amp;&amp; { R_UPPRT [uracil phosphoribosyltransferase] } &amp;&amp; { R_URIK2 [uridine kinase (GTP:Uridine)] }</t>
  </si>
  <si>
    <t>M_urate_c</t>
  </si>
  <si>
    <t>Urate</t>
  </si>
  <si>
    <t>{ R_ADA [Adenosine deaminase] } &amp;&amp; { R_ADNK1 [adenosine kinase] } &amp;&amp; { R_ADPT [adenine phosphoribosyltransferase] } &amp;&amp; { R_ALLTAMH [allantoate amidohydrolase] || R_ALLTN [allantoinase] } &amp;&amp; { R_CYSDS [Cysteine Desulfhydrase] } &amp;&amp; { R_DSERDHr [D-serine dehydrogenase] || R_LSERDHr [L-serine dehydrogenase] || R_SERD_D [D-serine deaminase] } &amp;&amp; { R_ETHAAL [Ethanolamine ammonia-lyase] } &amp;&amp; { R_FRD2 [fumarate reductase] } &amp;&amp; { R_FTHFD [formyltetrahydrofolate deformylase] } &amp;&amp; { R_G6PDH2r [glucose 6-phosphate dehydrogenase] || R_PGL [6-phosphogluconolactonase] } &amp;&amp; { R_MGSA [methylglyoxal synthase] } &amp;&amp; { R_NADH16pp [NADH dehydrogenase (ubiquinone-8 &amp; 3 protons) (periplasm)] } &amp;&amp; { R_NADH18pp [NADH dehydrogenase (demethylmenaquinone-8 &amp; 3 protons) (periplasm)] } &amp;&amp; { R_PGM [phosphoglycerate mutase] } &amp;&amp; { R_PPKr [polyphosphate kinase] } &amp;&amp; { R_PUNP5 [purine-nucleoside phosphorylase (Inosine)] } &amp;&amp; { R_SERD_L [L-serine deaminase] } &amp;&amp; { R_TALA [transaldolase] } &amp;&amp; { R_TRPAS2 [Tryptophanase (L-tryptophan)] }</t>
  </si>
  <si>
    <t>{ R_DCTPD [dCTP deaminase] } &amp;&amp; { R_EDA [2-dehydro-3-deoxy-phosphogluconate aldolase] || R_EDD [6-phosphogluconate dehydratase] } &amp;&amp; { R_F6PA [fructose 6-phosphate aldolase] } &amp;&amp; { R_GSNK [guanosine kinase] } &amp;&amp; { R_GUAPRT [guanine phosphoribosyltransferase] } &amp;&amp; { R_HCYSMT [homocysteine S-methyltransferase] } &amp;&amp; { R_NDPK7 [nucleoside-diphosphate kinase (ATP:dCDP)] } &amp;&amp; { R_NTPP3 [Nucleoside triphosphate pyrophosphorylase (dctp)] } &amp;&amp; { R_PFK [phosphofructokinase] } &amp;&amp; { R_PUNP2 [purine-nucleoside phosphorylase (Deoxyadenosine)] } &amp;&amp; { R_PUNP6 [purine-nucleoside phosphorylase (Deoxyinosine)] } &amp;&amp; { R_RNDR3 [ribonucleoside-diphosphate reductase (CDP)] } &amp;&amp; { R_RNDR3b [ribonucleoside-diphosphate reductase (CDP) (glutaredoxin)] } &amp;&amp; { R_RNDR4 [ribonucleoside-diphosphate reductase (UDP)] } &amp;&amp; { R_RNDR4b [ribonucleoside-diphosphate reductase (UDP) (glutaredoxin)] } &amp;&amp; { R_RNTR4c2 [ribonucleoside-triphosphate reductase (UTP) (flavodoxin)] } &amp;&amp; { R_TALA [transaldolase] } &amp;&amp; { R_TKT2 [transketolase] } &amp;&amp; { R_UGLYCH [Ureidoglycolate hydrolase] } &amp;&amp; { R_URDGLYCD [ureidoglycolate dehydrogenase] } &amp;&amp; { R_XPPT [xanthine phosphoribosyltransferase] }</t>
  </si>
  <si>
    <t>{ R_ALLTAMH [allantoate amidohydrolase] || R_ALLTN [allantoinase]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R_GARFT [phosphoribosylglycinamide formyltransferase] } &amp;&amp; { R_HCYSMT [homocysteine S-methyltransferase] } &amp;&amp; { R_PGM [phosphoglycerate mutase] } &amp;&amp; { R_SERD_L [L-serine deaminase] } &amp;&amp; { R_TPI [triose-phosphate isomerase] } &amp;&amp; { R_TRPS2 [tryptophan synthase (indole)] }</t>
  </si>
  <si>
    <t>M_urdglyc_c</t>
  </si>
  <si>
    <t>(-)-Ureidoglycolate</t>
  </si>
  <si>
    <t>{ R_DURIPP [deoxyuridine phosphorylase] } &amp;&amp; { R_EDA [2-dehydro-3-deoxy-phosphogluconate aldolase] || R_EDD [6-phosphogluconate dehydratase] } &amp;&amp; { R_GMPR [GMP reductase] } &amp;&amp; { R_HCYSMT [homocysteine S-methyltransferase] } &amp;&amp; { R_HXPRT [hypoxanthine phosphoribosyltransferase (Hypoxanthine)] } &amp;&amp; { R_PGI [glucose-6-phosphate isomerase] } &amp;&amp; { R_PUNP2 [purine-nucleoside phosphorylase (Deoxyadenosine)] } &amp;&amp; { R_PUNP4 [purine-nucleoside phosphorylase (Deoxyguanosine)] } &amp;&amp; { R_PUNP5 [purine-nucleoside phosphorylase (Inosine)] } &amp;&amp; { R_RPE [ribulose 5-phosphate 3-epimerase] } &amp;&amp; { R_UGLYCH [Ureidoglycolate hydrolase] } &amp;&amp; { R_URDGLYCD [ureidoglycolate dehydrogenase] } &amp;&amp; { R_XYLI2 [xylose isomerase] }</t>
  </si>
  <si>
    <t>M_urea_c</t>
  </si>
  <si>
    <t>Urea</t>
  </si>
  <si>
    <t>{ R_ACALD [acetaldehyde dehydrogenase (acetylating)] } &amp;&amp; { R_AKGDH [2-Oxogluterate dehydrogenase] } &amp;&amp; { R_ALLTAMH [allantoate amidohydrolase] || R_ALLTN [allantoinase] || R_XAND [xanthine dehydrogenase] } &amp;&amp; { R_DRPA [deoxyribose-phosphate aldolase] || R_PPM2 [phosphopentomutase 2 (deoxyribose)] } &amp;&amp; { R_FTHFD [formyltetrahydrofolate deformylase] } &amp;&amp; { R_G6PDH2r [glucose 6-phosphate dehydrogenase] || R_PGL [6-phosphogluconolactonase] } &amp;&amp; { R_GLUDC [Glutamate Decarboxylase]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R_MDH [malate dehydrogenase] } &amp;&amp; { R_ORNDC [Ornithine Decarboxylase] } &amp;&amp; { R_PGM [phosphoglycerate mutase] } &amp;&amp; { R_RPE [ribulose 5-phosphate 3-epimerase] } &amp;&amp; { R_THD2pp [NAD(P) transhydrogenase (periplasm)] } &amp;&amp; { R_TPI [triose-phosphate isomerase] }</t>
  </si>
  <si>
    <t>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R_EDA [2-dehydro-3-deoxy-phosphogluconate aldolase] || R_EDD [6-phosphogluconate dehydratase] } &amp;&amp; { R_FBA3 [Sedoheptulose 1,7-bisphosphate D-glyceraldehyde-3-phosphate-lyase] || R_PFK_3 [phosphofructokinase (s7p)] } &amp;&amp; { R_GUAPRT [guanine phosphoribosyltransferase] } &amp;&amp; { R_HXPRT [hypoxanthine phosphoribosyltransferase (Hypoxanthine)] } &amp;&amp; { R_INSK [insosine kinase] } &amp;&amp; { R_MGSA [methylglyoxal synthase] } &amp;&amp; { R_PUNP1 [purine-nucleoside phosphorylase (Adenosine)] } &amp;&amp; { R_PUNP3 [purine-nucleoside phosphorylase (Guanosine)] } &amp;&amp; { R_TALA [transaldolase] } &amp;&amp; { R_TPI [triose-phosphate isomerase] } &amp;&amp; { R_UGLYCH [Ureidoglycolate hydrolase] } &amp;&amp; { R_UPPRT [uracil phosphoribosyltransferase] } &amp;&amp; { R_URIK2 [uridine kinase (GTP:Uridine)] } &amp;&amp; { R_XPPT [xanthine phosphoribosyltransferase] }</t>
  </si>
  <si>
    <t>M_urea_e</t>
  </si>
  <si>
    <t>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R_DGK1 [deoxyguanylate kinase (dGMP:ATP)] } &amp;&amp; { R_DURIPP [deoxyuridine phosphorylase] } &amp;&amp; { R_EDA [2-dehydro-3-deoxy-phosphogluconate aldolase] || R_EDD [6-phosphogluconate dehydratase] } &amp;&amp; { R_F6PA [fructose 6-phosphate aldolase] } &amp;&amp; { R_FBA [fructose-bisphosphate aldolase] } &amp;&amp; { R_FBA3 [Sedoheptulose 1,7-bisphosphate D-glyceraldehyde-3-phosphate-lyase] || R_PFK_3 [phosphofructokinase (s7p)] } &amp;&amp; { R_GMPR [GMP reductase] } &amp;&amp; { R_HXPRT [hypoxanthine phosphoribosyltransferase (Hypoxanthine)] } &amp;&amp; { R_INSK [insosine kinase] } &amp;&amp; { R_NTPP1 [Nucleoside triphosphate pyrophosphorylase (dgtp)] } &amp;&amp; { R_PPA2 [inorganic triphosphatase] } &amp;&amp; { R_PPK2r [polyphosphate kinase] } &amp;&amp; { R_PUNP1 [purine-nucleoside phosphorylase (Adenosine)] } &amp;&amp; { R_RPE [ribulose 5-phosphate 3-epimerase] } &amp;&amp; { R_UGLYCH [Ureidoglycolate hydrolase] }</t>
  </si>
  <si>
    <t>M_urea_p</t>
  </si>
  <si>
    <t>{ R_ADA [Adenosine deaminase] } &amp;&amp; { R_ADD [adenine deaminase] } &amp;&amp; { R_AKGDH [2-Oxogluterate dehydrogenase] } &amp;&amp; { R_ALDD2y [aldehyde dehydrogenase (acetaldehyde, NADP)] } &amp;&amp; { R_DRPA [deoxyribose-phosphate aldolase] || R_PPM2 [phosphopentomutase 2 (deoxyribose)] } &amp;&amp; { R_ENO [enolase] } &amp;&amp; { R_FTHFD [formyltetrahydrofolate deformylase]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R_HCYSMT [homocysteine S-methyltransferase] } &amp;&amp; { R_ICL [Isocitrate lyase] } &amp;&amp; { R_MDH [malate dehydrogenase] } &amp;&amp; { R_MGSA [methylglyoxal synthase] } &amp;&amp; { R_NTD11 [5'-nucleotidase (IMP)] } &amp;&amp; { R_NTD9 [5'-nucleotidase (GMP)] } &amp;&amp; { R_ORNDC [Ornithine Decarboxylase] } &amp;&amp; { R_PPA2 [inorganic triphosphatase] } &amp;&amp; { R_PPK2r [polyphosphate kinase] } &amp;&amp; { R_PUNP2 [purine-nucleoside phosphorylase (Deoxyadenosine)] } &amp;&amp; { R_PUNP7 [purine-nucleoside phosphorylase (Xanthosine)] } &amp;&amp; { R_SSALy [succinate-semialdehyde dehydrogenase (NADP)] } &amp;&amp; { R_THD2pp [NAD(P) transhydrogenase (periplasm)] } &amp;&amp; { R_TKT2 [transketolase] } &amp;&amp; { R_XTSNH [Xanthosine hydrolase] }</t>
  </si>
  <si>
    <t>M_uri_c</t>
  </si>
  <si>
    <t>Uridine</t>
  </si>
  <si>
    <t>{ R_DADA [Deoxyadenosine deaminase] } &amp;&amp; { R_EDA [2-dehydro-3-deoxy-phosphogluconate aldolase] || R_EDD [6-phosphogluconate dehydratase] } &amp;&amp; { R_HCYSMT [homocysteine S-methyltransferase] } &amp;&amp; { R_HEX7 [hexokinase (D-fructose:ATP)] } &amp;&amp; { R_NTD12 [5'-nucleotidase (dIMP)] || R_NTPP10 [Nucleoside triphosphate pyrophosphorylase (ditp)] } &amp;&amp; { R_PGI [glucose-6-phosphate isomerase] } &amp;&amp; { R_PUNP2 [purine-nucleoside phosphorylase (Deoxyadenosine)] } &amp;&amp; { R_PUNP4 [purine-nucleoside phosphorylase (Deoxyguanosine)] } &amp;&amp; { R_TKT2 [transketolase] } &amp;&amp; { R_UPPRT [uracil phosphoribosyltransferase] } &amp;&amp; { R_URIK2 [uridine kinase (GTP:Uridine)] }</t>
  </si>
  <si>
    <t>M_uri_e</t>
  </si>
  <si>
    <t>{ R_EDA [2-dehydro-3-deoxy-phosphogluconate aldolase] || R_EDD [6-phosphogluconate dehydratase] } &amp;&amp; { R_HCYSMT [homocysteine S-methyltransferase] } &amp;&amp; { R_HEX7 [hexokinase (D-fructose:ATP)] } &amp;&amp; { R_NTD12 [5'-nucleotidase (dIMP)] || R_NTPP10 [Nucleoside triphosphate pyrophosphorylase (ditp)] } &amp;&amp; { R_NTD6 [5'-nucleotidase (dAMP)] } &amp;&amp; { R_PGI [glucose-6-phosphate isomerase] } &amp;&amp; { R_PUNP4 [purine-nucleoside phosphorylase (Deoxyguanosine)] } &amp;&amp; { R_TKT2 [transketolase] } &amp;&amp; { R_UPPRT [uracil phosphoribosyltransferase] } &amp;&amp; { R_URIK2 [uridine kinase (GTP:Uridine)] }</t>
  </si>
  <si>
    <t>{ R_G6PDH2r [glucose 6-phosphate dehydrogenase] || R_PGL [6-phosphogluconolactonase] } &amp;&amp; { R_GAPD [glyceraldehyde-3-phosphate dehydrogenase] || R_PGK [phosphoglycerate kinase] } &amp;&amp; { R_HCYSMT [homocysteine S-methyltransferase] } &amp;&amp; { R_MGSA [methylglyoxal synthase] } &amp;&amp; { R_NTD12 [5'-nucleotidase (dIMP)] || R_NTPP10 [Nucleoside triphosphate pyrophosphorylase (ditp)] } &amp;&amp; { R_NTD6 [5'-nucleotidase (dAMP)] } &amp;&amp; { R_PUNP4 [purine-nucleoside phosphorylase (Deoxyguanosine)] } &amp;&amp; { R_UPPRT [uracil phosphoribosyltransferase] } &amp;&amp; { R_URIK2 [uridine kinase (GTP:Uridine)] }</t>
  </si>
  <si>
    <t>M_uri_p</t>
  </si>
  <si>
    <t>{ R_DADK [deoxyadenylate kinase] } &amp;&amp; { R_DGK1 [deoxyguanylate kinase (dGMP:ATP)] } &amp;&amp; { R_F6PP [D-fructose 6-phosphate phosphatase] } &amp;&amp; { R_HCYSMT [homocysteine S-methyltransferase] } &amp;&amp; { R_MGSA [methylglyoxal synthase] } &amp;&amp; { R_NTD12 [5'-nucleotidase (dIMP)] || R_NTPP10 [Nucleoside triphosphate pyrophosphorylase (ditp)] } &amp;&amp; { R_NTPP1 [Nucleoside triphosphate pyrophosphorylase (dgtp)] } &amp;&amp; { R_NTPP5 [Nucleoside triphosphate pyrophosphorylase (datp)] } &amp;&amp; { R_PGCD [phosphoglycerate dehydrogenase] || R_PSERT [phosphoserine transaminase] || R_PSP_L [phosphoserine phosphatase (L-serine)] } &amp;&amp; { R_PGI [glucose-6-phosphate isomerase] } &amp;&amp; { R_PGM [phosphoglycerate mutase] } &amp;&amp; { R_PPA2 [inorganic triphosphatase] } &amp;&amp; { R_PPK2r [polyphosphate kinase] } &amp;&amp; { R_UPPRT [uracil phosphoribosyltransferase] } &amp;&amp; { R_URIK2 [uridine kinase (GTP:Uridine)] }</t>
  </si>
  <si>
    <t>{ R_FBP [fructose-bisphosphatase] } &amp;&amp; { R_G3PT [glycerol-3-phosphatase] } &amp;&amp; { R_GAPD [glyceraldehyde-3-phosphate dehydrogenase] || R_PGK [phosphoglycerate kinase] } &amp;&amp; { R_HCYSMT [homocysteine S-methyltransferase] } &amp;&amp; { R_MGSA [methylglyoxal synthase] } &amp;&amp; { R_NDPK3 [nucleoside-diphosphate kinase (ATP:CDP)] } &amp;&amp; { R_UPPRT [uracil phosphoribosyltransferase] } &amp;&amp; { R_URIK2 [uridine kinase (GTP:Uridine)] }</t>
  </si>
  <si>
    <t>M_utp_c</t>
  </si>
  <si>
    <t>UTP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</si>
  <si>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R_FTHFD [formyltetrahydrofolate deformylase] } &amp;&amp; { R_HCYSMT [homocysteine S-methyltransferase] } &amp;&amp; { R_PGM [phosphoglycerate mutase] } &amp;&amp; { R_SERD_L [L-serine deaminase] } &amp;&amp; { R_TPI [triose-phosphate isomerase] } &amp;&amp; { R_TRPAS2 [Tryptophanase (L-tryptophan)] } &amp;&amp; { R_UGLYCH [Ureidoglycolate hydrolase]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</si>
  <si>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R_FTHFD [formyltetrahydrofolate deformylase] } &amp;&amp; { R_GLYAT [glycine C-acetyltransferase] } &amp;&amp; { R_HCYSMT [homocysteine S-methyltransferase] } &amp;&amp; { R_PGM [phosphoglycerate mutase] } &amp;&amp; { R_SERD_L [L-serine deaminase] } &amp;&amp; { R_TPI [triose-phosphate isomerase] } &amp;&amp; { R_TRPAS2 [Tryptophanase (L-tryptophan)] } &amp;&amp; { R_UGLYCH [Ureidoglycolate hydrolase] }</t>
  </si>
  <si>
    <t>M_val-L_c</t>
  </si>
  <si>
    <t>L-Valine</t>
  </si>
  <si>
    <t>{ R_DRPA [deoxyribose-phosphate aldolase] || R_PPM2 [phosphopentomutase 2 (deoxyribose)] } &amp;&amp; { R_FBA3 [Sedoheptulose 1,7-bisphosphate D-glyceraldehyde-3-phosphate-lyase] || R_PFK_3 [phosphofructokinase (s7p)] } &amp;&amp; { R_HCYSMT [homocysteine S-methyltransferase] } &amp;&amp; { R_LDH_D [D-lactate dehydrogenase] } &amp;&amp; { R_PDH [pyruvate dehydrogenase] } &amp;&amp; { R_PFK [phosphofructokinase] } &amp;&amp; { R_PFL [pyruvate formate lyase] } &amp;&amp; { R_POX [pyruvate oxidase] } &amp;&amp; { R_PPS [phosphoenolpyruvate synthase] } &amp;&amp; { R_TKT1 [transketolase] }</t>
  </si>
  <si>
    <t>{ R_ATPS4rpp [ATP synthase (four protons for one ATP) (periplasm)] } &amp;&amp; { R_DRPA [deoxyribose-phosphate aldolase] || R_PPM2 [phosphopentomutase 2 (deoxyribose)] } &amp;&amp; { R_FTHFD [formyltetrahydrofolate deformylase] } &amp;&amp; { R_GND [phosphogluconate dehydrogenase] } &amp;&amp; { R_LDH_D [D-lactate dehydrogenase] } &amp;&amp; { R_PDH [pyruvate dehydrogenase] } &amp;&amp; { R_PFL [pyruvate formate lyase] } &amp;&amp; { R_POX [pyruvate oxidase] } &amp;&amp; { R_THRAi [Threonine aldolase] } &amp;&amp; { R_THRD [L-threonine dehydrogenase] }</t>
  </si>
  <si>
    <t>{ R_ATPS4rpp [ATP synthase (four protons for one ATP) (periplasm)] } &amp;&amp; { R_DRPA [deoxyribose-phosphate aldolase] || R_PPM2 [phosphopentomutase 2 (deoxyribose)] } &amp;&amp; { R_GLYCL [Glycine Cleavage System] } &amp;&amp; { R_GND [phosphogluconate dehydrogenase] } &amp;&amp; { R_LDH_D [D-lactate dehydrogenase] } &amp;&amp; { R_PDH [pyruvate dehydrogenase] } &amp;&amp; { R_PFL [pyruvate formate lyase] } &amp;&amp; { R_POX [pyruvate oxidase] }</t>
  </si>
  <si>
    <t>M_val-L_e</t>
  </si>
  <si>
    <t>{ R_ALAGLUE [L-alanyl-gamma-glutamate epimerase] || R_LADGMDH [L-alanyl-gamma-D-glutamyl-meso-diaminopimelate hydrolase] || R_LALGP [L-alanyl-gamma-L-glutamate peptidase] } &amp;&amp; { R_DRPA [deoxyribose-phosphate aldolase] || R_PPM2 [phosphopentomutase 2 (deoxyribose)] } &amp;&amp; { R_HCYSMT [homocysteine S-methyltransferase] } &amp;&amp; { R_LDH_D [D-lactate dehydrogenase] } &amp;&amp; { R_PDH [pyruvate dehydrogenase] } &amp;&amp; { R_PFL [pyruvate formate lyase] } &amp;&amp; { R_PGI [glucose-6-phosphate isomerase] } &amp;&amp; { R_PGM [phosphoglycerate mutase] } &amp;&amp; { R_POX [pyruvate oxidase] } &amp;&amp; { R_PPC [phosphoenolpyruvate carboxylase] } &amp;&amp; { R_RPE [ribulose 5-phosphate 3-epimerase]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R_XYLI2 [xylose isomerase] }</t>
  </si>
  <si>
    <t>{ R_ABUTD [Aminobutyraldehyde dehydrogenase] || R_PTRCTA [Putrescine Transaminase] } &amp;&amp; { R_ACALD [acetaldehyde dehydrogenase (acetylating)] } &amp;&amp; { R_ACKr [acetate kinase] || R_PTAr [phosphotransacetylase] } &amp;&amp; { R_AKGDH [2-Oxogluterate dehydrogenase] } &amp;&amp; { R_ATPS4rpp [ATP synthase (four protons for one ATP) (periplasm)] } &amp;&amp; { R_CITL [Citrate lyase] } &amp;&amp; { R_CYSDS [Cysteine Desulfhydrase] } &amp;&amp; { R_FACOAE60 [fatty-acid-CoA thioesterase (hexanoate)] } &amp;&amp; { R_FRD2 [fumarate reductase] } &amp;&amp; { R_FRD3 [fumarate reductase]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R_GLYCL [Glycine Cleavage System] } &amp;&amp; { R_GND [phosphogluconate dehydrogenase] } &amp;&amp; { R_ICL [Isocitrate lyase] } &amp;&amp; { R_LDH_D [D-lactate dehydrogenase] } &amp;&amp; { R_P5CD [1-pyrroline-5-carboxylate dehydrogenase] } &amp;&amp; { R_POX [pyruvate oxidase] }</t>
  </si>
  <si>
    <t>{ R_ATPS4rpp [ATP synthase (four protons for one ATP) (periplasm)] } &amp;&amp; { R_DRPA [deoxyribose-phosphate aldolase] || R_PPM2 [phosphopentomutase 2 (deoxyribose)] } &amp;&amp; { R_FTHFD [formyltetrahydrofolate deformylase] } &amp;&amp; { R_GND [phosphogluconate dehydrogenase] } &amp;&amp; { R_LDH_D [D-lactate dehydrogenase] } &amp;&amp; { R_PDH [pyruvate dehydrogenase] } &amp;&amp; { R_PFL [pyruvate formate lyase] } &amp;&amp; { R_POX [pyruvate oxidase] } &amp;&amp; { R_SUCOAS [succinyl-CoA synthetase (ADP-forming)] }</t>
  </si>
  <si>
    <t>M_val-L_p</t>
  </si>
  <si>
    <t>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R_AKGDH [2-Oxogluterate dehydrogenase]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R_FACOAE60 [fatty-acid-CoA thioesterase (hexanoate)] } &amp;&amp; { R_GLUDC [Glutamate Decarboxylase] } &amp;&amp; { R_GLYAT [glycine C-acetyltransferase] } &amp;&amp; { R_GLYCL [Glycine Cleavage System] } &amp;&amp; { R_GND [phosphogluconate dehydrogenase]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R_NACODA [N-acetylornithine deacetylase] } &amp;&amp; { R_ORNDC [Ornithine Decarboxylase] } &amp;&amp; { R_POX [pyruvate oxidase] }</t>
  </si>
  <si>
    <t>M_xan_c</t>
  </si>
  <si>
    <t>Xanthine</t>
  </si>
  <si>
    <t>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R_DCYTD [deoxycytidine deaminase] || R_NTD3 [5'-nucleotidase (dCMP)] } &amp;&amp; { R_DGK1 [deoxyguanylate kinase (dGMP:ATP)] } &amp;&amp; { R_DUTPDP [dUTP diphosphatase] } &amp;&amp; { R_EDA [2-dehydro-3-deoxy-phosphogluconate aldolase] || R_EDD [6-phosphogluconate dehydratase] } &amp;&amp; { R_F6PA [fructose 6-phosphate aldolase] } &amp;&amp; { R_FBA3 [Sedoheptulose 1,7-bisphosphate D-glyceraldehyde-3-phosphate-lyase] || R_PFK_3 [phosphofructokinase (s7p)] } &amp;&amp; { R_HXPRT [hypoxanthine phosphoribosyltransferase (Hypoxanthine)] } &amp;&amp; { R_INSK [insosine kinase] } &amp;&amp; { R_NTPP1 [Nucleoside triphosphate pyrophosphorylase (dgtp)] } &amp;&amp; { R_PFK [phosphofructokinase] } &amp;&amp; { R_PPA2 [inorganic triphosphatase] } &amp;&amp; { R_PPK2r [polyphosphate kinase] } &amp;&amp; { R_RPE [ribulose 5-phosphate 3-epimerase] } &amp;&amp; { R_UGLYCH [Ureidoglycolate hydrolase] } &amp;&amp; { R_XPPT [xanthine phosphoribosyltransferase] }</t>
  </si>
  <si>
    <t>{ R_ADNK1 [adenosine kinase] } &amp;&amp; { R_ADPT [adenine phosphoribosyltransferase] } &amp;&amp; { R_ALLTAMH [allantoate amidohydrolase] || R_ALLTN [allantoinase] || R_XAND [xanthine dehydrogenase] } &amp;&amp; { R_DURIPP [deoxyuridine phosphorylase] } &amp;&amp; { R_EDA [2-dehydro-3-deoxy-phosphogluconate aldolase] || R_EDD [6-phosphogluconate dehydratase] } &amp;&amp; { R_HXPRT [hypoxanthine phosphoribosyltransferase (Hypoxanthine)] } &amp;&amp; { R_INSK [insosine kinase] } &amp;&amp; { R_PGI [glucose-6-phosphate isomerase] } &amp;&amp; { R_PUNP4 [purine-nucleoside phosphorylase (Deoxyguanosine)] } &amp;&amp; { R_RPE [ribulose 5-phosphate 3-epimerase] } &amp;&amp; { R_XPPT [xanthine phosphoribosyltransferase] } &amp;&amp; { R_XYLI2 [xylose isomerase] }</t>
  </si>
  <si>
    <t>M_xan_e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</si>
  <si>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R_FBA [fructose-bisphosphate aldolase] } &amp;&amp; { R_FTHFD [formyltetrahydrofolate deformylase]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R_MGSA [methylglyoxal synthase] } &amp;&amp; { R_PGM [phosphoglycerate mutase] } &amp;&amp; { R_SERD_L [L-serine deaminase] } &amp;&amp; { R_TRPS2 [tryptophan synthase (indole)] }</t>
  </si>
  <si>
    <t>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R_DUTPDP [dUTP diphosphatase] } &amp;&amp; { R_EDA [2-dehydro-3-deoxy-phosphogluconate aldolase] || R_EDD [6-phosphogluconate dehydratase] } &amp;&amp; { R_F6PA [fructose 6-phosphate aldolase] } &amp;&amp; { R_GTHOr [glutathione oxidoreductase] } &amp;&amp; { R_HXPRT [hypoxanthine phosphoribosyltransferase (Hypoxanthine)] } &amp;&amp; { R_INSK [insosine kinase] } &amp;&amp; { R_NDPK7 [nucleoside-diphosphate kinase (ATP:dCDP)] } &amp;&amp; { R_NTD8 [5'-nucleotidase (dGMP)] } &amp;&amp; { R_NTPP3 [Nucleoside triphosphate pyrophosphorylase (dctp)] } &amp;&amp; { R_PFK [phosphofructokinase] } &amp;&amp; { R_PPA2 [inorganic triphosphatase] } &amp;&amp; { R_PPK2r [polyphosphate kinase] } &amp;&amp; { R_RNDR3 [ribonucleoside-diphosphate reductase (CDP)] } &amp;&amp; { R_TALA [transaldolase] } &amp;&amp; { R_TKT2 [transketolase] } &amp;&amp; { R_UGLYCH [Ureidoglycolate hydrolase] } &amp;&amp; { R_XPPT [xanthine phosphoribosyltransferase] }</t>
  </si>
  <si>
    <t>M_xan_p</t>
  </si>
  <si>
    <t>{ R_ADPT [adenine phosphoribosyltransferase] } &amp;&amp; { R_CYTD [cytidine deaminase] } &amp;&amp; { R_DURIPP [deoxyuridine phosphorylase] } &amp;&amp; { R_EDA [2-dehydro-3-deoxy-phosphogluconate aldolase] || R_EDD [6-phosphogluconate dehydratase] } &amp;&amp; { R_F6PA [fructose 6-phosphate aldolase] } &amp;&amp; { R_FBA3 [Sedoheptulose 1,7-bisphosphate D-glyceraldehyde-3-phosphate-lyase] || R_PFK_3 [phosphofructokinase (s7p)] } &amp;&amp; { R_HXPRT [hypoxanthine phosphoribosyltransferase (Hypoxanthine)] } &amp;&amp; { R_NTD2 [5'-nucleotidase (UMP)] } &amp;&amp; { R_PFK [phosphofructokinase] } &amp;&amp; { R_PPM [phosphopentomutase] } &amp;&amp; { R_PUNP3 [purine-nucleoside phosphorylase (Guanosine)] } &amp;&amp; { R_PUNP4 [purine-nucleoside phosphorylase (Deoxyguanosine)] } &amp;&amp; { R_RPE [ribulose 5-phosphate 3-epimerase] } &amp;&amp; { R_UGLYCH [Ureidoglycolate hydrolase] } &amp;&amp; { R_URDGLYCD [ureidoglycolate dehydrogenase] } &amp;&amp; { R_XPPT [xanthine phosphoribosyltransferase] }</t>
  </si>
  <si>
    <t>{ R_ADPT [adenine phosphoribosyltransferase] } &amp;&amp; { R_ALLTAMH [allantoate amidohydrolase] || R_ALLTN [allantoinase] || R_XAND [xanthine dehydrogenase] } &amp;&amp; { R_EDA [2-dehydro-3-deoxy-phosphogluconate aldolase] || R_EDD [6-phosphogluconate dehydratase] } &amp;&amp; { R_GUAPRT [guanine phosphoribosyltransferase] } &amp;&amp; { R_HXPRT [hypoxanthine phosphoribosyltransferase (Hypoxanthine)] } &amp;&amp; { R_MGSA [methylglyoxal synthase] } &amp;&amp; { R_PPM [phosphopentomutase] } &amp;&amp; { R_TKT2 [transketolase] } &amp;&amp; { R_TPI [triose-phosphate isomerase] } &amp;&amp; { R_UPPRT [uracil phosphoribosyltransferase] } &amp;&amp; { R_XPPT [xanthine phosphoribosyltransferase] }</t>
  </si>
  <si>
    <t>M_xdp_c</t>
  </si>
  <si>
    <t>XDP</t>
  </si>
  <si>
    <t>{ R_ACALD [acetaldehyde dehydrogenase (acetylating)] } &amp;&amp; { R_DURIPP [deoxyuridine phosphorylase] } &amp;&amp; { R_ETHAAL [Ethanolamine ammonia-lyase] } &amp;&amp; { R_F6PA [fructose 6-phosphate aldolase] } &amp;&amp; { R_FTHFD [formyltetrahydrofolate deformylase] } &amp;&amp; { R_FUM [fumarase] } &amp;&amp; { R_G6PDH2r [glucose 6-phosphate dehydrogenase] || R_PGL [6-phosphogluconolactonase] } &amp;&amp; { R_GLUDC [Glutamate Decarboxylase] } &amp;&amp; { R_GSNK [guanosine kinase] } &amp;&amp; { R_GUAD [guanine deaminase] } &amp;&amp; { R_GUAPRT [guanine phosphoribosyltransferase] } &amp;&amp; { R_HCYSMT [homocysteine S-methyltransferase]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R_NDPK8 [nucleoside-diphosphate kinase (ATP:dADP)] } &amp;&amp; { R_NTD12 [5'-nucleotidase (dIMP)] || R_NTPP10 [Nucleoside triphosphate pyrophosphorylase (ditp)] } &amp;&amp; { R_NTPP5 [Nucleoside triphosphate pyrophosphorylase (datp)] } &amp;&amp; { R_OAADC [oxaloacetate decarboxylase] } &amp;&amp; { R_ORNDC [Ornithine Decarboxylase] } &amp;&amp; { R_PFK [phosphofructokinase] } &amp;&amp; { R_PYK [pyruvate kinase] } &amp;&amp; { R_RNDR1b [ribonucleoside-diphosphate reductase (ADP) (glutaredoxin)] } &amp;&amp; { R_SUCOAS [succinyl-CoA synthetase (ADP-forming)] } &amp;&amp; { R_TALA [transaldolase] } &amp;&amp; { R_THD2pp [NAD(P) transhydrogenase (periplasm)] } &amp;&amp; { R_TPI [triose-phosphate isomerase] } &amp;&amp; { R_TRDR [thioredoxin reductase (NADPH)] }</t>
  </si>
  <si>
    <t>{ R_ADPT [adenine phosphoribosyltransferase] } &amp;&amp; { R_ALDD2y [aldehyde dehydrogenase (acetaldehyde, NADP)] } &amp;&amp; { R_DUTPDP [dUTP diphosphatase] } &amp;&amp; { R_EDA [2-dehydro-3-deoxy-phosphogluconate aldolase] || R_EDD [6-phosphogluconate dehydratase] } &amp;&amp; { R_FBA [fructose-bisphosphate aldolase] } &amp;&amp; { R_GLUDC [Glutamate Decarboxylase] } &amp;&amp; { R_GLYCDx [Glycerol dehydrogenase] } &amp;&amp; { R_GLYCL [Glycine Cleavage System] } &amp;&amp; { R_GSNK [guanosine kinase] } &amp;&amp; { R_GTHOr [glutathione oxidoreductase] } &amp;&amp; { R_GUAD [guanine deaminase] } &amp;&amp; { R_GUAPRT [guanine phosphoribosyltransferase] } &amp;&amp; { R_HCYSMT [homocysteine S-methyltransferase] } &amp;&amp; { R_HXPRT [hypoxanthine phosphoribosyltransferase (Hypoxanthine)] } &amp;&amp; { R_INSK [insosine kinase] } &amp;&amp; { R_ME2 [malic enzyme (NADP)] } &amp;&amp; { R_MGSA [methylglyoxal synthase] } &amp;&amp; { R_MMCD [Methylmalonyl-CoA decarboxylase] || R_MMM [Methylmalonyl-CoA mutase] } &amp;&amp; { R_NDPK7 [nucleoside-diphosphate kinase (ATP:dCDP)] } &amp;&amp; { R_NTPP3 [Nucleoside triphosphate pyrophosphorylase (dctp)] } &amp;&amp; { R_ORNDC [Ornithine Decarboxylase] } &amp;&amp; { R_POR5 [pyruvate synthase] } &amp;&amp; { R_PUNP1 [purine-nucleoside phosphorylase (Adenosine)] } &amp;&amp; { R_RNDR3 [ribonucleoside-diphosphate reductase (CDP)] } &amp;&amp; { R_SUCOAS [succinyl-CoA synthetase (ADP-forming)] } &amp;&amp; { R_TALA [transaldolase] } &amp;&amp; { R_THD2pp [NAD(P) transhydrogenase (periplasm)] } &amp;&amp; { R_TPI [triose-phosphate isomerase] }</t>
  </si>
  <si>
    <t>M_xmp_c</t>
  </si>
  <si>
    <t>Xanthosine_5'-phosphate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</si>
  <si>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R_F6PP [D-fructose 6-phosphate phosphatase] } &amp;&amp; { R_FTHFD [formyltetrahydrofolate deformylase] } &amp;&amp; { R_HCYSMT [homocysteine S-methyltransferase] } &amp;&amp; { R_MGSA [methylglyoxal synthase] } &amp;&amp; { R_PGI [glucose-6-phosphate isomerase] } &amp;&amp; { R_PGM [phosphoglycerate mutase] } &amp;&amp; { R_SERD_L [L-serine deaminase] } &amp;&amp; { R_TRPAS2 [Tryptophanase (L-tryptophan)] }</t>
  </si>
  <si>
    <t>{ R_ADA [Adenosine deaminase] } &amp;&amp; { R_ADNK1 [adenosine kinase] } &amp;&amp; { R_ADPT [adenine phosphoribosyltransferase]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R_FBA [fructose-bisphosphate aldolase] } &amp;&amp; { R_GLYAT [glycine C-acetyltransferase] } &amp;&amp; { R_GLYCDx [Glycerol dehydrogenase] } &amp;&amp; { R_GLYCL [Glycine Cleavage System]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R_MGSA [methylglyoxal synthase] } &amp;&amp; { R_PGM [phosphoglycerate mutase] } &amp;&amp; { R_PUNP5 [purine-nucleoside phosphorylase (Inosine)] } &amp;&amp; { R_SERD_L [L-serine deaminase] } &amp;&amp; { R_TRPAS2 [Tryptophanase (L-tryptophan)] } &amp;&amp; { R_UGLYCH [Ureidoglycolate hydrolase] } &amp;&amp; { R_XPPT [xanthine phosphoribosyltransferase] }</t>
  </si>
  <si>
    <t>M_xtp_c</t>
  </si>
  <si>
    <t>XTP</t>
  </si>
  <si>
    <t>{ R_FLDR2 [flavodoxin reductase (NADPH)] } &amp;&amp; { R_G6PDH2r [glucose 6-phosphate dehydrogenase] || R_PGL [6-phosphogluconolactonase] } &amp;&amp; { R_GAPD [glyceraldehyde-3-phosphate dehydrogenase] || R_PGK [phosphoglycerate kinase] } &amp;&amp; { R_HCYSMT [homocysteine S-methyltransferase] } &amp;&amp; { R_ICL [Isocitrate lyase] } &amp;&amp; { R_MGSA [methylglyoxal synthase] } &amp;&amp; { R_NDPK6 [nucleoside-diphosphate kinase (ATP:dUDP)] } &amp;&amp; { R_PUNP2 [purine-nucleoside phosphorylase (Deoxyadenosine)] } &amp;&amp; { R_PUNP6 [purine-nucleoside phosphorylase (Deoxyinosine)] } &amp;&amp; { R_RNDR2 [ribonucleoside-diphosphate reductase (GDP)] } &amp;&amp; { R_RNDR2b [ribonucleoside-diphosphate reductase (GDP) (glutaredoxin)] } &amp;&amp; { R_RNDR3 [ribonucleoside-diphosphate reductase (CDP)] } &amp;&amp; { R_RNDR3b [ribonucleoside-diphosphate reductase (CDP) (glutaredoxin)] }</t>
  </si>
  <si>
    <t>{ R_DURIPP [deoxyuridine phosphorylase] } &amp;&amp; { R_FLDR2 [flavodoxin reductase (NADPH)] } &amp;&amp; { R_G6PDH2r [glucose 6-phosphate dehydrogenase] || R_PGL [6-phosphogluconolactonase] } &amp;&amp; { R_GAPD [glyceraldehyde-3-phosphate dehydrogenase] || R_PGK [phosphoglycerate kinase] } &amp;&amp; { R_GTHOr [glutathione oxidoreductase] } &amp;&amp; { R_HCYSMT [homocysteine S-methyltransferase] } &amp;&amp; { R_ICL [Isocitrate lyase] } &amp;&amp; { R_MGSA [methylglyoxal synthase] } &amp;&amp; { R_RNDR1 [ribonucleoside-diphosphate reductase (ADP)] } &amp;&amp; { R_RNDR2 [ribonucleoside-diphosphate reductase (GDP)] }</t>
  </si>
  <si>
    <t>M_xtsn_c</t>
  </si>
  <si>
    <t>Xanthosine</t>
  </si>
  <si>
    <t>{ R_ADNK1 [adenosine kinase] } &amp;&amp; { R_ADPT [adenine phosphoribosyltransferase] } &amp;&amp; { R_DCTPD [dCTP deaminase] } &amp;&amp; { R_DGK1 [deoxyguanylate kinase (dGMP:ATP)] } &amp;&amp; { R_EDA [2-dehydro-3-deoxy-phosphogluconate aldolase] || R_EDD [6-phosphogluconate dehydratase] } &amp;&amp; { R_GMPR [GMP reductase] } &amp;&amp; { R_GTHOr [glutathione oxidoreductase] } &amp;&amp; { R_HEX1 [hexokinase (D-glucose:ATP)] } &amp;&amp; { R_HEX7 [hexokinase (D-fructose:ATP)] } &amp;&amp; { R_HPYRI [hydroxypyruvate isomerase] } &amp;&amp; { R_HXPRT [hypoxanthine phosphoribosyltransferase (Hypoxanthine)] } &amp;&amp; { R_INSK [insosine kinase] } &amp;&amp; { R_NDPK7 [nucleoside-diphosphate kinase (ATP:dCDP)] } &amp;&amp; { R_NTPP1 [Nucleoside triphosphate pyrophosphorylase (dgtp)] } &amp;&amp; { R_NTPP3 [Nucleoside triphosphate pyrophosphorylase (dctp)] } &amp;&amp; { R_PFK [phosphofructokinase] } &amp;&amp; { R_PPA2 [inorganic triphosphatase] } &amp;&amp; { R_PPCK [phosphoenolpyruvate carboxykinase] } &amp;&amp; { R_PPK2r [polyphosphate kinase] } &amp;&amp; { R_PPS [phosphoenolpyruvate synthase] } &amp;&amp; { R_RNDR3 [ribonucleoside-diphosphate reductase (CDP)] } &amp;&amp; { R_RNDR4 [ribonucleoside-diphosphate reductase (UDP)] } &amp;&amp; { R_RNTR4c2 [ribonucleoside-triphosphate reductase (UTP) (flavodoxin)] } &amp;&amp; { R_TALA [transaldolase] } &amp;&amp; { R_TKT2 [transketolase] } &amp;&amp; { R_TPI [triose-phosphate isomerase] } &amp;&amp; { R_TRSARr [tartronate semialdehyde reductase] } &amp;&amp; { R_UGLYCH [Ureidoglycolate hydrolase] } &amp;&amp; { R_URDGLYCD [ureidoglycolate dehydrogenase] }</t>
  </si>
  <si>
    <t>M_xtsn_e</t>
  </si>
  <si>
    <t>{ R_ADA [Adenosine deaminase] } &amp;&amp; { R_ADNUC [adenosine hydrolase] } &amp;&amp; { R_AMPN [AMP nucleosidase]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R_FTHFD [formyltetrahydrofolate deformylase] } &amp;&amp; { R_GARFT [phosphoribosylglycinamide formyltransferase] } &amp;&amp; { R_GPDDA2 [Glycerophosphodiester phosphodiesterase (Glycerophosphoethanolamine)] } &amp;&amp; { R_GPDDA2pp [Glycerophosphodiester phosphodiesterase (Glycerophosphoethanolamine)] } &amp;&amp; { R_HCYSMT [homocysteine S-methyltransferase] } &amp;&amp; { R_NTD11 [5'-nucleotidase (IMP)] } &amp;&amp; { R_PGM [phosphoglycerate mutase] } &amp;&amp; { R_PUNP1 [purine-nucleoside phosphorylase (Adenosine)] } &amp;&amp; { R_PUNP3 [purine-nucleoside phosphorylase (Guanosine)] } &amp;&amp; { R_PUNP7 [purine-nucleoside phosphorylase (Xanthosine)] } &amp;&amp; { R_SERD_L [L-serine deaminase] } &amp;&amp; { R_TPI [triose-phosphate isomerase] } &amp;&amp; { R_TRPAS2 [Tryptophanase (L-tryptophan)] } &amp;&amp; { R_XTSNH [Xanthosine hydrolase] }</t>
  </si>
  <si>
    <t>{ R_ALLTAMH [allantoate amidohydrolase] || R_ALLTN [allantoinase] || R_XAND [xanthine dehydrogenase] } &amp;&amp; { R_CYSDS [Cysteine Desulfhydrase] } &amp;&amp; { R_DSERDHr [D-serine dehydrogenase] || R_LSERDHr [L-serine dehydrogenase] || R_SERD_D [D-serine deaminase] } &amp;&amp; { R_ETHAAL [Ethanolamine ammonia-lyase] } &amp;&amp; { R_FTHFD [formyltetrahydrofolate deformylase] } &amp;&amp; { R_GARFT [phosphoribosylglycinamide formyltransferase] } &amp;&amp; { R_HCYSMT [homocysteine S-methyltransferase] } &amp;&amp; { R_PGM [phosphoglycerate mutase] } &amp;&amp; { R_SERD_L [L-serine deaminase] } &amp;&amp; { R_TPI [triose-phosphate isomerase] } &amp;&amp; { R_TRPAS2 [Tryptophanase (L-tryptophan)] }</t>
  </si>
  <si>
    <t>M_xtsn_p</t>
  </si>
  <si>
    <t>{ R_ABTA [4-aminobutyrate transaminase] } &amp;&amp; { R_ALDD2y [aldehyde dehydrogenase (acetaldehyde, NADP)] } &amp;&amp; { R_DURIPP [deoxyuridine phosphorylase] } &amp;&amp; { R_EDA [2-dehydro-3-deoxy-phosphogluconate aldolase] || R_EDD [6-phosphogluconate dehydratase] } &amp;&amp; { R_GLYAT [glycine C-acetyltransferase] } &amp;&amp; { R_GLYCL [Glycine Cleavage System] } &amp;&amp; { R_HCYSMT [homocysteine S-methyltransferase] } &amp;&amp; { R_MCITD [2-methylcitrate dehydratase] || R_MCITL2 [methylisocitrate lyase] || R_MCITS [2-methylcitrate synthase] || R_MICITDr [2-methylisocitrate dehydratase] } &amp;&amp; { R_ME2 [malic enzyme (NADP)] } &amp;&amp; { R_NTD8 [5'-nucleotidase (dGMP)] } &amp;&amp; { R_NTPTP1 [Nucleoside triphosphate tripolyhydrolase] } &amp;&amp; { R_PGM [phosphoglycerate mutase] } &amp;&amp; { R_PUNP2 [purine-nucleoside phosphorylase (Deoxyadenosine)] } &amp;&amp; { R_PUNP6 [purine-nucleoside phosphorylase (Deoxyinosine)] } &amp;&amp; { R_RPE [ribulose 5-phosphate 3-epimerase] } &amp;&amp; { R_SUCOAS [succinyl-CoA synthetase (ADP-forming)] } &amp;&amp; { R_THD2pp [NAD(P) transhydrogenase (periplasm)] } &amp;&amp; { R_TPI [triose-phosphate isomerase] }</t>
  </si>
  <si>
    <t>M_xu5p-D_c</t>
  </si>
  <si>
    <t>D-Xylulose_5-phosphate</t>
  </si>
  <si>
    <t>{ R_ABTA [4-aminobutyrate transaminase] } &amp;&amp; { R_AKGDH [2-Oxogluterate dehydrogenase] } &amp;&amp; { R_CYTBO3_4pp [cytochrome oxidase bo3 (ubiquinol-8: 4 protons) (periplasm)] } &amp;&amp; { R_DRPA [deoxyribose-phosphate aldolase] || R_PPM2 [phosphopentomutase 2 (deoxyribose)] } &amp;&amp; { R_HCYSMT [homocysteine S-methyltransferase] } &amp;&amp; { R_LDH_D [D-lactate dehydrogenase] } &amp;&amp; { R_PDH [pyruvate dehydrogenase] } &amp;&amp; { R_PFL [pyruvate formate lyase] } &amp;&amp; { R_PGCD [phosphoglycerate dehydrogenase] || R_PSERT [phosphoserine transaminase] || R_PSP_L [phosphoserine phosphatase (L-serine)] } &amp;&amp; { R_POX [pyruvate oxidase] } &amp;&amp; { R_TKT1 [transketolase] }</t>
  </si>
  <si>
    <t>{ R_DRPA [deoxyribose-phosphate aldolase] || R_PPM2 [phosphopentomutase 2 (deoxyribose)] } &amp;&amp; { R_FBA [fructose-bisphosphate aldolase] } &amp;&amp; { R_G3PT [glycerol-3-phosphatase] } &amp;&amp; { R_GAPD [glyceraldehyde-3-phosphate dehydrogenase] || R_PGK [phosphoglycerate kinase] } &amp;&amp; { R_HCYSMT [homocysteine S-methyltransferase] } &amp;&amp; { R_IMPD [IMP dehydrogenase] } &amp;&amp; { R_MDH [malate dehydrogenase] } &amp;&amp; { R_MDH2 [Malate dehydrogenase (ubiquinone 8 as acceptor)] } &amp;&amp; { R_MDH3 [Malate dehydrogenase (menaquinone 8 as acceptor)] } &amp;&amp; { R_MGSA [methylglyoxal synthase] } &amp;&amp; { R_PGI [glucose-6-phosphate isomerase] } &amp;&amp; { R_XYLI2 [xylose isomerase] }</t>
  </si>
  <si>
    <t>M_14glucan_c</t>
  </si>
  <si>
    <t>1,4-alpha-D-glucan</t>
  </si>
  <si>
    <t>M_14glucan_e</t>
  </si>
  <si>
    <t>M_14glucan_p</t>
  </si>
  <si>
    <t>M_23camp_e</t>
  </si>
  <si>
    <t>2',3'-Cyclic_AMP</t>
  </si>
  <si>
    <t>M_23camp_p</t>
  </si>
  <si>
    <t>M_23ccmp_e</t>
  </si>
  <si>
    <t>2',3'-Cyclic_CMP</t>
  </si>
  <si>
    <t>M_23ccmp_p</t>
  </si>
  <si>
    <t>M_23cgmp_e</t>
  </si>
  <si>
    <t>2',3'-Cyclic_GMP</t>
  </si>
  <si>
    <t>M_23cgmp_p</t>
  </si>
  <si>
    <t>M_23cump_e</t>
  </si>
  <si>
    <t>2',3'-Cyclic_UMP</t>
  </si>
  <si>
    <t>M_23cump_p</t>
  </si>
  <si>
    <t>M_23dappa_c</t>
  </si>
  <si>
    <t>2,3-diaminopropionate</t>
  </si>
  <si>
    <t>M_23dappa_e</t>
  </si>
  <si>
    <t>M_23dappa_p</t>
  </si>
  <si>
    <t>M_23dhacoa_c</t>
  </si>
  <si>
    <t>2,3-dehydroadipyl-CoA</t>
  </si>
  <si>
    <t>M_23doguln_c</t>
  </si>
  <si>
    <t>2,3-Dioxo-L-gulonate</t>
  </si>
  <si>
    <t>M_25dkglcn_c</t>
  </si>
  <si>
    <t>2,5-diketo-D-gluconate</t>
  </si>
  <si>
    <t>M_26dap-M_e</t>
  </si>
  <si>
    <t>M_26dap-M_p</t>
  </si>
  <si>
    <t>M_2ddglcn_c</t>
  </si>
  <si>
    <t>2-Dehydro-3-deoxy-D-gluconate</t>
  </si>
  <si>
    <t>M_2ddglcn_e</t>
  </si>
  <si>
    <t>M_2ddglcn_p</t>
  </si>
  <si>
    <t>M_2dh3dgal_c</t>
  </si>
  <si>
    <t>2-Dehydro-3-deoxy-D-galactonate</t>
  </si>
  <si>
    <t>M_2dhguln_c</t>
  </si>
  <si>
    <t>2-Dehydro-L-gulonate</t>
  </si>
  <si>
    <t>M_2fe1s_c</t>
  </si>
  <si>
    <t>[2Fe-1S]_desulfurated_iron-sulfur_cluster</t>
  </si>
  <si>
    <t>not considered because inorganic metabolite</t>
  </si>
  <si>
    <t>M_2fe2s_c</t>
  </si>
  <si>
    <t>[2Fe-2S]_iron-sulfur_cluster</t>
  </si>
  <si>
    <t>M_2oxpaccoa_c</t>
  </si>
  <si>
    <t>2-oxepin-2(3H)-ylideneacetyl-CoA</t>
  </si>
  <si>
    <t>M_2pglyc_c</t>
  </si>
  <si>
    <t>2-Phosphoglycolate</t>
  </si>
  <si>
    <t>M_34dhpac_e</t>
  </si>
  <si>
    <t>3,4-Dihydroxyphenylacetaldehyde</t>
  </si>
  <si>
    <t>M_34dhpac_p</t>
  </si>
  <si>
    <t>M_3amp_e</t>
  </si>
  <si>
    <t>3'-AMP</t>
  </si>
  <si>
    <t>M_3amp_p</t>
  </si>
  <si>
    <t>M_3cmp_e</t>
  </si>
  <si>
    <t>3'-cmp</t>
  </si>
  <si>
    <t>M_3cmp_p</t>
  </si>
  <si>
    <t>M_3dhguln_c</t>
  </si>
  <si>
    <t>3-Dehydro-L-gulonate</t>
  </si>
  <si>
    <t>M_3dhgulnp_c</t>
  </si>
  <si>
    <t>3-keto-L-gulonate-6-phosphate</t>
  </si>
  <si>
    <t>M_3fe4s_c</t>
  </si>
  <si>
    <t>[3Fe-4S]_damaged_iron-sulfur_cluster</t>
  </si>
  <si>
    <t>M_3gmp_e</t>
  </si>
  <si>
    <t>3'-GMP</t>
  </si>
  <si>
    <t>M_3gmp_p</t>
  </si>
  <si>
    <t>M_3haACP_c</t>
  </si>
  <si>
    <t>(3R)-3-Hydroxyacyl-[acyl-carrier_protein]</t>
  </si>
  <si>
    <t>M_3hadpcoa_c</t>
  </si>
  <si>
    <t>(3S)-3-Hydroxyadipyl-CoA</t>
  </si>
  <si>
    <t>M_3hcddec5eACP_c</t>
  </si>
  <si>
    <t>(R)-3-hydroxy-cis-dodec-5-enoyl-[acyl-carrier_protein]</t>
  </si>
  <si>
    <t>M_3hcinnm_c</t>
  </si>
  <si>
    <t>3-hydroxycinnamic_acid</t>
  </si>
  <si>
    <t>M_3hcinnm_e</t>
  </si>
  <si>
    <t>M_3hcinnm_p</t>
  </si>
  <si>
    <t>M_3hcmrs7eACP_c</t>
  </si>
  <si>
    <t>(R)-3-hydroxy-cis-myristol-7-eoyl-[acyl-carrier_protein]</t>
  </si>
  <si>
    <t>M_3hcpalm9eACP_c</t>
  </si>
  <si>
    <t>(R)-3-hydroxy-cis-palm-9-eoyl-[acyl-carrier_protein]</t>
  </si>
  <si>
    <t>M_3hcvac11eACP_c</t>
  </si>
  <si>
    <t>(R)-3-hydroxy-cis-vacc-11-enoyl-[acyl-carrier_protein]</t>
  </si>
  <si>
    <t>M_3hddecACP_c</t>
  </si>
  <si>
    <t>(R)-3-Hydroxydodecanoyl-[acyl-carrier_protein]</t>
  </si>
  <si>
    <t>M_3hdecACP_c</t>
  </si>
  <si>
    <t>(R)-3-Hydroxydecanoyl-[acyl-carrier_protein]</t>
  </si>
  <si>
    <t>M_3hhexACP_c</t>
  </si>
  <si>
    <t>(R)-3-Hydroxyhexanoyl-[acyl-carrier_protein]</t>
  </si>
  <si>
    <t>M_3hmrsACP_c</t>
  </si>
  <si>
    <t>(R)-3-Hydroxytetradecanoyl-[acyl-carrier_protein]</t>
  </si>
  <si>
    <t>M_3hoctaACP_c</t>
  </si>
  <si>
    <t>(R)-3-Hydroxyoctadecanoyl-[acyl-carrier_protein]</t>
  </si>
  <si>
    <t>M_3hoctACP_c</t>
  </si>
  <si>
    <t>(R)-3-Hydroxyoctanoyl-[acyl-carrier_protein]</t>
  </si>
  <si>
    <t>M_3hpalmACP_c</t>
  </si>
  <si>
    <t>R-3-hydroxypalmitoyl-[acyl-carrier_protein]</t>
  </si>
  <si>
    <t>M_3hpppn_c</t>
  </si>
  <si>
    <t>3-(3-hydroxy-phenyl)propionate</t>
  </si>
  <si>
    <t>M_3hpppn_e</t>
  </si>
  <si>
    <t>M_3hpppn_p</t>
  </si>
  <si>
    <t>M_3ocddec5eACP_c</t>
  </si>
  <si>
    <t>3-oxo-cis-dodec-5-enoyl-[acyl-carrier_protein]</t>
  </si>
  <si>
    <t>M_3ocmrs7eACP_c</t>
  </si>
  <si>
    <t>3-oxo-cis-myristol-7-eoyl-[acyl-carrier_protein]</t>
  </si>
  <si>
    <t>M_3ocpalm9eACP_c</t>
  </si>
  <si>
    <t>3-oxo-cis-palm-9-eoyl-[acyl-carrier_protein]</t>
  </si>
  <si>
    <t>M_3ocvac11eACP_c</t>
  </si>
  <si>
    <t>3-oxo-cis-vacc-11-enoyl-[acyl-carrier_protein]</t>
  </si>
  <si>
    <t>M_3oddecACP_c</t>
  </si>
  <si>
    <t>3-Oxododecanoyl-[acyl-carrier_protein]</t>
  </si>
  <si>
    <t>M_3odecACP_c</t>
  </si>
  <si>
    <t>3-Oxodecanoyl-[acyl-carrier_protein]</t>
  </si>
  <si>
    <t>M_3ohexACP_c</t>
  </si>
  <si>
    <t>3-Oxohexanoyl-[acyl-carrier_protein]</t>
  </si>
  <si>
    <t>M_3omrsACP_c</t>
  </si>
  <si>
    <t>3-Oxotetradecanoyl-[acyl-carrier_protein]</t>
  </si>
  <si>
    <t>M_3ooctACP_c</t>
  </si>
  <si>
    <t>3-Oxooctanoyl-[acyl-carrier_protein]</t>
  </si>
  <si>
    <t>M_3ooctdACP_c</t>
  </si>
  <si>
    <t>3-Oxooctadecanoyl-[acyl-carrier_protein]</t>
  </si>
  <si>
    <t>M_3opalmACP_c</t>
  </si>
  <si>
    <t>3-Oxohexadecanoyl-[acyl-carrier_protein]</t>
  </si>
  <si>
    <t>M_3oxdhscoa_c</t>
  </si>
  <si>
    <t>3-oxo-5,6-dehydrosuberyl-CoA</t>
  </si>
  <si>
    <t>M_3sala_c</t>
  </si>
  <si>
    <t>3-Sulfino-L-alanine</t>
  </si>
  <si>
    <t>M_3ump_e</t>
  </si>
  <si>
    <t>3'-UMP</t>
  </si>
  <si>
    <t>M_3ump_p</t>
  </si>
  <si>
    <t>M_4ahmmp_c</t>
  </si>
  <si>
    <t>4-Amino-5-hydroxymethyl-2-methylpyrimidine</t>
  </si>
  <si>
    <t>M_4fe4s_c</t>
  </si>
  <si>
    <t>[4Fe-4S]_iron-sulfur_cluster</t>
  </si>
  <si>
    <t>M_4h2opntn_c</t>
  </si>
  <si>
    <t>4-Hydroxy-2-oxopentanoate</t>
  </si>
  <si>
    <t>M_4hoxpacd_e</t>
  </si>
  <si>
    <t>4-Hydroxyphenylacetaldehyde</t>
  </si>
  <si>
    <t>M_4hoxpacd_p</t>
  </si>
  <si>
    <t>M_4mhetz_c</t>
  </si>
  <si>
    <t>4-Methyl-5-(2-hydroxyethyl)-thiazole</t>
  </si>
  <si>
    <t>M_5dh4dglc_c</t>
  </si>
  <si>
    <t>5-Dehydro-4-deoxy-D-glucarate</t>
  </si>
  <si>
    <t>M_5mta_c</t>
  </si>
  <si>
    <t>5-Methylthioadenosine</t>
  </si>
  <si>
    <t>M_5mtr_c</t>
  </si>
  <si>
    <t>5-Methylthio-D-ribose</t>
  </si>
  <si>
    <t>M_5mtr_e</t>
  </si>
  <si>
    <t>M_5mtr_p</t>
  </si>
  <si>
    <t>M_5prdmbz_c</t>
  </si>
  <si>
    <t>N1-(5-Phospho-alpha-D-ribosyl)-5,6-dimethylbenzimidazole</t>
  </si>
  <si>
    <t>M_aacald_c</t>
  </si>
  <si>
    <t>Aminoacetaldehyde</t>
  </si>
  <si>
    <t>M_ac_c</t>
  </si>
  <si>
    <t>not considered because outflow metabolite (see extracellular compound)</t>
  </si>
  <si>
    <t>M_ac_p</t>
  </si>
  <si>
    <t>M_acac_c</t>
  </si>
  <si>
    <t>Acetoacetate</t>
  </si>
  <si>
    <t>M_acac_e</t>
  </si>
  <si>
    <t>M_acac_p</t>
  </si>
  <si>
    <t>M_acACP_c</t>
  </si>
  <si>
    <t>Acetyl-ACP</t>
  </si>
  <si>
    <t>M_acgal_e</t>
  </si>
  <si>
    <t>N-Acetyl-D-galactosamine</t>
  </si>
  <si>
    <t>M_acgal_p</t>
  </si>
  <si>
    <t>M_acgal1p_e</t>
  </si>
  <si>
    <t>N-Acetyl-D-galactosamine_1-phosphate</t>
  </si>
  <si>
    <t>M_acgal1p_p</t>
  </si>
  <si>
    <t>M_acgam_e</t>
  </si>
  <si>
    <t>M_acgam_p</t>
  </si>
  <si>
    <t>M_acgam1p_e</t>
  </si>
  <si>
    <t>M_acgam1p_p</t>
  </si>
  <si>
    <t>M_acmalt_c</t>
  </si>
  <si>
    <t>Acetyl-maltose</t>
  </si>
  <si>
    <t>M_acmana_c</t>
  </si>
  <si>
    <t>N-Acetyl-D-mannosamine</t>
  </si>
  <si>
    <t>M_acmana_e</t>
  </si>
  <si>
    <t>M_acmana_p</t>
  </si>
  <si>
    <t>M_acmum_e</t>
  </si>
  <si>
    <t>N-Acetylmuramate</t>
  </si>
  <si>
    <t>M_acmum_p</t>
  </si>
  <si>
    <t>M_acnam_c</t>
  </si>
  <si>
    <t>N-Acetylneuraminate</t>
  </si>
  <si>
    <t>M_acnam_e</t>
  </si>
  <si>
    <t>M_acnam_p</t>
  </si>
  <si>
    <t>M_ACP_c</t>
  </si>
  <si>
    <t>acyl_carrier_protein</t>
  </si>
  <si>
    <t>M_actACP_c</t>
  </si>
  <si>
    <t>Acetoacetyl-ACP</t>
  </si>
  <si>
    <t>M_adocbi_c</t>
  </si>
  <si>
    <t>Adenosyl_cobinamide</t>
  </si>
  <si>
    <t>M_adocbip_c</t>
  </si>
  <si>
    <t>Adenosyl_cobinamide_phosphate</t>
  </si>
  <si>
    <t>M_adocbl_c</t>
  </si>
  <si>
    <t>Adenosylcobalamin</t>
  </si>
  <si>
    <t>M_adocbl_e</t>
  </si>
  <si>
    <t>M_adocbl_p</t>
  </si>
  <si>
    <t>M_ag_c</t>
  </si>
  <si>
    <t>silver</t>
  </si>
  <si>
    <t>M_ag_e</t>
  </si>
  <si>
    <t>M_agdpcbi_c</t>
  </si>
  <si>
    <t>Adenosine-GDP-cobinamide</t>
  </si>
  <si>
    <t>M_ala-B_e</t>
  </si>
  <si>
    <t>M_ala-B_p</t>
  </si>
  <si>
    <t>M_alatrna_c</t>
  </si>
  <si>
    <t>L-Alanyl-tRNA(Ala)</t>
  </si>
  <si>
    <t>M_all-D_c</t>
  </si>
  <si>
    <t>D-Allose</t>
  </si>
  <si>
    <t>M_all-D_e</t>
  </si>
  <si>
    <t>M_all-D_p</t>
  </si>
  <si>
    <t>M_alpp_p</t>
  </si>
  <si>
    <t>applipoprotein</t>
  </si>
  <si>
    <t>M_altrn_c</t>
  </si>
  <si>
    <t>D-Altronate</t>
  </si>
  <si>
    <t>M_amp_e</t>
  </si>
  <si>
    <t>M_amp_p</t>
  </si>
  <si>
    <t>M_ap5a_c</t>
  </si>
  <si>
    <t>P1,P5-Bis(5'-adenosyl)_pentaphosphate</t>
  </si>
  <si>
    <t>M_apoACP_c</t>
  </si>
  <si>
    <t>apoprotein_[acyl_carrier_protein]</t>
  </si>
  <si>
    <t>M_arab-L_c</t>
  </si>
  <si>
    <t>L-Arabinose</t>
  </si>
  <si>
    <t>M_arab-L_e</t>
  </si>
  <si>
    <t>M_arab-L_p</t>
  </si>
  <si>
    <t>M_aragund_c</t>
  </si>
  <si>
    <t>O-acetyl-rhamanosyl-N-acetylglucosamyl-undecaprenyl_diphosphate</t>
  </si>
  <si>
    <t>M_arbt_e</t>
  </si>
  <si>
    <t>Arbutin</t>
  </si>
  <si>
    <t>M_arbt_p</t>
  </si>
  <si>
    <t>M_arbt6p_c</t>
  </si>
  <si>
    <t>Arbutin_6-phosphate</t>
  </si>
  <si>
    <t>M_arbtn_c</t>
  </si>
  <si>
    <t>aerobactin_minus_Fe3</t>
  </si>
  <si>
    <t>M_arbtn_e</t>
  </si>
  <si>
    <t>M_arbtn_p</t>
  </si>
  <si>
    <t>M_arbtn-fe3_c</t>
  </si>
  <si>
    <t>Aerobactin</t>
  </si>
  <si>
    <t>M_arbtn-fe3_e</t>
  </si>
  <si>
    <t>M_arbtn-fe3_p</t>
  </si>
  <si>
    <t>M_argtrna_c</t>
  </si>
  <si>
    <t>L-Arginyl-tRNA(Arg)</t>
  </si>
  <si>
    <t>M_ascb-L_e</t>
  </si>
  <si>
    <t>L-Ascorbate</t>
  </si>
  <si>
    <t>M_ascb-L_p</t>
  </si>
  <si>
    <t>M_ascb6p_c</t>
  </si>
  <si>
    <t>L-ascorbate-6-phosphate</t>
  </si>
  <si>
    <t>M_asntrna_c</t>
  </si>
  <si>
    <t>L-Asparaginyl-tRNA(Asn)</t>
  </si>
  <si>
    <t>M_aso3_c</t>
  </si>
  <si>
    <t>arsenite</t>
  </si>
  <si>
    <t>M_aso3_e</t>
  </si>
  <si>
    <t>M_aso3_p</t>
  </si>
  <si>
    <t>M_aso4_c</t>
  </si>
  <si>
    <t>arsenate</t>
  </si>
  <si>
    <t>M_asptrna_c</t>
  </si>
  <si>
    <t>L-Aspartyl-tRNA(Asp)</t>
  </si>
  <si>
    <t>M_bbtcoa_c</t>
  </si>
  <si>
    <t>gamma-butyrobetainyl-CoA</t>
  </si>
  <si>
    <t>M_betald_c</t>
  </si>
  <si>
    <t>Betaine_aldehyde</t>
  </si>
  <si>
    <t>M_btal_c</t>
  </si>
  <si>
    <t>Butanal</t>
  </si>
  <si>
    <t>M_btn_e</t>
  </si>
  <si>
    <t>M_btn_p</t>
  </si>
  <si>
    <t>M_btnso_c</t>
  </si>
  <si>
    <t>d-biotin_d-sulfoxide</t>
  </si>
  <si>
    <t>M_but_c</t>
  </si>
  <si>
    <t>Butyrate_(n-C4:0)</t>
  </si>
  <si>
    <t>M_but_e</t>
  </si>
  <si>
    <t>M_but_p</t>
  </si>
  <si>
    <t>M_but2eACP_c</t>
  </si>
  <si>
    <t>But-2-enoyl-[acyl-carrier_protein]</t>
  </si>
  <si>
    <t>M_butACP_c</t>
  </si>
  <si>
    <t>Butyryl-ACP_(n-C4:0ACP)</t>
  </si>
  <si>
    <t>M_butso3_c</t>
  </si>
  <si>
    <t>butanesulfonate</t>
  </si>
  <si>
    <t>M_butso3_e</t>
  </si>
  <si>
    <t>M_butso3_p</t>
  </si>
  <si>
    <t>M_bwco_c</t>
  </si>
  <si>
    <t>tungsten_bispterin_cofactor</t>
  </si>
  <si>
    <t>M_bwco1gdp_c</t>
  </si>
  <si>
    <t>tungsten_bispterin_cofactor_mono-guanine_dinucleotide</t>
  </si>
  <si>
    <t>M_bwcogdp_c</t>
  </si>
  <si>
    <t>tungsten_bispterin_cofactor_guanine_dinucleotide</t>
  </si>
  <si>
    <t>M_ca2_c</t>
  </si>
  <si>
    <t>Calcium</t>
  </si>
  <si>
    <t>unbounded</t>
  </si>
  <si>
    <t>M_ca2_e</t>
  </si>
  <si>
    <t>M_ca2_p</t>
  </si>
  <si>
    <t>M_cbi_c</t>
  </si>
  <si>
    <t>Cobinamide</t>
  </si>
  <si>
    <t>M_cbi_e</t>
  </si>
  <si>
    <t>M_cbi_p</t>
  </si>
  <si>
    <t>M_cbl1_c</t>
  </si>
  <si>
    <t>Cob(I)alamin</t>
  </si>
  <si>
    <t>M_cbl1_e</t>
  </si>
  <si>
    <t>M_cbl1_p</t>
  </si>
  <si>
    <t>M_cbm_c</t>
  </si>
  <si>
    <t>Carbamate</t>
  </si>
  <si>
    <t>M_cd2_c</t>
  </si>
  <si>
    <t>Cadmium</t>
  </si>
  <si>
    <t>M_cd2_e</t>
  </si>
  <si>
    <t>M_cd2_p</t>
  </si>
  <si>
    <t>M_cddec5eACP_c</t>
  </si>
  <si>
    <t>cis-dodec-5-enoyl-[acyl-carrier_protein]_(n-C12:1)</t>
  </si>
  <si>
    <t>M_cdec3eACP_c</t>
  </si>
  <si>
    <t>cis-dec-3-enoyl-[acyl-carrier_protein]_(n-C10:1)</t>
  </si>
  <si>
    <t>M_cechddd_c</t>
  </si>
  <si>
    <t>cis-3-(3-carboxyethyl)-3,5-cyclohexadiene-1,2-diol</t>
  </si>
  <si>
    <t>M_cenchddd_c</t>
  </si>
  <si>
    <t>cis-3-(3-carboxyethenyl)-3,5-cyclohexadiene-1,2-diol</t>
  </si>
  <si>
    <t>M_chol_c</t>
  </si>
  <si>
    <t>Choline</t>
  </si>
  <si>
    <t>M_chol_e</t>
  </si>
  <si>
    <t>M_chol_p</t>
  </si>
  <si>
    <t>M_chtbs_e</t>
  </si>
  <si>
    <t>N,N'-diacetylchitobiose</t>
  </si>
  <si>
    <t>M_chtbs_p</t>
  </si>
  <si>
    <t>M_chtbs6p_c</t>
  </si>
  <si>
    <t>diacetylchitobiose-6-phosphate</t>
  </si>
  <si>
    <t>M_cinnm_c</t>
  </si>
  <si>
    <t>trans-Cinnamate</t>
  </si>
  <si>
    <t>M_cl_c</t>
  </si>
  <si>
    <t>Chloride</t>
  </si>
  <si>
    <t>M_cl_e</t>
  </si>
  <si>
    <t>M_cl_p</t>
  </si>
  <si>
    <t>M_cm_e</t>
  </si>
  <si>
    <t>Chloramphenicol</t>
  </si>
  <si>
    <t>M_cm_p</t>
  </si>
  <si>
    <t>M_cmp_e</t>
  </si>
  <si>
    <t>M_cmp_p</t>
  </si>
  <si>
    <t>M_co2_c</t>
  </si>
  <si>
    <t>CO2</t>
  </si>
  <si>
    <t>M_co2_e</t>
  </si>
  <si>
    <t>M_co2_p</t>
  </si>
  <si>
    <t>M_cobalt2_c</t>
  </si>
  <si>
    <t>Co2+</t>
  </si>
  <si>
    <t>M_cobalt2_e</t>
  </si>
  <si>
    <t>M_cobalt2_p</t>
  </si>
  <si>
    <t>M_colipap_e</t>
  </si>
  <si>
    <t>core_oligosaccharide_lipid_A_diphosphate</t>
  </si>
  <si>
    <t>M_colipap_p</t>
  </si>
  <si>
    <t>M_cpgn_c</t>
  </si>
  <si>
    <t>coprogen</t>
  </si>
  <si>
    <t>M_cpgn_e</t>
  </si>
  <si>
    <t>M_cpgn_p</t>
  </si>
  <si>
    <t>M_cpgn-un_c</t>
  </si>
  <si>
    <t>coprogen_unloaded_(no_Fe(III))</t>
  </si>
  <si>
    <t>M_cpgn-un_e</t>
  </si>
  <si>
    <t>M_cpgn-un_p</t>
  </si>
  <si>
    <t>M_crn_c</t>
  </si>
  <si>
    <t>L-Carnitine</t>
  </si>
  <si>
    <t>M_crn_e</t>
  </si>
  <si>
    <t>M_crn_p</t>
  </si>
  <si>
    <t>M_crn-D_c</t>
  </si>
  <si>
    <t>D-Carnitine</t>
  </si>
  <si>
    <t>M_crn-D_e</t>
  </si>
  <si>
    <t>M_crn-D_p</t>
  </si>
  <si>
    <t>M_crncoa_c</t>
  </si>
  <si>
    <t>L-Carnitinyl-CoA</t>
  </si>
  <si>
    <t>M_crnDcoa_c</t>
  </si>
  <si>
    <t>D-carnitinyl-CoA</t>
  </si>
  <si>
    <t>M_csn_e</t>
  </si>
  <si>
    <t>M_csn_p</t>
  </si>
  <si>
    <t>M_ctbt_c</t>
  </si>
  <si>
    <t>crotonobetaine</t>
  </si>
  <si>
    <t>M_ctbt_p</t>
  </si>
  <si>
    <t>M_ctbtcoa_c</t>
  </si>
  <si>
    <t>crotonobetainyl-CoA</t>
  </si>
  <si>
    <t>M_cu_c</t>
  </si>
  <si>
    <t>Cu+</t>
  </si>
  <si>
    <t>M_cu_e</t>
  </si>
  <si>
    <t>M_cu_p</t>
  </si>
  <si>
    <t>M_cu2_c</t>
  </si>
  <si>
    <t>Cu2+</t>
  </si>
  <si>
    <t>M_cu2_e</t>
  </si>
  <si>
    <t>M_cu2_p</t>
  </si>
  <si>
    <t>M_cyan_c</t>
  </si>
  <si>
    <t>Hydrogen_cyanide</t>
  </si>
  <si>
    <t>M_cyan_e</t>
  </si>
  <si>
    <t>M_cyan_p</t>
  </si>
  <si>
    <t>M_cynt_c</t>
  </si>
  <si>
    <t>Cyanate</t>
  </si>
  <si>
    <t>M_cynt_e</t>
  </si>
  <si>
    <t>M_cynt_p</t>
  </si>
  <si>
    <t>M_cys-D_c</t>
  </si>
  <si>
    <t>D-Cysteine</t>
  </si>
  <si>
    <t>M_cys-D_e</t>
  </si>
  <si>
    <t>M_cys-D_p</t>
  </si>
  <si>
    <t>M_cystrna_c</t>
  </si>
  <si>
    <t>L-Cysteinyl-tRNA(Cys)</t>
  </si>
  <si>
    <t>M_dad-2_e</t>
  </si>
  <si>
    <t>M_dad-2_p</t>
  </si>
  <si>
    <t>M_damp_e</t>
  </si>
  <si>
    <t>M_damp_p</t>
  </si>
  <si>
    <t>M_dca_e</t>
  </si>
  <si>
    <t>M_dca_p</t>
  </si>
  <si>
    <t>M_dcaACP_c</t>
  </si>
  <si>
    <t>Decanoyl-ACP_(n-C10:0ACP)</t>
  </si>
  <si>
    <t>M_dcmp_e</t>
  </si>
  <si>
    <t>M_dcmp_p</t>
  </si>
  <si>
    <t>M_dcyt_e</t>
  </si>
  <si>
    <t>M_dcyt_p</t>
  </si>
  <si>
    <t>M_ddca_e</t>
  </si>
  <si>
    <t>M_ddcaACP_c</t>
  </si>
  <si>
    <t>Dodecanoyl-ACP_(n-C12:0ACP)</t>
  </si>
  <si>
    <t>M_dgmp_e</t>
  </si>
  <si>
    <t>M_dgmp_p</t>
  </si>
  <si>
    <t>M_dgslnt_c</t>
  </si>
  <si>
    <t>Selenodiglutathione</t>
  </si>
  <si>
    <t>M_dgsn_e</t>
  </si>
  <si>
    <t>M_dgsn_p</t>
  </si>
  <si>
    <t>M_dhcinnm_c</t>
  </si>
  <si>
    <t>2,3-dihydroxicinnamic_acid</t>
  </si>
  <si>
    <t>M_dhpppn_c</t>
  </si>
  <si>
    <t>3-(2,3-Dihydroxyphenyl)propanoate</t>
  </si>
  <si>
    <t>M_dhptdn_c</t>
  </si>
  <si>
    <t>6,7-Dihydropteridine</t>
  </si>
  <si>
    <t>M_dimp_e</t>
  </si>
  <si>
    <t>M_dimp_p</t>
  </si>
  <si>
    <t>M_din_e</t>
  </si>
  <si>
    <t>M_din_p</t>
  </si>
  <si>
    <t>M_dmbzid_c</t>
  </si>
  <si>
    <t>5,6-Dimethylbenzimidazole</t>
  </si>
  <si>
    <t>M_dms_c</t>
  </si>
  <si>
    <t>Dimethyl_sulfide</t>
  </si>
  <si>
    <t>M_dms_e</t>
  </si>
  <si>
    <t>M_dms_p</t>
  </si>
  <si>
    <t>M_dmso_c</t>
  </si>
  <si>
    <t>Dimethyl_sulfoxide</t>
  </si>
  <si>
    <t>M_dmso_e</t>
  </si>
  <si>
    <t>M_dmso_p</t>
  </si>
  <si>
    <t>M_dopa_e</t>
  </si>
  <si>
    <t>Dopamine</t>
  </si>
  <si>
    <t>M_dopa_p</t>
  </si>
  <si>
    <t>M_doxrbcn_e</t>
  </si>
  <si>
    <t>doxorubicin</t>
  </si>
  <si>
    <t>M_doxrbcn_p</t>
  </si>
  <si>
    <t>M_dsbaox_p</t>
  </si>
  <si>
    <t>periplasmic_protein_disulfide_isomerase_I_(oxidized)</t>
  </si>
  <si>
    <t>M_dsbard_p</t>
  </si>
  <si>
    <t>periplasmic_protein_disulfide_isomerase_I_(reduced)</t>
  </si>
  <si>
    <t>M_dsbcox_p</t>
  </si>
  <si>
    <t>protein_disulfide_isomerase_II_(oxidized)</t>
  </si>
  <si>
    <t>M_dsbcrd_p</t>
  </si>
  <si>
    <t>protein_disulfide_isomerase_II_(reduced)</t>
  </si>
  <si>
    <t>M_dsbdox_c</t>
  </si>
  <si>
    <t>fused_thiol:disulfide_interchange_protein_(oxidized)</t>
  </si>
  <si>
    <t>M_dsbdrd_c</t>
  </si>
  <si>
    <t>fused_thiol:disulfide_interchange_protein_(reduced)</t>
  </si>
  <si>
    <t>M_dsbgox_p</t>
  </si>
  <si>
    <t>periplasmic_disulfide_isomerase/thiol-disulphide_oxidase_(oxidized)</t>
  </si>
  <si>
    <t>M_dsbgrd_p</t>
  </si>
  <si>
    <t>periplasmic_disulfide_isomerase/thiol-disulphide_oxidase_(reduced)</t>
  </si>
  <si>
    <t>M_dtmp_e</t>
  </si>
  <si>
    <t>M_dtmp_p</t>
  </si>
  <si>
    <t>M_dump_e</t>
  </si>
  <si>
    <t>M_dump_p</t>
  </si>
  <si>
    <t>M_duri_e</t>
  </si>
  <si>
    <t>M_duri_p</t>
  </si>
  <si>
    <t>M_dxyl_c</t>
  </si>
  <si>
    <t>1-deoxy-D-xylulose</t>
  </si>
  <si>
    <t>M_egmeACP_c</t>
  </si>
  <si>
    <t>Enoylglutaryl-[acyl-carrier_protein]_methyl_ester</t>
  </si>
  <si>
    <t>M_epmeACP_c</t>
  </si>
  <si>
    <t>Enoylpimeloyl-[acyl-carrier_protein]_methyl_ester</t>
  </si>
  <si>
    <t>M_ethso3_c</t>
  </si>
  <si>
    <t>ethanesulfonate</t>
  </si>
  <si>
    <t>M_ethso3_e</t>
  </si>
  <si>
    <t>M_ethso3_p</t>
  </si>
  <si>
    <t>M_etoh_c</t>
  </si>
  <si>
    <t>M_etoh_p</t>
  </si>
  <si>
    <t>M_f1p_c</t>
  </si>
  <si>
    <t>D-Fructose_1-phosphate</t>
  </si>
  <si>
    <t>M_f6p_e</t>
  </si>
  <si>
    <t>M_f6p_p</t>
  </si>
  <si>
    <t>M_fald_c</t>
  </si>
  <si>
    <t>Formaldehyde</t>
  </si>
  <si>
    <t>M_fald_e</t>
  </si>
  <si>
    <t>M_fald_p</t>
  </si>
  <si>
    <t>M_fcl-L_c</t>
  </si>
  <si>
    <t>L-fuculose</t>
  </si>
  <si>
    <t>M_fe2_c</t>
  </si>
  <si>
    <t>Fe2+</t>
  </si>
  <si>
    <t>M_fe2_e</t>
  </si>
  <si>
    <t>M_fe2_p</t>
  </si>
  <si>
    <t>M_fe3_c</t>
  </si>
  <si>
    <t>Fe3+</t>
  </si>
  <si>
    <t>M_fe3_e</t>
  </si>
  <si>
    <t>M_fe3_p</t>
  </si>
  <si>
    <t>M_fe3dcit_e</t>
  </si>
  <si>
    <t>Fe(III)dicitrate</t>
  </si>
  <si>
    <t>M_fe3dcit_p</t>
  </si>
  <si>
    <t>M_fe3dhbzs_c</t>
  </si>
  <si>
    <t>ferric_2,3-dihydroxybenzoylserine</t>
  </si>
  <si>
    <t>M_fe3dhbzs_e</t>
  </si>
  <si>
    <t>M_fe3dhbzs_p</t>
  </si>
  <si>
    <t>M_fe3hox_c</t>
  </si>
  <si>
    <t>Fe(III)hydroxamate</t>
  </si>
  <si>
    <t>M_fe3hox_e</t>
  </si>
  <si>
    <t>M_fe3hox_p</t>
  </si>
  <si>
    <t>M_fe3hox-un_c</t>
  </si>
  <si>
    <t>Fe(III)hydoxamate,_unloaded</t>
  </si>
  <si>
    <t>M_fe3hox-un_e</t>
  </si>
  <si>
    <t>M_fe3hox-un_p</t>
  </si>
  <si>
    <t>M_fecrm_c</t>
  </si>
  <si>
    <t>Ferrichrome</t>
  </si>
  <si>
    <t>M_fecrm_e</t>
  </si>
  <si>
    <t>M_fecrm_p</t>
  </si>
  <si>
    <t>M_fecrm-un_c</t>
  </si>
  <si>
    <t>Ferrichrome_minus_Fe(III)</t>
  </si>
  <si>
    <t>M_fecrm-un_e</t>
  </si>
  <si>
    <t>M_fecrm-un_p</t>
  </si>
  <si>
    <t>M_feoxam_c</t>
  </si>
  <si>
    <t>ferroxamine</t>
  </si>
  <si>
    <t>M_feoxam_e</t>
  </si>
  <si>
    <t>M_feoxam_p</t>
  </si>
  <si>
    <t>M_feoxam-un_c</t>
  </si>
  <si>
    <t>ferroxamine_minus_Fe(3)</t>
  </si>
  <si>
    <t>M_feoxam-un_e</t>
  </si>
  <si>
    <t>M_feoxam-un_p</t>
  </si>
  <si>
    <t>M_flxr_c</t>
  </si>
  <si>
    <t>Flavodoxin_reduced</t>
  </si>
  <si>
    <t>M_flxso_c</t>
  </si>
  <si>
    <t>flavodoxin_semi_oxidized</t>
  </si>
  <si>
    <t>M_fmettrna_c</t>
  </si>
  <si>
    <t>N-Formylmethionyl-tRNA</t>
  </si>
  <si>
    <t>M_for_c</t>
  </si>
  <si>
    <t>M_for_p</t>
  </si>
  <si>
    <t>M_forcoa_c</t>
  </si>
  <si>
    <t>Formyl-CoA</t>
  </si>
  <si>
    <t>M_fru_e</t>
  </si>
  <si>
    <t>M_fru_p</t>
  </si>
  <si>
    <t>M_frulys_c</t>
  </si>
  <si>
    <t>fructoselysine</t>
  </si>
  <si>
    <t>M_frulys_e</t>
  </si>
  <si>
    <t>M_frulys_p</t>
  </si>
  <si>
    <t>M_fruur_c</t>
  </si>
  <si>
    <t>D-Fructuronate</t>
  </si>
  <si>
    <t>M_fruur_e</t>
  </si>
  <si>
    <t>M_fruur_p</t>
  </si>
  <si>
    <t>M_fuc-L_c</t>
  </si>
  <si>
    <t>L-Fucose</t>
  </si>
  <si>
    <t>M_fuc-L_e</t>
  </si>
  <si>
    <t>M_fuc-L_p</t>
  </si>
  <si>
    <t>M_fum_e</t>
  </si>
  <si>
    <t>M_fum_p</t>
  </si>
  <si>
    <t>M_fusa_e</t>
  </si>
  <si>
    <t>fusidic_acid</t>
  </si>
  <si>
    <t>M_fusa_p</t>
  </si>
  <si>
    <t>M_g1p_e</t>
  </si>
  <si>
    <t>M_g1p_p</t>
  </si>
  <si>
    <t>M_g3pc_c</t>
  </si>
  <si>
    <t>sn-Glycero-3-phosphocholine</t>
  </si>
  <si>
    <t>M_g3pc_e</t>
  </si>
  <si>
    <t>M_g3pc_p</t>
  </si>
  <si>
    <t>M_g3pi_c</t>
  </si>
  <si>
    <t>sn-Glycero-3-phospho-1-inositol</t>
  </si>
  <si>
    <t>M_g3pi_e</t>
  </si>
  <si>
    <t>M_g3pi_p</t>
  </si>
  <si>
    <t>M_g3ps_c</t>
  </si>
  <si>
    <t>Glycerophosphoserine</t>
  </si>
  <si>
    <t>M_g3ps_e</t>
  </si>
  <si>
    <t>M_g3ps_p</t>
  </si>
  <si>
    <t>M_g6p_e</t>
  </si>
  <si>
    <t>M_g6p_p</t>
  </si>
  <si>
    <t>M_gal_e</t>
  </si>
  <si>
    <t>M_gal_p</t>
  </si>
  <si>
    <t>M_gal-bD_e</t>
  </si>
  <si>
    <t>beta_D-Galactose</t>
  </si>
  <si>
    <t>M_gal-bD_p</t>
  </si>
  <si>
    <t>M_gal1p_e</t>
  </si>
  <si>
    <t>M_gal1p_p</t>
  </si>
  <si>
    <t>M_galct-D_c</t>
  </si>
  <si>
    <t>D-Galactarate</t>
  </si>
  <si>
    <t>M_galct-D_e</t>
  </si>
  <si>
    <t>M_galct-D_p</t>
  </si>
  <si>
    <t>M_galctn-D_c</t>
  </si>
  <si>
    <t>D-Galactonate</t>
  </si>
  <si>
    <t>M_galctn-D_e</t>
  </si>
  <si>
    <t>M_galctn-D_p</t>
  </si>
  <si>
    <t>M_galctn-L_c</t>
  </si>
  <si>
    <t>L-Galactonate</t>
  </si>
  <si>
    <t>M_galctn-L_e</t>
  </si>
  <si>
    <t>M_galctn-L_p</t>
  </si>
  <si>
    <t>M_galt_e</t>
  </si>
  <si>
    <t>Galactitol</t>
  </si>
  <si>
    <t>M_galt_p</t>
  </si>
  <si>
    <t>M_galt1p_c</t>
  </si>
  <si>
    <t>Galactitol_1-phosphate</t>
  </si>
  <si>
    <t>M_galur_c</t>
  </si>
  <si>
    <t>D-Galacturonate</t>
  </si>
  <si>
    <t>M_galur_e</t>
  </si>
  <si>
    <t>M_galur_p</t>
  </si>
  <si>
    <t>M_gam_e</t>
  </si>
  <si>
    <t>D-Glucosamine</t>
  </si>
  <si>
    <t>M_gam_p</t>
  </si>
  <si>
    <t>M_gam6p_e</t>
  </si>
  <si>
    <t>M_gam6p_p</t>
  </si>
  <si>
    <t>M_garagund_c</t>
  </si>
  <si>
    <t>glucosyl-O-acetyl-rhamanosyl-N-acetylglucosamyl-undecaprenyl_diphosphate</t>
  </si>
  <si>
    <t>M_gbbtn_c</t>
  </si>
  <si>
    <t>gamma-butyrobetaine</t>
  </si>
  <si>
    <t>M_gbbtn_e</t>
  </si>
  <si>
    <t>M_gbbtn_p</t>
  </si>
  <si>
    <t>M_gdp_e</t>
  </si>
  <si>
    <t>M_gdp_p</t>
  </si>
  <si>
    <t>M_gfgaragund_c</t>
  </si>
  <si>
    <t>galactofuranosyl-glucosyl-O-acetyl-rhamanosyl-N-acetylglucosamyl-undecaprenyl_diphosphate</t>
  </si>
  <si>
    <t>M_glc-D_c</t>
  </si>
  <si>
    <t>D-Glucose</t>
  </si>
  <si>
    <t>not considered because substrate</t>
  </si>
  <si>
    <t>M_glc-D_e</t>
  </si>
  <si>
    <t>M_glc-D_p</t>
  </si>
  <si>
    <t>M_glcr_c</t>
  </si>
  <si>
    <t>D-Glucarate</t>
  </si>
  <si>
    <t>M_glcr_e</t>
  </si>
  <si>
    <t>M_glcr_p</t>
  </si>
  <si>
    <t>M_glcur_c</t>
  </si>
  <si>
    <t>D-Glucuronate</t>
  </si>
  <si>
    <t>M_glcur_e</t>
  </si>
  <si>
    <t>M_glcur_p</t>
  </si>
  <si>
    <t>M_glcur1p_e</t>
  </si>
  <si>
    <t>D-Glucuronate_1-phosphate</t>
  </si>
  <si>
    <t>M_glcur1p_p</t>
  </si>
  <si>
    <t>M_gln-L_e</t>
  </si>
  <si>
    <t>M_gln-L_p</t>
  </si>
  <si>
    <t>M_glntrna_c</t>
  </si>
  <si>
    <t>L-Glutaminyl-tRNA(Gln)</t>
  </si>
  <si>
    <t>M_glutrna_c</t>
  </si>
  <si>
    <t>L-Glutamyl-tRNA(Glu)</t>
  </si>
  <si>
    <t>M_glyb_c</t>
  </si>
  <si>
    <t>Glycine_betaine</t>
  </si>
  <si>
    <t>M_glyb_e</t>
  </si>
  <si>
    <t>M_glyb_p</t>
  </si>
  <si>
    <t>M_glyc2p_c</t>
  </si>
  <si>
    <t>Glycerol_2-phosphate</t>
  </si>
  <si>
    <t>M_glyc2p_e</t>
  </si>
  <si>
    <t>M_glyc2p_p</t>
  </si>
  <si>
    <t>M_glytrna_c</t>
  </si>
  <si>
    <t>Glycyl-tRNA(Gly)</t>
  </si>
  <si>
    <t>M_gmeACP_c</t>
  </si>
  <si>
    <t>Glutaryl-[acyl-carrier_protein]_methyl_ester</t>
  </si>
  <si>
    <t>M_gmp_e</t>
  </si>
  <si>
    <t>M_gmp_p</t>
  </si>
  <si>
    <t>M_gp4g_c</t>
  </si>
  <si>
    <t>P1,P4-Bis(5'-guanosyl)_tetraphosphate</t>
  </si>
  <si>
    <t>M_grxox_c</t>
  </si>
  <si>
    <t>glutaredoxin_(oxidized)</t>
  </si>
  <si>
    <t>M_grxrd_c</t>
  </si>
  <si>
    <t>glutaredoxin_(reduced)</t>
  </si>
  <si>
    <t>M_gslnt_c</t>
  </si>
  <si>
    <t>Glutathiolselenolate</t>
  </si>
  <si>
    <t>M_gsn_e</t>
  </si>
  <si>
    <t>M_gsn_p</t>
  </si>
  <si>
    <t>M_gthox_e</t>
  </si>
  <si>
    <t>M_gthox_p</t>
  </si>
  <si>
    <t>M_gtp_e</t>
  </si>
  <si>
    <t>M_gtp_p</t>
  </si>
  <si>
    <t>M_gtspmd_c</t>
  </si>
  <si>
    <t>Glutathionylspermidine</t>
  </si>
  <si>
    <t>M_h_c</t>
  </si>
  <si>
    <t>H+</t>
  </si>
  <si>
    <t>M_h_e</t>
  </si>
  <si>
    <t>M_h_p</t>
  </si>
  <si>
    <t>M_h2_c</t>
  </si>
  <si>
    <t>H2</t>
  </si>
  <si>
    <t>M_h2_e</t>
  </si>
  <si>
    <t>M_h2_p</t>
  </si>
  <si>
    <t>M_h2o_c</t>
  </si>
  <si>
    <t>H2O</t>
  </si>
  <si>
    <t>M_h2o_e</t>
  </si>
  <si>
    <t>M_h2o_p</t>
  </si>
  <si>
    <t>M_h2o2_c</t>
  </si>
  <si>
    <t>Hydrogen_peroxide</t>
  </si>
  <si>
    <t>M_h2o2_e</t>
  </si>
  <si>
    <t>M_h2o2_p</t>
  </si>
  <si>
    <t>M_h2s_c</t>
  </si>
  <si>
    <t>Hydrogen_sulfide</t>
  </si>
  <si>
    <t>M_h2s_e</t>
  </si>
  <si>
    <t>M_h2s_p</t>
  </si>
  <si>
    <t>M_hacolipa_e</t>
  </si>
  <si>
    <t>hepta-acylated_core_oligosaccharide_lipid_A_(E._coli)</t>
  </si>
  <si>
    <t>M_halipa_e</t>
  </si>
  <si>
    <t>hepta-acylated_KDO(2)-lipid_(A)</t>
  </si>
  <si>
    <t>M_hco3_c</t>
  </si>
  <si>
    <t>Bicarbonate</t>
  </si>
  <si>
    <t>M_hdca_e</t>
  </si>
  <si>
    <t>M_hdcea_e</t>
  </si>
  <si>
    <t>M_hdeACP_c</t>
  </si>
  <si>
    <t>cis-hexadec-9-enoyl-[acyl-carrier_protein]_(n-C16:1)</t>
  </si>
  <si>
    <t>M_hexACP_c</t>
  </si>
  <si>
    <t>Hexanoyl-ACP_(n-C6:0ACP)</t>
  </si>
  <si>
    <t>M_hg2_c</t>
  </si>
  <si>
    <t>Hg2+</t>
  </si>
  <si>
    <t>M_hg2_e</t>
  </si>
  <si>
    <t>M_hg2_p</t>
  </si>
  <si>
    <t>M_hgmeACP_c</t>
  </si>
  <si>
    <t>3-Hydroxyglutaryl-[acyl-carrier_protein]_methyl_ester</t>
  </si>
  <si>
    <t>M_histrna_c</t>
  </si>
  <si>
    <t>L-Histidyl-tRNA(His)</t>
  </si>
  <si>
    <t>M_hkndd_c</t>
  </si>
  <si>
    <t>2-Hydroxy-6-oxonona-2,4-diene-1,9-dioate</t>
  </si>
  <si>
    <t>M_hkntd_c</t>
  </si>
  <si>
    <t>2-hydroxy-6-ketononatrienedioate</t>
  </si>
  <si>
    <t>M_hmgth_c</t>
  </si>
  <si>
    <t>hydroxymethylglutathione</t>
  </si>
  <si>
    <t>M_hpmeACP_c</t>
  </si>
  <si>
    <t>3-Hydroxypimeloyl-[acyl-carrier_protein]_methyl_ester</t>
  </si>
  <si>
    <t>M_hqn_c</t>
  </si>
  <si>
    <t>Hydroquinone</t>
  </si>
  <si>
    <t>M_iletrna_c</t>
  </si>
  <si>
    <t>L-Isoleucyl-tRNA(Ile)</t>
  </si>
  <si>
    <t>M_imp_e</t>
  </si>
  <si>
    <t>M_imp_p</t>
  </si>
  <si>
    <t>M_inost_c</t>
  </si>
  <si>
    <t>myo-Inositol</t>
  </si>
  <si>
    <t>M_inost_e</t>
  </si>
  <si>
    <t>M_inost_p</t>
  </si>
  <si>
    <t>M_iscs_c</t>
  </si>
  <si>
    <t>IscS_sulfur_acceptor_protein</t>
  </si>
  <si>
    <t>M_iscssh_c</t>
  </si>
  <si>
    <t>IscS_with_bound_sulfur</t>
  </si>
  <si>
    <t>M_iscu_c</t>
  </si>
  <si>
    <t>IscU_scaffold_protein</t>
  </si>
  <si>
    <t>M_iscu-2fe2s_c</t>
  </si>
  <si>
    <t>IscU_with_bound_[2Fe-2S]_cluster</t>
  </si>
  <si>
    <t>M_iscu-2fe2s2_c</t>
  </si>
  <si>
    <t>IscU_with_two_bound_[2Fe-2S]_clusters</t>
  </si>
  <si>
    <t>M_iscu-4fe4s_c</t>
  </si>
  <si>
    <t>IscU_with_bound_[4Fe-4S]_cluster</t>
  </si>
  <si>
    <t>M_isetac_c</t>
  </si>
  <si>
    <t>Isethionic_acid</t>
  </si>
  <si>
    <t>M_isetac_e</t>
  </si>
  <si>
    <t>M_isetac_p</t>
  </si>
  <si>
    <t>M_k_c</t>
  </si>
  <si>
    <t>potassium</t>
  </si>
  <si>
    <t>M_k_e</t>
  </si>
  <si>
    <t>M_k_p</t>
  </si>
  <si>
    <t>M_lac-D_c</t>
  </si>
  <si>
    <t>M_lac-D_p</t>
  </si>
  <si>
    <t>M_LalaDglu_e</t>
  </si>
  <si>
    <t>M_LalaDglu_p</t>
  </si>
  <si>
    <t>M_LalaLglu_e</t>
  </si>
  <si>
    <t>M_LalaLglu_p</t>
  </si>
  <si>
    <t>M_lcts_c</t>
  </si>
  <si>
    <t>Lactose</t>
  </si>
  <si>
    <t>M_lcts_e</t>
  </si>
  <si>
    <t>M_lcts_p</t>
  </si>
  <si>
    <t>M_leutrna_c</t>
  </si>
  <si>
    <t>L-Leucyl-tRNA(Leu)</t>
  </si>
  <si>
    <t>M_lipoamp_c</t>
  </si>
  <si>
    <t>lipoyl-AMP</t>
  </si>
  <si>
    <t>M_lipoate_c</t>
  </si>
  <si>
    <t>Lipoate</t>
  </si>
  <si>
    <t>M_lipoate_e</t>
  </si>
  <si>
    <t>M_lipoate_p</t>
  </si>
  <si>
    <t>M_lpp_p</t>
  </si>
  <si>
    <t>lipoprotein</t>
  </si>
  <si>
    <t>M_lystrna_c</t>
  </si>
  <si>
    <t>L-Lysine-tRNA_(Lys)</t>
  </si>
  <si>
    <t>M_lyx-L_c</t>
  </si>
  <si>
    <t>L-Lyxose</t>
  </si>
  <si>
    <t>M_lyx-L_e</t>
  </si>
  <si>
    <t>M_lyx-L_p</t>
  </si>
  <si>
    <t>M_mal-D_c</t>
  </si>
  <si>
    <t>D-Malate</t>
  </si>
  <si>
    <t>M_mal-D_e</t>
  </si>
  <si>
    <t>M_mal-D_p</t>
  </si>
  <si>
    <t>M_malACP_c</t>
  </si>
  <si>
    <t>Malonyl-[acyl-carrier_protein]</t>
  </si>
  <si>
    <t>M_malt_c</t>
  </si>
  <si>
    <t>Maltose</t>
  </si>
  <si>
    <t>M_malt_e</t>
  </si>
  <si>
    <t>M_malt_p</t>
  </si>
  <si>
    <t>M_malt6p_c</t>
  </si>
  <si>
    <t>Maltose_6'-phosphate</t>
  </si>
  <si>
    <t>M_malthp_c</t>
  </si>
  <si>
    <t>Maltoheptaose</t>
  </si>
  <si>
    <t>M_malthx_c</t>
  </si>
  <si>
    <t>Maltohexaose</t>
  </si>
  <si>
    <t>M_malthx_e</t>
  </si>
  <si>
    <t>M_malthx_p</t>
  </si>
  <si>
    <t>M_maltpt_c</t>
  </si>
  <si>
    <t>Maltopentaose</t>
  </si>
  <si>
    <t>M_maltpt_e</t>
  </si>
  <si>
    <t>M_maltpt_p</t>
  </si>
  <si>
    <t>M_malttr_c</t>
  </si>
  <si>
    <t>Maltotriose</t>
  </si>
  <si>
    <t>M_malttr_e</t>
  </si>
  <si>
    <t>M_malttr_p</t>
  </si>
  <si>
    <t>M_maltttr_c</t>
  </si>
  <si>
    <t>Maltotetraose</t>
  </si>
  <si>
    <t>M_maltttr_e</t>
  </si>
  <si>
    <t>M_maltttr_p</t>
  </si>
  <si>
    <t>M_man_e</t>
  </si>
  <si>
    <t>M_man_p</t>
  </si>
  <si>
    <t>M_man6p_e</t>
  </si>
  <si>
    <t>M_man6p_p</t>
  </si>
  <si>
    <t>M_man6pglyc_c</t>
  </si>
  <si>
    <t>2(alpha-D-Mannosyl-6-phosphate)-D-glycerate</t>
  </si>
  <si>
    <t>M_mana_c</t>
  </si>
  <si>
    <t>D-Mannonate</t>
  </si>
  <si>
    <t>M_manglyc_e</t>
  </si>
  <si>
    <t>2(alpha-D-Mannosyl)-D-glycerate</t>
  </si>
  <si>
    <t>M_manglyc_p</t>
  </si>
  <si>
    <t>M_melib_c</t>
  </si>
  <si>
    <t>Melibiose</t>
  </si>
  <si>
    <t>M_melib_e</t>
  </si>
  <si>
    <t>M_melib_p</t>
  </si>
  <si>
    <t>M_meoh_c</t>
  </si>
  <si>
    <t>M_meoh_p</t>
  </si>
  <si>
    <t>M_mercppyr_c</t>
  </si>
  <si>
    <t>Mercaptopyruvate</t>
  </si>
  <si>
    <t>M_met-D_c</t>
  </si>
  <si>
    <t>D-Methionine</t>
  </si>
  <si>
    <t>M_met-D_e</t>
  </si>
  <si>
    <t>M_met-D_p</t>
  </si>
  <si>
    <t>M_met-L_e</t>
  </si>
  <si>
    <t>M_met-L_p</t>
  </si>
  <si>
    <t>M_metsox-R-L_e</t>
  </si>
  <si>
    <t>M_metsox-R-L_p</t>
  </si>
  <si>
    <t>M_metsox-S-L_e</t>
  </si>
  <si>
    <t>M_metsox-S-L_p</t>
  </si>
  <si>
    <t>M_mettrna_c</t>
  </si>
  <si>
    <t>L-Methionyl-tRNA_(Met)</t>
  </si>
  <si>
    <t>M_mg2_c</t>
  </si>
  <si>
    <t>magnesium</t>
  </si>
  <si>
    <t>M_mg2_e</t>
  </si>
  <si>
    <t>M_mg2_p</t>
  </si>
  <si>
    <t>M_mi1p-D_c</t>
  </si>
  <si>
    <t>1D-myo-Inositol_1-phosphate</t>
  </si>
  <si>
    <t>M_mincyc_e</t>
  </si>
  <si>
    <t>minocycline</t>
  </si>
  <si>
    <t>M_mincyc_p</t>
  </si>
  <si>
    <t>M_minohp_e</t>
  </si>
  <si>
    <t>myo-Inositol_hexakisphosphate</t>
  </si>
  <si>
    <t>M_minohp_p</t>
  </si>
  <si>
    <t>M_mmet_c</t>
  </si>
  <si>
    <t>S-Methyl-L-methionine</t>
  </si>
  <si>
    <t>M_mmet_e</t>
  </si>
  <si>
    <t>M_mmet_p</t>
  </si>
  <si>
    <t>M_mn2_c</t>
  </si>
  <si>
    <t>Mn2+</t>
  </si>
  <si>
    <t>M_mn2_e</t>
  </si>
  <si>
    <t>M_mn2_p</t>
  </si>
  <si>
    <t>M_mnl_e</t>
  </si>
  <si>
    <t>D-Mannitol</t>
  </si>
  <si>
    <t>M_mnl_p</t>
  </si>
  <si>
    <t>M_moadamp_c</t>
  </si>
  <si>
    <t>MoaD_Protein_with_bound_AMP</t>
  </si>
  <si>
    <t>M_moadcoo_c</t>
  </si>
  <si>
    <t>MoaD_Protein_with_carboxylate</t>
  </si>
  <si>
    <t>M_moadcosh_c</t>
  </si>
  <si>
    <t>MoaD_Protein_with_thiocarboxylate</t>
  </si>
  <si>
    <t>M_mobd_c</t>
  </si>
  <si>
    <t>Molybdate</t>
  </si>
  <si>
    <t>M_mobd_e</t>
  </si>
  <si>
    <t>M_mobd_p</t>
  </si>
  <si>
    <t>M_mso3_c</t>
  </si>
  <si>
    <t>methanesulfonate</t>
  </si>
  <si>
    <t>M_mso3_e</t>
  </si>
  <si>
    <t>M_mso3_p</t>
  </si>
  <si>
    <t>M_myrsACP_c</t>
  </si>
  <si>
    <t>Myristoyl-ACP_(n-C14:0ACP)</t>
  </si>
  <si>
    <t>M_N1aspmd_c</t>
  </si>
  <si>
    <t>N1-Acetylspermidine</t>
  </si>
  <si>
    <t>M_n2o_c</t>
  </si>
  <si>
    <t>Nitrous_oxide</t>
  </si>
  <si>
    <t>M_n2o_e</t>
  </si>
  <si>
    <t>M_n2o_p</t>
  </si>
  <si>
    <t>M_n8aspmd_c</t>
  </si>
  <si>
    <t>N8-Acetylspermidine</t>
  </si>
  <si>
    <t>M_na1_c</t>
  </si>
  <si>
    <t>Sodium</t>
  </si>
  <si>
    <t>M_na1_e</t>
  </si>
  <si>
    <t>M_na1_p</t>
  </si>
  <si>
    <t>M_na15dap_c</t>
  </si>
  <si>
    <t>N-3-aminopropyl-1,5-diaminopentane</t>
  </si>
  <si>
    <t>M_nac_e</t>
  </si>
  <si>
    <t>M_nac_p</t>
  </si>
  <si>
    <t>M_nh4_c</t>
  </si>
  <si>
    <t>Ammonium</t>
  </si>
  <si>
    <t>M_nh4_e</t>
  </si>
  <si>
    <t>M_nh4_p</t>
  </si>
  <si>
    <t>M_ni2_c</t>
  </si>
  <si>
    <t>nickel</t>
  </si>
  <si>
    <t>M_ni2_e</t>
  </si>
  <si>
    <t>M_ni2_p</t>
  </si>
  <si>
    <t>M_nmn_e</t>
  </si>
  <si>
    <t>M_nmn_p</t>
  </si>
  <si>
    <t>M_Nmtrp_c</t>
  </si>
  <si>
    <t>N-Methyltryptophan</t>
  </si>
  <si>
    <t>M_no_c</t>
  </si>
  <si>
    <t>Nitric_oxide</t>
  </si>
  <si>
    <t>M_no_e</t>
  </si>
  <si>
    <t>M_no_p</t>
  </si>
  <si>
    <t>M_no2_c</t>
  </si>
  <si>
    <t>Nitrite</t>
  </si>
  <si>
    <t>M_no2_e</t>
  </si>
  <si>
    <t>M_no2_p</t>
  </si>
  <si>
    <t>M_no3_c</t>
  </si>
  <si>
    <t>Nitrate</t>
  </si>
  <si>
    <t>M_no3_e</t>
  </si>
  <si>
    <t>M_no3_p</t>
  </si>
  <si>
    <t>M_novbcn_e</t>
  </si>
  <si>
    <t>novobiocin</t>
  </si>
  <si>
    <t>M_novbcn_p</t>
  </si>
  <si>
    <t>M_o16a2und_p</t>
  </si>
  <si>
    <t>(O16_antigen)x2_undecaprenyl_diphosphate</t>
  </si>
  <si>
    <t>M_o16a3und_p</t>
  </si>
  <si>
    <t>(O16_antigen)x3_undecaprenyl_diphosphate</t>
  </si>
  <si>
    <t>M_o16a4colipa_e</t>
  </si>
  <si>
    <t>(O16_antigen)x4_core_oligosaccharide_lipid_A</t>
  </si>
  <si>
    <t>M_o16a4colipa_p</t>
  </si>
  <si>
    <t>M_o16a4und_p</t>
  </si>
  <si>
    <t>(O16_antigen)x4_undecaprenyl_diphosphate</t>
  </si>
  <si>
    <t>M_o16aund_c</t>
  </si>
  <si>
    <t>O16_antigen_undecaprenyl_diphosphate</t>
  </si>
  <si>
    <t>M_o16aund_p</t>
  </si>
  <si>
    <t>M_o2_c</t>
  </si>
  <si>
    <t>O2</t>
  </si>
  <si>
    <t>M_o2_e</t>
  </si>
  <si>
    <t>M_o2_p</t>
  </si>
  <si>
    <t>M_o2s_c</t>
  </si>
  <si>
    <t>Superoxide_anion</t>
  </si>
  <si>
    <t>M_o2s_e</t>
  </si>
  <si>
    <t>M_o2s_p</t>
  </si>
  <si>
    <t>M_ocACP_c</t>
  </si>
  <si>
    <t>Octanoyl-ACP_(n-C8:0ACP)</t>
  </si>
  <si>
    <t>M_ocdca_e</t>
  </si>
  <si>
    <t>M_ocdcaACP_c</t>
  </si>
  <si>
    <t>Octadecanoyl-ACP_(n-C18:0ACP)</t>
  </si>
  <si>
    <t>M_ocdcea_e</t>
  </si>
  <si>
    <t>M_octa_e</t>
  </si>
  <si>
    <t>M_octa_p</t>
  </si>
  <si>
    <t>M_octeACP_c</t>
  </si>
  <si>
    <t>cis-octadec-11-enoyl-[acyl-carrier_protein]_(n-C18:1)</t>
  </si>
  <si>
    <t>M_ogmeACP_c</t>
  </si>
  <si>
    <t>3-Oxo-glutaryl-[acyl-carrier_protein]_methyl_ester</t>
  </si>
  <si>
    <t>M_op4en_c</t>
  </si>
  <si>
    <t>2-Oxopent-4-enoate</t>
  </si>
  <si>
    <t>M_opmeACP_c</t>
  </si>
  <si>
    <t>3-Oxo-pimeloyl-[acyl-carrier_protein]_methyl_ester</t>
  </si>
  <si>
    <t>M_orot_e</t>
  </si>
  <si>
    <t>M_orot_p</t>
  </si>
  <si>
    <t>M_oxa_c</t>
  </si>
  <si>
    <t>Oxalate</t>
  </si>
  <si>
    <t>M_oxadpcoa_c</t>
  </si>
  <si>
    <t>3-Oxoadipyl-CoA</t>
  </si>
  <si>
    <t>M_oxalcoa_c</t>
  </si>
  <si>
    <t>Oxalyl-CoA</t>
  </si>
  <si>
    <t>M_pac_c</t>
  </si>
  <si>
    <t>Phenylacetic_acid</t>
  </si>
  <si>
    <t>M_pacald_c</t>
  </si>
  <si>
    <t>Phenylacetaldehyde</t>
  </si>
  <si>
    <t>M_pacald_e</t>
  </si>
  <si>
    <t>M_pacald_p</t>
  </si>
  <si>
    <t>M_palmACP_c</t>
  </si>
  <si>
    <t>Palmitoyl-ACP_(n-C16:0ACP)</t>
  </si>
  <si>
    <t>M_peamn_e</t>
  </si>
  <si>
    <t>Phenethylamine</t>
  </si>
  <si>
    <t>M_peamn_p</t>
  </si>
  <si>
    <t>M_phaccoa_c</t>
  </si>
  <si>
    <t>Phenylacetyl-CoA</t>
  </si>
  <si>
    <t>M_phetrna_c</t>
  </si>
  <si>
    <t>L-Phenylalanyl-tRNA(Phe)</t>
  </si>
  <si>
    <t>M_pi_c</t>
  </si>
  <si>
    <t>Phosphate</t>
  </si>
  <si>
    <t>M_pi_e</t>
  </si>
  <si>
    <t>M_pi_p</t>
  </si>
  <si>
    <t>M_pimACP_c</t>
  </si>
  <si>
    <t>Pimeloyl-[acyl-carrier_protein]</t>
  </si>
  <si>
    <t>M_pmeACP_c</t>
  </si>
  <si>
    <t>Pimeloyl-[acyl-carrier_protein]_methyl_ester</t>
  </si>
  <si>
    <t>M_pnto-R_e</t>
  </si>
  <si>
    <t>M_pnto-R_p</t>
  </si>
  <si>
    <t>M_ppa_e</t>
  </si>
  <si>
    <t>M_ppa_p</t>
  </si>
  <si>
    <t>M_ppal_c</t>
  </si>
  <si>
    <t>Propanal</t>
  </si>
  <si>
    <t>M_ppal_e</t>
  </si>
  <si>
    <t>M_ppal_p</t>
  </si>
  <si>
    <t>M_ppi_c</t>
  </si>
  <si>
    <t>Diphosphate</t>
  </si>
  <si>
    <t>M_pppi_c</t>
  </si>
  <si>
    <t>Inorganic_triphosphate</t>
  </si>
  <si>
    <t>M_pppn_c</t>
  </si>
  <si>
    <t>Phenylpropanoate</t>
  </si>
  <si>
    <t>M_pppn_e</t>
  </si>
  <si>
    <t>M_pppn_p</t>
  </si>
  <si>
    <t>M_ppt_e</t>
  </si>
  <si>
    <t>Phosphonate</t>
  </si>
  <si>
    <t>M_ppt_p</t>
  </si>
  <si>
    <t>M_progly_c</t>
  </si>
  <si>
    <t>L-Prolinylglycine</t>
  </si>
  <si>
    <t>M_progly_e</t>
  </si>
  <si>
    <t>M_progly_p</t>
  </si>
  <si>
    <t>M_protrna_c</t>
  </si>
  <si>
    <t>L-Prolyl-tRNA(Pro)</t>
  </si>
  <si>
    <t>M_psclys_c</t>
  </si>
  <si>
    <t>psicoselysine</t>
  </si>
  <si>
    <t>M_psclys_e</t>
  </si>
  <si>
    <t>M_psclys_p</t>
  </si>
  <si>
    <t>M_pser-L_e</t>
  </si>
  <si>
    <t>M_pser-L_p</t>
  </si>
  <si>
    <t>M_pydam_e</t>
  </si>
  <si>
    <t>M_pydam_p</t>
  </si>
  <si>
    <t>M_pydx_e</t>
  </si>
  <si>
    <t>M_pydx_p</t>
  </si>
  <si>
    <t>M_pydxn_e</t>
  </si>
  <si>
    <t>M_pydxn_p</t>
  </si>
  <si>
    <t>M_r5p_e</t>
  </si>
  <si>
    <t>M_r5p_p</t>
  </si>
  <si>
    <t>M_ragund_c</t>
  </si>
  <si>
    <t>rhamanosyl-N-acetylglucosamyl-undecaprenyl_diphosphate</t>
  </si>
  <si>
    <t>M_rbl-L_c</t>
  </si>
  <si>
    <t>L-Ribulose</t>
  </si>
  <si>
    <t>M_rdmbzi_c</t>
  </si>
  <si>
    <t>N1-(alpha-D-ribosyl)-5,6-dimethylbenzimidazole</t>
  </si>
  <si>
    <t>M_rephaccoa_c</t>
  </si>
  <si>
    <t>Ring_1,2-epoxyphenylacetyl-CoA</t>
  </si>
  <si>
    <t>M_rfamp_e</t>
  </si>
  <si>
    <t>rifampin</t>
  </si>
  <si>
    <t>M_rfamp_p</t>
  </si>
  <si>
    <t>M_rib-D_e</t>
  </si>
  <si>
    <t>M_rib-D_p</t>
  </si>
  <si>
    <t>M_rml_c</t>
  </si>
  <si>
    <t>L-Rhamnulose</t>
  </si>
  <si>
    <t>M_rmn_c</t>
  </si>
  <si>
    <t>L-Rhamnose</t>
  </si>
  <si>
    <t>M_rmn_e</t>
  </si>
  <si>
    <t>M_rmn_p</t>
  </si>
  <si>
    <t>M_sarcs_c</t>
  </si>
  <si>
    <t>Sarcosine</t>
  </si>
  <si>
    <t>M_sbt-D_e</t>
  </si>
  <si>
    <t>D-Sorbitol</t>
  </si>
  <si>
    <t>M_sbt-D_p</t>
  </si>
  <si>
    <t>M_sectrna_c</t>
  </si>
  <si>
    <t>L-Selenocysteinyl-tRNA(Sec)</t>
  </si>
  <si>
    <t>M_sel_c</t>
  </si>
  <si>
    <t>Selenate</t>
  </si>
  <si>
    <t>M_sel_e</t>
  </si>
  <si>
    <t>M_sel_p</t>
  </si>
  <si>
    <t>M_seln_c</t>
  </si>
  <si>
    <t>Selenide</t>
  </si>
  <si>
    <t>M_selnp_c</t>
  </si>
  <si>
    <t>Selenophosphate</t>
  </si>
  <si>
    <t>M_ser-D_e</t>
  </si>
  <si>
    <t>M_ser-D_p</t>
  </si>
  <si>
    <t>M_sertrna_c</t>
  </si>
  <si>
    <t>L-Seryl-tRNA(Ser)</t>
  </si>
  <si>
    <t>M_sertrna_LSQBKT_sec_RSQBKT__c</t>
  </si>
  <si>
    <t>L-Seryl-tRNA(Sec)</t>
  </si>
  <si>
    <t>M_Sfglutth_c</t>
  </si>
  <si>
    <t>S-Formylglutathione</t>
  </si>
  <si>
    <t>M_skm_e</t>
  </si>
  <si>
    <t>M_skm_p</t>
  </si>
  <si>
    <t>M_slnt_c</t>
  </si>
  <si>
    <t>selenite</t>
  </si>
  <si>
    <t>M_slnt_e</t>
  </si>
  <si>
    <t>M_slnt_p</t>
  </si>
  <si>
    <t>M_so2_c</t>
  </si>
  <si>
    <t>sulfur_dioxide</t>
  </si>
  <si>
    <t>M_so2_e</t>
  </si>
  <si>
    <t>M_so2_p</t>
  </si>
  <si>
    <t>M_so3_c</t>
  </si>
  <si>
    <t>Sulfite</t>
  </si>
  <si>
    <t>M_so3_e</t>
  </si>
  <si>
    <t>M_so3_p</t>
  </si>
  <si>
    <t>M_so4_c</t>
  </si>
  <si>
    <t>Sulfate</t>
  </si>
  <si>
    <t>M_so4_e</t>
  </si>
  <si>
    <t>M_so4_p</t>
  </si>
  <si>
    <t>M_spmd_c</t>
  </si>
  <si>
    <t>Spermidine</t>
  </si>
  <si>
    <t>M_spmd_e</t>
  </si>
  <si>
    <t>M_spmd_p</t>
  </si>
  <si>
    <t>M_suc6p_c</t>
  </si>
  <si>
    <t>Sucrose_6-phosphate</t>
  </si>
  <si>
    <t>M_succ_c</t>
  </si>
  <si>
    <t>M_succ_p</t>
  </si>
  <si>
    <t>M_sucr_e</t>
  </si>
  <si>
    <t>Sucrose</t>
  </si>
  <si>
    <t>M_sucr_p</t>
  </si>
  <si>
    <t>M_sufbcd_c</t>
  </si>
  <si>
    <t>SufBCD_scaffold_complex</t>
  </si>
  <si>
    <t>M_sufbcd-2fe2s_c</t>
  </si>
  <si>
    <t>SufBCD_with_bound_[2Fe-2S]_cluster</t>
  </si>
  <si>
    <t>M_sufbcd-2fe2s2_c</t>
  </si>
  <si>
    <t>SufBCD_with_two_bound_[2Fe-2S]_clusters</t>
  </si>
  <si>
    <t>M_sufbcd-4fe4s_c</t>
  </si>
  <si>
    <t>SufBCD_with_bound_[4Fe-4S]_cluster</t>
  </si>
  <si>
    <t>M_sufse_c</t>
  </si>
  <si>
    <t>SufSE_sulfur_acceptor_complex</t>
  </si>
  <si>
    <t>M_sufsesh_c</t>
  </si>
  <si>
    <t>SufSE_with_bound_sulfur</t>
  </si>
  <si>
    <t>M_sulfac_c</t>
  </si>
  <si>
    <t>sulfoacetate</t>
  </si>
  <si>
    <t>M_sulfac_e</t>
  </si>
  <si>
    <t>M_sulfac_p</t>
  </si>
  <si>
    <t>M_t3c11vaceACP_c</t>
  </si>
  <si>
    <t>trans-3-cis-11-vacceoyl-[acyl-carrier_protein]</t>
  </si>
  <si>
    <t>M_t3c5ddeceACP_c</t>
  </si>
  <si>
    <t>trans-3-cis-5-dodecenoyl-[acyl-carrier_protein]</t>
  </si>
  <si>
    <t>M_t3c7mrseACP_c</t>
  </si>
  <si>
    <t>trans-3-cis-7-myristoleoyl-[acyl-carrier_protein]</t>
  </si>
  <si>
    <t>M_t3c9palmeACP_c</t>
  </si>
  <si>
    <t>trans-3-cis-9-palmitoleoyl-[acyl-carrier_protein]</t>
  </si>
  <si>
    <t>M_tag6p-D_c</t>
  </si>
  <si>
    <t>D-Tagatose_6-phosphate</t>
  </si>
  <si>
    <t>M_tagur_c</t>
  </si>
  <si>
    <t>D-Tagaturonate</t>
  </si>
  <si>
    <t>M_tartr-D_c</t>
  </si>
  <si>
    <t>D-tartrate</t>
  </si>
  <si>
    <t>M_tartr-D_e</t>
  </si>
  <si>
    <t>M_tartr-D_p</t>
  </si>
  <si>
    <t>M_tartr-L_c</t>
  </si>
  <si>
    <t>L-tartrate</t>
  </si>
  <si>
    <t>M_tartr-L_e</t>
  </si>
  <si>
    <t>M_tartr-L_p</t>
  </si>
  <si>
    <t>M_taur_c</t>
  </si>
  <si>
    <t>Taurine</t>
  </si>
  <si>
    <t>M_taur_e</t>
  </si>
  <si>
    <t>M_taur_p</t>
  </si>
  <si>
    <t>M_tcynt_c</t>
  </si>
  <si>
    <t>Thiocyanate</t>
  </si>
  <si>
    <t>M_tcynt_e</t>
  </si>
  <si>
    <t>M_tcynt_p</t>
  </si>
  <si>
    <t>M_tddec2eACP_c</t>
  </si>
  <si>
    <t>trans-Dodec-2-enoyl-[acyl-carrier_protein]</t>
  </si>
  <si>
    <t>M_tdeACP_c</t>
  </si>
  <si>
    <t>cis-tetradec-7-enoyl-[acyl-carrier_protein]_(n-C14:1)</t>
  </si>
  <si>
    <t>M_tdec2eACP_c</t>
  </si>
  <si>
    <t>trans-Dec-2-enoyl-[acyl-carrier_protein]</t>
  </si>
  <si>
    <t>M_thex2eACP_c</t>
  </si>
  <si>
    <t>trans-Hex-2-enoyl-[acyl-carrier_protein]</t>
  </si>
  <si>
    <t>M_thm_c</t>
  </si>
  <si>
    <t>Thiamin</t>
  </si>
  <si>
    <t>M_thm_e</t>
  </si>
  <si>
    <t>M_thm_p</t>
  </si>
  <si>
    <t>M_thptdn_c</t>
  </si>
  <si>
    <t>5,6,7,8-tetrahydropteridine</t>
  </si>
  <si>
    <t>M_thrp_e</t>
  </si>
  <si>
    <t>L-Threonine_O-3-phosphate</t>
  </si>
  <si>
    <t>M_thrp_p</t>
  </si>
  <si>
    <t>M_thrtrna_c</t>
  </si>
  <si>
    <t>L-Threonyl-tRNA(Thr)</t>
  </si>
  <si>
    <t>M_tma_c</t>
  </si>
  <si>
    <t>trimethylamine</t>
  </si>
  <si>
    <t>M_tma_e</t>
  </si>
  <si>
    <t>M_tma_p</t>
  </si>
  <si>
    <t>M_tmao_c</t>
  </si>
  <si>
    <t>Trimethylamine_N-oxide</t>
  </si>
  <si>
    <t>M_tmao_e</t>
  </si>
  <si>
    <t>M_tmao_p</t>
  </si>
  <si>
    <t>M_tmrs2eACP_c</t>
  </si>
  <si>
    <t>trans-Tetradec-2-enoyl-[acyl-carrier_protein]</t>
  </si>
  <si>
    <t>M_toct2eACP_c</t>
  </si>
  <si>
    <t>trans-Oct-2-enoyl-[acyl-carrier_protein]</t>
  </si>
  <si>
    <t>M_toctd2eACP_c</t>
  </si>
  <si>
    <t>trans-octadec-2-enoyl-[acyl-carrier_protein]</t>
  </si>
  <si>
    <t>M_tpalm2eACP_c</t>
  </si>
  <si>
    <t>trans-Hexadec-2-enoyl-[acyl-carrier_protein]</t>
  </si>
  <si>
    <t>M_trdox_c</t>
  </si>
  <si>
    <t>Oxidized_thioredoxin</t>
  </si>
  <si>
    <t>M_trdrd_c</t>
  </si>
  <si>
    <t>Reduced_thioredoxin</t>
  </si>
  <si>
    <t>M_tre_e</t>
  </si>
  <si>
    <t>M_tre_p</t>
  </si>
  <si>
    <t>M_trnaala_c</t>
  </si>
  <si>
    <t>tRNA(Ala)</t>
  </si>
  <si>
    <t>M_trnaarg_c</t>
  </si>
  <si>
    <t>tRNA(Arg)</t>
  </si>
  <si>
    <t>M_trnaasn_c</t>
  </si>
  <si>
    <t>tRNA(Asn)</t>
  </si>
  <si>
    <t>M_trnaasp_c</t>
  </si>
  <si>
    <t>tRNA(Asp)</t>
  </si>
  <si>
    <t>M_trnacys_c</t>
  </si>
  <si>
    <t>tRNA(Cys)</t>
  </si>
  <si>
    <t>M_trnagln_c</t>
  </si>
  <si>
    <t>tRNA(Gln)</t>
  </si>
  <si>
    <t>M_trnaglu_c</t>
  </si>
  <si>
    <t>tRNA_(Glu)</t>
  </si>
  <si>
    <t>M_trnagly_c</t>
  </si>
  <si>
    <t>tRNA(Gly)</t>
  </si>
  <si>
    <t>M_trnahis_c</t>
  </si>
  <si>
    <t>tRNA(His)</t>
  </si>
  <si>
    <t>M_trnaile_c</t>
  </si>
  <si>
    <t>tRNA(Ile)</t>
  </si>
  <si>
    <t>M_trnaleu_c</t>
  </si>
  <si>
    <t>tRNA(Leu)</t>
  </si>
  <si>
    <t>M_trnalys_c</t>
  </si>
  <si>
    <t>tRNA(Lys)</t>
  </si>
  <si>
    <t>M_trnamet_c</t>
  </si>
  <si>
    <t>tRNA(Met)</t>
  </si>
  <si>
    <t>M_trnaphe_c</t>
  </si>
  <si>
    <t>tRNA(Phe)</t>
  </si>
  <si>
    <t>M_trnapro_c</t>
  </si>
  <si>
    <t>tRNA(Pro)</t>
  </si>
  <si>
    <t>M_trnasecys_c</t>
  </si>
  <si>
    <t>tRNA(SeCys)</t>
  </si>
  <si>
    <t>M_trnaser_c</t>
  </si>
  <si>
    <t>tRNA(Ser)</t>
  </si>
  <si>
    <t>M_trnathr_c</t>
  </si>
  <si>
    <t>tRNA(Thr)</t>
  </si>
  <si>
    <t>M_trnatrp_c</t>
  </si>
  <si>
    <t>tRNA(Trp)</t>
  </si>
  <si>
    <t>M_trnatyr_c</t>
  </si>
  <si>
    <t>tRNA(Tyr)</t>
  </si>
  <si>
    <t>M_trnaval_c</t>
  </si>
  <si>
    <t>tRNA(Val)</t>
  </si>
  <si>
    <t>M_trptrna_c</t>
  </si>
  <si>
    <t>L-Tryptophanyl-tRNA(Trp)</t>
  </si>
  <si>
    <t>M_tsul_c</t>
  </si>
  <si>
    <t>Thiosulfate</t>
  </si>
  <si>
    <t>M_tsul_e</t>
  </si>
  <si>
    <t>M_tsul_p</t>
  </si>
  <si>
    <t>M_ttdca_e</t>
  </si>
  <si>
    <t>M_ttdcea_e</t>
  </si>
  <si>
    <t>M_ttrcyc_e</t>
  </si>
  <si>
    <t>tetracycline</t>
  </si>
  <si>
    <t>M_ttrcyc_p</t>
  </si>
  <si>
    <t>M_tungs_c</t>
  </si>
  <si>
    <t>tungstate</t>
  </si>
  <si>
    <t>M_tungs_e</t>
  </si>
  <si>
    <t>M_tungs_p</t>
  </si>
  <si>
    <t>M_tym_e</t>
  </si>
  <si>
    <t>Tyramine</t>
  </si>
  <si>
    <t>M_tym_p</t>
  </si>
  <si>
    <t>M_tyrp_e</t>
  </si>
  <si>
    <t>Phosphotyrosine</t>
  </si>
  <si>
    <t>M_tyrp_p</t>
  </si>
  <si>
    <t>M_tyrtrna_c</t>
  </si>
  <si>
    <t>L-Tyrosyl-tRNA(Tyr)</t>
  </si>
  <si>
    <t>M_uacgam_e</t>
  </si>
  <si>
    <t>M_uacgam_p</t>
  </si>
  <si>
    <t>M_udcpdp_p</t>
  </si>
  <si>
    <t>M_udcpp_p</t>
  </si>
  <si>
    <t>M_udpacgal_e</t>
  </si>
  <si>
    <t>UDP-N-acetyl-D-galactosamine</t>
  </si>
  <si>
    <t>M_udpacgal_p</t>
  </si>
  <si>
    <t>M_udpg_e</t>
  </si>
  <si>
    <t>M_udpg_p</t>
  </si>
  <si>
    <t>M_udpgal_e</t>
  </si>
  <si>
    <t>M_udpgal_p</t>
  </si>
  <si>
    <t>M_udpglcur_e</t>
  </si>
  <si>
    <t>M_udpglcur_p</t>
  </si>
  <si>
    <t>M_ump_e</t>
  </si>
  <si>
    <t>M_ump_p</t>
  </si>
  <si>
    <t>M_valtrna_c</t>
  </si>
  <si>
    <t>L-Valyl-tRNA(Val)</t>
  </si>
  <si>
    <t>M_wco_c</t>
  </si>
  <si>
    <t>tungsten_binding_cofactor</t>
  </si>
  <si>
    <t>M_xmp_e</t>
  </si>
  <si>
    <t>M_xmp_p</t>
  </si>
  <si>
    <t>M_xu5p-L_c</t>
  </si>
  <si>
    <t>L-Xylulose_5-phosphate</t>
  </si>
  <si>
    <t>M_xyl-D_c</t>
  </si>
  <si>
    <t>D-Xylose</t>
  </si>
  <si>
    <t>M_xyl-D_e</t>
  </si>
  <si>
    <t>M_xyl-D_p</t>
  </si>
  <si>
    <t>M_xylu-D_c</t>
  </si>
  <si>
    <t>D-Xylulose</t>
  </si>
  <si>
    <t>M_xylu-L_c</t>
  </si>
  <si>
    <t>L-Xylulose</t>
  </si>
  <si>
    <t>M_xylu-L_e</t>
  </si>
  <si>
    <t>M_xylu-L_p</t>
  </si>
  <si>
    <t>M_zn2_c</t>
  </si>
  <si>
    <t>Zinc</t>
  </si>
  <si>
    <t>M_zn2_e</t>
  </si>
  <si>
    <t>M_zn2_p</t>
  </si>
  <si>
    <t>infeasible</t>
  </si>
  <si>
    <t>{ R_ACALD [acetaldehyde dehydrogenase (acetylating)] } &amp;&amp; { R_ACKr [acetate kinase] || R_PTAr [phosphotransacetylase] } &amp;&amp; { R_ATHRDHr [L-allo-threonine dehydrogenase] || R_THRA2i [L-allo-Threonine Aldolase] } &amp;&amp; { R_GLUDy [glutamate dehydrogenase (NADP)] } &amp;&amp; { R_LDH_D [D-lactate dehydrogenase] } &amp;&amp; { R_MDH [malate dehydrogenase] }</t>
  </si>
  <si>
    <t>{ R_ACALD [acetaldehyde dehydrogenase (acetylating)] } &amp;&amp; { R_ACKr [acetate kinase] || R_PTAr [phosphotransacetylase] } &amp;&amp; { R_ATHRDHr [L-allo-threonine dehydrogenase] || R_THRA2i [L-allo-Threonine Aldolase] } &amp;&amp; { R_CITL [Citrate lyase] } &amp;&amp; { R_FUM [fumarase] } &amp;&amp; { R_GLUDy [glutamate dehydrogenase (NADP)] } &amp;&amp; { R_HXCT [Acetyl-CoA:hexanoate-CoA transferase] } &amp;&amp; { R_LDH_D [D-lactate dehydrogenase] }</t>
  </si>
  <si>
    <t>{ R_ABTA [4-aminobutyrate transaminase] } &amp;&amp; { R_ACALD [acetaldehyde dehydrogenase (acetylating)] } &amp;&amp; { R_ADPT [adenine phosphoribosyltransferase] } &amp;&amp; { R_DRPA [deoxyribose-phosphate aldolase] || R_PPM2 [phosphopentomutase 2 (deoxyribose)] } &amp;&amp; { R_EDA [2-dehydro-3-deoxy-phosphogluconate aldolase] || R_EDD [6-phosphogluconate dehydratase] } &amp;&amp; { R_FE3Ri [Fe(III) reduction] } &amp;&amp; { R_GLUDy [glutamate dehydrogenase (NADP)] } &amp;&amp; { R_HXPRT [hypoxanthine phosphoribosyltransferase (Hypoxanthine)] } &amp;&amp; { R_ICL [Isocitrate lyase] } &amp;&amp; { R_LDH_D [D-lactate dehydrogenase] } &amp;&amp; { R_MDH [malate dehydrogenase] } &amp;&amp; { R_MGSA [methylglyoxal synthase] } &amp;&amp; { R_PUNP1 [purine-nucleoside phosphorylase (Adenosine)] } &amp;&amp; { R_PUNP5 [purine-nucleoside phosphorylase (Inosine)] } &amp;&amp; { R_THD2pp [NAD(P) transhydrogenase (periplasm)] } &amp;&amp; { R_TKT2 [transketolase] }</t>
  </si>
  <si>
    <t>{ R_ALCD2x [alcohol dehydrogenase (ethanol)] } &amp;&amp; { R_LDH_D [D-lactate dehydrogenase] } &amp;&amp; { R_POR5 [pyruvate synthase] } &amp;&amp; { R_PPC [phosphoenolpyruvate carboxylase] }</t>
  </si>
  <si>
    <t>{ R_ALCD2x [alcohol dehydrogenase (ethanol)] } &amp;&amp; { R_LDH_D [D-lactate dehydrogenase] } &amp;&amp; { R_POR5 [pyruvate synthase] } &amp;&amp; { R_PPC [phosphoenolpyruvate carboxylase] } &amp;&amp; { R_TALA [transaldolase] }</t>
  </si>
  <si>
    <t>{ R_ABTA [4-aminobutyrate transaminase] } &amp;&amp; { R_ACALD [acetaldehyde dehydrogenase (acetylating)] } &amp;&amp; { R_EDA [2-dehydro-3-deoxy-phosphogluconate aldolase] || R_EDD [6-phosphogluconate dehydratase] } &amp;&amp; { R_FE3Ri [Fe(III) reduction] } &amp;&amp; { R_GUAPRT [guanine phosphoribosyltransferase] } &amp;&amp; { R_HCYSMT [homocysteine S-methyltransferase] } &amp;&amp; { R_HXPRT [hypoxanthine phosphoribosyltransferase (Hypoxanthine)] } &amp;&amp; { R_ICL [Isocitrate lyase] } &amp;&amp; { R_LDH_D [D-lactate dehydrogenase] } &amp;&amp; { R_MDH [malate dehydrogenase] } &amp;&amp; { R_MGSA [methylglyoxal synthase] } &amp;&amp; { R_NTD7 [5'-nucleotidase (AMP)] } &amp;&amp; { R_PPM [phosphopentomutase] } &amp;&amp; { R_PUNP2 [purine-nucleoside phosphorylase (Deoxyadenosine)] } &amp;&amp; { R_PUNP6 [purine-nucleoside phosphorylase (Deoxyinosine)] } &amp;&amp; { R_PYNP2r [pyrimidine-nucleoside phosphorylase (uracil)] } &amp;&amp; { R_RNTR2c2 [ribonucleoside-triphosphate reductase (GTP) (flavodoxin)] } &amp;&amp; { R_THD2pp [NAD(P) transhydrogenase (periplasm)] } &amp;&amp; { R_TKT2 [transketolase] } &amp;&amp; { R_UPPRT [uracil phosphoribosyltransferase] } &amp;&amp; { R_XPPT [xanthine phosphoribosyltransferase] }</t>
  </si>
  <si>
    <t>{ R_ALCD2x [alcohol dehydrogenase (ethanol)] } &amp;&amp; { R_FE3Ri [Fe(III) reduction] } &amp;&amp; { R_FLDR2 [flavodoxin reductase (NADPH)] } &amp;&amp; { R_HEX1 [hexokinase (D-glucose:ATP)] } &amp;&amp; { R_LDH_D [D-lactate dehydrogenase] } &amp;&amp; { R_PFK [phosphofructokinase] } &amp;&amp; { R_PPS [phosphoenolpyruvate synthase] } &amp;&amp; { R_TALA [transaldolase] } &amp;&amp; { R_XYLI2 [xylose isomerase] }</t>
  </si>
  <si>
    <t>{ R_ACALD [acetaldehyde dehydrogenase (acetylating)] } &amp;&amp; { R_ACKr [acetate kinase] || R_PTAr [phosphotransacetylase] } &amp;&amp; { R_CITL [Citrate lyase] } &amp;&amp; { R_FACOAE60 [fatty-acid-CoA thioesterase (hexanoate)] } &amp;&amp; { R_GLYAT [glycine C-acetyltransferase] } &amp;&amp; { R_LDH_D [D-lactate dehydrogenase] } &amp;&amp; { R_MDH [malate dehydrogenase] }</t>
  </si>
  <si>
    <t>{ R_ACALD [acetaldehyde dehydrogenase (acetylating)] } &amp;&amp; { R_ACKr [acetate kinase] || R_PTAr [phosphotransacetylase] } &amp;&amp; { R_CITL [Citrate lyase] } &amp;&amp; { R_FACOAE60 [fatty-acid-CoA thioesterase (hexanoate)] } &amp;&amp; { R_GLYAT [glycine C-acetyltransferase] } &amp;&amp; { R_LDH_D [D-lactate dehydrogenase] } &amp;&amp; { R_MALS [malate synthase] } &amp;&amp; { R_MDH [malate dehydrogenase] } &amp;&amp; { R_SUCOAS [succinyl-CoA synthetase (ADP-forming)] } &amp;&amp; { R_TKT2 [transketolase] }</t>
  </si>
  <si>
    <t>{ R_ACKr [acetate kinase] || R_PTAr [phosphotransacetylase] } &amp;&amp; { R_ADA [Adenosine deaminase] } &amp;&amp; { R_ADD [adenine deaminase] } &amp;&amp; { R_ALCD2x [alcohol dehydrogenase (ethanol)] } &amp;&amp; { R_ASPT [L-aspartase] } &amp;&amp; { R_CYSDS [Cysteine Desulfhydrase] } &amp;&amp; { R_DADA [Deoxyadenosine deaminase] } &amp;&amp; { R_DSERDHr [D-serine dehydrogenase] || R_LSERDHr [L-serine dehydrogenase] || R_SERD_D [D-serine deaminase] } &amp;&amp; { R_FADRx [FAD reductase] } &amp;&amp; { R_FE3Ri [Fe(III) reduction] } &amp;&amp; { R_FLVRx [flavin reductase (NAD)] } &amp;&amp; { R_FMNRx [FMN reductase] } &amp;&amp; { R_FUM [fumarase] } &amp;&amp; { R_LDH_D [D-lactate dehydrogenase] } &amp;&amp; { R_MGSA [methylglyoxal synthase] } &amp;&amp; { R_NTPP9 [Nucleoside triphosphate pyrophosphorylase (itp)] } &amp;&amp; { R_OBTFL [2-Oxobutanoate formate lyase] } &amp;&amp; { R_POR5 [pyruvate synthase] } &amp;&amp; { R_PPCSCT [Propanoyl-CoA: succinate CoA-transferase] } &amp;&amp; { R_RPE [ribulose 5-phosphate 3-epimerase] } &amp;&amp; { R_SERD_L [L-serine deaminase] } &amp;&amp; { R_SUCOAS [succinyl-CoA synthetase (ADP-forming)] } &amp;&amp; { R_TRPS2 [tryptophan synthase (indole)] }</t>
  </si>
  <si>
    <t>{ R_ALCD2x [alcohol dehydrogenase (ethanol)] } &amp;&amp; { R_ALDD2y [aldehyde dehydrogenase (acetaldehyde, NADP)] } &amp;&amp; { R_GLUDy [glutamate dehydrogenase (NADP)] } &amp;&amp; { R_LDH_D [D-lactate dehydrogenase] } &amp;&amp; { R_MDH [malate dehydrogenase] } &amp;&amp; { R_THD2pp [NAD(P) transhydrogenase (periplasm)] } &amp;&amp; { R_TPI [triose-phosphate isomerase] }</t>
  </si>
  <si>
    <t>{ R_ALCD2x [alcohol dehydrogenase (ethanol)] } &amp;&amp; { R_FADRx [FAD reductase] } &amp;&amp; { R_FE3Ri [Fe(III) reduction]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R_PAPA141 [Phosphatidate phosphatase (n-C14:1)] } &amp;&amp; { R_POR5 [pyruvate synthase] } &amp;&amp; { R_PPKr [polyphosphate kinase] } &amp;&amp; { R_RPE [ribulose 5-phosphate 3-epimerase] }</t>
  </si>
  <si>
    <t>{ R_ACALD [acetaldehyde dehydrogenase (acetylating)] } &amp;&amp; { R_ATHRDHr [L-allo-threonine dehydrogenase] || R_THRA2i [L-allo-Threonine Aldolase] } &amp;&amp; { R_LDH_D [D-lactate dehydrogenase] } &amp;&amp; { R_POR5 [pyruvate synthase] } &amp;&amp; { R_PPC [phosphoenolpyruvate carboxylase] } &amp;&amp; { R_RPE [ribulose 5-phosphate 3-epimerase]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</si>
  <si>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R_ALCD2x [alcohol dehydrogenase (ethanol)] } &amp;&amp; { R_ALDD2y [aldehyde dehydrogenase (acetaldehyde, NADP)] } &amp;&amp; { R_FE3Ri [Fe(III) reduction] } &amp;&amp; { R_FRD2 [fumarate reductase] } &amp;&amp; { R_G3PD7 [glycerol-3-phosphate dehydrogenase (demethylmenaquinone-8)] } &amp;&amp; { R_GLYCL [Glycine Cleavage System] } &amp;&amp; { R_GLYCLTDx [Glycolate dehydrogenase (NAD)] } &amp;&amp; { R_GLYCLTDy [Glycolate dehydrogenase (NADP)]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</t>
  </si>
  <si>
    <t>{ R_ALCD2x [alcohol dehydrogenase (ethanol)] } &amp;&amp; { R_FBA [fructose-bisphosphate aldolase] } &amp;&amp; { R_FE3Ri [Fe(III) reduction] } &amp;&amp; { R_FLDR2 [flavodoxin reductase (NADPH)] } &amp;&amp; { R_HEX1 [hexokinase (D-glucose:ATP)] } &amp;&amp; { R_LDH_D [D-lactate dehydrogenase] } &amp;&amp; { R_PPS [phosphoenolpyruvate synthase] } &amp;&amp; { R_TALA [transaldolase] } &amp;&amp; { R_XYLI2 [xylose isomerase] }</t>
  </si>
  <si>
    <t>{ R_ACALD [acetaldehyde dehydrogenase (acetylating)] } &amp;&amp; { R_ATHRDHr [L-allo-threonine dehydrogenase] || R_THRA2i [L-allo-Threonine Aldolase] } &amp;&amp; { R_LDH_D [D-lactate dehydrogenase] } &amp;&amp; { R_POR5 [pyruvate synthase] } &amp;&amp; { R_PPC [phosphoenolpyruvate carboxylase] } &amp;&amp; { R_TKT2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</si>
  <si>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R_FACOAE60 [fatty-acid-CoA thioesterase (hexanoate)] } &amp;&amp; { R_FTHFD [formyltetrahydrofolate deformylase] } &amp;&amp; { R_GND [phosphogluconate dehydrogenase] } &amp;&amp; { R_ICL [Isocitrate lyase] } &amp;&amp; { R_LDH_D [D-lactate dehydrogenase] } &amp;&amp; { R_MDH [malate dehydrogenase] }</t>
  </si>
  <si>
    <t>{ R_ALCD2x [alcohol dehydrogenase (ethanol)] } &amp;&amp; { R_LDH_D [D-lactate dehydrogenase] } &amp;&amp; { R_POR5 [pyruvate synthase] } &amp;&amp; { R_PPC [phosphoenolpyruvate carboxylase] } &amp;&amp; { R_THD2pp [NAD(P) transhydrogenase (periplasm)]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</si>
  <si>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R_ADPT [adenine phosphoribosyltransferase] } &amp;&amp; { R_DRPA [deoxyribose-phosphate aldolase] || R_PPM2 [phosphopentomutase 2 (deoxyribose)] } &amp;&amp; { R_EAR100x [enoyl-[acyl-carrier-protein] reductase (NADH) (n-C10:0)] } &amp;&amp; { R_EAR120x [enoyl-[acyl-carrier-protein] reductase (NADH) (n-C12:0)] } &amp;&amp; { R_ETHAAL [Ethanolamine ammonia-lyase] } &amp;&amp; { R_FE3Ri [Fe(III) reduction]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R_PUNP1 [purine-nucleoside phosphorylase (Adenosine)] }</t>
  </si>
  <si>
    <t>{ R_ALCD2x [alcohol dehydrogenase (ethanol)] } &amp;&amp; { R_FLDR2 [flavodoxin reductase (NADPH)] } &amp;&amp; { R_LDH_D [D-lactate dehydrogenase] } &amp;&amp; { R_PPC [phosphoenolpyruvate carboxylase] } &amp;&amp; { R_RPE [ribulose 5-phosphate 3-epimerase]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</si>
  <si>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R_ATHRDHr [L-allo-threonine dehydrogenase] || R_THRA2i [L-allo-Threonine Aldolase] } &amp;&amp; { R_FDH5pp [Formate Dehydrogenase (menaquinone-8) (periplasm)] } &amp;&amp; { R_FE3Ri [Fe(III) reduction] } &amp;&amp; { R_FRD3 [fumarate reductase] } &amp;&amp; { R_G3PD6 [glycerol-3-phosphate dehydrogenase (menaquinone-8)] } &amp;&amp; { R_GLYAT [glycine C-acetyltransferase] } &amp;&amp; { R_GLYCLTDx [Glycolate dehydrogenase (NAD)] } &amp;&amp; { R_GLYCLTDy [Glycolate 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 &amp;&amp; { R_RPE [ribulose 5-phosphate 3-epimerase] } &amp;&amp; { R_THRAi [Threonine aldolase] }</t>
  </si>
  <si>
    <t>{ R_ACKr [acetate kinase] || R_PTAr [phosphotransacetylase] } &amp;&amp; { R_ALCD2x [alcohol dehydrogenase (ethanol)] } &amp;&amp; { R_ASPT [L-aspartase] } &amp;&amp; { R_ATPS4rpp [ATP synthase (four protons for one ATP) (periplasm)] } &amp;&amp; { R_FUM [fumarase] } &amp;&amp; { R_LDH_D [D-lactate dehydrogenase] }</t>
  </si>
  <si>
    <t>{ R_ACALD [acetaldehyde dehydrogenase (acetylating)] } &amp;&amp; { R_ATHRDHr [L-allo-threonine dehydrogenase] || R_THRA2i [L-allo-Threonine Aldolase] } &amp;&amp; { R_FLDR2 [flavodoxin reductase (NADPH)] } &amp;&amp; { R_HEX1 [hexokinase (D-glucose:ATP)] } &amp;&amp; { R_HEX7 [hexokinase (D-fructose:ATP)] } &amp;&amp; { R_LDH_D [D-lactate dehydrogenase] } &amp;&amp; { R_PFK [phosphofructokinase] } &amp;&amp; { R_PPS [phosphoenolpyruvate synthase] } &amp;&amp; { R_TALA [transaldolase] }</t>
  </si>
  <si>
    <t>{ R_ALCD2x [alcohol dehydrogenase (ethanol)] } &amp;&amp; { R_FBA [fructose-bisphosphate aldolase] } &amp;&amp; { R_FE3Ri [Fe(III) reduction] } &amp;&amp; { R_HEX1 [hexokinase (D-glucose:ATP)] } &amp;&amp; { R_HEX7 [hexokinase (D-fructose:ATP)] } &amp;&amp; { R_LDH_D [D-lactate dehydrogenase] } &amp;&amp; { R_POR5 [pyruvate synthase] } &amp;&amp; { R_PPS [phosphoenolpyruvate synthase] } &amp;&amp; { R_TALA [transaldolase] }</t>
  </si>
  <si>
    <t>{ R_AACPS4 [acyl-[acyl-carrier-protein] synthetase  (n-C16:1)] } &amp;&amp; { R_AACPS5 [acyl-[acyl-carrier-protein] synthetase  (n-C18:1)] } &amp;&amp; { R_ACALD [acetaldehyde dehydrogenase (acetylating)] } &amp;&amp; { R_ATHRDHr [L-allo-threonine dehydrogenase] || R_THRA2i [L-allo-Threonine Aldolase] } &amp;&amp; { R_DGK1 [deoxyguanylate kinase (dGMP:ATP)] } &amp;&amp; { R_FADRx [FAD reductase] } &amp;&amp; { R_FDH5pp [Formate Dehydrogenase (menaquinone-8) (periplasm)] } &amp;&amp; { R_FE3Ri [Fe(III) reduction] } &amp;&amp; { R_FLDR2 [flavodoxin reductase (NADPH)] } &amp;&amp; { R_FLVRx [flavin reductase (NAD)] } &amp;&amp; { R_FMNRx [FMN reductase] } &amp;&amp; { R_FRD3 [fumarate reductase] } &amp;&amp; { R_G3PD6 [glycerol-3-phosphate dehydrogenase (menaquinone-8)] } &amp;&amp; { R_GLYAT [glycine C-acetyltransferase] } &amp;&amp; { R_GLYCLTDx [Glycolate dehydrogenase (NAD)] } &amp;&amp; { R_GLYCLTDy [Glycolate dehydrogenase (NADP)] } &amp;&amp; { R_L-LACD3 [L-Lactate dehydrogenase (menaquinone)] || R_LCADi [lactaldehyde dehydrogenase]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R_NDPK3 [nucleoside-diphosphate kinase (ATP:CDP)] } &amp;&amp; { R_NDPK5 [nucleoside-diphosphate kinase (ATP:dGDP)] } &amp;&amp; { R_NDPK6 [nucleoside-diphosphate kinase (ATP:dUDP)] } &amp;&amp; { R_OBTFL [2-Oxobutanoate formate lyase] } &amp;&amp; { R_PGI [glucose-6-phosphate isomerase] } &amp;&amp; { R_RNDR1 [ribonucleoside-diphosphate reductase (ADP)] } &amp;&amp; { R_RNDR1b [ribonucleoside-diphosphate reductase (ADP) (glutaredoxin)] } &amp;&amp; { R_TALA [transaldolase] } &amp;&amp; { R_THRAi [Threonine aldolase] }</t>
  </si>
  <si>
    <t>{ R_ALCD2x [alcohol dehydrogenase (ethanol)] } &amp;&amp; { R_FLDR2 [flavodoxin reductase (NADPH)] } &amp;&amp; { R_LDH_D [D-lactate dehydrogenase] } &amp;&amp; { R_PPC [phosphoenolpyruvate carboxylase] }</t>
  </si>
  <si>
    <t>{ R_ABTA [4-aminobutyrate transaminase] } &amp;&amp; { R_ACALD [acetaldehyde dehydrogenase (acetylating)] } &amp;&amp; { R_ACKr [acetate kinase] || R_PTAr [phosphotransacetylase] } &amp;&amp; { R_CITL [Citrate lyase] } &amp;&amp; { R_FACOAE60 [fatty-acid-CoA thioesterase (hexanoate)] } &amp;&amp; { R_FDH5pp [Formate Dehydrogenase (menaquinone-8) (periplasm)] } &amp;&amp; { R_GLYAT [glycine C-acetyltransferase] } &amp;&amp; { R_LDH_D [D-lactate dehydrogenase] } &amp;&amp; { R_MALS [malate synthase] } &amp;&amp; { R_NADH17pp [NADH dehydrogenase (menaquinone-8 &amp; 3 protons) (periplasm)] } &amp;&amp; { R_NADH18pp [NADH dehydrogenase (demethylmenaquinone-8 &amp; 3 protons) (periplasm)] } &amp;&amp; { R_SUCOAS [succinyl-CoA synthetase (ADP-forming)] }</t>
  </si>
  <si>
    <t>{ R_ALCD2x [alcohol dehydrogenase (ethanol)] } &amp;&amp; { R_EDA [2-dehydro-3-deoxy-phosphogluconate aldolase] || R_EDD [6-phosphogluconate dehydratase] } &amp;&amp; { R_THD2pp [NAD(P) transhydrogenase (periplasm)] } &amp;&amp; { R_TPI [triose-phosphate isomerase] }</t>
  </si>
  <si>
    <t>{ R_ALCD2x [alcohol dehydrogenase (ethanol)] } &amp;&amp; { R_ASPT [L-aspartase] } &amp;&amp; { R_CYSDS [Cysteine Desulfhydrase] } &amp;&amp; { R_DSERDHr [D-serine dehydrogenase] || R_LSERDHr [L-serine dehydrogenase] || R_SERD_D [D-serine deaminase] } &amp;&amp; { R_FUM [fumarase] } &amp;&amp; { R_HXPRT [hypoxanthine phosphoribosyltransferase (Hypoxanthine)] } &amp;&amp; { R_INSK [insosine kinase] } &amp;&amp; { R_LDH_D [D-lactate dehydrogenase] } &amp;&amp; { R_NTPP9 [Nucleoside triphosphate pyrophosphorylase (itp)] } &amp;&amp; { R_POR5 [pyruvate synthase] } &amp;&amp; { R_SERD_L [L-serine deaminase] } &amp;&amp; { R_TRPAS2 [Tryptophanase (L-tryptophan)] }</t>
  </si>
  <si>
    <t>{ R_ALATA_D2 [D-alanine transaminase] } &amp;&amp; { R_ALATA_L2 [alanine transaminase] } &amp;&amp; { R_ALCD2x [alcohol dehydrogenase (ethanol)] } &amp;&amp; { R_ASPT [L-aspartase] } &amp;&amp; { R_ATHRDHr [L-allo-threonine dehydrogenase] || R_THRA2i [L-allo-Threonine Aldolase] } &amp;&amp; { R_GLYAT [glycine C-acetyltransferase] } &amp;&amp; { R_IDOND [L-idonate 5-dehydrogenase] || R_IDOND2 [L-indonate 5-dehydrogenase (NADP)] } &amp;&amp; { R_NADTRHD [NAD transhydrogenase] } &amp;&amp; { R_P5CD [1-pyrroline-5-carboxylate dehydrogenase] } &amp;&amp; { R_PFK [phosphofructokinase] } &amp;&amp; { R_POR5 [pyruvate synthase] } &amp;&amp; { R_TALA [transaldolase] } &amp;&amp; { R_THRAi [Threonine aldolase] } &amp;&amp; { R_TPI [triose-phosphate isomerase] } &amp;&amp; { R_TRSARr [tartronate semialdehyde reductase] }</t>
  </si>
  <si>
    <t>{ R_ACALD [acetaldehyde dehydrogenase (acetylating)] } &amp;&amp; { R_ATHRDHr [L-allo-threonine dehydrogenase] || R_THRA2i [L-allo-Threonine Aldolase]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R_MDH [malate dehydrogenase] } &amp;&amp; { R_ME2 [malic enzyme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R_TALA [transaldolase] }</t>
  </si>
  <si>
    <t>{ R_ALCD2x [alcohol dehydrogenase (ethanol)] } &amp;&amp; { R_ASPT [L-aspartase] } &amp;&amp; { R_DSERDHr [D-serine dehydrogenase] || R_LSERDHr [L-serine dehydrogenase] || R_SERD_D [D-serine deaminase] } &amp;&amp; { R_FLDR2 [flavodoxin reductase (NADPH)] } &amp;&amp; { R_FUM [fumarase] } &amp;&amp; { R_LDH_D [D-lactate dehydrogenase] } &amp;&amp; { R_SERD_L [L-serine deaminase] } &amp;&amp; { R_TRPAS2 [Tryptophanase (L-tryptophan)] }</t>
  </si>
  <si>
    <t>{ R_ALCD2x [alcohol dehydrogenase (ethanol)] } &amp;&amp; { R_FLDR2 [flavodoxin reductase (NADPH)] } &amp;&amp; { R_FRD3 [fumarate reductase] } &amp;&amp; { R_FUM [fumarase] } &amp;&amp; { R_GLUDy [glutamate dehydrogenase (NADP)] } &amp;&amp; { R_LDH_D [D-lactate dehydrogenase] } &amp;&amp; { R_NADH17pp [NADH dehydrogenase (menaquinone-8 &amp; 3 protons) (periplasm)] } &amp;&amp; { R_TPI [triose-phosphate isomerase] }</t>
  </si>
  <si>
    <t>{ R_3HAD120 [3-hydroxyacyl-[acyl-carrier-protein] dehydratase (n-C12:0)] || R_3OAR120 [3-oxoacyl-[acyl-carrier-protein] reductase (n-C12:0)] || R_3OAS120 [3-oxoacyl-[acyl-carrier-protein] synthase (n-C12:0)] } &amp;&amp; { R_AACPS2 [acyl-[acyl-carrier-protein] synthetase  (n-C14:1)] } &amp;&amp; 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R_FACOAE60 [fatty-acid-CoA thioesterase (hexanoate)] } &amp;&amp; { R_FE3Ri [Fe(III) reduction] } &amp;&amp; { R_FLDR2 [flavodoxin reductase (NADPH)] } &amp;&amp; { R_FTHFD [formyltetrahydrofolate deformylase] } &amp;&amp; { R_GARFT [phosphoribosylglycinamide formyltransferase] } &amp;&amp; { R_GLYCDx [Glycerol dehydrogenase] } &amp;&amp; { R_HCYSMT [homocysteine S-methyltransferase] } &amp;&amp; { R_HPYRI [hydroxypyruvate isomerase]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R_PUNP5 [purine-nucleoside phosphorylase (Inosine)] } &amp;&amp; { R_PYAM5PO [pyridoxamine 5'-phosphate oxidase]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R_TRPAS2 [Tryptophanase (L-tryptophan)] } &amp;&amp; { R_UGLYCH [Ureidoglycolate hydrolase] }</t>
  </si>
  <si>
    <t>{ R_AMPN [AMP nucleosidase] } &amp;&amp; { R_ASPT [L-aspartase]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R_FLDR2 [flavodoxin reductase (NADPH)] } &amp;&amp; { R_GLYCDx [Glycerol dehydrogenase] } &amp;&amp; { R_HPYRRy [Hydroxypyruvate reductase (NADPH)] } &amp;&amp; { R_IDOND [L-idonate 5-dehydrogenase] || R_IDOND2 [L-indonate 5-dehydrogenase (NADP)] } &amp;&amp; { R_MDH [malate dehydrogenase]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R_PGI [glucose-6-phosphate isomerase]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</t>
  </si>
  <si>
    <t>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R_FRD2 [fumarate reductase] } &amp;&amp; { R_FTHFD [formyltetrahydrofolate deformylase] } &amp;&amp; { R_G3PD7 [glycerol-3-phosphate dehydrogenase (demethylmenaquinone-8)] } &amp;&amp; { R_G3PT [glycerol-3-phosphatase] } &amp;&amp; { R_GLYCLTDy [Glycolate dehydrogenase (NADP)] } &amp;&amp; { R_ICL [Isocitrate lyase] } &amp;&amp; { R_IDOND [L-idonate 5-dehydrogenase] || R_IDOND2 [L-indonate 5-dehydrogenase (NADP)] } &amp;&amp; { R_LDH_D [D-lactate dehydrogenase] } &amp;&amp; { R_MDH [malate dehydrogenase] } &amp;&amp; { R_NADPHQR4 [NADPH Quinone Reductase (2-Demethylmenaquinone-8)] } &amp;&amp; { R_NADTRHD [NAD transhydrogenase] } &amp;&amp; { R_OBTFL [2-Oxobutanoate formate lyase] } &amp;&amp; { R_P5CD [1-pyrroline-5-carboxylate dehydrogenase] } &amp;&amp; { R_PDH [pyruvate dehydrogenase] } &amp;&amp; { R_POR5 [pyruvate synthase] } &amp;&amp; { R_PPKr [polyphosphate kinase]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R_TRPS2 [tryptophan synthase (indole)] } &amp;&amp; { R_TRSARr [tartronate semialdehyde reductase] }</t>
  </si>
  <si>
    <t>{ R_AMPN [AMP nucleosidase] } &amp;&amp; 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R_G3PT [glycerol-3-phosphatase] } &amp;&amp; { R_G5SD [glutamate-5-semialdehyde dehydrogenase] || R_GLU5K [glutamate 5-kinase] } &amp;&amp; { R_GARFT [phosphoribosylglycinamide formyltransferase] } &amp;&amp; { R_GLYAT [glycine C-acetyltransferase] } &amp;&amp; { R_HCYSMT [homocysteine S-methyltransferase] } &amp;&amp; { R_HPYRRy [Hydroxypyruvate reductase (NADPH)]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R_POR5 [pyruvate synthase] } &amp;&amp; { R_PPKr [polyphosphate kinase] } &amp;&amp; { R_PPM [phosphopentomutase] } &amp;&amp; { R_PYAM5PO [pyridoxamine 5'-phosphate oxidase] } &amp;&amp; { R_PYK [pyruvate kinase] } &amp;&amp; { R_R15BPK [ribose-1,5-bisphosphokinase] } &amp;&amp; { R_RBK [ribokinase] } &amp;&amp; { R_SERD_L [L-serine deaminase] } &amp;&amp; { R_THRD [L-threonine dehydrogenase] } &amp;&amp; { R_TRPAS2 [Tryptophanase (L-tryptophan)] }</t>
  </si>
  <si>
    <t>{ R_AACPS1 [acyl-[acyl-carrier-protein] synthetase (n-C14:0)]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R_ACOAD6f [acyl-CoA dehydrogenase (tetradecanoyl-CoA)]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R_CLPNS141pp [cardiolipin synthase (periplasmic, n-C14:1)] } &amp;&amp; { R_CLPNS180pp [cardiolipin synthase (periplasmic, n-C18:0)] } &amp;&amp; { R_CYSDS [Cysteine Desulfhydrase] } &amp;&amp; { R_CYTK1 [cytidylate kinase (CMP)] } &amp;&amp; { R_DASYN120 [CDP-diacylglycerol synthetase (n-C12:0)]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R_FUM [fumarase] } &amp;&amp; { R_G3PT [glycerol-3-phosphatase] } &amp;&amp; { R_GLYCK [glycerate kinase] } &amp;&amp; { R_GLYCK2 [glycerate kinase] } &amp;&amp; { R_GMPR [GMP reductase] } &amp;&amp; { R_GPDDA4pp [Glycerophosphodiester phosphodiesterase (Glycerophosphoglycerol)]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R_NTD6 [5'-nucleotidase (dAMP)] } &amp;&amp; { R_NTD7 [5'-nucleotidase (AMP)] } &amp;&amp; { R_NTPP9 [Nucleoside triphosphate pyrophosphorylase (itp)] } &amp;&amp; { R_OAADC [oxaloacetate decarboxylase] } &amp;&amp; { R_P5CD [1-pyrroline-5-carboxylate dehydrogenase] } &amp;&amp; { R_PAPA161pp [Phosphatidate phosphatase (periplasmic, n-C16:1)] } &amp;&amp; { R_PGSA140 [Phosphatidylglycerol synthase (n-C14:0)] } &amp;&amp; { R_PGSA160 [Phosphatidylglycerol synthase (n-C16:0)] } &amp;&amp; { R_PGSA181 [Phosphatidylglycerol synthase (n-C18:1)] } &amp;&amp; { R_POR5 [pyruvate synthase] } &amp;&amp; { R_PUNP6 [purine-nucleoside phosphorylase (Deoxyinosine)] } &amp;&amp; { R_PYAM5PO [pyridoxamine 5'-phosphate oxidase] } &amp;&amp; { R_PYK [pyruvate kinase] } &amp;&amp; { R_RPE [ribulose 5-phosphate 3-epimerase] } &amp;&amp; { R_SERD_L [L-serine deaminase] } &amp;&amp; { R_THRAi [Threonine aldolase] } &amp;&amp; { R_THRD [L-threonine dehydrogenase] } &amp;&amp; { R_TRPS1 [tryptophan synthase (indoleglycerol phosphate)] } &amp;&amp; { R_TRPS2 [tryptophan synthase (indole)] } &amp;&amp; { R_TRSARr [tartronate semialdehyde reductase] }</t>
  </si>
  <si>
    <t>{ R_ASPT [L-aspartase] } &amp;&amp; { R_ATHRDHr [L-allo-threonine dehydrogenase] || R_THRA2i [L-allo-Threonine Aldolase]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R_FLDR2 [flavodoxin reductase (NADPH)] } &amp;&amp; { R_FUM [fumarase] } &amp;&amp; { R_G5SD [glutamate-5-semialdehyde dehydrogenase] || R_GLU5K [glutamate 5-kinase] } &amp;&amp; { R_HXPRT [hypoxanthine phosphoribosyltransferase (Hypoxanthine)] } &amp;&amp; { R_IDOND [L-idonate 5-dehydrogenase] || R_IDOND2 [L-indonate 5-dehydrogenase (NADP)] } &amp;&amp; { R_INSK [insosine kinase] } &amp;&amp; { R_ME1 [malic enzyme (NAD)]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R_PYAM5PO [pyridoxamine 5'-phosphate oxidase] } &amp;&amp; { R_PYK [pyruvate kinase]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 &amp;&amp; { R_XPPT [xanthine phosphoribosyltransferase]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</si>
  <si>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R_ALATA_D2 [D-alanine transaminase] } &amp;&amp; { R_ALATA_L2 [alanine transaminase] } &amp;&amp; { R_ALLTAMH [allantoate amidohydrolase] || R_ALLTN [allantoinase] || R_XAND [xanthine dehydrogenase] } &amp;&amp; { R_ATHRDHr [L-allo-threonine dehydrogenase] || R_THRA2i [L-allo-Threonine Aldolase] } &amp;&amp; { R_CTECOAI6 [3-cis-2-trans-enoyl-CoA isomerase] } &amp;&amp; { R_CYSDS [Cysteine Desulfhydrase] } &amp;&amp; { R_DSERDHr [D-serine dehydrogenase] || R_LSERDHr [L-serine dehydrogenase] || R_SERD_D [D-serine deaminase] } &amp;&amp; { R_EAR160y [enoyl-[acyl-carrier-protein] reductase (NADPH) (n-C16:0)] } &amp;&amp; { R_F6PA [fructose 6-phosphate aldolase] } &amp;&amp; { R_FDH5pp [Formate Dehydrogenase (menaquinone-8) (periplasm)] } &amp;&amp; { R_FE3Ri [Fe(III) reduction] } &amp;&amp; { R_FRD3 [fumarate reductase] } &amp;&amp; { R_FTHFD [formyltetrahydrofolate deformylase] } &amp;&amp; { R_FUM [fumarase] } &amp;&amp; { R_G3PD6 [glycerol-3-phosphate dehydrogenase (menaquinone-8)] } &amp;&amp; { R_GLYCDx [Glycerol dehydrogenase] } &amp;&amp; { R_GLYCLTDx [Glycolate dehydrogenase (NAD)] } &amp;&amp; { R_GLYCLTDy [Glycolate dehydrogenase (NADP)] } &amp;&amp; { R_GMPR [GMP reductase] } &amp;&amp; { R_ICL [Isocitrate lyase]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R_PPKr [polyphosphate kinase] } &amp;&amp; { R_PYK [pyruvate kinase] } &amp;&amp; { R_SERD_L [L-serine deaminase] } &amp;&amp; { R_SSALx [succinate-semialdehyde dehydrogenase (NAD)] } &amp;&amp; { R_TALA [transaldolase] } &amp;&amp; { R_THRAi [Threonine aldolase] } &amp;&amp; { R_THRD [L-threonine dehydrogenase] } &amp;&amp; { R_TRPAS2 [Tryptophanase (L-tryptophan)] } &amp;&amp; { R_TRSARr [tartronate semialdehyde reductase] }</t>
  </si>
  <si>
    <t>{ R_ACALD [acetaldehyde dehydrogenase (acetylating)]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R_FRD2 [fumarate reductase] } &amp;&amp; { R_FUM [fumarase] } &amp;&amp; { R_GLYCLTDx [Glycolate dehydrogenase (NAD)] } &amp;&amp; { R_LDH_D [D-lactate dehydrogenase] } &amp;&amp; { R_NADH18pp [NADH dehydrogenase (demethylmenaquinone-8 &amp; 3 protons) (periplasm)] } &amp;&amp; { R_NADH9 [NADH dehydrogenase (demethylmenaquinone-8 &amp; 0 protons)] } &amp;&amp; { R_POR5 [pyruvate synthase] } &amp;&amp; { R_SERD_L [L-serine deaminase] } &amp;&amp; { R_TKT1 [transketolase] } &amp;&amp; { R_TRPS2 [tryptophan synthase (indole)] }</t>
  </si>
  <si>
    <t>{ R_ACALD [acetaldehyde dehydrogenase (acetylating)]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R_FE3Ri [Fe(III) reduction] } &amp;&amp; { R_FLDR2 [flavodoxin reductase (NADPH)] } &amp;&amp; { R_FRD2 [fumarate reductase]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R_SERD_L [L-serine deaminase] } &amp;&amp; { R_TALA [transaldolase] } &amp;&amp; { R_TRPAS2 [Tryptophanase (L-tryptophan)] }</t>
  </si>
  <si>
    <t>{ R_ACALD [acetaldehyde dehydrogenase (acetylating)] } &amp;&amp; { R_ASPT [L-aspartase] } &amp;&amp; { R_ATHRDHr [L-allo-threonine dehydrogenase] || R_THRA2i [L-allo-Threonine Aldolase] } &amp;&amp; { R_FUM [fumarase] } &amp;&amp; { R_GHMT2r [glycine hydroxymethyltransferase, reversible] } &amp;&amp; { R_LDH_D [D-lactate dehydrogenase] } &amp;&amp; { R_POR5 [pyruvate synthase] } &amp;&amp; { R_TALA [transaldolase] }</t>
  </si>
  <si>
    <t>{ R_ALCD2x [alcohol dehydrogenase (ethanol)]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</t>
  </si>
  <si>
    <t>{ R_ACALD [acetaldehyde dehydrogenase (acetylating)] } &amp;&amp; { R_ALCD2x [alcohol dehydrogenase (ethanol)] } &amp;&amp; { R_FDH5pp [Formate Dehydrogenase (menaquinone-8) (periplasm)] } &amp;&amp; { R_FLDR2 [flavodoxin reductase (NADPH)]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R_MDH3 [Malate dehydrogenase (menaquinone 8 as acceptor)]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R_OBTFL [2-Oxobutanoate formate lyase] }</t>
  </si>
  <si>
    <t>{ R_ACALD [acetaldehyde dehydrogenase (acetylating)]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R_FRD2 [fumarate reductase] } &amp;&amp; { R_GLYCLTDx [Glycolate dehydrogenase (NAD)] } &amp;&amp; { R_LDH_D [D-lactate dehydrogenase] } &amp;&amp; { R_MDH [malate dehydrogenase] } &amp;&amp; { R_NADH18pp [NADH dehydrogenase (demethylmenaquinone-8 &amp; 3 protons) (periplasm)] } &amp;&amp; { R_NADH9 [NADH dehydrogenase (demethylmenaquinone-8 &amp; 0 protons)] } &amp;&amp; { R_POR5 [pyruvate synthase] } &amp;&amp; { R_SERD_L [L-serine deaminase] } &amp;&amp; { R_TKT2 [transketolase] } &amp;&amp; { R_TRPS2 [tryptophan synthase (indole)] }</t>
  </si>
  <si>
    <t>{ R_ACALD [acetaldehyde dehydrogenase (acetylating)] } &amp;&amp; { R_APG3PAT181 [acyl-phosphate:glycerol-3-phosphate acyltransferase (C18:1)] } &amp;&amp; { R_CYSDS [Cysteine Desulfhydrase] } &amp;&amp; { R_DASYN140 [CDP-diacylglycerol synthetase (n-C14:0)] } &amp;&amp; { R_DSERDHr [D-serine dehydrogenase] || R_LSERDHr [L-serine dehydrogenase] || R_SERD_D [D-serine deaminase] } &amp;&amp; { R_FE3Ri [Fe(III) reduction] } &amp;&amp; { R_G3PAT181 [glycerol-3-phosphate acyltransferase (C18:1)] } &amp;&amp; { R_G3PD6 [glycerol-3-phosphate dehydrogenase (menaquinone-8)]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R_HEX1 [hexokinase (D-glucose:ATP)] } &amp;&amp; { R_HEX7 [hexokinase (D-fructose:ATP)] } &amp;&amp; { R_LDH_D [D-lactate dehydrogenase] } &amp;&amp; { R_LPLIPAL1E141pp [Lysophospholipase L1 (2-acylglycerophosphoethanolamine,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R_OBTFL [2-Oxobutanoate formate lyase] } &amp;&amp; { R_PLIPA1E141pp [Phospholipase A1 (phosphatidylethanolamine, n-C14:1) (periplasm)] } &amp;&amp; { R_PLIPA1E160pp [Phospholipase A1 (phosphatidylethanolamine, n-C16:0) (periplasm)] } &amp;&amp; { R_PLIPA1E161pp [Phospholipase A1 (phosphatidylethanolamine, n-C16:1) (periplasm)] } &amp;&amp; { R_POR5 [pyruvate synthase] } &amp;&amp; { R_PPS [phosphoenolpyruvate synthase] } &amp;&amp; { R_PSD120 [Phosphatidylserine decarboxylase (n-C12:0)] || R_PSSA120 [Phosphatidylserine syntase (n-C12:0)] } &amp;&amp; { R_PSD180 [Phosphatidylserine decarboxylase (n-C18:0)] || R_PSSA180 [Phosphatidylserine syntase (n-C18:0)] } &amp;&amp; { R_SERD_L [L-serine deaminase] } &amp;&amp; { R_TALA [transaldolase] } &amp;&amp; { R_TRPAS2 [Tryptophanase (L-tryptophan)] }</t>
  </si>
  <si>
    <t>{ R_ACALD [acetaldehyde dehydrogenase (acetylating)] } &amp;&amp; { R_ALATA_D2 [D-alanine transaminase] } &amp;&amp; { R_ALATA_L2 [alanine transaminase] } &amp;&amp; { R_ASPT [L-aspartase] } &amp;&amp; { R_ATHRDHr [L-allo-threonine dehydrogenase] || R_THRA2i [L-allo-Threonine Aldolase] } &amp;&amp; { R_FLDR2 [flavodoxin reductase (NADPH)] } &amp;&amp; { R_FRD2 [fumarate reductase] } &amp;&amp; { R_GHMT2r [glycine hydroxymethyltransferase, reversible] } &amp;&amp; { R_LDH_D [D-lactate dehydrogenase] } &amp;&amp; { R_MDH [malate dehydrogenase] } &amp;&amp; { R_NADH18pp [NADH dehydrogenase (demethylmenaquinone-8 &amp; 3 protons) (periplasm)] } &amp;&amp; { R_TKT2 [transketolase] }</t>
  </si>
  <si>
    <t>{ R_ACALD [acetaldehyde dehydrogenase (acetylating)] } &amp;&amp; { R_ATHRDHr [L-allo-threonine dehydrogenase] || R_THRA2i [L-allo-Threonine Aldolase] } &amp;&amp; { R_FDH5pp [Formate Dehydrogenase (menaquinone-8) (periplasm)] } &amp;&amp; { R_G3PD6 [glycerol-3-phosphate dehydrogenase (menaquinone-8)] } &amp;&amp; { R_G3PD7 [glycerol-3-phosphate dehydrogenase (demethylmenaquinone-8)] } &amp;&amp; { R_GLYCL [Glycine Cleavage System] } &amp;&amp; { R_GLYCLTDx [Glycolate dehydrogenase (NAD)] } &amp;&amp; { R_GLYCLTDy [Glycolate dehydrogenase (NADP)] } &amp;&amp; { R_LDH_D [D-lactate dehydrogenase] } &amp;&amp; { R_MDH3 [Malate dehydrogenase (menaquinone 8 as acceptor)]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 &amp;&amp; { R_TKT2 [transketolase] }</t>
  </si>
  <si>
    <t>{ R_ADA [Adenosine deaminase] } &amp;&amp; { R_ALCD2x [alcohol dehydrogenase (ethanol)] } &amp;&amp; { R_AMPN [AMP nucleosidase] } &amp;&amp; { R_ASPT [L-aspartase] } &amp;&amp; { R_FE3Ri [Fe(III) reduction] } &amp;&amp; { R_GLYAT [glycine C-acetyltransferase] } &amp;&amp; { R_GLYCL [Glycine Cleavage System] } &amp;&amp; { R_LDH_D [D-lactate dehydrogenase] } &amp;&amp; { R_MDH [malate dehydrogenase] } &amp;&amp; { R_MGSA [methylglyoxal synthase] } &amp;&amp; { R_MTHFC [methenyltetrahydrofolate cyclohydrolase] || R_MTHFD [methylenetetrahydrofolate dehydrogenase (NADP)] } &amp;&amp; { R_NTPP9 [Nucleoside triphosphate pyrophosphorylase (itp)] } &amp;&amp; { R_OBTFL [2-Oxobutanoate formate lyase] } &amp;&amp; { R_POR5 [pyruvate synthase] } &amp;&amp; { R_PUNP1 [purine-nucleoside phosphorylase (Adenosine)] } &amp;&amp; { R_PYAM5PO [pyridoxamine 5'-phosphate oxidase] } &amp;&amp; { R_RBK [ribokinase] } &amp;&amp; { R_THRD [L-threonine dehydrogenase] } &amp;&amp; { R_TKT2 [transketolase] }</t>
  </si>
  <si>
    <t>{ R_ALCD2x [alcohol dehydrogenase (ethanol)] } &amp;&amp; { R_ASPT [L-aspartase] } &amp;&amp; { R_CYSDS [Cysteine Desulfhydrase] } &amp;&amp; { R_DSERDHr [D-serine dehydrogenase] || R_LSERDHr [L-serine dehydrogenase] || R_SERD_D [D-serine deaminase] } &amp;&amp; { R_FUM [fumarase] } &amp;&amp; { R_LDH_D [D-lactate dehydrogenase] } &amp;&amp; { R_NTD6 [5'-nucleotidase (dAMP)] } &amp;&amp; { R_POR5 [pyruvate synthase] } &amp;&amp; { R_SERD_L [L-serine deaminase] } &amp;&amp; { R_TRPAS2 [Tryptophanase (L-tryptophan)] }</t>
  </si>
  <si>
    <t>{ R_ACALD [acetaldehyde dehydrogenase (acetylating)] } &amp;&amp; { R_ALATA_D2 [D-alanine transaminase] } &amp;&amp; { R_ALATA_L2 [alanine transaminase] } &amp;&amp; { R_ALCD2x [alcohol dehydrogenase (ethanol)] } &amp;&amp; { R_ALDD2y [aldehyde dehydrogenase (acetaldehyde, NADP)] } &amp;&amp; { R_AMPN [AMP nucleosidase] } &amp;&amp; { R_ASPT [L-aspartase] } &amp;&amp; { R_GHMT2r [glycine hydroxymethyltransferase, reversible] } &amp;&amp; { R_INSK [insosine kinase] } &amp;&amp; { R_LDH_D [D-lactate dehydrogenase] } &amp;&amp; { R_MDH [malate dehydrogenase] } &amp;&amp; { R_NTPP9 [Nucleoside triphosphate pyrophosphorylase (itp)] } &amp;&amp; { R_OBTFL [2-Oxobutanoate formate lyase] } &amp;&amp; { R_POR5 [pyruvate synthase] } &amp;&amp; { R_PUNP1 [purine-nucleoside phosphorylase (Adenosine)] } &amp;&amp; { R_PUNP5 [purine-nucleoside phosphorylase (Inosine)] } &amp;&amp; { R_RBK [ribokinase] } &amp;&amp; { R_THRD [L-threonine dehydrogenase] } &amp;&amp; { R_TKT1 [transketolase] }</t>
  </si>
  <si>
    <t>{ R_ALCD2x [alcohol dehydrogenase (ethanol)] } &amp;&amp; { R_ALDD2y [aldehyde dehydrogenase (acetaldehyde, NADP)] } &amp;&amp; { R_ASPT [L-aspartase] } &amp;&amp; { R_FUM [fumarase] } &amp;&amp; { R_LDH_D [D-lactate dehydrogenase] } &amp;&amp; { R_ME2 [malic enzyme (NADP)] } &amp;&amp; { R_THD2pp [NAD(P) transhydrogenase (periplasm)] }</t>
  </si>
  <si>
    <t>{ R_ACALD [acetaldehyde dehydrogenase (acetylating)] } &amp;&amp; { R_ALATA_D2 [D-alanine transaminase] } &amp;&amp; { R_ALATA_L2 [alanine transaminase] } &amp;&amp; { R_ALCD2x [alcohol dehydrogenase (ethanol)] } &amp;&amp; { R_ALDD2x [aldehyde dehydrogenase (acetaldehyde, NAD)] } &amp;&amp; { R_ALDD2y [aldehyde dehydrogenase (acetaldehyde, NADP)] } &amp;&amp; { R_FRD3 [fumarate reductase] } &amp;&amp; { R_FUM [fumarase] } &amp;&amp; { R_G3PD6 [glycerol-3-phosphate dehydrogenase (menaquinone-8)] } &amp;&amp; { R_GLYAT [glycine C-acetyltransferase] } &amp;&amp; { R_GLYCLTDx [Glycolate dehydrogenase (NAD)] } &amp;&amp; { R_GLYCLTDy [Glycolate dehydrogenase (NADP)] } &amp;&amp; { R_LDH_D [D-lactate dehydrogenase] } &amp;&amp; { R_MDH [malate dehydrogenase]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</t>
  </si>
  <si>
    <t>{ R_ACALD [acetaldehyde dehydrogenase (acetylating)] } &amp;&amp; { R_FE3Ri [Fe(III) reduction] } &amp;&amp; { R_FLDR2 [flavodoxin reductase (NADPH)] } &amp;&amp; { R_FRD2 [fumarate reductase]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R_PUNP4 [purine-nucleoside phosphorylase (Deoxyguanosine)] } &amp;&amp; { R_RNDR1 [ribonucleoside-diphosphate reductase (ADP)] } &amp;&amp; { R_RNDR1b [ribonucleoside-diphosphate reductase (ADP) (glutaredoxin)] } &amp;&amp; { R_RNDR4 [ribonucleoside-diphosphate reductase (UDP)] } &amp;&amp; { R_RNDR4b [ribonucleoside-diphosphate reductase (UDP) (glutaredoxin)] } &amp;&amp; { R_TKT1 [transketolase] }</t>
  </si>
  <si>
    <t>{ R_ALCD2x [alcohol dehydrogenase (ethanol)] } &amp;&amp; { R_ASPT [L-aspartase] } &amp;&amp; { R_DRPA [deoxyribose-phosphate aldolase] || R_PPM2 [phosphopentomutase 2 (deoxyribose)] } &amp;&amp; { R_FLDR2 [flavodoxin reductase (NADPH)] } &amp;&amp; { R_FUM [fumarase] } &amp;&amp; { R_LDH_D [D-lactate dehydrogenase] } &amp;&amp; { R_THRAi [Threonine aldolase] } &amp;&amp; { R_THRD [L-threonine dehydrogenase] }</t>
  </si>
  <si>
    <t>{ R_ALCD2x [alcohol dehydrogenase (ethanol)] } &amp;&amp; { R_DADK [deoxyadenylate kinase] } &amp;&amp; { R_FE3Ri [Fe(III) reduction] } &amp;&amp; { R_FLDR2 [flavodoxin reductase (NADPH)] } &amp;&amp; { R_FRD2 [fumarate reductase] } &amp;&amp; { R_G3PD7 [glycerol-3-phosphate dehydrogenase (demethylmenaquinone-8)] } &amp;&amp; { R_GLYCLTDx [Glycolate dehydrogenase (NAD)] } &amp;&amp; { R_GLYCLTDy [Glycolate dehydrogenase (NADP)] } &amp;&amp; { R_GSNK [guanosine kinase] } &amp;&amp; { R_GUAPRT [guanine phosphoribosyltransferase]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R_THD2pp [NAD(P) transhydrogenase (periplasm)] }</t>
  </si>
  <si>
    <t>{ R_ALCD2x [alcohol dehydrogenase (ethanol)] } &amp;&amp; { R_CYSDS [Cysteine Desulfhydrase] } &amp;&amp; { R_DSERDHr [D-serine dehydrogenase] || R_LSERDHr [L-serine dehydrogenase] || R_SERD_D [D-serine deaminase] } &amp;&amp; { R_FLDR2 [flavodoxin reductase (NADPH)]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R_SERD_L [L-serine deaminase] } &amp;&amp; { R_TALA [transaldolase] } &amp;&amp; { R_TRPS2 [tryptophan synthase (indole)] }</t>
  </si>
  <si>
    <t>{ R_ACALD [acetaldehyde dehydrogenase (acetylating)] } &amp;&amp; { R_ALATA_D2 [D-alanine transaminase] } &amp;&amp; { R_ALATA_L2 [alanine transaminase] } &amp;&amp; { R_ASPT [L-aspartase] } &amp;&amp; { R_ATHRDHr [L-allo-threonine dehydrogenase] || R_THRA2i [L-allo-Threonine Aldolase] } &amp;&amp; { R_DADK [deoxyadenylate kinase] } &amp;&amp; { R_FE3Ri [Fe(III) reduction] } &amp;&amp; { R_FLDR2 [flavodoxin reductase (NADPH)] } &amp;&amp; { R_GUAPRT [guanine phosphoribosyltransferase] } &amp;&amp; { R_HXPRT [hypoxanthine phosphoribosyltransferase (Hypoxanthine)] } &amp;&amp; { R_INSK [insosine kinase] } &amp;&amp; { R_LDH_D [D-lactate dehydrogenase] } &amp;&amp; { R_MDH [malate dehydrogenase] } &amp;&amp; { R_MGSA [methylglyoxal synthase] } &amp;&amp; { R_NTPP5 [Nucleoside triphosphate pyrophosphorylase (datp)] } &amp;&amp; { R_NTPP9 [Nucleoside triphosphate pyrophosphorylase (itp)] } &amp;&amp; { R_OBTFL [2-Oxobutanoate formate lyase] } &amp;&amp; { R_PUNP3 [purine-nucleoside phosphorylase (Guanosine)] } &amp;&amp; { R_PUNP6 [purine-nucleoside phosphorylase (Deoxyinosine)] } &amp;&amp; { R_THRAi [Threonine aldolase] } &amp;&amp; { R_THRD [L-threonine dehydrogenase] } &amp;&amp; { R_TKT2 [transketolase] }</t>
  </si>
  <si>
    <t>{ R_ALCD2x [alcohol dehydrogenase (ethanol)] } &amp;&amp; { R_ASPT [L-aspartase] } &amp;&amp; { R_FUM [fumarase] } &amp;&amp; { R_GLYAT [glycine C-acetyltransferase] } &amp;&amp; { R_LDH_D [D-lactate dehydrogenase] } &amp;&amp; { R_POR5 [pyruvate synthase] } &amp;&amp; { R_THRAi [Threonine aldolase] }</t>
  </si>
  <si>
    <t>{ R_ALCD2x [alcohol dehydrogenase (ethanol)] } &amp;&amp; { R_ASPT [L-aspartase] } &amp;&amp; { R_ATHRDHr [L-allo-threonine dehydrogenase] || R_THRA2i [L-allo-Threonine Aldolase] } &amp;&amp; { R_GLYAT [glycine C-acetyltransferase] } &amp;&amp; { R_LDH_D [D-lactate dehydrogenase] } &amp;&amp; { R_MDH [malate dehydrogenase] } &amp;&amp; { R_POR5 [pyruvate synthase] } &amp;&amp; { R_PYAM5PO [pyridoxamine 5'-phosphate oxidase] } &amp;&amp; { R_RPE [ribulose 5-phosphate 3-epimerase] } &amp;&amp; { R_THRAi [Threonine aldolase] }</t>
  </si>
  <si>
    <t>{ R_ACALD [acetaldehyde dehydrogenase (acetylating)] } &amp;&amp; { R_ADD [adenine deaminase] } &amp;&amp; { R_ASPT [L-aspartase] } &amp;&amp; { R_ATHRDHr [L-allo-threonine dehydrogenase] || R_THRA2i [L-allo-Threonine Aldolase] } &amp;&amp; { R_DADK [deoxyadenylate kinase] } &amp;&amp; { R_DGK1 [deoxyguanylate kinase (dGMP:ATP)] } &amp;&amp; { R_FLDR2 [flavodoxin reductase (NADPH)] } &amp;&amp; { R_FUM [fumarase] } &amp;&amp; { R_GLYCL [Glycine Cleavage System]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R_MTHFC [methenyltetrahydrofolate cyclohydrolase] || R_MTHFD [methylenetetrahydrofolate dehydrogenase (NADP)] } &amp;&amp; { R_NTD12 [5'-nucleotidase (dIMP)] || R_NTPP10 [Nucleoside triphosphate pyrophosphorylase (ditp)] } &amp;&amp; { R_NTD7 [5'-nucleotidase (AMP)] } &amp;&amp; { R_NTPP5 [Nucleoside triphosphate pyrophosphorylase (datp)] } &amp;&amp; { R_NTPP9 [Nucleoside triphosphate pyrophosphorylase (itp)] } &amp;&amp; { R_PPK2r [polyphosphate kinase] } &amp;&amp; { R_PUNP1 [purine-nucleoside phosphorylase (Adenosine)] } &amp;&amp; { R_PUNP2 [purine-nucleoside phosphorylase (Deoxyadenosine)] } &amp;&amp; { R_TKT2 [transketolase] }</t>
  </si>
  <si>
    <t>{ R_ALCD2x [alcohol dehydrogenase (ethanol)] } &amp;&amp; { R_ALDD2y [aldehyde dehydrogenase (acetaldehyde, NADP)] } &amp;&amp; { R_ASPT [L-aspartase] } &amp;&amp; { R_FUM [fumarase] } &amp;&amp; { R_LDH_D [D-lactate dehydrogenase] } &amp;&amp; { R_MDH [malate dehydrogenase] } &amp;&amp; { R_THD2pp [NAD(P) transhydrogenase (periplasm)] }</t>
  </si>
  <si>
    <t>{ R_ALCD2x [alcohol dehydrogenase (ethanol)]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R_THRAi [Threonine aldolase] } &amp;&amp; { R_THRD [L-threonine dehydrogenase] }</t>
  </si>
  <si>
    <t>{ R_ACALD [acetaldehyde dehydrogenase (acetylating)] } &amp;&amp; { R_ADA [Adenosine deaminase] } &amp;&amp; { R_ALCD2x [alcohol dehydrogenase (ethanol)] } &amp;&amp; { R_ALDD2x [aldehyde dehydrogenase (acetaldehyde, NAD)] } &amp;&amp; { R_ALDD2y [aldehyde dehydrogenase (acetaldehyde, NADP)] } &amp;&amp; { R_AMPN [AMP nucleosidase] } &amp;&amp; { R_ASPT [L-aspartase] } &amp;&amp; { R_FE3Ri [Fe(III) reduction] } &amp;&amp; { R_FLDR2 [flavodoxin reductase (NADPH)]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R_PGI [glucose-6-phosphate isomerase] } &amp;&amp; { R_PUNP1 [purine-nucleoside phosphorylase (Adenosine)] } &amp;&amp; { R_PYAM5PO [pyridoxamine 5'-phosphate oxidase] } &amp;&amp; { R_RBK [ribokinase] } &amp;&amp; { R_THRD [L-threonine dehydrogenase] } &amp;&amp; { R_TKT1 [transketolase] }</t>
  </si>
  <si>
    <t>{ R_ACALD [acetaldehyde dehydrogenase (acetylating)] } &amp;&amp; { R_ALCD2x [alcohol dehydrogenase (ethanol)]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</t>
  </si>
  <si>
    <t>{ R_ALCD2x [alcohol dehydrogenase (ethanol)] } &amp;&amp; { R_FDH5pp [Formate Dehydrogenase (menaquinone-8) (periplasm)] } &amp;&amp; { R_G3PD6 [glycerol-3-phosphate dehydrogenase (menaquinone-8)]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</t>
  </si>
  <si>
    <t>{ R_ALCD2x [alcohol dehydrogenase (ethanol)]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 &amp;&amp; { R_TKT2 [transketolase] }</t>
  </si>
  <si>
    <t>{ R_ALCD2x [alcohol dehydrogenase (ethanol)] } &amp;&amp; { R_ALDD2y [aldehyde dehydrogenase (acetaldehyde, NADP)] } &amp;&amp; { R_FRD2 [fumarate reductase] } &amp;&amp; { R_LDH_D [D-lactate dehydrogenase] } &amp;&amp; { R_MDH [malate dehydrogenase] } &amp;&amp; { R_NADH18pp [NADH dehydrogenase (demethylmenaquinone-8 &amp; 3 protons) (periplasm)] } &amp;&amp; { R_THD2pp [NAD(P) transhydrogenase (periplasm)] }</t>
  </si>
  <si>
    <t>{ R_ADA [Adenosine deaminase] } &amp;&amp; { R_ALCD2x [alcohol dehydrogenase (ethanol)] } &amp;&amp; { R_ASPT [L-aspartase] } &amp;&amp; { R_FUM [fumarase] } &amp;&amp; { R_HXPRT [hypoxanthine phosphoribosyltransferase (Hypoxanthine)] } &amp;&amp; { R_LDH_D [D-lactate dehydrogenase] } &amp;&amp; { R_MTHFC [methenyltetrahydrofolate cyclohydrolase] || R_MTHFD [methylenetetrahydrofolate dehydrogenase (NADP)] } &amp;&amp; { R_NTPP9 [Nucleoside triphosphate pyrophosphorylase (itp)] } &amp;&amp; { R_POR5 [pyruvate synthase] } &amp;&amp; { R_PUNP5 [purine-nucleoside phosphorylase (Inosine)] }</t>
  </si>
  <si>
    <t>{ R_ACALD [acetaldehyde dehydrogenase (acetylating)] } &amp;&amp; { R_ALCD2x [alcohol dehydrogenase (ethanol)] } &amp;&amp; { R_EDA [2-dehydro-3-deoxy-phosphogluconate aldolase] || R_EDD [6-phosphogluconate dehydratase] } &amp;&amp; { R_FE3Ri [Fe(III) reduction] } &amp;&amp; { R_FRD3 [fumarate reductase] } &amp;&amp; { R_GLYCLTDx [Glycolate dehydrogenase (NAD)] } &amp;&amp; { R_LDH_D [D-lactate dehydrogenase]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R_PFK [phosphofructokinase] } &amp;&amp; { R_POR5 [pyruvate synthase] } &amp;&amp; { R_TALA [transaldolase] } &amp;&amp; { R_THD2pp [NAD(P) transhydrogenase (periplasm)] }</t>
  </si>
  <si>
    <t>{ R_ACALD [acetaldehyde dehydrogenase (acetylating)] } &amp;&amp; { R_ALCD2x [alcohol dehydrogenase (ethanol)] } &amp;&amp; { R_ASPT [L-aspartase] } &amp;&amp; { R_FUM [fumarase] } &amp;&amp; { R_LDH_D [D-lactate dehydrogenase] } &amp;&amp; { R_ME2 [malic enzyme (NADP)] } &amp;&amp; { R_THD2pp [NAD(P) transhydrogenase (periplasm)] }</t>
  </si>
  <si>
    <t>{ R_ACALD [acetaldehyde dehydrogenase (acetylating)] } &amp;&amp; { R_FRD2 [fumarate reductase] } &amp;&amp; { R_GHMT2r [glycine hydroxymethyltransferase, reversible] } &amp;&amp; { R_GLUDy [glutamate dehydrogenase (NADP)] } &amp;&amp; { R_GLYAT [glycine C-acetyltransferase] } &amp;&amp; { R_GLYCLTDx [Glycolate dehydrogenase (NAD)] } &amp;&amp; { R_LDH_D [D-lactate dehydrogenase] } &amp;&amp; { R_MDH [malate dehydrogenase] } &amp;&amp; { R_NADH18pp [NADH dehydrogenase (demethylmenaquinone-8 &amp; 3 protons) (periplasm)] } &amp;&amp; { R_NADH9 [NADH dehydrogenase (demethylmenaquinone-8 &amp; 0 protons)] } &amp;&amp; { R_POR5 [pyruvate synthase] } &amp;&amp; { R_TKT1 [transketolase] }</t>
  </si>
  <si>
    <t>{ R_ACACT8r [acetyl-CoA acyltransferase (hexadecanoyl-CoA), (r)] || R_ECOAH8 [3-hydroxyacyl-CoA dehydratase (3-hydroxyoctadecanoyl-CoA)] || R_HACD8 [3-hydroxyacyl-CoA dehydrogenase (3-oxooctadecanoyl-CoA), peroxisomal] } &amp;&amp; { R_ALCD2x [alcohol dehydrogenase (ethanol)] } &amp;&amp; { R_AMPN [AMP nucleosidase] } &amp;&amp; { R_ASPT [L-aspartase] } &amp;&amp; { R_CBMKr [Carbamate kinase] } &amp;&amp; { R_FE3Ri [Fe(III) reduction] } &amp;&amp; { R_FLDR2 [flavodoxin reductase (NADPH)] } &amp;&amp; { R_FUM [fumarase] } &amp;&amp; { R_GHMT2r [glycine hydroxymethyltransferase, reversible]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R_NTD7 [5'-nucleotidase (AMP)] } &amp;&amp; { R_NTPP9 [Nucleoside triphosphate pyrophosphorylase (itp)] } &amp;&amp; { R_TALA [transaldolase] }</t>
  </si>
  <si>
    <t>{ R_AACPS7 [acyl-[acyl-carrier-protein] synthetase  (n-C12:0)] } &amp;&amp; { R_ALCD2x [alcohol dehydrogenase (ethanol)]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R_DADK [deoxyadenylate kinase] } &amp;&amp; { R_DSERDHr [D-serine dehydrogenase] || R_LSERDHr [L-serine dehydrogenase] || R_SERD_D [D-serine deaminase] } &amp;&amp; { R_FADRx [FAD reductase] } &amp;&amp; { R_FE3Ri [Fe(III) reduction] } &amp;&amp; { R_FLVRx [flavin reductase (NAD)] } &amp;&amp; { R_FMNRx [FMN reductase] } &amp;&amp; { R_FUM [fumarase] } &amp;&amp; { R_GPDDA2 [Glycerophosphodiester phosphodiesterase (Glycerophosphoethanolamine)] } &amp;&amp; { R_HCYSMT [homocysteine S-methyltransferase] } &amp;&amp; { R_INSK [insosine kinase] } &amp;&amp; { R_LDH_D [D-lactate dehydrogenase] } &amp;&amp; { R_MGSA [methylglyoxal synthase] } &amp;&amp; { R_NTPP9 [Nucleoside triphosphate pyrophosphorylase (itp)] } &amp;&amp; { R_OBTFL [2-Oxobutanoate formate lyase] } &amp;&amp; { R_PFK [phosphofructokinase] } &amp;&amp; { R_POR5 [pyruvate synthase] } &amp;&amp; { R_PUNP1 [purine-nucleoside phosphorylase (Adenosine)] } &amp;&amp; { R_PUNP5 [purine-nucleoside phosphorylase (Inosine)] } &amp;&amp; { R_RBK [ribokinase] } &amp;&amp; { R_SERD_L [L-serine deaminase] } &amp;&amp; { R_TALA [transaldolase] } &amp;&amp; { R_TRPAS2 [Tryptophanase (L-tryptophan)] }</t>
  </si>
  <si>
    <t>{ R_ALCD2x [alcohol dehydrogenase (ethanol)] } &amp;&amp; { R_FLDR2 [flavodoxin reductase (NADPH)]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</si>
  <si>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R_ALCD2x [alcohol dehydrogenase (ethanol)] } &amp;&amp; { R_DRPA [deoxyribose-phosphate aldolase] || R_PPM2 [phosphopentomutase 2 (deoxyribose)] } &amp;&amp; { R_FE3Ri [Fe(III) reduction] } &amp;&amp; { R_FLDR2 [flavodoxin reductase (NADPH)]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</t>
  </si>
  <si>
    <t>{ R_ALCD2x [alcohol dehydrogenase (ethanol)]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R_FRD2 [fumarate reductase] } &amp;&amp; { R_G3PD7 [glycerol-3-phosphate dehydrogenase (demethylmenaquinone-8)] } &amp;&amp; { R_GLYCLTDx [Glycolate dehydrogenase (NAD)] } &amp;&amp; { R_GLYCLTDy [Glycolate dehydrogenase (NADP)] } &amp;&amp; { R_HCYSMT [homocysteine S-methyltransferase]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R_SERD_L [L-serine deaminase] } &amp;&amp; { R_TPI [triose-phosphate isomerase] } &amp;&amp; { R_TRPS2 [tryptophan synthase (indole)] }</t>
  </si>
  <si>
    <t>{ R_ACALD [acetaldehyde dehydrogenase (acetylating)] } &amp;&amp; { R_ASPT [L-aspartase] } &amp;&amp; { R_CYSDS [Cysteine Desulfhydrase] } &amp;&amp; { R_DSERDHr [D-serine dehydrogenase] || R_LSERDHr [L-serine dehydrogenase] || R_SERD_D [D-serine deaminase] } &amp;&amp; { R_FLDR2 [flavodoxin reductase (NADPH)] } &amp;&amp; { R_GLYAT [glycine C-acetyltransferase] } &amp;&amp; { R_LDH_D [D-lactate dehydrogenase] } &amp;&amp; { R_MDH [malate dehydrogenase] } &amp;&amp; { R_PYAM5PO [pyridoxamine 5'-phosphate oxidase] } &amp;&amp; { R_RPE [ribulose 5-phosphate 3-epimerase] } &amp;&amp; { R_SERD_L [L-serine deaminase] } &amp;&amp; { R_TRPAS2 [Tryptophanase (L-tryptophan)] }</t>
  </si>
  <si>
    <t>{ R_ACALD [acetaldehyde dehydrogenase (acetylating)] } &amp;&amp; { R_ADNK1 [adenosine kinase] } &amp;&amp; { R_ADPT [adenine phosphoribosyltransferase] } &amp;&amp; { R_ATHRDHr [L-allo-threonine dehydrogenase] || R_THRA2i [L-allo-Threonine Aldolase] } &amp;&amp; { R_DADK [deoxyadenylate kinase] } &amp;&amp; { R_DURIPP [deoxyuridine phosphorylase] } &amp;&amp; { R_FDH5pp [Formate Dehydrogenase (menaquinone-8) (periplasm)] } &amp;&amp; { R_G3PD6 [glycerol-3-phosphate dehydrogenase (menaquinone-8)] } &amp;&amp; { R_G3PD7 [glycerol-3-phosphate dehydrogenase (demethylmenaquinone-8)] } &amp;&amp; { R_GHMT2r [glycine hydroxymethyltransferase, reversible] } &amp;&amp; { R_GLUDy [glutamate dehydrogenase (NADP)]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 &amp;&amp; { R_PUNP4 [purine-nucleoside phosphorylase (Deoxyguanosine)] }</t>
  </si>
  <si>
    <t>{ R_ALCD2x [alcohol dehydrogenase (ethanol)] } &amp;&amp; { R_CYSDS [Cysteine Desulfhydrase] } &amp;&amp; { R_DSERDHr [D-serine dehydrogenase] || R_LSERDHr [L-serine dehydrogenase] || R_SERD_D [D-serine deaminase]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R_GLYCLTDx [Glycolate dehydrogenase (NAD)] } &amp;&amp; { R_GLYCLTDy [Glycolate 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R_PGI [glucose-6-phosphate isomerase] } &amp;&amp; { R_POR5 [pyruvate synthase] } &amp;&amp; { R_SERD_L [L-serine deaminase] } &amp;&amp; { R_TKT1 [transketolase] } &amp;&amp; { R_TRPS2 [tryptophan synthase (indole)] }</t>
  </si>
  <si>
    <t>{ R_ALCD2x [alcohol dehydrogenase (ethanol)] } &amp;&amp; { R_FLDR2 [flavodoxin reductase (NADPH)] } &amp;&amp; { R_GLUDy [glutamate dehydrogenase (NADP)] } &amp;&amp; { R_LDH_D [D-lactate dehydrogenase] } &amp;&amp; { R_MDH [malate dehydrogenase] } &amp;&amp; { R_TPI [triose-phosphate isomerase] }</t>
  </si>
  <si>
    <t>{ R_ACKr [acetate kinase] || R_PTAr [phosphotransacetylase] } &amp;&amp; { R_ALCD2x [alcohol dehydrogenase (ethanol)] } &amp;&amp; { R_ASPT [L-aspartase] } &amp;&amp; { R_LDH_D [D-lactate dehydrogenase] } &amp;&amp; { R_MDH [malate dehydrogenase] } &amp;&amp; { R_NADH17pp [NADH dehydrogenase (menaquinone-8 &amp; 3 protons) (periplasm)] } &amp;&amp; { R_NADH18pp [NADH dehydrogenase (demethylmenaquinone-8 &amp; 3 protons) (periplasm)] } &amp;&amp; { R_POR5 [pyruvate synthase] } &amp;&amp; { R_PYAM5PO [pyridoxamine 5'-phosphate oxidase] }</t>
  </si>
  <si>
    <t>{ R_ABTA [4-aminobutyrate transaminase] } &amp;&amp; { R_ACALD [acetaldehyde dehydrogenase (acetylating)] } &amp;&amp; { R_ACKr [acetate kinase] || R_PTAr [phosphotransacetylase] } &amp;&amp; { R_ADNK1 [adenosine kinase] } &amp;&amp; { R_ADPT [adenine phosphoribosyltransferase] } &amp;&amp; { R_AKGDH [2-Oxogluterate dehydrogenase] } &amp;&amp; { R_CITL [Citrate lyase] } &amp;&amp; { R_FBA3 [Sedoheptulose 1,7-bisphosphate D-glyceraldehyde-3-phosphate-lyase] || R_PFK_3 [phosphofructokinase (s7p)] } &amp;&amp; { R_GLYAT [glycine C-acetyltransferase] } &amp;&amp; { R_GLYCL [Glycine Cleavage System] } &amp;&amp; { R_GSNK [guanosine kinase] } &amp;&amp; { R_GUAPRT [guanine phosphoribosyltransferase] } &amp;&amp; { R_HXCT [Acetyl-CoA:hexanoate-CoA transferase] } &amp;&amp; { R_ICL [Isocitrate lyase] } &amp;&amp; { R_LDH_D [D-lactate dehydrogenase] } &amp;&amp; { R_P5CD [1-pyrroline-5-carboxylate dehydrogenase] } &amp;&amp; { R_PFK [phosphofructokinase] } &amp;&amp; { R_TKT2 [transketolase] }</t>
  </si>
  <si>
    <t>{ R_ALCD2x [alcohol dehydrogenase (ethanol)] } &amp;&amp; { R_ALDD2y [aldehyde dehydrogenase (acetaldehyde, NADP)] } &amp;&amp; { R_EDA [2-dehydro-3-deoxy-phosphogluconate aldolase] || R_EDD [6-phosphogluconate dehydratase] } &amp;&amp; { R_LDH_D [D-lactate dehydrogenase] } &amp;&amp; { R_MDH [malate dehydrogenase] } &amp;&amp; { R_THD2pp [NAD(P) transhydrogenase (periplasm)] }</t>
  </si>
  <si>
    <t>{ R_ALCD2x [alcohol dehydrogenase (ethanol)] } &amp;&amp; { R_ALDD2y [aldehyde dehydrogenase (acetaldehyde, NADP)] } &amp;&amp; { R_EDA [2-dehydro-3-deoxy-phosphogluconate aldolase] || R_EDD [6-phosphogluconate dehydratase] } &amp;&amp; { R_LDH_D [D-lactate dehydrogenase] } &amp;&amp; { R_MDH [malate dehydrogenase] } &amp;&amp; { R_RPE [ribulose 5-phosphate 3-epimerase] } &amp;&amp; { R_THD2pp [NAD(P) transhydrogenase (periplasm)] }</t>
  </si>
  <si>
    <t>{ R_ACACT7r [acetyl-CoA C-acyltransferase (tetradecanoyl-CoA) (r)] || R_ECOAH7 [3-hydroxyacyl-CoA dehydratase (3-hydroxyhexadecanoyl-CoA)] || R_HACD7 [3-hydroxyacyl-CoA dehydrogenase (3-oxohexadecanoyl-CoA)] } &amp;&amp; { R_ACALD [acetaldehyde dehydrogenase (acetylating)] } &amp;&amp; { R_ADA [Adenosine deaminase] } &amp;&amp; { R_ALCD2x [alcohol dehydrogenase (ethanol)] } &amp;&amp; { R_ASPT [L-aspartase] } &amp;&amp; { R_EDA [2-dehydro-3-deoxy-phosphogluconate aldolase] || R_EDD [6-phosphogluconate dehydratase] } &amp;&amp; { R_FE3Ri [Fe(III) reduction] } &amp;&amp; { R_HXPRT [hypoxanthine phosphoribosyltransferase (Hypoxanthine)] } &amp;&amp; { R_LDH_D [D-lactate dehydrogenase] } &amp;&amp; { R_MDH [malate dehydrogenase] } &amp;&amp; { R_MGSA [methylglyoxal synthase] } &amp;&amp; { R_NTPP9 [Nucleoside triphosphate pyrophosphorylase (itp)] } &amp;&amp; { R_POR5 [pyruvate synthase] } &amp;&amp; { R_PUNP5 [purine-nucleoside phosphorylase (Inosine)] } &amp;&amp; { R_PYAM5PO [pyridoxamine 5'-phosphate oxidase] } &amp;&amp; { R_TALA [transaldolase] } &amp;&amp; { R_THD2pp [NAD(P) transhydrogenase (periplasm)] }</t>
  </si>
  <si>
    <t>{ R_ALCD2x [alcohol dehydrogenase (ethanol)] } &amp;&amp; { R_FRD2 [fumarate reductase] } &amp;&amp; { R_LDH_D [D-lactate dehydrogenase] } &amp;&amp; { R_MDH [malate dehydrogenase] } &amp;&amp; { R_NADH18pp [NADH dehydrogenase (demethylmenaquinone-8 &amp; 3 protons) (periplasm)] } &amp;&amp; { R_POR5 [pyruvate synthase] } &amp;&amp; { R_TPI [triose-phosphate isomerase] }</t>
  </si>
  <si>
    <t>{ R_ACALD [acetaldehyde dehydrogenase (acetylating)] } &amp;&amp; { R_DURIPP [deoxyuridine phosphorylase] } &amp;&amp; { R_EDA [2-dehydro-3-deoxy-phosphogluconate aldolase] || R_EDD [6-phosphogluconate dehydratase] } &amp;&amp; { R_GND [phosphogluconate dehydrogenase] } &amp;&amp; { R_LDH_D [D-lactate dehydrogenase] } &amp;&amp; { R_MDH [malate dehydrogenase] } &amp;&amp; { R_PGI [glucose-6-phosphate isomerase] } &amp;&amp; { R_PUNP2 [purine-nucleoside phosphorylase (Deoxyadenosine)] } &amp;&amp; { R_RNTR2c2 [ribonucleoside-triphosphate reductase (GTP) (flavodoxin)] } &amp;&amp; { R_THD2pp [NAD(P) transhydrogenase (periplasm)] }</t>
  </si>
  <si>
    <t>{ R_ADD [adenine deaminase] } &amp;&amp; { R_ALCD2x [alcohol dehydrogenase (ethanol)] } &amp;&amp; { R_ASPT [L-aspartase] } &amp;&amp; { R_ATHRDHr [L-allo-threonine dehydrogenase] || R_THRA2i [L-allo-Threonine Aldolase] } &amp;&amp; { R_CBMKr [Carbamate kinase] } &amp;&amp; { R_DRPA [deoxyribose-phosphate aldolase] || R_PPM2 [phosphopentomutase 2 (deoxyribose)] } &amp;&amp; { R_FE3Ri [Fe(III) reduction] } &amp;&amp; { R_FUM [fumarase] } &amp;&amp; { R_GLYAT [glycine C-acetyltransferase] } &amp;&amp; { R_HCYSMT [homocysteine S-methyltransferase] } &amp;&amp; { R_INSH [Inosine hydrolase] } &amp;&amp; { R_INSK [insosine kinase] } &amp;&amp; { R_LDH_D [D-lactate dehydrogenase] } &amp;&amp; { R_MDH [malate dehydrogenase] } &amp;&amp; { R_MGSA [methylglyoxal synthase] } &amp;&amp; { R_NTPP9 [Nucleoside triphosphate pyrophosphorylase (itp)] } &amp;&amp; { R_OBTFL [2-Oxobutanoate formate lyase] } &amp;&amp; { R_POR5 [pyruvate synthase] } &amp;&amp; { R_PUNP5 [purine-nucleoside phosphorylase (Inosine)] } &amp;&amp; { R_PUNP6 [purine-nucleoside phosphorylase (Deoxyinosine)] } &amp;&amp; { R_THRAi [Threonine aldolase] } &amp;&amp; { R_TPI [triose-phosphate isomerase] }</t>
  </si>
  <si>
    <t>{ R_ACALD [acetaldehyde dehydrogenase (acetylating)] } &amp;&amp; { R_ATHRDHr [L-allo-threonine dehydrogenase] || R_THRA2i [L-allo-Threonine Aldolase] } &amp;&amp; { R_LDH_D [D-lactate dehydrogenase] } &amp;&amp; { R_POR5 [pyruvate synthase] } &amp;&amp; { R_PPC [phosphoenolpyruvate carboxylase] } &amp;&amp; { R_TALA [transaldolase] }</t>
  </si>
  <si>
    <t>{ R_ACALD [acetaldehyde dehydrogenase (acetylating)] } &amp;&amp; { R_ALATA_D2 [D-alanine transaminase] } &amp;&amp; { R_ALATA_L2 [alanine transaminase] } &amp;&amp; { R_ASPT [L-aspartase] } &amp;&amp; { R_ATHRDHr [L-allo-threonine dehydrogenase] || R_THRA2i [L-allo-Threonine Aldolase] } &amp;&amp; { R_DADK [deoxyadenylate kinase] } &amp;&amp; { R_DCYTD [deoxycytidine deaminase] || R_NTD3 [5'-nucleotidase (dCMP)] } &amp;&amp; { R_EDA [2-dehydro-3-deoxy-phosphogluconate aldolase] || R_EDD [6-phosphogluconate dehydratase] } &amp;&amp; { R_FE3Ri [Fe(III) reduction] } &amp;&amp; { R_HCYSMT [homocysteine S-methyltransferase] } &amp;&amp; { R_LDH_D [D-lactate dehydrogenase] } &amp;&amp; { R_MDH [malate dehydrogenase] } &amp;&amp; { R_MGSA [methylglyoxal synthase] } &amp;&amp; { R_NTD1 [5'-nucleotidase (dUMP)] } &amp;&amp; { R_NTD12 [5'-nucleotidase (dIMP)] || R_NTPP10 [Nucleoside triphosphate pyrophosphorylase (ditp)] } &amp;&amp; { R_NTPP5 [Nucleoside triphosphate pyrophosphorylase (datp)] } &amp;&amp; { R_PUNP4 [purine-nucleoside phosphorylase (Deoxyguanosine)] } &amp;&amp; { R_THD2pp [NAD(P) transhydrogenase (periplasm)] } &amp;&amp; { R_TKT2 [transketolase] }</t>
  </si>
  <si>
    <t>{ R_ACKr [acetate kinase] || R_PTAr [phosphotransacetylase] } &amp;&amp; { R_ALCD2x [alcohol dehydrogenase (ethanol)] } &amp;&amp; { R_ASPT [L-aspartase] } &amp;&amp; { R_FUM [fumarase] } &amp;&amp; { R_LDH_D [D-lactate dehydrogenase] } &amp;&amp; { R_POR5 [pyruvate synthase] } &amp;&amp; { R_RPE [ribulose 5-phosphate 3-epimerase] }</t>
  </si>
  <si>
    <t>{ R_ABUTD [Aminobutyraldehyde dehydrogenase] || R_PTRCTA [Putrescine Transaminase] } &amp;&amp; { R_ACKr [acetate kinase] || R_PTAr [phosphotransacetylase] } &amp;&amp; { R_ADD [adenine deaminase]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R_NTD10 [5'-nucleotidase (XMP)] } &amp;&amp; { R_NTD11 [5'-nucleotidase (IMP)] } &amp;&amp; { R_PUNP1 [purine-nucleoside phosphorylase (Adenosine)] } &amp;&amp; { R_PUNP2 [purine-nucleoside phosphorylase (Deoxyadenosine)] } &amp;&amp; { R_SUCOAS [succinyl-CoA synthetase (ADP-forming)] } &amp;&amp; { R_TKT2 [transketolase] }</t>
  </si>
  <si>
    <t>{ R_ALCD2x [alcohol dehydrogenase (ethanol)] } &amp;&amp; { R_FLDR2 [flavodoxin reductase (NADPH)] } &amp;&amp; { R_LDH_D [D-lactate dehydrogenase] } &amp;&amp; { R_PPC [phosphoenolpyruvate carboxylase] } &amp;&amp; { R_TALA [transaldolase] }</t>
  </si>
  <si>
    <t>{ R_ACKr [acetate kinase] || R_PTAr [phosphotransacetylase] } &amp;&amp; { R_ALATA_D2 [D-alanine transaminase] } &amp;&amp; { R_ALATA_L2 [alanine transaminase]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R_DSERDHr [D-serine dehydrogenase] || R_LSERDHr [L-serine dehydrogenase] || R_SERD_D [D-serine deaminase] } &amp;&amp; { R_FLDR2 [flavodoxin reductase (NADPH)] } &amp;&amp; { R_GLUDC [Glutamate Decarboxylase] } &amp;&amp; { R_GLYAT [glycine C-acetyltransferase] } &amp;&amp; { R_GLYCDx [Glycerol dehydrogenase] } &amp;&amp; { R_GLYCL [Glycine Cleavage System]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R_MLTGY1pp [murein lytic transglycosylase (murein4p4p) (periplasm)] } &amp;&amp; { R_MMCD [Methylmalonyl-CoA decarboxylase] || R_MMM [Methylmalonyl-CoA mutase] } &amp;&amp; { R_NADTRHD [NAD transhydrogenase] } &amp;&amp; { R_NTD6 [5'-nucleotidase (dAMP)] } &amp;&amp; { R_NTD7 [5'-nucleotidase (AMP)]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R_SERD_L [L-serine deaminase] } &amp;&amp; { R_SUCOAS [succinyl-CoA synthetase (ADP-forming)] } &amp;&amp; { R_THRD [L-threonine dehydrogenase] } &amp;&amp; { R_TRPS2 [tryptophan synthase (indole)] } &amp;&amp; { R_TRSARr [tartronate semialdehyde reductase] } &amp;&amp; { R_UGLYCH [Ureidoglycolate hydrolase] } &amp;&amp; { R_UM3PL [UDP-N-acetylmuramate:L-alanyl-gamma-D-glutamyl-meso-diaminopimelate ligase] }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</si>
  <si>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R_FLDR2 [flavodoxin reductase (NADPH)] } &amp;&amp; { R_HEX1 [hexokinase (D-glucose:ATP)] } &amp;&amp; { R_HEX7 [hexokinase (D-fructose:ATP)] } &amp;&amp; { R_LDH_D [D-lactate dehydrogenase] } &amp;&amp; { R_MDH [malate dehydrogenase] } &amp;&amp; { R_THD2pp [NAD(P) transhydrogenase (periplasm)] }</t>
  </si>
  <si>
    <t>{ R_ACALD [acetaldehyde dehydrogenase (acetylating)] } &amp;&amp; { R_ADNK1 [adenosine kinase] } &amp;&amp; { R_ADPT [adenine phosphoribosyltransferase] } &amp;&amp; { R_DRPA [deoxyribose-phosphate aldolase] || R_PPM2 [phosphopentomutase 2 (deoxyribose)] } &amp;&amp; { R_EDA [2-dehydro-3-deoxy-phosphogluconate aldolase] || R_EDD [6-phosphogluconate dehydratase] } &amp;&amp; { R_LDH_D [D-lactate dehydrogenase] } &amp;&amp; { R_MDH [malate dehydrogenase] } &amp;&amp; { R_THD2pp [NAD(P) transhydrogenase (periplasm)] } &amp;&amp; { R_TKT2 [transketolase]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</si>
  <si>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R_FE3Ri [Fe(III) reduction] } &amp;&amp; { R_FLDR2 [flavodoxin reductase (NADPH)] } &amp;&amp; { R_FRD2 [fumarate reductase] } &amp;&amp; { R_FTHFD [formyltetrahydrofolate deformylase]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R_NTD6 [5'-nucleotidase (dAMP)] } &amp;&amp; { R_OBTFL [2-Oxobutanoate formate lyase] } &amp;&amp; { R_PUNP4 [purine-nucleoside phosphorylase (Deoxyguanosine)] } &amp;&amp; { R_RNDR4 [ribonucleoside-diphosphate reductase (UDP)] } &amp;&amp; { R_RNDR4b [ribonucleoside-diphosphate reductase (UDP) (glutaredoxin)] } &amp;&amp; { R_TALA [transaldolase] }</t>
  </si>
  <si>
    <t>{ R_ACALD [acetaldehyde dehydrogenase (acetylating)] } &amp;&amp; { R_FLDR2 [flavodoxin reductase (NADPH)] } &amp;&amp; { R_FRD2 [fumarate reductase]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R_TKT2 [transketolase]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</si>
  <si>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R_AMPN [AMP nucleosidase] } &amp;&amp; { R_ASPT [L-aspartase] } &amp;&amp; { R_FE3Ri [Fe(III) reduction] } &amp;&amp; { R_FUM [fumarase] } &amp;&amp; { R_GLYAT [glycine C-acetyltransferase] } &amp;&amp; { R_LDH_D [D-lactate dehydrogenase] } &amp;&amp; { R_MGSA [methylglyoxal synthase] } &amp;&amp; { R_NTD7 [5'-nucleotidase (AMP)] } &amp;&amp; { R_NTPP9 [Nucleoside triphosphate pyrophosphorylase (itp)] } &amp;&amp; { R_OBTFL [2-Oxobutanoate formate lyase] } &amp;&amp; { R_POR5 [pyruvate synthase] } &amp;&amp; { R_RPE [ribulose 5-phosphate 3-epimerase] }</t>
  </si>
  <si>
    <t>{ R_ACALD [acetaldehyde dehydrogenase (acetylating)] } &amp;&amp; { R_GLYAT [glycine C-acetyltransferase] } &amp;&amp; { R_LDH_D [D-lactate dehydrogenase] } &amp;&amp; { R_POR5 [pyruvate synthase] } &amp;&amp; { R_PPC [phosphoenolpyruvate carboxylase] } &amp;&amp; { R_TKT2 [transketolase] }</t>
  </si>
  <si>
    <t>{ R_ACKr [acetate kinase] || R_PTAr [phosphotransacetylase] } &amp;&amp; { R_ALATA_D2 [D-alanine transaminase] } &amp;&amp; { R_ALATA_L2 [alanine transaminase] } &amp;&amp; { R_ALCD2x [alcohol dehydrogenase (ethanol)] } &amp;&amp; { R_FDH5pp [Formate Dehydrogenase (menaquinone-8) (periplasm)] } &amp;&amp; { R_FE3Ri [Fe(III) reduction] } &amp;&amp; { R_FRD3 [fumarate reductase] } &amp;&amp; { R_FUM [fumarase] } &amp;&amp; { R_G3PD6 [glycerol-3-phosphate dehydrogenase (menaquinone-8)] } &amp;&amp; { R_GLYCLTDx [Glycolate dehydrogenase (NAD)] } &amp;&amp; { R_GLYCLTDy [Glycolate dehydrogenase (NADP)] } &amp;&amp; { R_ICL [Isocitrate lyase] } &amp;&amp; { R_LDH_D [D-lactate dehydrogenase]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R_OBTFL [2-Oxobutanoate formate lyase] } &amp;&amp; { R_POR5 [pyruvate synthase] } &amp;&amp; { R_RPE [ribulose 5-phosphate 3-epimerase] } &amp;&amp; { R_THRAi [Threonine aldolase] } &amp;&amp; { R_THRD [L-threonine dehydrogenase] }</t>
  </si>
  <si>
    <t>{ R_ACALD [acetaldehyde dehydrogenase (acetylating)] } &amp;&amp; { R_DRPA [deoxyribose-phosphate aldolase] || R_PPM2 [phosphopentomutase 2 (deoxyribose)] } &amp;&amp; { R_GLYAT [glycine C-acetyltransferase] } &amp;&amp; { R_HEX1 [hexokinase (D-glucose:ATP)] } &amp;&amp; { R_HEX7 [hexokinase (D-fructose:ATP)] } &amp;&amp; { R_LDH_D [D-lactate dehydrogenase] } &amp;&amp; { R_MDH [malate dehydrogenase] } &amp;&amp; { R_THD2pp [NAD(P) transhydrogenase (periplasm)] }</t>
  </si>
  <si>
    <t>{ R_ALCD2x [alcohol dehydrogenase (ethanol)]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R_FADRx [FAD reductase] } &amp;&amp; { R_FE3Ri [Fe(III) reduction] } &amp;&amp; { R_FLDR2 [flavodoxin reductase (NADPH)] } &amp;&amp; { R_FLVRx [flavin reductase (NAD)] } &amp;&amp; { R_FMNRx [FMN reductase] } &amp;&amp; { R_FRD2 [fumarate reductase] } &amp;&amp; { R_G3PD7 [glycerol-3-phosphate dehydrogenase (demethylmenaquinone-8)] } &amp;&amp; { R_GLYCLTDx [Glycolate dehydrogenase (NAD)] } &amp;&amp; { R_GLYCLTDy [Glycolate dehydrogenase (NADP)]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R_SERD_L [L-serine deaminase] } &amp;&amp; { R_TRPS2 [tryptophan synthase (indole)] }</t>
  </si>
  <si>
    <t>{ R_ACCOAL [acetate-CoA ligase (ADP-forming)] } &amp;&amp; { R_ADD [adenine deaminase]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R_FTHFD [formyltetrahydrofolate deformylase] } &amp;&amp; { R_G3PT [glycerol-3-phosphatase] } &amp;&amp; { R_G5SD [glutamate-5-semialdehyde dehydrogenase] || R_GLU5K [glutamate 5-kinase]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R_PUNP5 [purine-nucleoside phosphorylase (Inosine)] } &amp;&amp; { R_PUNP6 [purine-nucleoside phosphorylase (Deoxyinosine)] } &amp;&amp; { R_PYAM5PO [pyridoxamine 5'-phosphate oxidase] } &amp;&amp; { R_PYK [pyruvate kinase] } &amp;&amp; { R_RBK [ribokinase]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</si>
  <si>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R_FRD2 [fumarate reductase] } &amp;&amp; { R_FTHFD [formyltetrahydrofolate deformylase] } &amp;&amp; { R_FUM [fumarase]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R_PUNP5 [purine-nucleoside phosphorylase (Inosine)] } &amp;&amp; { R_PYK [pyruvate kinase] } &amp;&amp; { R_SERD_L [L-serine deaminase]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</si>
  <si>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R_ACOAD7f [acyl-CoA dehydrogenase (hexadecanoyl-CoA)]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R_DAAD [D-Amino acid dehydrogenase]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R_FACOAE100 [fatty-acid-CoA thioesterase (decanoate)] } &amp;&amp; { R_FADRx2 [FAD reductase] } &amp;&amp; { R_FTHFD [formyltetrahydrofolate deformylase] } &amp;&amp; { R_GMPR [GMP reductase] } &amp;&amp; { R_HCYSMT [homocysteine S-methyltransferase]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R_PROD2 [Proline dehydrogenase] } &amp;&amp; { R_PUNP6 [purine-nucleoside phosphorylase (Deoxyinosine)]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</si>
  <si>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R_DURIPP [deoxyuridine phosphorylase] } &amp;&amp; { R_F6PA [fructose 6-phosphate aldolase] } &amp;&amp; { R_FTHFD [formyltetrahydrofolate deformylase] } &amp;&amp; { R_FUM [fumarase] } &amp;&amp; { R_G5SD [glutamate-5-semialdehyde dehydrogenase] || R_GLU5K [glutamate 5-kinase] } &amp;&amp; { R_GLYAT [glycine C-acetyltransferase]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R_NTD6 [5'-nucleotidase (dAMP)] } &amp;&amp; { R_NTPP9 [Nucleoside triphosphate pyrophosphorylase (itp)] } &amp;&amp; { R_OAADC [oxaloacetate decarboxylase] } &amp;&amp; { R_POR5 [pyruvate synthase] } &amp;&amp; { R_PUNP4 [purine-nucleoside phosphorylase (Deoxyguanosine)] } &amp;&amp; { R_PYK [pyruvate kinase] } &amp;&amp; { R_SERD_L [L-serine deaminase] } &amp;&amp; { R_TRPS2 [tryptophan synthase (indole)] } &amp;&amp; { R_TRSARr [tartronate semialdehyde reductase] } &amp;&amp; { R_XPPT [xanthine phosphoribosyltransferase] }</t>
  </si>
  <si>
    <t>{ R_AGPAT140 [1-tetradecanoyl-sn-glycerol 3-phosphate O-acyltransferase (n-C14:0)]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R_EAR160y [enoyl-[acyl-carrier-protein] reductase (NADPH) (n-C16:0)] } &amp;&amp; { R_EAR180y [enoyl-[acyl-carrier-protein] reductase (NADPH) (n-C18:0)] } &amp;&amp; { R_EAR40y [enoyl-[acyl-carrier-protein] reductase (NADPH) (n-C4:0)] } &amp;&amp; { R_EAR60y [enoyl-[acyl-carrier-protein] reductase (NADPH) (n-C6:0)] } &amp;&amp; { R_ETHAAL [Ethanolamine ammonia-lyase] } &amp;&amp; { R_F6PA [fructose 6-phosphate aldolase] } &amp;&amp; { R_FUM [fumarase] } &amp;&amp; { R_GLYAT [glycine C-acetyltransferase] } &amp;&amp; { R_GLYCL [Glycine Cleavage System] } &amp;&amp; { R_GMPR [GMP reductase] } &amp;&amp; { R_GUAD [guanine deaminase]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R_NTD10 [5'-nucleotidase (XMP)] } &amp;&amp; { R_NTD11 [5'-nucleotidase (IMP)]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R_TRPS2 [tryptophan synthase (indole)] } &amp;&amp; { R_TRSARr [tartronate semialdehyde reductase]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</si>
  <si>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R_FUM [fumarase] } &amp;&amp; { R_GLYAT [glycine C-acetyltransferase] } &amp;&amp; { R_GLYCDx [Glycerol dehydrogenase]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R_NTD8 [5'-nucleotidase (dGMP)] } &amp;&amp; { R_NTPP9 [Nucleoside triphosphate pyrophosphorylase (itp)] } &amp;&amp; { R_OAADC [oxaloacetate decarboxylase] } &amp;&amp; { R_P5CD [1-pyrroline-5-carboxylate dehydrogenase] } &amp;&amp; { R_POR5 [pyruvate synthase] } &amp;&amp; { R_PPA2 [inorganic triphosphatase] } &amp;&amp; { R_PPK2r [polyphosphate kinase] } &amp;&amp; { R_PUNP2 [purine-nucleoside phosphorylase (Deoxyadenosine)] } &amp;&amp; { R_PYK [pyruvate kinase] } &amp;&amp; { R_SERD_L [L-serine deaminase] } &amp;&amp; { R_TRPAS2 [Tryptophanase (L-tryptophan)] } &amp;&amp; { R_TRSARr [tartronate semialdehyde reductase]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</si>
  <si>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R_FUM [fumarase] } &amp;&amp; { R_GLYAT [glycine C-acetyltransferase] } &amp;&amp; { R_GLYCDx [Glycerol dehydrogenase]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R_NTD8 [5'-nucleotidase (dGMP)] } &amp;&amp; { R_NTPP9 [Nucleoside triphosphate pyrophosphorylase (itp)] } &amp;&amp; { R_OAADC [oxaloacetate decarboxylase] } &amp;&amp; { R_P5CD [1-pyrroline-5-carboxylate dehydrogenase] } &amp;&amp; { R_POR5 [pyruvate synthase] } &amp;&amp; { R_PPA2 [inorganic triphosphatase] } &amp;&amp; { R_PPK2r [polyphosphate kinase] } &amp;&amp; { R_PUNP2 [purine-nucleoside phosphorylase (Deoxyadenosine)] } &amp;&amp; { R_PUNP7 [purine-nucleoside phosphorylase (Xanthosine)] } &amp;&amp; { R_PYK [pyruvate kinase] } &amp;&amp; { R_SERD_L [L-serine deaminase] } &amp;&amp; { R_TRPAS2 [Tryptophanase (L-tryptophan)] } &amp;&amp; { R_TRSARr [tartronate semialdehyde reductase]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</si>
  <si>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R_G6PDH2r [glucose 6-phosphate dehydrogenase] || R_PGL [6-phosphogluconolactonase]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R_PDH [pyruvate dehydrogenase] } &amp;&amp; { R_PGCD [phosphoglycerate dehydrogenase] || R_PSERT [phosphoserine transaminase] || R_PSP_L [phosphoserine phosphatase (L-serine)] } &amp;&amp; { R_SUCOAS [succinyl-CoA synthetase (ADP-forming)]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</si>
  <si>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R_FUM [fumarase] } &amp;&amp; { R_G6PDH2r [glucose 6-phosphate dehydrogenase] || R_PGL [6-phosphogluconolactonase] } &amp;&amp; { R_GHMT2r [glycine hydroxymethyltransferase, reversible] } &amp;&amp; { R_GLUDC [Glutamate Decarboxylase] } &amp;&amp; { R_HCYSMT [homocysteine S-methyltransferase] } &amp;&amp; { R_HPYRI [hydroxypyruvate isomerase] } &amp;&amp; { R_HXPRT [hypoxanthine phosphoribosyltransferase (Hypoxanthine)] } &amp;&amp; { R_INSK [insosine kinase] } &amp;&amp; { R_LDH_D [D-lactate dehydrogenase]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R_NTPP9 [Nucleoside triphosphate pyrophosphorylase (itp)] } &amp;&amp; { R_ORNDC [Ornithine Decarboxylase] } &amp;&amp; { R_P5CD [1-pyrroline-5-carboxylate dehydrogenase] } &amp;&amp; { R_PDH [pyruvate dehydrogenase] } &amp;&amp; { R_SUCOAS [succinyl-CoA synthetase (ADP-forming)] } &amp;&amp; { R_TRSARr [tartronate semialdehyde reductase] } &amp;&amp; { R_XPPT [xanthine phosphoribosyltransferase] }</t>
  </si>
  <si>
    <t>{ R_ADD [adenine deaminase] } &amp;&amp; { R_ALATA_D2 [D-alanine transaminase] } &amp;&amp; { R_ALATA_L2 [alanine transaminase] } &amp;&amp; { R_ASPT [L-aspartase]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R_GLUDy [glutamate dehydrogenase (NADP)] } &amp;&amp; { R_GLYAT [glycine C-acetyltransferase]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</si>
  <si>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R_2AGPEAT141 [2-acyl-glycerophospho-ethanolamine acyltransferase (n-C14:1)] } &amp;&amp; { R_2AGPEAT160 [2-acyl-glycerophospho-ethanolamine acyltransferase (n-C16:0)] } &amp;&amp; { R_AACPS2 [acyl-[acyl-carrier-protein] synthetase  (n-C14:1)] } &amp;&amp; { R_AACPS3 [acyl-[acyl-carrier-protein] synthetase  (n-C16:0)] } &amp;&amp; { R_ACPPAT180 [acyl-(acyl carrier protein):phosphate acyltransferase (C18:0)] } &amp;&amp; { R_ADA [Adenosine deaminase] } &amp;&amp; { R_ADNUC [adenosine hydrolase] } &amp;&amp; { R_AMPN [AMP nucleosidase] } &amp;&amp; { R_APG3PAT120 [acyl-phosphate:glycerol-3-phosphate acyltransferase (C12:0)] } &amp;&amp; { R_APG3PAT140 [acyl-phosphate:glycerol-3-phosphate acyltransferase (C14:0)]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R_DADK [deoxyadenylate kinase] } &amp;&amp; { R_DSERDHr [D-serine dehydrogenase] || R_LSERDHr [L-serine dehydrogenase] || R_SERD_D [D-serine deaminase] } &amp;&amp; { R_EAR161y [enoyl-[acyl-carrier-protein] reductase (NADPH) (n-C16:1)] } &amp;&amp; { R_F6PA [fructose 6-phosphate aldolase] } &amp;&amp; { R_FE3Ri [Fe(III) reduction] } &amp;&amp; { R_FLDR2 [flavodoxin reductase (NADPH)] } &amp;&amp; { R_G3PAT120 [glycerol-3-phosphate acyltransferase (C12:0)] } &amp;&amp; { R_G3PAT140 [glycerol-3-phosphate acyltransferase (C14:0)] } &amp;&amp; { R_G3PAT180 [glycerol-3-phosphate acyltransferase (C18:0)] } &amp;&amp; { R_G6PP [glucose-6-phosphate phosphatase] } &amp;&amp; { R_GLYAT [glycine C-acetyltransferase] } &amp;&amp; { R_GLYCDx [Glycerol dehydrogenase] } &amp;&amp; { R_GLYK [glycerol kinase] } &amp;&amp; { R_GMPR [GMP reductase] } &amp;&amp; { R_GUAD [guanine deaminase] } &amp;&amp; { R_HXAND [hypoxanthine dehydrogenase] } &amp;&amp; { R_IDOND [L-idonate 5-dehydrogenase] || R_IDOND2 [L-indonate 5-dehydrogenase (NADP)]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R_LPLIPAL1A181pp [Lysophospholipase L1 (2-acylglycerophosphotidate, n-C18:1) (periplasm)] || R_PLIPA2A181pp [Phospholipase A2 (phosphatidate, n-C18:1)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R_LPLIPAL1E181pp [Lysophospholipase L1 (2-acylglycerophosphoethanolamine, n-C18:1) (periplasm)] || R_PLIPA2E181pp [Phospholipase A2 (phosphatidylethanolamine, n-C18:1) (periplasm)]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R_NADTRHD [NAD transhydrogenase] } &amp;&amp; { R_NDPK8 [nucleoside-diphosphate kinase (ATP:dADP)] } &amp;&amp; { R_NTPP9 [Nucleoside triphosphate pyrophosphorylase (itp)] } &amp;&amp; { R_OAADC [oxaloacetate decarboxylase] } &amp;&amp; { R_P5CD [1-pyrroline-5-carboxylate dehydrogenase] } &amp;&amp; { R_PGI [glucose-6-phosphate isomerase] } &amp;&amp; { R_PGMT [phosphoglucomutase] } &amp;&amp; { R_PLIPA1E161pp [Phospholipase A1 (phosphatidylethanolamine, n-C16:1) (periplasm)] } &amp;&amp; { R_PLIPA1E181pp [Phospholipase A1 (phosphatidylethanolamine, n-C18:1) (periplasm)] } &amp;&amp; { R_PLIPA1G141pp [Phospholipase A1 (phosphatidylglycerol, n-C14:1) (periplasm)] } &amp;&amp; { R_PLIPA1G160pp [Phospholipase A1 (phosphatidylglycerol, n-C16:0) (periplasm)] } &amp;&amp; { R_PUNP1 [purine-nucleoside phosphorylase (Adenosine)] } &amp;&amp; { R_PUNP7 [purine-nucleoside phosphorylase (Xanthosine)] } &amp;&amp; { R_PYAM5PO [pyridoxamine 5'-phosphate oxidase] } &amp;&amp; { R_PYK [pyruvate kinase] } &amp;&amp; { R_SERD_L [L-serine deaminase] } &amp;&amp; { R_THRD [L-threonine dehydrogenase] } &amp;&amp; { R_TKT1 [transketolase] } &amp;&amp; { R_TRPS2 [tryptophan synthase (indole)] } &amp;&amp; { R_TRSARr [tartronate semialdehyde reductase] } &amp;&amp; { R_XTSNH [Xanthosine hydrolase] }</t>
  </si>
  <si>
    <t>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R_FLDR2 [flavodoxin reductase (NADPH)] } &amp;&amp; { R_FTHFD [formyltetrahydrofolate deformylase] } &amp;&amp; { R_G3PT [glycerol-3-phosphatase] } &amp;&amp; { R_GMPR [GMP reductase] } &amp;&amp; { R_HXPRT [hypoxanthine phosphoribosyltransferase (Hypoxanthine)]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R_PUNP5 [purine-nucleoside phosphorylase (Inosine)] } &amp;&amp; { R_PYAM5PO [pyridoxamine 5'-phosphate oxidase] } &amp;&amp; { R_PYK [pyruvate kinase] } &amp;&amp; { R_SERD_L [L-serine deaminase] } &amp;&amp; { R_THRAi [Threonine aldolase] } &amp;&amp; { R_THRD [L-threonine dehydrogenase] } &amp;&amp; { R_TRPAS2 [Tryptophanase (L-tryptophan)] } &amp;&amp; { R_TRSARr [tartronate semialdehyde reductase] } &amp;&amp; { R_UGLYCH [Ureidoglycolate hydrolase] }</t>
  </si>
  <si>
    <t>{ R_3HAD120 [3-hydroxyacyl-[acyl-carrier-protein] dehydratase (n-C12:0)] || R_3OAR120 [3-oxoacyl-[acyl-carrier-protein] reductase (n-C12:0)] || R_3OAS120 [3-oxoacyl-[acyl-carrier-protein] synthase (n-C12:0)] } &amp;&amp; 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R_ACACT6r [acetyl-CoA C-acyltransferase (dodecanoyl-CoA) (r)] || R_ECOAH6 [3-hydroxyacyl-CoA dehydratase (3-hydroxytetradecanoyl-CoA)] || R_HACD6 [3-hydroxyacyl-CoA dehydrogenase (3-oxotetradecanoyl-CoA)]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R_DAAD [D-Amino acid dehydrogenase]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R_EAR181y [enoyl-[acyl-carrier-protein] reductase (NADPH) (n-C18:1)] } &amp;&amp; { R_F6PA [fructose 6-phosphate aldolase] } &amp;&amp; { R_FADRx2 [FAD reductase] } &amp;&amp; { R_FLDR2 [flavodoxin reductase (NADPH)] } &amp;&amp; { R_FTHFD [formyltetrahydrofolate deformylase] } &amp;&amp; { R_GMPR [GMP reductase] } &amp;&amp; { R_HCYSMT [homocysteine S-methyltransferase] } &amp;&amp; { R_ICL [Isocitrate lyase]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R_NADTRHD [NAD transhydrogenase] } &amp;&amp; { R_NDPK3 [nucleoside-diphosphate kinase (ATP:CDP)]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R_PPKr [polyphosphate kinase] } &amp;&amp; { R_PROD2 [Proline dehydrogenase] } &amp;&amp; { R_PYAM5PO [pyridoxamine 5'-phosphate oxidase] } &amp;&amp; { R_PYK [pyruvate kinase]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R_TRSARr [tartronate semialdehyde reductase] }</t>
  </si>
  <si>
    <t>{ R_ACKr [acetate kinase] || R_PTAr [phosphotransacetylase]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R_FUM [fumarase] } &amp;&amp; { R_GLUDC [Glutamate Decarboxylase] } &amp;&amp; { R_GLYAT [glycine C-acetyltransferase] } &amp;&amp; { R_GLYCDx [Glycerol dehydrogenase]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R_ORNDC [Ornithine Decarboxylase] } &amp;&amp; { R_P5CD [1-pyrroline-5-carboxylate dehydrogenase] } &amp;&amp; { R_PDH [pyruvate dehydrogenase] } &amp;&amp; { R_POR5 [pyruvate synthase] } &amp;&amp; { R_SERD_L [L-serine deaminase] } &amp;&amp; { R_SUCOAS [succinyl-CoA synthetase (ADP-forming)] } &amp;&amp; { R_THRD [L-threonine dehydrogenase] } &amp;&amp; { R_TRPAS2 [Tryptophanase (L-tryptophan)]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</si>
  <si>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R_DAAD [D-Amino acid dehydrogenase] } &amp;&amp; { R_DSERDHr [D-serine dehydrogenase] || R_LSERDHr [L-serine dehydrogenase] || R_SERD_D [D-serine deaminase] } &amp;&amp; { R_EAR100y [enoyl-[acyl-carrier-protein] reductase (NADPH) (n-C10:0)] } &amp;&amp; { R_EAR120y [enoyl-[acyl-carrier-protein] reductase (NADPH) (n-C12:0)] } &amp;&amp; { R_EAR140y [enoyl-[acyl-carrier-protein] reductase (NADPH) (n-C14:0)] } &amp;&amp; { R_EAR180y [enoyl-[acyl-carrier-protein] reductase (NADPH) (n-C18:0)] } &amp;&amp; { R_EAR181y [enoyl-[acyl-carrier-protein] reductase (NADPH) (n-C18:1)] } &amp;&amp; { R_FADRx2 [FAD reductase] } &amp;&amp; { R_FBP [fructose-bisphosphatase] } &amp;&amp; { R_G6PP [glucose-6-phosphate phosphatase]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R_GLYAT [glycine C-acetyltransferase]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R_PGI [glucose-6-phosphate isomerase] } &amp;&amp; { R_PGMT [phosphoglucomutase] } &amp;&amp; { R_POR5 [pyruvate synthase] } &amp;&amp; { R_PPKr [polyphosphate kinase] } &amp;&amp; { R_PROD2 [Proline dehydrogenase] } &amp;&amp; { R_PUNP5 [purine-nucleoside phosphorylase (Inosine)] } &amp;&amp; { R_PYAM5PO [pyridoxamine 5'-phosphate oxidase] } &amp;&amp; { R_PYK [pyruvate kinase] } &amp;&amp; { R_SERD_L [L-serine deaminase] } &amp;&amp; { R_TALA [transaldolase] } &amp;&amp; { R_THRD [L-threonine dehydrogenase] } &amp;&amp; { R_TRPAS2 [Tryptophanase (L-tryptophan)] } &amp;&amp; { R_UGLYCH [Ureidoglycolate hydrolase] } &amp;&amp; { R_URDGLYCD [ureidoglycolate dehydrogenase] }</t>
  </si>
  <si>
    <t>{ R_ACALD [acetaldehyde dehydrogenase (acetylating)] } &amp;&amp; { R_CYSDS [Cysteine Desulfhydrase] } &amp;&amp; { R_DSERDHr [D-serine dehydrogenase] || R_LSERDHr [L-serine dehydrogenase] || R_SERD_D [D-serine deaminase]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 &amp;&amp; { R_SERD_L [L-serine deaminase] } &amp;&amp; { R_TKT2 [transketolase] } &amp;&amp; { R_TRPS2 [tryptophan synthase (indole)] }</t>
  </si>
  <si>
    <t>{ R_ACACT8r [acetyl-CoA acyltransferase (hexadecanoyl-CoA), (r)] || R_ECOAH8 [3-hydroxyacyl-CoA dehydratase (3-hydroxyoctadecanoyl-CoA)] || R_HACD8 [3-hydroxyacyl-CoA dehydrogenase (3-oxooctadecanoyl-CoA), peroxisomal] } &amp;&amp; { R_ACALD [acetaldehyde dehydrogenase (acetylating)] } &amp;&amp; { R_AGPAT180 [1-octadecanoyl-sn-glycerol 3-phosphate O-acyltransferase (n-C18:0)] } &amp;&amp; { R_APG3PAT140 [acyl-phosphate:glycerol-3-phosphate acyltransferase (C14:0)] } &amp;&amp; { R_CYSDS [Cysteine Desulfhydrase] } &amp;&amp; { R_DSERDHr [D-serine dehydrogenase] || R_LSERDHr [L-serine dehydrogenase] || R_SERD_D [D-serine deaminase] } &amp;&amp; { R_FACOAE141 [fatty-acid-CoA thioesterase (tetradecenoate)] } &amp;&amp; { R_FACOAE181 [fatty-acid-CoA thioesterase (octadecenoate)] } &amp;&amp; { R_FRD2 [fumarate reductase] } &amp;&amp; { R_G3PAT140 [glycerol-3-phosphate acyltransferase (C14:0)]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R_LPLIPAL2E120 [Lysophospholipase L2 (2-acylglycerophosphoethanolamine, n-C12:0)]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R_PLIPA1E160pp [Phospholipase A1 (phosphatidylethanolamine, n-C16:0) (periplasm)] } &amp;&amp; { R_PLIPA1E161pp [Phospholipase A1 (phosphatidylethanolamine, n-C16:1) (periplasm)] } &amp;&amp; { R_POR5 [pyruvate synthase] } &amp;&amp; { R_SERD_L [L-serine deaminase] } &amp;&amp; { R_TALA [transaldolase] } &amp;&amp; { R_TRPS2 [tryptophan synthase (indole)] }</t>
  </si>
  <si>
    <t>{ R_ACALD [acetaldehyde dehydrogenase (acetylating)] } &amp;&amp; { R_CYSDS [Cysteine Desulfhydrase] } &amp;&amp; { R_CYTK2 [cytidylate kinase (dCMP)] } &amp;&amp; { R_DADK [deoxyadenylate kinase] } &amp;&amp; { R_DSERDHr [D-serine dehydrogenase] || R_LSERDHr [L-serine dehydrogenase] || R_SERD_D [D-serine deaminase] } &amp;&amp; { R_ETHAAL [Ethanolamine ammonia-lyase] } &amp;&amp; { R_FE3Ri [Fe(III) reduction] } &amp;&amp; { R_FLDR2 [flavodoxin reductase (NADPH)] } &amp;&amp; { R_FRD2 [fumarate reductase]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R_GUAPRT [guanine phosphoribosyltransferase]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R_NTD1 [5'-nucleotidase (dUMP)] } &amp;&amp; { R_NTPP5 [Nucleoside triphosphate pyrophosphorylase (datp)] } &amp;&amp; { R_OBTFL [2-Oxobutanoate formate lyase] } &amp;&amp; { R_PUNP3 [purine-nucleoside phosphorylase (Guanosine)] } &amp;&amp; { R_SERD_L [L-serine deaminase] } &amp;&amp; { R_THRAi [Threonine aldolase] } &amp;&amp; { R_TKT1 [transketolase] } &amp;&amp; { R_TRPAS2 [Tryptophanase (L-tryptophan)] } &amp;&amp; { R_XPPT [xanthine phosphoribosyltransferase] }</t>
  </si>
  <si>
    <t>{ R_ACALD [acetaldehyde dehydrogenase (acetylating)] } &amp;&amp; { R_ASPT [L-aspartase]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R_FLDR2 [flavodoxin reductase (NADPH)] } &amp;&amp; { R_FUM [fumarase] } &amp;&amp; { R_LDH_D [D-lactate dehydrogenase] } &amp;&amp; { R_SERD_L [L-serine deaminase] } &amp;&amp; { R_TRPS2 [tryptophan synthase (indole)] }</t>
  </si>
  <si>
    <t>{ R_ACALD [acetaldehyde dehydrogenase (acetylating)]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R_SERD_L [L-serine deaminase] } &amp;&amp; { R_TRPS2 [tryptophan synthase (indole)] }</t>
  </si>
  <si>
    <t>{ R_ACALD [acetaldehyde dehydrogenase (acetylating)] } &amp;&amp; { R_CYSDS [Cysteine Desulfhydrase] } &amp;&amp; { R_DCYTD [deoxycytidine deaminase] || R_NTD3 [5'-nucleotidase (dCMP)] } &amp;&amp; { R_DGK1 [deoxyguanylate kinase (dGMP:ATP)] } &amp;&amp; { R_DSERDHr [D-serine dehydrogenase] || R_LSERDHr [L-serine dehydrogenase] || R_SERD_D [D-serine deaminase] } &amp;&amp; { R_FE3Ri [Fe(III) reduction] } &amp;&amp; { R_FLDR2 [flavodoxin reductase (NADPH)] } &amp;&amp; { R_FRD2 [fumarate reductase]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R_NTD1 [5'-nucleotidase (dUMP)] } &amp;&amp; { R_NTPP1 [Nucleoside triphosphate pyrophosphorylase (dgtp)] } &amp;&amp; { R_PPA2 [inorganic triphosphatase] } &amp;&amp; { R_PPK2r [polyphosphate kinase] } &amp;&amp; { R_PUNP2 [purine-nucleoside phosphorylase (Deoxyadenosine)] } &amp;&amp; { R_SERD_L [L-serine deaminase] } &amp;&amp; { R_TALA [transaldolase] } &amp;&amp; { R_THRAi [Threonine aldolase] } &amp;&amp; { R_TRPS2 [tryptophan synthase (indole)] }</t>
  </si>
  <si>
    <t>{ R_ACALD [acetaldehyde dehydrogenase (acetylating)] } &amp;&amp; { R_ALCD2x [alcohol dehydrogenase (ethanol)] } &amp;&amp; { R_ALDD2y [aldehyde dehydrogenase (acetaldehyde, NADP)] } &amp;&amp; { R_ASPT [L-aspartase] } &amp;&amp; { R_GHMT2r [glycine hydroxymethyltransferase, reversible] } &amp;&amp; { R_HXPRT [hypoxanthine phosphoribosyltransferase (Hypoxanthine)]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R_NTPP9 [Nucleoside triphosphate pyrophosphorylase (itp)] } &amp;&amp; { R_POR5 [pyruvate synthase] } &amp;&amp; { R_PYAM5PO [pyridoxamine 5'-phosphate oxidase] } &amp;&amp; { R_THRD [L-threonine dehydrogenase] }</t>
  </si>
  <si>
    <t>{ R_ALCD2x [alcohol dehydrogenase (ethanol)] } &amp;&amp; { R_ASPT [L-aspartase] } &amp;&amp; { R_FLDR2 [flavodoxin reductase (NADPH)] } &amp;&amp; { R_LDH_D [D-lactate dehydrogenase] } &amp;&amp; { R_MDH [malate dehydrogenase] } &amp;&amp; { R_MTHFC [methenyltetrahydrofolate cyclohydrolase] || R_MTHFD [methylenetetrahydrofolate dehydrogenase (NADP)] } &amp;&amp; { R_PYAM5PO [pyridoxamine 5'-phosphate oxidase] }</t>
  </si>
  <si>
    <t>{ R_ALCD2x [alcohol dehydrogenase (ethanol)] } &amp;&amp; { R_ASPT [L-aspartase] } &amp;&amp; { R_DRPA [deoxyribose-phosphate aldolase] || R_PPM2 [phosphopentomutase 2 (deoxyribose)] } &amp;&amp; { R_FLDR2 [flavodoxin reductase (NADPH)] } &amp;&amp; { R_LDH_D [D-lactate dehydrogenase] } &amp;&amp; { R_MDH [malate dehydrogenase] } &amp;&amp; { R_MTHFC [methenyltetrahydrofolate cyclohydrolase] || R_MTHFD [methylenetetrahydrofolate dehydrogenase (NADP)] } &amp;&amp; { R_PYAM5PO [pyridoxamine 5'-phosphate oxidase] }</t>
  </si>
  <si>
    <t>{ R_ALCD2x [alcohol dehydrogenase (ethanol)] } &amp;&amp; { R_CYSDS [Cysteine Desulfhydrase] } &amp;&amp; { R_DSERDHr [D-serine dehydrogenase] || R_LSERDHr [L-serine dehydrogenase] || R_SERD_D [D-serine deaminase] } &amp;&amp; { R_FE3Ri [Fe(III) reduction]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R_SERD_L [L-serine deaminase] } &amp;&amp; { R_TKT2 [transketolase] } &amp;&amp; { R_TRPAS2 [Tryptophanase (L-tryptophan)] }</t>
  </si>
  <si>
    <t>{ R_ACALD [acetaldehyde dehydrogenase (acetylating)] } &amp;&amp; { R_ASPT [L-aspartase] } &amp;&amp; { R_CYSDS [Cysteine Desulfhydrase] } &amp;&amp; { R_DSERDHr [D-serine dehydrogenase] || R_LSERDHr [L-serine dehydrogenase] || R_SERD_D [D-serine deaminase] } &amp;&amp; { R_FUM [fumarase] } &amp;&amp; { R_GLYAT [glycine C-acetyltransferase] } &amp;&amp; { R_LDH_D [D-lactate dehydrogenase] } &amp;&amp; { R_POR5 [pyruvate synthase] } &amp;&amp; { R_SERD_L [L-serine deaminase] } &amp;&amp; { R_TKT2 [transketolase] } &amp;&amp; { R_TRPS2 [tryptophan synthase (indole)] }</t>
  </si>
  <si>
    <t>{ R_3HAD100 [3-hydroxyacyl-[acyl-carrier-protein] dehydratase (n-C10:0)] || R_3OAR100 [3-oxoacyl-[acyl-carrier-protein] reductase (n-C10:0)] || R_3OAS100 [3-oxoacyl-[acyl-carrier-protein] synthase (n-C10:0)] } &amp;&amp; { R_3HAD140 [3-hydroxyacyl-[acyl-carrier-protein] dehydratase (n-C14:0)] } &amp;&amp; { R_ACPPAT181 [acyl-(acyl carrier protein):phosphate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R_EAR180y [enoyl-[acyl-carrier-protein] reductase (NADPH) (n-C18:0)] } &amp;&amp; { R_FE3Ri [Fe(III) reduction] } &amp;&amp; { R_FUM [fumarase] } &amp;&amp; { R_G3PAT181 [glycerol-3-phosphate acyltransferase (C18:1)] } &amp;&amp; { R_GLYAT [glycine C-acetyltransferase] } &amp;&amp; { R_GLYCDx [Glycerol dehydrogenase] } &amp;&amp; { R_GLYCL [Glycine Cleavage System] } &amp;&amp; { R_GMPR [GMP reductase] } &amp;&amp; { R_GPDDA2 [Glycerophosphodiester phosphodiesterase (Glycerophosphoethanolamine)] } &amp;&amp; { R_GPDDA2pp [Glycerophosphodiester phosphodiesterase (Glycerophosphoethanolamine)]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R_TKT1 [transketolase] } &amp;&amp; { R_TRPAS2 [Tryptophanase (L-tryptophan)] } &amp;&amp; { R_TRSARr [tartronate semialdehyde reductase] } &amp;&amp; { R_UGLYCH [Ureidoglycolate hydrolase] } &amp;&amp; { R_URDGLYCD [ureidoglycolate dehydrogenase] }</t>
  </si>
  <si>
    <t>{ R_ACALD [acetaldehyde dehydrogenase (acetylating)]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R_FRD2 [fumarate reductase] } &amp;&amp; { R_FUM [fumarase] } &amp;&amp; { R_GLYAT [glycine C-acetyltransferase] } &amp;&amp; { R_GLYCLTDx [Glycolate dehydrogenase (NAD)] } &amp;&amp; { R_LDH_D [D-lactate dehydrogenase] } &amp;&amp; { R_NADH18pp [NADH dehydrogenase (demethylmenaquinone-8 &amp; 3 protons) (periplasm)] } &amp;&amp; { R_NADH9 [NADH dehydrogenase (demethylmenaquinone-8 &amp; 0 protons)] } &amp;&amp; { R_POR5 [pyruvate synthase] } &amp;&amp; { R_SERD_L [L-serine deaminase] } &amp;&amp; { R_TRPS2 [tryptophan synthase (indole)] }</t>
  </si>
  <si>
    <t>{ R_ACALD [acetaldehyde dehydrogenase (acetylating)] } &amp;&amp; { R_ADA [Adenosine deaminase] } &amp;&amp; { R_AGPAT140 [1-tetradecanoyl-sn-glycerol 3-phosphate O-acyltransferase (n-C14:0)] } &amp;&amp; { R_APG3PAT180 [acyl-phosphate:glycerol-3-phosphate acyltransferase (C18:0)] } &amp;&amp; { R_APG3PAT181 [acyl-phosphate:glycerol-3-phosphate acyltransferase (C18:1)] } &amp;&amp; { R_ASPT [L-aspartase] } &amp;&amp; { R_CYSDS [Cysteine Desulfhydrase] } &amp;&amp; { R_DSERDHr [D-serine dehydrogenase] || R_LSERDHr [L-serine dehydrogenase] || R_SERD_D [D-serine deaminase] } &amp;&amp; { R_FUM [fumarase] } &amp;&amp; { R_G3PAT180 [glycerol-3-phosphate acyltransferase (C18:0)] } &amp;&amp; { R_G3PAT181 [glycerol-3-phosphate acyltransferase (C18:1)] } &amp;&amp; { R_GLYAT [glycine C-acetyltransferase] } &amp;&amp; { R_HXPRT [hypoxanthine phosphoribosyltransferase (Hypoxanthine)] } &amp;&amp; { R_LDH_D [D-lactate dehydrogenase] } &amp;&amp; { R_LPLIPAL1E120pp [Lysophospholipase L1 (2-acylglycerophosphoethanolamine, n-C12:0) (periplasm)] || R_PLIPA2E120pp [Phospholipase A2 (phosphatidylethanolamine, n-C12:0)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R_LPLIPAL2E141 [Lysophospholipase L2 (2-acylglycerophosphoethanolamine, n-C14:1)] } &amp;&amp; { R_NTPP9 [Nucleoside triphosphate pyrophosphorylase (itp)] } &amp;&amp; { R_PLIPA1E120pp [Phospholipase A1 (phosphatidylethanolamine, n-C12:0) (periplasm)] } &amp;&amp; { R_PLIPA1E160pp [Phospholipase A1 (phosphatidylethanolamine, n-C16:0) (periplasm)] } &amp;&amp; { R_PLIPA1E161pp [Phospholipase A1 (phosphatidylethanolamine, n-C16:1) (periplasm)] } &amp;&amp; { R_POR5 [pyruvate synthase] } &amp;&amp; { R_PUNP5 [purine-nucleoside phosphorylase (Inosine)] } &amp;&amp; { R_SERD_L [L-serine deaminase] } &amp;&amp; { R_TALA [transaldolase] } &amp;&amp; { R_TRPS2 [tryptophan synthase (indole)] }</t>
  </si>
  <si>
    <t>{ R_ALCD2x [alcohol dehydrogenase (ethanol)] } &amp;&amp; { R_FE3Ri [Fe(III) reduction] } &amp;&amp; { R_FLDR2 [flavodoxin reductase (NADPH)]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R_TKT1 [transketolase] }</t>
  </si>
  <si>
    <t>{ R_ALCD2x [alcohol dehydrogenase (ethanol)] } &amp;&amp; { R_ALDD2y [aldehyde dehydrogenase (acetaldehyde, NADP)] } &amp;&amp; { R_HEX1 [hexokinase (D-glucose:ATP)] } &amp;&amp; { R_HEX7 [hexokinase (D-fructose:ATP)] } &amp;&amp; { R_LDH_D [D-lactate dehydrogenase] } &amp;&amp; { R_MDH [malate dehydrogenase] } &amp;&amp; { R_THD2pp [NAD(P) transhydrogenase (periplasm)] }</t>
  </si>
  <si>
    <t>{ R_ALATA_D2 [D-alanine transaminase] } &amp;&amp; { R_ALATA_L2 [alanine transaminase] } &amp;&amp; { R_ALCD2x [alcohol dehydrogenase (ethanol)] } &amp;&amp; { R_AMPN [AMP nucleosidase] } &amp;&amp; { R_ASPT [L-aspartase] } &amp;&amp; { R_FE3Ri [Fe(III) reduction] } &amp;&amp; { R_LDH_D [D-lactate dehydrogenase] } &amp;&amp; { R_MDH [malate dehydrogenase] } &amp;&amp; { R_MGSA [methylglyoxal synthase] } &amp;&amp; { R_NTD7 [5'-nucleotidase (AMP)] } &amp;&amp; { R_NTPP9 [Nucleoside triphosphate pyrophosphorylase (itp)] } &amp;&amp; { R_OBTFL [2-Oxobutanoate formate lyase] } &amp;&amp; { R_POR5 [pyruvate synthase] } &amp;&amp; { R_TALA [transaldolase] } &amp;&amp; { R_THRAi [Threonine aldolase] } &amp;&amp; { R_THRD [L-threonine dehydrogenase] }</t>
  </si>
  <si>
    <t>{ R_ACALD [acetaldehyde dehydrogenase (acetylating)] } &amp;&amp; { R_ALCD2x [alcohol dehydrogenase (ethanol)] } &amp;&amp; { R_FRD2 [fumarate reductase] } &amp;&amp; { R_G3PD7 [glycerol-3-phosphate dehydrogenase (demethylmenaquinone-8)] } &amp;&amp; { R_GLYCL [Glycine Cleavage System]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</t>
  </si>
  <si>
    <t>{ R_ACALD [acetaldehyde dehydrogenase (acetylating)] } &amp;&amp; { R_ASPT [L-aspartase] } &amp;&amp; { R_ATHRDHr [L-allo-threonine dehydrogenase] || R_THRA2i [L-allo-Threonine Aldolase] } &amp;&amp; { R_DURIPP [deoxyuridine phosphorylase] } &amp;&amp; { R_FLDR2 [flavodoxin reductase (NADPH)] } &amp;&amp; { R_FUM [fumarase] } &amp;&amp; { R_GHMT2r [glycine hydroxymethyltransferase, reversible] } &amp;&amp; { R_LDH_D [D-lactate dehydrogenase] } &amp;&amp; { R_PUNP2 [purine-nucleoside phosphorylase (Deoxyadenosine)] } &amp;&amp; { R_PUNP4 [purine-nucleoside phosphorylase (Deoxyguanosine)] } &amp;&amp; { R_PUNP6 [purine-nucleoside phosphorylase (Deoxyinosine)] }</t>
  </si>
  <si>
    <t>{ R_ADA [Adenosine deaminase] } &amp;&amp; { R_ADNUC [adenosine hydrolase] } &amp;&amp; { R_ALCD2x [alcohol dehydrogenase (ethanol)] } &amp;&amp; { R_AMPN [AMP nucleosidase] } &amp;&amp; { R_ASPT [L-aspartase] } &amp;&amp; { R_CBMKr [Carbamate kinase] } &amp;&amp; { R_CSND [Cytosine deaminase] } &amp;&amp; { R_CYSDS [Cysteine Desulfhydrase] } &amp;&amp; { R_DSERDHr [D-serine dehydrogenase] || R_LSERDHr [L-serine dehydrogenase] || R_SERD_D [D-serine deaminase] } &amp;&amp; { R_FE3Ri [Fe(III) reduction] } &amp;&amp; { R_FUM [fumarase] } &amp;&amp; { R_LDH_D [D-lactate dehydrogenase] } &amp;&amp; { R_MGSA [methylglyoxal synthase] } &amp;&amp; { R_NTPP9 [Nucleoside triphosphate pyrophosphorylase (itp)] } &amp;&amp; { R_OBTFL [2-Oxobutanoate formate lyase] } &amp;&amp; { R_POR5 [pyruvate synthase] } &amp;&amp; { R_PPM [phosphopentomutase] } &amp;&amp; { R_PUNP5 [purine-nucleoside phosphorylase (Inosine)] } &amp;&amp; { R_R15BPK [ribose-1,5-bisphosphokinase] } &amp;&amp; { R_SERD_L [L-serine deaminase] } &amp;&amp; { R_TKT2 [transketolase] } &amp;&amp; { R_TRPS2 [tryptophan synthase (indole)] } &amp;&amp; { R_URIH [Uridine hydrolase] } &amp;&amp; { R_XTSNH [Xanthosine hydrolase] }</t>
  </si>
  <si>
    <t>{ R_ALCD2x [alcohol dehydrogenase (ethanol)] } &amp;&amp; { R_FRD3 [fumarate reductase] } &amp;&amp; { R_FUM [fumarase] } &amp;&amp; { R_GLUDy [glutamate dehydrogenase (NADP)] } &amp;&amp; { R_LDH_D [D-lactate dehydrogenase] } &amp;&amp; { R_NADH17pp [NADH dehydrogenase (menaquinone-8 &amp; 3 protons) (periplasm)] } &amp;&amp; { R_POR5 [pyruvate synthase] }</t>
  </si>
  <si>
    <t>{ R_ACALD [acetaldehyde dehydrogenase (acetylating)] } &amp;&amp; { R_ASPT [L-aspartase] } &amp;&amp; { R_DRPA [deoxyribose-phosphate aldolase] || R_PPM2 [phosphopentomutase 2 (deoxyribose)] } &amp;&amp; { R_GLYAT [glycine C-acetyltransferase] } &amp;&amp; { R_GLYCL [Glycine Cleavage System] } &amp;&amp; { R_HXPRT [hypoxanthine phosphoribosyltransferase (Hypoxanthine)] } &amp;&amp; { R_INSK [insosine kinase] } &amp;&amp; { R_LDH_D [D-lactate dehydrogenase] } &amp;&amp; { R_MDH [malate dehydrogenase] } &amp;&amp; { R_MTHFC [methenyltetrahydrofolate cyclohydrolase] || R_MTHFD [methylenetetrahydrofolate dehydrogenase (NADP)] } &amp;&amp; { R_NTPP9 [Nucleoside triphosphate pyrophosphorylase (itp)] } &amp;&amp; { R_POR5 [pyruvate synthase] } &amp;&amp; { R_PYAM5PO [pyridoxamine 5'-phosphate oxidase] }</t>
  </si>
  <si>
    <t>{ R_ALCD2x [alcohol dehydrogenase (ethanol)] } &amp;&amp; { R_AMPN [AMP nucleosidase] } &amp;&amp; { R_ASPT [L-aspartase] } &amp;&amp; { R_FE3Ri [Fe(III) reduction] } &amp;&amp; { R_FUM [fumarase] } &amp;&amp; { R_GLYCL [Glycine Cleavage System]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R_NTPP9 [Nucleoside triphosphate pyrophosphorylase (itp)] } &amp;&amp; { R_PGI [glucose-6-phosphate isomerase] } &amp;&amp; { R_POR5 [pyruvate synthase] } &amp;&amp; { R_PUNP1 [purine-nucleoside phosphorylase (Adenosine)] } &amp;&amp; { R_PUNP5 [purine-nucleoside phosphorylase (Inosine)] } &amp;&amp; { R_RBK [ribokinase] } &amp;&amp; { R_TKT2 [transketolase] }</t>
  </si>
  <si>
    <t>{ R_ALCD2x [alcohol dehydrogenase (ethanol)] } &amp;&amp; { R_ALDD2y [aldehyde dehydrogenase (acetaldehyde, NADP)] } &amp;&amp; { R_ASPT [L-aspartase] } &amp;&amp; { R_FUM [fumarase] } &amp;&amp; { R_LDH_D [D-lactate dehydrogenase] } &amp;&amp; { R_POR5 [pyruvate synthase] } &amp;&amp; { R_THD2pp [NAD(P) transhydrogenase (periplasm)] }</t>
  </si>
  <si>
    <t>{ R_ALCD2x [alcohol dehydrogenase (ethanol)] } &amp;&amp; { R_FE3Ri [Fe(III) reduction] } &amp;&amp; { R_FRD2 [fumarate reductase] } &amp;&amp; { R_G3PD7 [glycerol-3-phosphate dehydrogenase (demethylmenaquinone-8)] } &amp;&amp; { R_GLYCL [Glycine Cleavage System]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R_TKT2 [transketolase] }</t>
  </si>
  <si>
    <t>{ R_ACALD [acetaldehyde dehydrogenase (acetylating)] } &amp;&amp; { R_ALATA_D2 [D-alanine transaminase] } &amp;&amp; { R_ALATA_L2 [alanine transaminase] } &amp;&amp; { R_ASPT [L-aspartase] } &amp;&amp; { R_ATHRDHr [L-allo-threonine dehydrogenase] || R_THRA2i [L-allo-Threonine Aldolase] } &amp;&amp; { R_DRPA [deoxyribose-phosphate aldolase] || R_PPM2 [phosphopentomutase 2 (deoxyribose)] } &amp;&amp; { R_FLDR2 [flavodoxin reductase (NADPH)] } &amp;&amp; { R_GLYAT [glycine C-acetyltransferase] } &amp;&amp; { R_LDH_D [D-lactate dehydrogenase] } &amp;&amp; { R_MDH [malate dehydrogenase] } &amp;&amp; { R_THRAi [Threonine aldolase]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</si>
  <si>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R_FE3Ri [Fe(III) reduction]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</t>
  </si>
  <si>
    <t>{ R_ALCD2x [alcohol dehydrogenase (ethanol)] } &amp;&amp; { R_AMPN [AMP nucleosidase] } &amp;&amp; { R_ASPT [L-aspartase] } &amp;&amp; { R_FE3Ri [Fe(III) reduction] } &amp;&amp; { R_FLDR2 [flavodoxin reductase (NADPH)] } &amp;&amp; { R_FUM [fumarase] } &amp;&amp; { R_GHMT2r [glycine hydroxymethyltransferase, reversible]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R_NTD7 [5'-nucleotidase (AMP)] } &amp;&amp; { R_NTPP9 [Nucleoside triphosphate pyrophosphorylase (itp)] } &amp;&amp; { R_TKT2 [transketolase] }</t>
  </si>
  <si>
    <t>{ R_ALCD2x [alcohol dehydrogenase (ethanol)] } &amp;&amp; { R_ASPT [L-aspartase] } &amp;&amp; { R_FUM [fumarase] } &amp;&amp; { R_LDH_D [D-lactate dehydrogenase] } &amp;&amp; { R_POR5 [pyruvate synthase] } &amp;&amp; { R_THRAi [Threonine aldolase] } &amp;&amp; { R_THRD [L-threonine dehydrogenase] } &amp;&amp; { R_TKT1 [transketolase] }</t>
  </si>
  <si>
    <t>{ R_ACALD [acetaldehyde dehydrogenase (acetylating)] } &amp;&amp; { R_FLDR2 [flavodoxin reductase (NADPH)] } &amp;&amp; { R_FRD2 [fumarate reductase]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R_RPE [ribulose 5-phosphate 3-epimerase] }</t>
  </si>
  <si>
    <t>{ R_ALCD2x [alcohol dehydrogenase (ethanol)]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</t>
  </si>
  <si>
    <t>{ R_ACALD [acetaldehyde dehydrogenase (acetylating)] } &amp;&amp; { R_ADA [Adenosine deaminase] } &amp;&amp; { R_ALCD2x [alcohol dehydrogenase (ethanol)] } &amp;&amp; { R_ALDD2x [aldehyde dehydrogenase (acetaldehyde, NAD)] } &amp;&amp; { R_ALDD2y [aldehyde dehydrogenase (acetaldehyde, NADP)] } &amp;&amp; { R_ASPT [L-aspartase] } &amp;&amp; { R_FUM [fumarase] } &amp;&amp; { R_GLYAT [glycine C-acetyltransferase] } &amp;&amp; { R_HXPRT [hypoxanthine phosphoribosyltransferase (Hypoxanthine)] } &amp;&amp; { R_LDH_D [D-lactate dehydrogenase] } &amp;&amp; { R_MCITD [2-methylcitrate dehydratase] || R_MCITL2 [methylisocitrate lyase] || R_MCITS [2-methylcitrate synthase] || R_MICITDr [2-methylisocitrate dehydratase] } &amp;&amp; { R_NTPP9 [Nucleoside triphosphate pyrophosphorylase (itp)] } &amp;&amp; { R_POR5 [pyruvate synthase] } &amp;&amp; { R_PUNP5 [purine-nucleoside phosphorylase (Inosine)] }</t>
  </si>
  <si>
    <t>{ R_ACALD [acetaldehyde dehydrogenase (acetylating)] } &amp;&amp; { R_ALCD2x [alcohol dehydrogenase (ethanol)] } &amp;&amp; { R_FLDR2 [flavodoxin reductase (NADPH)] } &amp;&amp; { R_FRD2 [fumarate reductase] } &amp;&amp; { R_FUM [fumarase] } &amp;&amp; { R_GLYAT [glycine C-acetyltransferase] } &amp;&amp; { R_GLYCLTDx [Glycolate dehydrogenase (NAD)] } &amp;&amp; { R_LDH_D [D-lactate dehydrogenase] } &amp;&amp; { R_NADH18pp [NADH dehydrogenase (demethylmenaquinone-8 &amp; 3 protons) (periplasm)] } &amp;&amp; { R_NADH9 [NADH dehydrogenase (demethylmenaquinone-8 &amp; 0 protons)] }</t>
  </si>
  <si>
    <t>{ R_ALCD2x [alcohol dehydrogenase (ethanol)] } &amp;&amp; { R_AMPN [AMP nucleosidase] } &amp;&amp; { R_ASPT [L-aspartase] } &amp;&amp; { R_FE3Ri [Fe(III) reduction] } &amp;&amp; { R_FLDR2 [flavodoxin reductase (NADPH)] } &amp;&amp; { R_FUM [fumarase] } &amp;&amp; { R_GHMT2r [glycine hydroxymethyltransferase, reversible] } &amp;&amp; { R_LDH_D [D-lactate dehydrogenase] } &amp;&amp; { R_MGSA [methylglyoxal synthase] } &amp;&amp; { R_NTD7 [5'-nucleotidase (AMP)] } &amp;&amp; { R_NTPP9 [Nucleoside triphosphate pyrophosphorylase (itp)] } &amp;&amp; { R_OBTFL [2-Oxobutanoate formate lyase] } &amp;&amp; { R_TKT2 [transketolase] }</t>
  </si>
  <si>
    <t>{ R_ALCD2x [alcohol dehydrogenase (ethanol)] } &amp;&amp; { R_FRD2 [fumarate reductase] } &amp;&amp; { R_FUM [fumarase] } &amp;&amp; { R_GLYAT [glycine C-acetyltransferase] } &amp;&amp; { R_GLYCLTDx [Glycolate dehydrogenase (NAD)] } &amp;&amp; { R_LDH_D [D-lactate dehydrogenase] } &amp;&amp; { R_NADH18pp [NADH dehydrogenase (demethylmenaquinone-8 &amp; 3 protons) (periplasm)] } &amp;&amp; { R_NADH9 [NADH dehydrogenase (demethylmenaquinone-8 &amp; 0 protons)] } &amp;&amp; { R_POR5 [pyruvate synthase] } &amp;&amp; { R_THRAi [Threonine aldolase] }</t>
  </si>
  <si>
    <t>{ R_ALCD2x [alcohol dehydrogenase (ethanol)] } &amp;&amp; { R_FDH5pp [Formate Dehydrogenase (menaquinone-8) (periplasm)] } &amp;&amp; { R_FE3Ri [Fe(III) reduction] } &amp;&amp; { R_FRD3 [fumarate reductase] } &amp;&amp; { R_G3PD6 [glycerol-3-phosphate dehydrogenase (menaquinone-8)] } &amp;&amp; { R_GLYCL [Glycine Cleavage System] } &amp;&amp; { R_GLYCLTDx [Glycolate dehydrogenase (NAD)] } &amp;&amp; { R_GLYCLTDy [Glycolate dehydrogenase (NADP)] } &amp;&amp; { R_LDH_D [D-lactate dehydrogenase] } &amp;&amp; { R_MDH3 [Malate dehydrogenase (menaquinone 8 as acceptor)]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R_OBTFL [2-Oxobutanoate formate lyase] } &amp;&amp; { R_POR5 [pyruvate synthase] } &amp;&amp; { R_RPE [ribulose 5-phosphate 3-epimerase] }</t>
  </si>
  <si>
    <t>{ R_ALCD2x [alcohol dehydrogenase (ethanol)] } &amp;&amp; { R_ASPT [L-aspartase] } &amp;&amp; { R_FUM [fumarase] } &amp;&amp; { R_HXPRT [hypoxanthine phosphoribosyltransferase (Hypoxanthine)] } &amp;&amp; { R_INSK [insosine kinase] } &amp;&amp; { R_LDH_D [D-lactate dehydrogenase] } &amp;&amp; { R_MTHFC [methenyltetrahydrofolate cyclohydrolase] || R_MTHFD [methylenetetrahydrofolate dehydrogenase (NADP)] } &amp;&amp; { R_POR5 [pyruvate synthase]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</si>
  <si>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R_FDH5pp [Formate Dehydrogenase (menaquinone-8) (periplasm)] } &amp;&amp; { R_FLDR2 [flavodoxin reductase (NADPH)]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</t>
  </si>
  <si>
    <t>{ R_ALCD2x [alcohol dehydrogenase (ethanol)] } &amp;&amp; { R_FUM [fumarase] } &amp;&amp; { R_GLYAT [glycine C-acetyltransferase] } &amp;&amp; { R_GLYCLTDx [Glycolate dehydrogenase (NAD)]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R_POR5 [pyruvate synthase] } &amp;&amp; { R_THRAi [Threonine aldolase] }</t>
  </si>
  <si>
    <t>{ R_ACALD [acetaldehyde dehydrogenase (acetylating)] } &amp;&amp; { R_FRD2 [fumarate reductase]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R_TKT2 [transketolase] }</t>
  </si>
  <si>
    <t>{ R_ACALD [acetaldehyde dehydrogenase (acetylating)] } &amp;&amp; { R_ALATA_D2 [D-alanine transaminase] } &amp;&amp; { R_ALATA_L2 [alanine transaminase] } &amp;&amp; { R_ASPT [L-aspartase] } &amp;&amp; { R_DAAD [D-Amino acid dehydrogenase] } &amp;&amp; { R_FADRx2 [FAD reductase] } &amp;&amp; { R_FRD2 [fumarate reductase] } &amp;&amp; { R_FTHFD [formyltetrahydrofolate deformylase]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R_POR5 [pyruvate synthase] } &amp;&amp; { R_PROD2 [Proline dehydrogenase] } &amp;&amp; { R_TALA [transaldolase] } &amp;&amp; { R_TRSARr [tartronate semialdehyde reductase] }</t>
  </si>
  <si>
    <t>{ R_ACALD [acetaldehyde dehydrogenase (acetylating)]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R_TALA [transaldolase] }</t>
  </si>
  <si>
    <t>{ R_ADD [adenine deaminase] } &amp;&amp; { R_ALCD2x [alcohol dehydrogenase (ethanol)] } &amp;&amp; { R_ASPT [L-aspartase] } &amp;&amp; { R_FE3Ri [Fe(III) reduction] } &amp;&amp; { R_FLDR2 [flavodoxin reductase (NADPH)] } &amp;&amp; { R_FUM [fumarase] } &amp;&amp; { R_INSK [insosine kinase] } &amp;&amp; { R_LDH_D [D-lactate dehydrogenase] } &amp;&amp; { R_MGSA [methylglyoxal synthase] } &amp;&amp; { R_NTPP9 [Nucleoside triphosphate pyrophosphorylase (itp)] } &amp;&amp; { R_OBTFL [2-Oxobutanoate formate lyase] } &amp;&amp; { R_PGPP160 [phosphatidylglycerol phosphate phosphatase (n-C16:0)] } &amp;&amp; { R_PPCSCT [Propanoyl-CoA: succinate CoA-transferase] } &amp;&amp; { R_PUNP2 [purine-nucleoside phosphorylase (Deoxyadenosine)] } &amp;&amp; { R_PUNP5 [purine-nucleoside phosphorylase (Inosine)] } &amp;&amp; { R_RBK [ribokinase] } &amp;&amp; { R_SUCOAS [succinyl-CoA synthetase (ADP-forming)] } &amp;&amp; { R_THRAi [Threonine aldolase] } &amp;&amp; { R_THRD [L-threonine dehydrogenase] } &amp;&amp; { R_TKT2 [transketolase] }</t>
  </si>
  <si>
    <t>{ R_ALCD2x [alcohol dehydrogenase (ethanol)] } &amp;&amp; { R_ASPT [L-aspartase] } &amp;&amp; { R_FLDR2 [flavodoxin reductase (NADPH)] } &amp;&amp; { R_FUM [fumarase] } &amp;&amp; { R_LDH_D [D-lactate dehydrogenase] } &amp;&amp; { R_THD2pp [NAD(P) transhydrogenase (periplasm)] }</t>
  </si>
  <si>
    <t>{ R_ACALD [acetaldehyde dehydrogenase (acetylating)] } &amp;&amp; { R_ATHRDHr [L-allo-threonine dehydrogenase] || R_THRA2i [L-allo-Threonine Aldolase] } &amp;&amp; { R_DADK [deoxyadenylate kinase] } &amp;&amp; { R_EDA [2-dehydro-3-deoxy-phosphogluconate aldolase] || R_EDD [6-phosphogluconate dehydratase] } &amp;&amp; { R_FDH5pp [Formate Dehydrogenase (menaquinone-8) (periplasm)] } &amp;&amp; { R_FE3Ri [Fe(III) reduction] } &amp;&amp; { R_FRD3 [fumarate reductase] } &amp;&amp; { R_G3PD6 [glycerol-3-phosphate dehydrogenase (menaquinone-8)] } &amp;&amp; { R_GLYCLTDx [Glycolate dehydrogenase (NAD)] } &amp;&amp; { R_GLYCLTDy [Glycolate dehydrogenase (NADP)] } &amp;&amp; { R_LDH_D [D-lactate dehydrogenase] } &amp;&amp; { R_MDH3 [Malate dehydrogenase (menaquinone 8 as acceptor)] } &amp;&amp; { R_ME2 [malic enzyme (NADP)]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R_NTPP5 [Nucleoside triphosphate pyrophosphorylase (datp)] } &amp;&amp; { R_PUNP4 [purine-nucleoside phosphorylase (Deoxyguanosine)] } &amp;&amp; { R_PYNP2r [pyrimidine-nucleoside phosphorylase (uracil)] } &amp;&amp; { R_THD2pp [NAD(P) transhydrogenase (periplasm)] } &amp;&amp; { R_UPPRT [uracil phosphoribosyltransferase] }</t>
  </si>
  <si>
    <t>{ R_ALCD2x [alcohol dehydrogenase (ethanol)] } &amp;&amp; { R_ASPT [L-aspartase] } &amp;&amp; { R_DSERDHr [D-serine dehydrogenase] || R_LSERDHr [L-serine dehydrogenase] || R_SERD_D [D-serine deaminase] } &amp;&amp; { R_FLDR2 [flavodoxin reductase (NADPH)] } &amp;&amp; { R_FUM [fumarase] } &amp;&amp; { R_GLUDy [glutamate dehydrogenase (NADP)] } &amp;&amp; { R_LDH_D [D-lactate dehydrogenase] } &amp;&amp; { R_SERD_L [L-serine deaminase] } &amp;&amp; { R_TRPAS2 [Tryptophanase (L-tryptophan)] }</t>
  </si>
  <si>
    <t>{ R_ADA [Adenosine deaminase] } &amp;&amp; { R_ALATA_D2 [D-alanine transaminase] } &amp;&amp; { R_ALATA_L2 [alanine transaminase] } &amp;&amp; { R_ALCD2x [alcohol dehydrogenase (ethanol)] } &amp;&amp; { R_AMPN [AMP nucleosidase] } &amp;&amp; { R_ASPT [L-aspartase] } &amp;&amp; { R_FE3Ri [Fe(III) reduction]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R_POR5 [pyruvate synthase] } &amp;&amp; { R_PUNP1 [purine-nucleoside phosphorylase (Adenosine)] } &amp;&amp; { R_RBK [ribokinase] } &amp;&amp; { R_THRAi [Threonine aldolase] } &amp;&amp; { R_THRD [L-threonine dehydrogenase] } &amp;&amp; { R_TKT2 [transketolase] }</t>
  </si>
  <si>
    <t>{ R_ALCD2x [alcohol dehydrogenase (ethanol)] } &amp;&amp; { R_AMPN [AMP nucleosidase] } &amp;&amp; { R_ASPT [L-aspartase] } &amp;&amp; { R_CYSDS [Cysteine Desulfhydrase] } &amp;&amp; { R_DSERDHr [D-serine dehydrogenase] || R_LSERDHr [L-serine dehydrogenase] || R_SERD_D [D-serine deaminase] } &amp;&amp; { R_FE3Ri [Fe(III) reduction] } &amp;&amp; { R_FUM [fumarase] } &amp;&amp; { R_LDH_D [D-lactate dehydrogenase] } &amp;&amp; { R_MGSA [methylglyoxal synthase] } &amp;&amp; { R_NTD7 [5'-nucleotidase (AMP)] } &amp;&amp; { R_NTPP9 [Nucleoside triphosphate pyrophosphorylase (itp)] } &amp;&amp; { R_OBTFL [2-Oxobutanoate formate lyase] } &amp;&amp; { R_POR5 [pyruvate synthase] } &amp;&amp; { R_SERD_L [L-serine deaminase] } &amp;&amp; { R_TKT2 [transketolase] } &amp;&amp; { R_TRPAS2 [Tryptophanase (L-tryptophan)] }</t>
  </si>
  <si>
    <t>{ R_ACALD [acetaldehyde dehydrogenase (acetylating)] } &amp;&amp; { R_ADNK1 [adenosine kinase] } &amp;&amp; { R_ADPT [adenine phosphoribosyltransferase]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R_FE3Ri [Fe(III) reduction] } &amp;&amp; { R_FLDR2 [flavodoxin reductase (NADPH)] } &amp;&amp; { R_FRD2 [fumarate reductase] } &amp;&amp; { R_GLUDy [glutamate dehydrogenase (NADP)] } &amp;&amp; { R_GLYCLTDx [Glycolate dehydrogenase (NAD)] } &amp;&amp; { R_LDH_D [D-lactate dehydrogenase] } &amp;&amp; { R_MDH [malate dehydrogenase] } &amp;&amp; { R_MGSA [methylglyoxal synthase] } &amp;&amp; { R_NADH18pp [NADH dehydrogenase (demethylmenaquinone-8 &amp; 3 protons) (periplasm)] } &amp;&amp; { R_NADH9 [NADH dehydrogenase (demethylmenaquinone-8 &amp; 0 protons)] } &amp;&amp; { R_SERD_L [L-serine deaminase] } &amp;&amp; { R_THD2pp [NAD(P) transhydrogenase (periplasm)] } &amp;&amp; { R_TRPS2 [tryptophan synthase (indole)] }</t>
  </si>
  <si>
    <t>{ R_ACALD [acetaldehyde dehydrogenase (acetylating)] } &amp;&amp; { R_ALCD2x [alcohol dehydrogenase (ethanol)] } &amp;&amp; { R_ASPT [L-aspartase] } &amp;&amp; { R_DADK [deoxyadenylate kinase] } &amp;&amp; { R_EDA [2-dehydro-3-deoxy-phosphogluconate aldolase] || R_EDD [6-phosphogluconate dehydratase] } &amp;&amp; { R_FE3Ri [Fe(III) reduction] } &amp;&amp; { R_GSNK [guanosine kinase] } &amp;&amp; { R_GUAPRT [guanine phosphoribosyltransferase] } &amp;&amp; { R_HCYSMT [homocysteine S-methyltransferase] } &amp;&amp; { R_HXPRT [hypoxanthine phosphoribosyltransferase (Hypoxanthine)] } &amp;&amp; { R_LDH_D [D-lactate dehydrogenase] } &amp;&amp; { R_MDH [malate dehydrogenase] } &amp;&amp; { R_MGSA [methylglyoxal synthase] } &amp;&amp; { R_NTD7 [5'-nucleotidase (AMP)] } &amp;&amp; { R_NTPP9 [Nucleoside triphosphate pyrophosphorylase (itp)] } &amp;&amp; { R_PUNP1 [purine-nucleoside phosphorylase (Adenosine)] } &amp;&amp; { R_PUNP5 [purine-nucleoside phosphorylase (Inosine)] } &amp;&amp; { R_PYAM5PO [pyridoxamine 5'-phosphate oxidase] } &amp;&amp; { R_THD2pp [NAD(P) transhydrogenase (periplasm)] } &amp;&amp; { R_TKT2 [transketolase] }</t>
  </si>
  <si>
    <t>{ R_ALCD2x [alcohol dehydrogenase (ethanol)] } &amp;&amp; { R_DSERDHr [D-serine dehydrogenase] || R_LSERDHr [L-serine dehydrogenase] || R_SERD_D [D-serine deaminase]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R_SERD_L [L-serine deaminase] } &amp;&amp; { R_TRPS2 [tryptophan synthase (indole)]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</si>
  <si>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R_FLDR2 [flavodoxin reductase (NADPH)]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R_MDH [malate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</t>
  </si>
  <si>
    <t>{ R_ALCD2x [alcohol dehydrogenase (ethanol)] } &amp;&amp; { R_AMPN [AMP nucleosidase] } &amp;&amp; { R_ASPT [L-aspartase] } &amp;&amp; { R_CTECOAI8 [3-cis-2-trans-enoyl-CoA isomerase] } &amp;&amp; { R_CYSDS [Cysteine Desulfhydrase] } &amp;&amp; { R_DSERDHr [D-serine dehydrogenase] || R_LSERDHr [L-serine dehydrogenase] || R_SERD_D [D-serine deaminase] } &amp;&amp; { R_FE3Ri [Fe(III) reduction] } &amp;&amp; { R_FUM [fumarase] } &amp;&amp; { R_LDH_D [D-lactate dehydrogenase] } &amp;&amp; { R_MGSA [methylglyoxal synthase] } &amp;&amp; { R_NTD7 [5'-nucleotidase (AMP)] } &amp;&amp; { R_NTPP9 [Nucleoside triphosphate pyrophosphorylase (itp)] } &amp;&amp; { R_OBTFL [2-Oxobutanoate formate lyase] } &amp;&amp; { R_POR5 [pyruvate synthase] } &amp;&amp; { R_PPCSCT [Propanoyl-CoA: succinate CoA-transferase] } &amp;&amp; { R_SERD_L [L-serine deaminase] } &amp;&amp; { R_SUCOAS [succinyl-CoA synthetase (ADP-forming)] } &amp;&amp; { R_TKT2 [transketolase] } &amp;&amp; { R_TRPS2 [tryptophan synthase (indole)] }</t>
  </si>
  <si>
    <t>{ R_ALCD2x [alcohol dehydrogenase (ethanol)] } &amp;&amp; { R_ALDD2y [aldehyde dehydrogenase (acetaldehyde, NADP)] } &amp;&amp; { R_FRD2 [fumarate reductase] } &amp;&amp; { R_GLYCLTDx [Glycolate dehydrogenase (NAD)] } &amp;&amp; { R_LDH_D [D-lactate dehydrogenase] } &amp;&amp; { R_ME2 [malic enzyme (NADP)] } &amp;&amp; { R_NADH18pp [NADH dehydrogenase (demethylmenaquinone-8 &amp; 3 protons) (periplasm)] } &amp;&amp; { R_NADH9 [NADH dehydrogenase (demethylmenaquinone-8 &amp; 0 protons)] } &amp;&amp; { R_THD2pp [NAD(P) transhydrogenase (periplasm)]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</si>
  <si>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R_FLDR2 [flavodoxin reductase (NADPH)]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</t>
  </si>
  <si>
    <t>{ R_ALCD2x [alcohol dehydrogenase (ethanol)] } &amp;&amp; { R_CTECOAI8 [3-cis-2-trans-enoyl-CoA isomerase] } &amp;&amp; { R_CYSDS [Cysteine Desulfhydrase] } &amp;&amp; { R_DSERDHr [D-serine dehydrogenase] || R_LSERDHr [L-serine dehydrogenase] || R_SERD_D [D-serine deaminase] } &amp;&amp; { R_FE3Ri [Fe(III) reduction] } &amp;&amp; { R_FLDR2 [flavodoxin reductase (NADPH)]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R_SERD_L [L-serine deaminase] } &amp;&amp; { R_TKT1 [transketolase] } &amp;&amp; { R_TRPS2 [tryptophan synthase (indole)] }</t>
  </si>
  <si>
    <t>{ R_ALATA_D2 [D-alanine transaminase] } &amp;&amp; { R_ALATA_L2 [alanine transaminase] } &amp;&amp; { R_AMPN [AMP nucleosidase] } &amp;&amp; { R_ASPT [L-aspartase] } &amp;&amp; { R_ATHRDHr [L-allo-threonine dehydrogenase] || R_THRA2i [L-allo-Threonine Aldolase] } &amp;&amp; { R_CBMKr [Carbamate kinase] } &amp;&amp; { R_CYSDS [Cysteine Desulfhydrase] } &amp;&amp; { R_DADK [deoxyadenylate kinase] } &amp;&amp; { R_DSERDHr [D-serine dehydrogenase] || R_LSERDHr [L-serine dehydrogenase] || R_SERD_D [D-serine deaminase] } &amp;&amp; { R_F6PA [fructose 6-phosphate aldolase] } &amp;&amp; { R_FUM [fumarase] } &amp;&amp; { R_G3PT [glycerol-3-phosphatase] } &amp;&amp; { R_G5SD [glutamate-5-semialdehyde dehydrogenase] || R_GLU5K [glutamate 5-kinase]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R_NTD12 [5'-nucleotidase (dIMP)] || R_NTPP10 [Nucleoside triphosphate pyrophosphorylase (ditp)] } &amp;&amp; { R_NTD7 [5'-nucleotidase (AMP)] } &amp;&amp; { R_NTPP5 [Nucleoside triphosphate pyrophosphorylase (datp)] } &amp;&amp; { R_NTPP9 [Nucleoside triphosphate pyrophosphorylase (itp)] } &amp;&amp; { R_OAADC [oxaloacetate decarboxylase] } &amp;&amp; { R_POR5 [pyruvate synthase]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</si>
  <si>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R_ADD [adenine deaminase]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R_GLYCDx [Glycerol dehydrogenase] } &amp;&amp; { R_HPYRI [hydroxypyruvate isomerase] } &amp;&amp; { R_ICL [Isocitrate lyase] } &amp;&amp; { R_IDOND [L-idonate 5-dehydrogenase] || R_IDOND2 [L-indonate 5-dehydrogenase (NADP)] } &amp;&amp; { R_IMPD [IMP dehydrogenase] } &amp;&amp; { R_MDH [malate dehydrogenase]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R_PUNP1 [purine-nucleoside phosphorylase (Adenosine)] } &amp;&amp; { R_PUNP6 [purine-nucleoside phosphorylase (Deoxyinosine)] } &amp;&amp; { R_PYK [pyruvate kinase] } &amp;&amp; { R_RPE [ribulose 5-phosphate 3-epimerase] } &amp;&amp; { R_SERD_L [L-serine deaminase] } &amp;&amp; { R_THRAi [Threonine aldolase] } &amp;&amp; { R_THRD [L-threonine dehydrogenase] } &amp;&amp; { R_TRPS2 [tryptophan synthase (indole)] } &amp;&amp; { R_UGLYCH [Ureidoglycolate hydrolase]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</si>
  <si>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R_SERD_D [D-serine deaminase] } &amp;&amp; { R_FLDR2 [flavodoxin reductase (NADPH)] } &amp;&amp; { R_FTHFD [formyltetrahydrofolate deformylase] } &amp;&amp; { R_FUM [fumarase] } &amp;&amp; { R_GLYCDx [Glycerol dehydrogenase]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R_PYAM5PO [pyridoxamine 5'-phosphate oxidase]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R_TRPAS2 [Tryptophanase (L-tryptophan)] } &amp;&amp; { R_TRSARr [tartronate semialdehyde reductase]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</si>
  <si>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R_FRD2 [fumarate reductase] } &amp;&amp; { R_FUM [fumarase] } &amp;&amp; { R_GLYCL [Glycine Cleavage System] } &amp;&amp; { R_GND [phosphogluconate dehydrogenase] } &amp;&amp; { R_HXCT [Acetyl-CoA:hexanoate-CoA transferase] } &amp;&amp; { R_ICL [Isocitrate lyase] } &amp;&amp; { R_LDH_D [D-lactate dehydrogenase] } &amp;&amp; { R_MDH [malate dehydrogenase] } &amp;&amp; { R_ME1 [malic enzyme (NAD)] } &amp;&amp; { R_ME2 [malic enzyme (NADP)] } &amp;&amp; { R_MMCD [Methylmalonyl-CoA decarboxylase] || R_MMM [Methylmalonyl-CoA mutase] } &amp;&amp; { R_P5CD [1-pyrroline-5-carboxylate dehydrogenase] } &amp;&amp; { R_PDH [pyruvate dehydrogenase] } &amp;&amp; { R_SUCOAS [succinyl-CoA synthetase (ADP-forming)]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</si>
  <si>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R_ACCOAL [acetate-CoA ligase (ADP-forming)] } &amp;&amp; { R_ADA [Adenosine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R_CBMKr [Carbamate kinase] } &amp;&amp; { R_CYSDS [Cysteine Desulfhydrase] } &amp;&amp; { R_CYTK1 [cytidylate kinase (CMP)]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R_FTHFD [formyltetrahydrofolate deformylase] } &amp;&amp; { R_G3PT [glycerol-3-phosphatase] } &amp;&amp; { R_GLYAT [glycine C-acetyltransferase] } &amp;&amp; { R_GMPR [GMP reductase] } &amp;&amp; { R_HXPRT [hypoxanthine phosphoribosyltransferase (Hypoxanthine)] } &amp;&amp; { R_IDOND [L-idonate 5-dehydrogenase] || R_IDOND2 [L-indonate 5-dehydrogenase (NADP)] } &amp;&amp; { R_MALS [malate synthase]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R_PUNP5 [purine-nucleoside phosphorylase (Inosine)] } &amp;&amp; { R_PYK [pyruvate kinase] } &amp;&amp; { R_SERD_L [L-serine deaminase] } &amp;&amp; { R_SUCOAS [succinyl-CoA synthetase (ADP-forming)] } &amp;&amp; { R_THRD [L-threonine dehydrogenase] } &amp;&amp; { R_TKT1 [transketolase] } &amp;&amp; { R_TRPS2 [tryptophan synthase (indole)] } &amp;&amp; { R_TRSARr [tartronate semialdehyde reductase] }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</si>
  <si>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R_FUM [fumarase] } &amp;&amp; { R_HEX1 [hexokinase (D-glucose:ATP)] } &amp;&amp; { R_LDH_D [D-lactate dehydrogenase] } &amp;&amp; { R_ME2 [malic enzyme (NADP)] } &amp;&amp; { R_PGI [glucose-6-phosphate isomerase] } &amp;&amp; { R_THD2pp [NAD(P) transhydrogenase (periplasm)] }</t>
  </si>
  <si>
    <t>{ R_ALCD2x [alcohol dehydrogenase (ethanol)] } &amp;&amp; { R_CYSDS [Cysteine Desulfhydrase] } &amp;&amp; { R_DSERDHr [D-serine dehydrogenase] || R_LSERDHr [L-serine dehydrogenase] || R_SERD_D [D-serine deaminase] } &amp;&amp; { R_FE3Ri [Fe(III) reduction]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R_SERD_L [L-serine deaminase] } &amp;&amp; { R_TKT2 [transketolase] } &amp;&amp; { R_TRPAS2 [Tryptophanase (L-tryptophan)] }</t>
  </si>
  <si>
    <t>{ R_ALCD2x [alcohol dehydrogenase (ethanol)] } &amp;&amp; { R_DRPA [deoxyribose-phosphate aldolase] || R_PPM2 [phosphopentomutase 2 (deoxyribose)] } &amp;&amp; { R_FE3Ri [Fe(III) reduction]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R_HCYSMT [homocysteine S-methyltransferase]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</t>
  </si>
  <si>
    <t>{ R_ACKr [acetate kinase] || R_PTAr [phosphotransacetylase] } &amp;&amp; { R_ADA [Adenosine deaminase] } &amp;&amp; { R_ADD [adenine deaminase]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R_FTHFD [formyltetrahydrofolate deformylase] } &amp;&amp; { R_GUAD [guanine deaminase] } &amp;&amp; { R_HXCT [Acetyl-CoA:hexanoate-CoA transferase] } &amp;&amp; { R_ICL [Isocitrate lyase] } &amp;&amp; { R_LDH_D [D-lactate dehydrogenase] } &amp;&amp; { R_NDPK5 [nucleoside-diphosphate kinase (ATP:dGDP)] } &amp;&amp; { R_NDPK8 [nucleoside-diphosphate kinase (ATP:dADP)] } &amp;&amp; { R_NTD11 [5'-nucleotidase (IMP)] } &amp;&amp; { R_P5CD [1-pyrroline-5-carboxylate dehydrogenase] } &amp;&amp; { R_PDH [pyruvate dehydrogenase] } &amp;&amp; { R_PPK2r [polyphosphate kinase] } &amp;&amp; { R_PUNP6 [purine-nucleoside phosphorylase (Deoxyinosine)] } &amp;&amp; { R_PUNP7 [purine-nucleoside phosphorylase (Xanthosine)] } &amp;&amp; { R_RBK [ribokinase] } &amp;&amp; { R_SSALx [succinate-semialdehyde dehydrogenase (NAD)] } &amp;&amp; { R_SSALy [succinate-semialdehyde dehydrogenase (NADP)] } &amp;&amp; { R_TKT2 [transketolase]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</si>
  <si>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R_AMPN [AMP nucleosidase] } &amp;&amp; { R_ASPT [L-aspartase] } &amp;&amp; { R_CBMKr [Carbamate kinase] } &amp;&amp; { R_CITL [Citrate lyase] } &amp;&amp; { R_CYSDS [Cysteine Desulfhydrase] } &amp;&amp; { R_DADK [deoxyadenylate kinase] } &amp;&amp; { R_FBA3 [Sedoheptulose 1,7-bisphosphate D-glyceraldehyde-3-phosphate-lyase] || R_PFK_3 [phosphofructokinase (s7p)] } &amp;&amp; { R_FUM [fumarase] } &amp;&amp; { R_HCYSMT [homocysteine S-methyltransferase] } &amp;&amp; { R_HPYRI [hydroxypyruvate isomerase] } &amp;&amp; { R_HXCT [Acetyl-CoA:hexanoate-CoA transferase] } &amp;&amp; { R_HXPRT [hypoxanthine phosphoribosyltransferase (Hypoxanthine)] } &amp;&amp; { R_LDH_D [D-lactate dehydrogenase] } &amp;&amp; { R_MDH [malate dehydrogenase] } &amp;&amp; { R_ME1 [malic enzyme (NAD)] } &amp;&amp; { R_ME2 [malic enzyme (NADP)] } &amp;&amp; { R_MTHFC [methenyltetrahydrofolate cyclohydrolase] || R_MTHFD [methylenetetrahydrofolate dehydrogenase (NADP)] } &amp;&amp; { R_NACODA [N-acetylornithine deacetylase] } &amp;&amp; { R_NTD1 [5'-nucleotidase (dUMP)] } &amp;&amp; { R_NTD7 [5'-nucleotidase (AMP)] } &amp;&amp; { R_NTPP5 [Nucleoside triphosphate pyrophosphorylase (datp)] } &amp;&amp; { R_NTPP9 [Nucleoside triphosphate pyrophosphorylase (itp)] } &amp;&amp; { R_PDH [pyruvate dehydrogenase] } &amp;&amp; { R_PUNP4 [purine-nucleoside phosphorylase (Deoxyguanosine)] } &amp;&amp; { R_PUNP5 [purine-nucleoside phosphorylase (Inosine)] } &amp;&amp; { R_SSALx [succinate-semialdehyde dehydrogenase (NAD)] } &amp;&amp; { R_SSALy [succinate-semialdehyde dehydrogenase (NADP)] } &amp;&amp; { R_TALA [transaldolase] } &amp;&amp; { R_TRSARr [tartronate semialdehyde reductase] } &amp;&amp; { R_XPPT [xanthine phosphoribosyltransferase] }</t>
  </si>
  <si>
    <t>{ R_ALATA_D2 [D-alanine transaminase] } &amp;&amp; { R_ALATA_L2 [alanine transaminase]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R_FE3Ri [Fe(III) reduction] } &amp;&amp; { R_FUM [fumarase] } &amp;&amp; { R_G6PDH2r [glucose 6-phosphate dehydrogenase] || R_PGL [6-phosphogluconolactonase] } &amp;&amp; { R_GLYCDx [Glycerol dehydrogenase] } &amp;&amp; { R_GMPR [GMP reductase]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R_TALA [transaldolase] } &amp;&amp; { R_THRAi [Threonine aldolase] } &amp;&amp; { R_THRD [L-threonine dehydrogenase] } &amp;&amp; { R_TRPS2 [tryptophan synthase (indole)] }</t>
  </si>
  <si>
    <t>{ R_AACPS3 [acyl-[acyl-carrier-protein] synthetase  (n-C16:0)] } &amp;&amp; { R_ADA [Adenosine deaminase] } &amp;&amp; { R_AMPN [AMP nucleosidase] } &amp;&amp; { R_APG3PAT140 [acyl-phosphate:glycerol-3-phosphate acyltransferase (C14:0)] } &amp;&amp; { R_APG3PAT180 [acyl-phosphate:glycerol-3-phosphate acyltransferase (C18:0)] } &amp;&amp; { R_APG3PAT181 [acyl-phosphate:glycerol-3-phosphate acyltransferase (C18:1)] } &amp;&amp; { R_ASPT [L-aspartase]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R_FUM [fumarase] } &amp;&amp; { R_G3PAT140 [glycerol-3-phosphate acyltransferase (C14:0)] } &amp;&amp; { R_G3PAT180 [glycerol-3-phosphate acyltransferase (C18:0)] } &amp;&amp; { R_G3PAT181 [glycerol-3-phosphate acyltransferase (C18:1)] } &amp;&amp; { R_G5SD [glutamate-5-semialdehyde dehydrogenase] || R_GLU5K [glutamate 5-kinase] } &amp;&amp; { R_G6PDH2r [glucose 6-phosphate dehydrogenase] || R_PGL [6-phosphogluconolactonase] } &amp;&amp; { R_GLYAT [glycine C-acetyltransferase] } &amp;&amp; { R_GUAD [guanine deaminase] } &amp;&amp; { R_IDOND [L-idonate 5-dehydrogenase] || R_IDOND2 [L-indonate 5-dehydrogenase (NADP)]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R_NTD11 [5'-nucleotidase (IMP)] } &amp;&amp; { R_NTPP9 [Nucleoside triphosphate pyrophosphorylase (itp)] } &amp;&amp; { R_OAADC [oxaloacetate decarboxylase] } &amp;&amp; { R_PLIPA1E120pp [Phospholipase A1 (phosphatidylethanolamine, n-C12:0) (periplasm)] } &amp;&amp; { R_PLIPA1E161pp [Phospholipase A1 (phosphatidylethanolamine, n-C16:1) (periplasm)] } &amp;&amp; { R_POR5 [pyruvate synthase] } &amp;&amp; { R_PSD141 [Phosphatidylserine decarboxylase (n-C14:1)] || R_PSSA141 [Phosphatidylserine syntase (n-C14:1)] } &amp;&amp; { R_PUNP1 [purine-nucleoside phosphorylase (Adenosine)] } &amp;&amp; { R_PUNP7 [purine-nucleoside phosphorylase (Xanthosine)] } &amp;&amp; { R_PYAM5PO [pyridoxamine 5'-phosphate oxidase] } &amp;&amp; { R_PYK [pyruvate kinase] } &amp;&amp; { R_RBK [ribokinase] } &amp;&amp; { R_SERD_L [L-serine deaminase] } &amp;&amp; { R_TALA [transaldolase] } &amp;&amp; { R_THRD [L-threonine dehydrogenase] } &amp;&amp; { R_TRPS2 [tryptophan synthase (indole)] } &amp;&amp; { R_TRSARr [tartronate semialdehyde reductase] }</t>
  </si>
  <si>
    <t>{ R_2AGPEAT120 [2-acyl-glycerophospho-ethanolamine acyltransferase (n-C12:0)] } &amp;&amp; { R_AACPS7 [acyl-[acyl-carrier-protein] synthetase  (n-C12:0)] } &amp;&amp; { R_ACOAD6f [acyl-CoA dehydrogenase (tetradecanoyl-CoA)] } &amp;&amp; { R_ALATA_D2 [D-alanine transaminase] } &amp;&amp; { R_ALATA_L2 [alanine transaminase] } &amp;&amp; { R_APG3PAT141 [acyl-phosphate:glycerol-3-phosphate acyltransferase (C14:1)] } &amp;&amp; { R_APG3PAT181 [acyl-phosphate:glycerol-3-phosphate acyltransferase (C18:1)] } &amp;&amp; { R_APH141 [acylphosphatase (C14:1)]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R_DASYN180 [CDP-diacylglycerol synthetase (n-C18:0)] } &amp;&amp; { R_DSERDHr [D-serine dehydrogenase] || R_LSERDHr [L-serine dehydrogenase] || R_SERD_D [D-serine deaminase] } &amp;&amp; { R_F6PA [fructose 6-phosphate aldolase] } &amp;&amp; { R_FA141ACPHi [fatty-acyl-ACP hydrolase] } &amp;&amp; { R_FDH5pp [Formate Dehydrogenase (menaquinone-8) (periplasm)] } &amp;&amp; { R_FTHFD [formyltetrahydrofolate deformylase] } &amp;&amp; { R_FUM [fumarase] } &amp;&amp; { R_G3PAT141 [glycerol-3-phosphate acyltransferase (C14:1)] } &amp;&amp; { R_G3PAT181 [glycerol-3-phosphate acyltransferase (C18:1)] } &amp;&amp; { R_G3PD6 [glycerol-3-phosphate dehydrogenase (menaquinone-8)] } &amp;&amp; { R_G3PD7 [glycerol-3-phosphate dehydrogenase (demethylmenaquinone-8)] } &amp;&amp; { R_GLYCDx [Glycerol dehydrogenase] } &amp;&amp; { R_GLYCLTDx [Glycolate dehydrogenase (NAD)] } &amp;&amp; { R_GLYCLTDy [Glycolate dehydrogenase (NADP)] } &amp;&amp; { R_GLYK [glycerol kinase] } &amp;&amp; { R_ICL [Isocitrate lyase] } &amp;&amp; { R_IDOND [L-idonate 5-dehydrogenase] || R_IDOND2 [L-indonate 5-dehydrogenase (NADP)] } &amp;&amp; { R_IMPD [IMP dehydrogenase] } &amp;&amp; { R_LPLIPAL1A120pp [Lysophospholipase L1 (2-acylglycerophosphotidate, n-C12:0) (periplasm)] || R_PLIPA2A120pp [Phospholipase A2 (phosphatidate, n-C12:0) (periplasm)] } &amp;&amp; { R_LPLIPAL1E120pp [Lysophospholipase L1 (2-acylglycerophosphoethanolamine, n-C12:0) (periplasm)] || R_PLIPA2E120pp [Phospholipase A2 (phosphatidylethanolamine, n-C12:0) (periplasm)] } &amp;&amp; { R_LPLIPAL2E160 [Lysophospholipase L2 (2-acylglycerophosphoethanolamine, n-C16:0)] } &amp;&amp; { R_MDH [malate dehydrogenase]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R_PLIPA1G120pp [Phospholipase A1 (phosphatidylglycerol, n-C12:0) (periplasm)] } &amp;&amp; { R_POR5 [pyruvate synthase]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 &amp;&amp; { R_UGLYCH [Ureidoglycolate hydrolase] }</t>
  </si>
  <si>
    <t>{ R_AACPS3 [acyl-[acyl-carrier-protein] synthetase  (n-C16:0)] } &amp;&amp; { R_AACPS6 [acyl-[acyl-carrier-protein] synthetase  (n-C18:0)] } &amp;&amp; { R_ACOAD7f [acyl-CoA dehydrogenase (hexadecanoyl-CoA)] } &amp;&amp; { R_AGPAT141 [1-tetradec-7-enoyl-sn-glycerol 3-phosphate O-acyltransferase (n-C14:1)] } &amp;&amp; { R_AMPN [AMP nucleosidase] } &amp;&amp; { R_ASPT [L-aspartase] } &amp;&amp; { R_CBMKr [Carbamate kinase] } &amp;&amp; { R_CYSDS [Cysteine Desulfhydrase] } &amp;&amp; { R_DASYN120 [CDP-diacylglycerol synthetase (n-C12:0)] } &amp;&amp; { R_DASYN140 [CDP-diacylglycerol synthetase (n-C14:0)]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R_FACOAE181 [fatty-acid-CoA thioesterase (octadecenoate)] } &amp;&amp; { R_FLDR2 [flavodoxin reductase (NADPH)] } &amp;&amp; { R_FUM [fumarase] } &amp;&amp; { R_G3PT [glycerol-3-phosphatase] } &amp;&amp; { R_GLYAT [glycine C-acetyltransferase] } &amp;&amp; { R_HCYSMT [homocysteine S-methyltransferase] } &amp;&amp; { R_IDOND [L-idonate 5-dehydrogenase] || R_IDOND2 [L-indonate 5-dehydrogenase (NADP)]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R_ME1 [malic enzyme (NAD)]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 &amp;&amp; { R_URDGLYCD [ureidoglycolate dehydrogenase] }</t>
  </si>
  <si>
    <t>{ R_ACPPAT140 [acyl-(acyl carrier protein):phosphate acyltransferase (C14:0)] } &amp;&amp; { R_ADD [adenine deaminase] } &amp;&amp; { R_AGPAT180 [1-octadecanoyl-sn-glycerol 3-phosphate O-acyltransferase (n-C18:0)]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R_DADK [deoxyadenylate kinase]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R_FTHFD [formyltetrahydrofolate deformylase] } &amp;&amp; { R_FUM [fumarase] } &amp;&amp; { R_G3PAT140 [glycerol-3-phosphate acyltransferase (C14:0)] } &amp;&amp; { R_G5SD [glutamate-5-semialdehyde dehydrogenase] || R_GLU5K [glutamate 5-kinase] } &amp;&amp; { R_GLYAT [glycine C-acetyltransferase] } &amp;&amp; { R_IDOND [L-idonate 5-dehydrogenase] || R_IDOND2 [L-indonate 5-dehydrogenase (NADP)] } &amp;&amp; { R_LPLIPAL1E120pp [Lysophospholipase L1 (2-acylglycerophosphoethanolamine, n-C12:0) (periplasm)] || R_PLIPA2E120pp [Phospholipase A2 (phosphatidylethanolamine, n-C12:0)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R_NTD12 [5'-nucleotidase (dIMP)] || R_NTPP10 [Nucleoside triphosphate pyrophosphorylase (ditp)] } &amp;&amp; { R_NTD7 [5'-nucleotidase (AMP)] } &amp;&amp; { R_NTPP5 [Nucleoside triphosphate pyrophosphorylase (datp)] } &amp;&amp; { R_NTPP9 [Nucleoside triphosphate pyrophosphorylase (itp)] } &amp;&amp; { R_OAADC [oxaloacetate decarboxylase] } &amp;&amp; { R_PLIPA1E120pp [Phospholipase A1 (phosphatidylethanolamine, n-C12:0) (periplasm)] } &amp;&amp; { R_PLIPA1E141pp [Phospholipase A1 (phosphatidylethanolamine, n-C14:1) (periplasm)] } &amp;&amp; { R_PLIPA1E160pp [Phospholipase A1 (phosphatidylethanolamine, n-C16:0) (periplasm)] } &amp;&amp; { R_PLIPA1E161pp [Phospholipase A1 (phosphatidylethanolamine, n-C16:1) (periplasm)] } &amp;&amp; { R_PSD181 [Phosphatidylserine decarboxylase (n-C18:1)] || R_PSSA181 [Phosphatidylserine syntase (n-C18:1)] } &amp;&amp; { R_PUNP1 [purine-nucleoside phosphorylase (Adenosine)] } &amp;&amp; { R_PUNP2 [purine-nucleoside phosphorylase (Deoxyadenosine)] } &amp;&amp; { R_PYK [pyruvate kinase] } &amp;&amp; { R_SERD_L [L-serine deaminase] } &amp;&amp; { R_TRPS2 [tryptophan synthase (indole)] } &amp;&amp; { R_TRSARr [tartronate semialdehyde reductase] }</t>
  </si>
  <si>
    <t>{ R_ALATA_D2 [D-alanine transaminase] } &amp;&amp; { R_ALATA_L2 [alanine transaminase]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} &amp;&amp; { R_DSERDHr [D-serine dehydrogenase] || R_LSERDHr [L-serine dehydrogenase] || R_SERD_D [D-serine deaminase] } &amp;&amp; { R_F6PA [fructose 6-phosphate aldolase] } &amp;&amp; { R_FUM [fumarase]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</si>
  <si>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R_DRPA [deoxyribose-phosphate aldolase]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R_G3PT [glycerol-3-phosphatase] } &amp;&amp; { R_GLYAT [glycine C-acetyltransferase] } &amp;&amp; { R_GMPR [GMP reductase]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R_TRPS2 [tryptophan synthase (indole)] }</t>
  </si>
  <si>
    <t>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R_FACOAE60 [fatty-acid-CoA thioesterase (hexanoate)] } &amp;&amp; { R_FLDR2 [flavodoxin reductase (NADPH)] } &amp;&amp; { R_FTHFD [formyltetrahydrofolate deformylase] } &amp;&amp; { R_FUM [fumarase] } &amp;&amp; { R_GLUDC [Glutamate Decarboxylase] } &amp;&amp; { R_GLYCK [glycerate kinase] } &amp;&amp; { R_GLYCK2 [glycerate kinase] } &amp;&amp; { R_GND [phosphogluconate dehydrogenase] } &amp;&amp; { R_HXAND [hypoxanthine dehydrogenase]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R_NDPK5 [nucleoside-diphosphate kinase (ATP:dGDP)] } &amp;&amp; { R_NTD10 [5'-nucleotidase (XMP)] } &amp;&amp; { R_NTPP1 [Nucleoside triphosphate pyrophosphorylase (dgtp)] } &amp;&amp; { R_NTPTP1 [Nucleoside triphosphate tripolyhydrolase] } &amp;&amp; { R_OAADC [oxaloacetate decarboxylase] } &amp;&amp; { R_ORNDC [Ornithine Decarboxylase] } &amp;&amp; { R_P5CD [1-pyrroline-5-carboxylate dehydrogenase] } &amp;&amp; { R_PUNP3 [purine-nucleoside phosphorylase (Guanosine)] } &amp;&amp; { R_PYAM5PO [pyridoxamine 5'-phosphate oxidase] } &amp;&amp; { R_PYK [pyruvate kinase] } &amp;&amp; { R_RNDR2 [ribonucleoside-diphosphate reductase (GDP)] } &amp;&amp; { R_RNDR2b [ribonucleoside-diphosphate reductase (GDP) (glutaredoxin)]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</si>
  <si>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R_ABUTD [Aminobutyraldehyde dehydrogenase] || R_PTRCTA [Putrescine Transaminase] } &amp;&amp; { R_ACACT7r [acetyl-CoA C-acyltransferase (tetradecanoyl-CoA) (r)] || R_ECOAH7 [3-hydroxyacyl-CoA dehydratase (3-hydroxyhexadecanoyl-CoA)] || R_HACD7 [3-hydroxyacyl-CoA dehydrogenase (3-oxohexadecanoyl-CoA)]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R_DASYN181 [CDP-diacylglycerol synthetase (n-C18:1)] } &amp;&amp; { R_DSERDHr [D-serine dehydrogenase] || R_LSERDHr [L-serine dehydrogenase] || R_SERD_D [D-serine deaminase] } &amp;&amp; { R_EAR100y [enoyl-[acyl-carrier-protein] reductase (NADPH) (n-C10:0)] } &amp;&amp; { R_EAR120y [enoyl-[acyl-carrier-protein] reductase (NADPH) (n-C12:0)] } &amp;&amp; { R_EAR161y [enoyl-[acyl-carrier-protein] reductase (NADPH) (n-C16:1)] } &amp;&amp; { R_EAR40y [enoyl-[acyl-carrier-protein] reductase (NADPH) (n-C4:0)] } &amp;&amp; { R_FACOAE120 [fatty-acid-CoA thioesterase (dodecanoate)] } &amp;&amp; { R_FE3Ri [Fe(III) reduction] } &amp;&amp; { R_FTHFD [formyltetrahydrofolate deformylase]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R_GLYCK [glycerate kinase] } &amp;&amp; { R_GLYCK2 [glycerate kinase] } &amp;&amp; { R_GMPR [GMP reductase] } &amp;&amp; { R_GPDDA2 [Glycerophosphodiester phosphodiesterase (Glycerophosphoethanolamine)] } &amp;&amp; { R_HXCT [Acetyl-CoA:hexanoate-CoA transferase] } &amp;&amp; { R_IDOND [L-idonate 5-dehydrogenase] || R_IDOND2 [L-indonate 5-dehydrogenase (NADP)]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R_NACODA [N-acetylornithine deacetylase]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R_PUNP6 [purine-nucleoside phosphorylase (Deoxyinosine)] } &amp;&amp; { R_PYAM5PO [pyridoxamine 5'-phosphate oxidase]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</si>
  <si>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R_ALCD2x [alcohol dehydrogenase (ethanol)] } &amp;&amp; { R_ALDD2y [aldehyde dehydrogenase (acetaldehyde, NADP)] } &amp;&amp; { R_FLDR2 [flavodoxin reductase (NADPH)] } &amp;&amp; { R_FUM [fumarase] } &amp;&amp; { R_LDH_D [D-lactate dehydrogenase] } &amp;&amp; { R_NADH17pp [NADH dehydrogenase (menaquinone-8 &amp; 3 protons) (periplasm)] } &amp;&amp; { R_NADH18pp [NADH dehydrogenase (demethylmenaquinone-8 &amp; 3 protons) (periplasm)] } &amp;&amp; { R_THD2pp [NAD(P) transhydrogenase (periplasm)]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</si>
  <si>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R_FDH5pp [Formate Dehydrogenase (menaquinone-8) (periplasm)] } &amp;&amp; { R_FRD3 [fumarate reductase] } &amp;&amp; { R_G3PD6 [glycerol-3-phosphate dehydrogenase (menaquinone-8)] } &amp;&amp; { R_GLYAT [glycine C-acetyltransferase]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</t>
  </si>
  <si>
    <t>{ R_ALCD2x [alcohol dehydrogenase (ethanol)] } &amp;&amp; { R_FE3Ri [Fe(III) reduction]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R_PPKr [polyphosphate kinase] } &amp;&amp; { R_PUNP2 [purine-nucleoside phosphorylase (Deoxyadenosine)] } &amp;&amp; { R_PUNP4 [purine-nucleoside phosphorylase (Deoxyguanosine)] }</t>
  </si>
  <si>
    <t>{ R_ALCD2x [alcohol dehydrogenase (ethanol)] } &amp;&amp; { R_FLDR2 [flavodoxin reductase (NADPH)]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R_THD2pp [NAD(P) transhydrogenase (periplasm)] }</t>
  </si>
  <si>
    <t>{ R_ACOAD7f [acyl-CoA dehydrogenase (hexadecanoyl-CoA)] } &amp;&amp; { R_ALCD2x [alcohol dehydrogenase (ethanol)] } &amp;&amp; { R_ALDD2y [aldehyde dehydrogenase (acetaldehyde, NADP)] } &amp;&amp; { R_AMPN [AMP nucleosidase] } &amp;&amp; { R_ASPT [L-aspartase] } &amp;&amp; { R_EDA [2-dehydro-3-deoxy-phosphogluconate aldolase] || R_EDD [6-phosphogluconate dehydratase] } &amp;&amp; { R_FE3Ri [Fe(III) reduction] } &amp;&amp; { R_FUM [fumarase] } &amp;&amp; { R_HCYSMT [homocysteine S-methyltransferase] } &amp;&amp; { R_LDH_D [D-lactate dehydrogenase] } &amp;&amp; { R_MDH [malate dehydrogenase] } &amp;&amp; { R_MGSA [methylglyoxal synthase] } &amp;&amp; { R_NTD7 [5'-nucleotidase (AMP)] } &amp;&amp; { R_NTPP9 [Nucleoside triphosphate pyrophosphorylase (itp)] } &amp;&amp; { R_PYK [pyruvate kinase] } &amp;&amp; { R_TALA [transaldolase] } &amp;&amp; { R_THD2pp [NAD(P) transhydrogenase (periplasm)] }</t>
  </si>
  <si>
    <t>{ R_ADA [Adenosine deaminase] } &amp;&amp; { R_ADNK1 [adenosine kinase] } &amp;&amp; { R_ADPT [adenine phosphoribosyltransferase] } &amp;&amp; { R_ALCD2x [alcohol dehydrogenase (ethanol)] } &amp;&amp; { R_ALDD2y [aldehyde dehydrogenase (acetaldehyde, NADP)] } &amp;&amp; { R_ASPT [L-aspartase] } &amp;&amp; { R_EDA [2-dehydro-3-deoxy-phosphogluconate aldolase] || R_EDD [6-phosphogluconate dehydratase] } &amp;&amp; { R_FE3Ri [Fe(III) reduction] } &amp;&amp; { R_HXPRT [hypoxanthine phosphoribosyltransferase (Hypoxanthine)] } &amp;&amp; { R_LDH_D [D-lactate dehydrogenase] } &amp;&amp; { R_MDH [malate dehydrogenase] } &amp;&amp; { R_MGSA [methylglyoxal synthase] } &amp;&amp; { R_PGI [glucose-6-phosphate isomerase] } &amp;&amp; { R_PUNP5 [purine-nucleoside phosphorylase (Inosine)] } &amp;&amp; { R_PYAM5PO [pyridoxamine 5'-phosphate oxidase] } &amp;&amp; { R_THD2pp [NAD(P) transhydrogenase (periplasm)] } &amp;&amp; { R_TKT2 [transketolase]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</si>
  <si>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R_GHMT2r [glycine hydroxymethyltransferase, reversible] } &amp;&amp; { R_ICL [Isocitrate lyase] } &amp;&amp; { R_LDH_D [D-lactate dehydrogenase] } &amp;&amp; { R_NACODA [N-acetylornithine deacetylase] } &amp;&amp; { R_PDH [pyruvate dehydrogenase] } &amp;&amp; { R_POR5 [pyruvate synthase] } &amp;&amp; { R_SSALx [succinate-semialdehyde dehydrogenase (NAD)] } &amp;&amp; { R_SSALy [succinate-semialdehyde dehydrogenase (NADP)] } &amp;&amp; { R_TKT2 [transketolase] }</t>
  </si>
  <si>
    <t>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R_GHMT2r [glycine hydroxymethyltransferase, reversible] } &amp;&amp; { R_HCYSMT [homocysteine S-methyltransferase] } &amp;&amp; { R_ICL [Isocitrate lyase] } &amp;&amp; { R_LDH_D [D-lactate dehydrogenase] } &amp;&amp; { R_NACODA [N-acetylornithine deacetylase] } &amp;&amp; { R_PDH [pyruvate dehydrogenase] } &amp;&amp; { R_POR5 [pyruvate synthase] } &amp;&amp; { R_SSALx [succinate-semialdehyde dehydrogenase (NAD)] } &amp;&amp; { R_SSALy [succinate-semialdehyde dehydrogenase (NADP)] } &amp;&amp; { R_TKT2 [transketolase]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</si>
  <si>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R_FACOAE60 [fatty-acid-CoA thioesterase (hexanoate)] } &amp;&amp; { R_FDH5pp [Formate Dehydrogenase (menaquinone-8) (periplasm)] } &amp;&amp; { R_FTHFD [formyltetrahydrofolate deformylase] } &amp;&amp; { R_HCYSMT [homocysteine S-methyltransferase] } &amp;&amp; { R_ICL [Isocitrate lyase] } &amp;&amp; { R_LDH_D [D-lactate dehydrogenase]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R_NACODA [N-acetylornithine deacetylase] } &amp;&amp; { R_PDH [pyruvate dehydrogenase] } &amp;&amp; { R_SUCOAS [succinyl-CoA synthetase (ADP-forming)] } &amp;&amp; { R_TKT2 [transketolase] }</t>
  </si>
  <si>
    <t>{ R_ACALD [acetaldehyde dehydrogenase (acetylating)] } &amp;&amp; { R_ACKr [acetate kinase] || R_PTAr [phosphotransacetylase] } &amp;&amp; { R_CITL [Citrate lyase] } &amp;&amp; { R_GLYAT [glycine C-acetyltransferase] } &amp;&amp; { R_HXCT [Acetyl-CoA:hexanoate-CoA transferase] } &amp;&amp; { R_LDH_D [D-lactate dehydrogenase] } &amp;&amp; { R_MALS [malate synthase] } &amp;&amp; { R_SSALx [succinate-semialdehyde dehydrogenase (NAD)] } &amp;&amp; { R_SSALy [succinate-semialdehyde dehydrogenase (NADP)] } &amp;&amp; { R_SUCOAS [succinyl-CoA synthetase (ADP-forming)]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</si>
  <si>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R_FTHFD [formyltetrahydrofolate deformylase] } &amp;&amp; { R_ICL [Isocitrate lyase] } &amp;&amp; { R_LDH_D [D-lactate dehydrogenase] } &amp;&amp; { R_P5CD [1-pyrroline-5-carboxylate dehydrogenase] } &amp;&amp; { R_TKT1 [transketolase] }</t>
  </si>
  <si>
    <t>{ R_ACKr [acetate kinase] || R_PTAr [phosphotransacetylase] } &amp;&amp; { R_ALDD2x [aldehyde dehydrogenase (acetaldehyde, NAD)] } &amp;&amp; { R_ALDD2y [aldehyde dehydrogenase (acetaldehyde, NADP)] } &amp;&amp; { R_CITL [Citrate lyase] } &amp;&amp; { R_CYTK2 [cytidylate kinase (dCMP)] } &amp;&amp; { R_DADK [deoxyadenylate kinase] } &amp;&amp; { R_DGK1 [deoxyguanylate kinase (dGMP:ATP)] } &amp;&amp; { R_EDA [2-dehydro-3-deoxy-phosphogluconate aldolase] || R_EDD [6-phosphogluconate dehydratase] } &amp;&amp; { R_FTHFD [formyltetrahydrofolate deformylase] } &amp;&amp; { R_GARFT [phosphoribosylglycinamide formyltransferase] } &amp;&amp; { R_GLUDC [Glutamate Decarboxylase] } &amp;&amp; { R_HCYSMT [homocysteine S-methyltransferase] } &amp;&amp; { R_HXCT [Acetyl-CoA:hexanoate-CoA transferase] } &amp;&amp; { R_HXPRT [hypoxanthine phosphoribosyltransferase (Hypoxanthine)] } &amp;&amp; { R_ICL [Isocitrate lyase] } &amp;&amp; { R_LDH_D [D-lactate dehydrogenase] } &amp;&amp; { R_MCITD [2-methylcitrate dehydratase] || R_MCITL2 [methylisocitrate lyase] || R_MICITDr [2-methylisocitrate dehydratase] } &amp;&amp; { R_ME2 [malic enzyme (NADP)]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R_ORNDC [Ornithine Decarboxylase] } &amp;&amp; { R_PDH [pyruvate dehydrogenase] } &amp;&amp; { R_PPA2 [inorganic triphosphatase] } &amp;&amp; { R_PPK2r [polyphosphate kinase] } &amp;&amp; { R_PUNP5 [purine-nucleoside phosphorylase (Inosine)] } &amp;&amp; { R_SUCOAS [succinyl-CoA synthetase (ADP-forming)] } &amp;&amp; { R_THD2pp [NAD(P) transhydrogenase (periplasm)] } &amp;&amp; { R_TKT2 [transketolase] }</t>
  </si>
  <si>
    <t>{ R_ACKr [acetate kinase] || R_PTAr [phosphotransacetylase] } &amp;&amp; { R_ALDD2x [aldehyde dehydrogenase (acetaldehyde, NAD)] } &amp;&amp; { R_ALDD2y [aldehyde dehydrogenase (acetaldehyde, NADP)] } &amp;&amp; { R_AMPN [AMP nucleosidase]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R_DADA [Deoxyadenosine deaminase] } &amp;&amp; { R_DCYTD [deoxycytidine deaminase] || R_NTD3 [5'-nucleotidase (dCMP)] } &amp;&amp; { R_EDA [2-dehydro-3-deoxy-phosphogluconate aldolase] || R_EDD [6-phosphogluconate dehydratase] } &amp;&amp; { R_FTHFD [formyltetrahydrofolate deformylase] } &amp;&amp; { R_GLUDC [Glutamate Decarboxylase]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R_MGSA [methylglyoxal synthase] } &amp;&amp; { R_MLTGY2pp [murein lytic transglycosylase (murein4p3p) (periplasm)] } &amp;&amp; { R_MLTGY3pp [murein lytic transglycosylase (murein3p3p) (periplasm)] } &amp;&amp; { R_NTD1 [5'-nucleotidase (dUMP)] } &amp;&amp; { R_NTD12 [5'-nucleotidase (dIMP)] || R_NTPP10 [Nucleoside triphosphate pyrophosphorylase (ditp)] } &amp;&amp; { R_NTD7 [5'-nucleotidase (AMP)] } &amp;&amp; { R_NTD8 [5'-nucleotidase (dGMP)] } &amp;&amp; { R_ORNDC [Ornithine Decarboxylase] } &amp;&amp; { R_PDH [pyruvate dehydrogenase] } &amp;&amp; { R_PPA2 [inorganic triphosphatase] } &amp;&amp; { R_PPK2r [polyphosphate kinase] } &amp;&amp; { R_PUNP2 [purine-nucleoside phosphorylase (Deoxyadenosine)] } &amp;&amp; { R_PUNP3 [purine-nucleoside phosphorylase (Guanosine)] } &amp;&amp; { R_PUNP5 [purine-nucleoside phosphorylase (Inosine)] } &amp;&amp; { R_PUNP7 [purine-nucleoside phosphorylase (Xanthosine)] } &amp;&amp; { R_RBK [ribokinase] } &amp;&amp; { R_SUCOAS [succinyl-CoA synthetase (ADP-forming)] } &amp;&amp; { R_THD2pp [NAD(P) transhydrogenase (periplasm)] } &amp;&amp; { R_TKT2 [transketolase] }</t>
  </si>
  <si>
    <t>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R_DAAD [D-Amino acid dehydrogenase]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R_EAR80y [enoyl-[acyl-carrier-protein] reductase (NADPH) (n-C8:0)] } &amp;&amp; { R_ETHAAL [Ethanolamine ammonia-lyase] } &amp;&amp; { R_FADRx2 [FAD reductase] } &amp;&amp; { R_FTHFD [formyltetrahydrofolate deformylase] } &amp;&amp; { R_GLYCDx [Glycerol dehydrogenase] } &amp;&amp; { R_HCYSMT [homocysteine S-methyltransferase]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R_MDH [malate dehydrogenase]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R_PROD2 [Proline dehydrogenase]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</si>
  <si>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R_3HAD161 [3-hydroxyacyl-[acyl-carrier-protein] dehydratase (n-C16:1)] || R_3OAR161 [3-oxoacyl-[acyl-carrier-protein] reductase (n-C16:1)] || R_3OAS161 [3-oxoacyl-[acyl-carrier-protein] synthase (n-C16:1)] } &amp;&amp; 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R_AACPS8 [acyl-[acyl-carrier-protein] synthetase  (n-C10:0)] } &amp;&amp; { R_ABUTD [Aminobutyraldehyde dehydrogenase] || R_PTRCTA [Putrescine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R_EAR181y [enoyl-[acyl-carrier-protein] reductase (NADPH) (n-C18:1)] } &amp;&amp; { R_FACOAE140 [fatty-acid-CoA thioesterase (tetradecanoate)]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R_HPYRI [hydroxypyruvate isomerase]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R_PUNP1 [purine-nucleoside phosphorylase (Adenosine)] } &amp;&amp; { R_PUNP5 [purine-nucleoside phosphorylase (Inosine)] } &amp;&amp; { R_SERD_L [L-serine deaminase] } &amp;&amp; { R_THRAi [Threonine aldolase] } &amp;&amp; { R_THRD [L-threonine dehydrogenase] } &amp;&amp; { R_TRPAS2 [Tryptophanase (L-tryptophan)] }</t>
  </si>
  <si>
    <t>{ R_ADA [Adenosine deaminase] } &amp;&amp; 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R_FUM [fumarase] } &amp;&amp; { R_GLYCDx [Glycerol dehydrogenase]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R_PUNP5 [purine-nucleoside phosphorylase (Inosine)]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</si>
  <si>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R_3HAD160 [3-hydroxyacyl-[acyl-carrier-protein] dehydratase (n-C16:0)] || R_3OAR160 [3-oxoacyl-[acyl-carrier-protein] reductase (n-C16:0)] || R_3OAS160 [3-oxoacyl-[acyl-carrier-protein] synthase (n-C16:0)] } &amp;&amp; { R_ADA [Adenosine deaminase] } &amp;&amp; { R_ADD [adenine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R_DADA [Deoxyadenosine deaminase] } &amp;&amp; { R_DSERDHr [D-serine dehydrogenase] || R_LSERDHr [L-serine dehydrogenase] || R_SERD_D [D-serine deaminase] } &amp;&amp; { R_EAR40x [enoyl-[acyl-carrier-protein] reductase (NADH) (n-C4:0)] } &amp;&amp; { R_EAR40y [enoyl-[acyl-carrier-protein] reductase (NADPH) (n-C4:0)] } &amp;&amp; { R_F6PA [fructose 6-phosphate aldolase] } &amp;&amp; { R_FACOAE80 [fatty-acid-CoA thioesterase (octanoate)] } &amp;&amp; { R_FE3Ri [Fe(III) reduction] } &amp;&amp; { R_FTHFD [formyltetrahydrofolate deformylase] } &amp;&amp; { R_GLYCDx [Glycerol dehydrogenase] } &amp;&amp; { R_ICL [Isocitrate lyase]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R_NDPK3 [nucleoside-diphosphate kinase (ATP:CDP)] } &amp;&amp; { R_NTD12 [5'-nucleotidase (dIMP)] || R_NTPP10 [Nucleoside triphosphate pyrophosphorylase (ditp)]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R_PYK [pyruvate kinase] } &amp;&amp; { R_SERD_L [L-serine deaminase] } &amp;&amp; { R_SSALx [succinate-semialdehyde dehydrogenase (NAD)]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</si>
  <si>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R_ACALD [acetaldehyde dehydrogenase (acetylating)] } &amp;&amp; { R_FLDR2 [flavodoxin reductase (NADPH)] } &amp;&amp; { R_GLYAT [glycine C-acetyltransferase] } &amp;&amp; { R_LDH_D [D-lactate dehydrogenase] } &amp;&amp; { R_PPC [phosphoenolpyruvate carboxylase] } &amp;&amp; { R_TKT2 [transketolase] }</t>
  </si>
  <si>
    <t>{ R_ACACT8r [acetyl-CoA acyltransferase (hexadecanoyl-CoA), (r)] || R_ECOAH8 [3-hydroxyacyl-CoA dehydratase (3-hydroxyoctadecanoyl-CoA)] || R_HACD8 [3-hydroxyacyl-CoA dehydrogenase (3-oxooctadecanoyl-CoA), peroxisomal] } &amp;&amp; { R_ACALD [acetaldehyde dehydrogenase (acetylating)] } &amp;&amp; { R_DADK [deoxyadenylate kinase] } &amp;&amp; { R_DGK1 [deoxyguanylate kinase (dGMP:ATP)] } &amp;&amp; { R_FADRx [FAD reductase] } &amp;&amp; { R_FE3Ri [Fe(III) reduction] } &amp;&amp; { R_FLDR2 [flavodoxin reductase (NADPH)] } &amp;&amp; { R_FLVRx [flavin reductase (NAD)] } &amp;&amp; { R_FMNRx [FMN reductase] } &amp;&amp; { R_FRD2 [fumarate reductase] } &amp;&amp; { R_FTHFD [formyltetrahydrofolate deformylase]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R_HPYRRx [Hydroxypyruvate reductase (NADH)] } &amp;&amp; { R_HPYRRy [Hydroxypyruvate reductase (NADPH)]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R_NDPK8 [nucleoside-diphosphate kinase (ATP:dADP)] } &amp;&amp; { R_NTD1 [5'-nucleotidase (dUMP)] } &amp;&amp; { R_NTPP1 [Nucleoside triphosphate pyrophosphorylase (dgtp)] } &amp;&amp; { R_OBTFL [2-Oxobutanoate formate lyase] } &amp;&amp; { R_PPA2 [inorganic triphosphatase] } &amp;&amp; { R_PPK2r [polyphosphate kinase] } &amp;&amp; { R_RNDR3 [ribonucleoside-diphosphate reductase (CDP)] } &amp;&amp; { R_RNDR3b [ribonucleoside-diphosphate reductase (CDP) (glutaredoxin)] } &amp;&amp; { R_TKT1 [transketolase] } &amp;&amp; { R_TRSARr [tartronate semialdehyde reductase] }</t>
  </si>
  <si>
    <t>{ R_ALCD2x [alcohol dehydrogenase (ethanol)] } &amp;&amp; { R_ALDD2y [aldehyde dehydrogenase (acetaldehyde, NADP)] } &amp;&amp; { R_FUM [fumarase] } &amp;&amp; { R_GLUDy [glutamate dehydrogenase (NADP)] } &amp;&amp; { R_LDH_D [D-lactate dehydrogenase] } &amp;&amp; { R_ME2 [malic enzyme (NADP)] } &amp;&amp; { R_THD2pp [NAD(P) transhydrogenase (periplasm)] } &amp;&amp; { R_TPI [triose-phosphate isomerase] }</t>
  </si>
  <si>
    <t>{ R_ALCD2x [alcohol dehydrogenase (ethanol)] } &amp;&amp; { R_FDH5pp [Formate Dehydrogenase (menaquinone-8) (periplasm)] } &amp;&amp; { R_G3PD6 [glycerol-3-phosphate dehydrogenase (menaquinone-8)] } &amp;&amp; { R_G3PD7 [glycerol-3-phosphate dehydrogenase (demethylmenaquinone-8)] } &amp;&amp; { R_GLYCLTDx [Glycolate dehydrogenase (NAD)] } &amp;&amp; { R_GLYCLTDy [Glycolate dehydrogenase (NADP)] } &amp;&amp; { R_LDH_D [D-lactate dehydrogenase] } &amp;&amp; { R_MDH3 [Malate dehydrogenase (menaquinone 8 as acceptor)]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</t>
  </si>
  <si>
    <t>{ R_ACALD [acetaldehyde dehydrogenase (acetylating)] } &amp;&amp; { R_ADPT [adenine phosphoribosyltransferase] } &amp;&amp; { R_ALATA_D2 [D-alanine transaminase] } &amp;&amp; { R_ALATA_L2 [alanine transaminase] } &amp;&amp; { R_ASPT [L-aspartase] } &amp;&amp; { R_ATHRDHr [L-allo-threonine dehydrogenase] || R_THRA2i [L-allo-Threonine Aldolase] } &amp;&amp; { R_CDAPPA160 [CDP-Diacylglycerol pyrophostatase (n-C16:0)] } &amp;&amp; { R_CDAPPA161 [CDP-Diacylglycerol pyrophostatase (n-C16:1)] } &amp;&amp; { R_CDAPPA181 [CDP-Diacylglycerol pyrophostatase (n-C18:1)] } &amp;&amp; { R_DASYN120 [CDP-diacylglycerol synthetase (n-C12:0)] } &amp;&amp; { R_DASYN140 [CDP-diacylglycerol synthetase (n-C14:0)] } &amp;&amp; { R_DASYN141 [CDP-diacylglycerol synthetase (n-C14:1)] } &amp;&amp; { R_DASYN180 [CDP-diacylglycerol synthetase (n-C18:0)] } &amp;&amp; { R_DCTPD [dCTP deaminase] } &amp;&amp; { R_EDA [2-dehydro-3-deoxy-phosphogluconate aldolase] || R_EDD [6-phosphogluconate dehydratase] } &amp;&amp; { R_FBA3 [Sedoheptulose 1,7-bisphosphate D-glyceraldehyde-3-phosphate-lyase] || R_PFK_3 [phosphofructokinase (s7p)] } &amp;&amp; { R_FE3Ri [Fe(III) reduction] } &amp;&amp; { R_HXPRT [hypoxanthine phosphoribosyltransferase (Hypoxanthine)] } &amp;&amp; { R_INSK [insosine kinase] } &amp;&amp; { R_LDH_D [D-lactate dehydrogenase] } &amp;&amp; { R_MDH [malate dehydrogenase] } &amp;&amp; { R_MGSA [methylglyoxal synthase] } &amp;&amp; { R_NDPK3 [nucleoside-diphosphate kinase (ATP:CDP)] } &amp;&amp; { R_NDPK6 [nucleoside-diphosphate kinase (ATP:dUDP)] } &amp;&amp; { R_NDPK7 [nucleoside-diphosphate kinase (ATP:dCDP)] } &amp;&amp; { R_NTP5 [nucleoside-triphosphatase (CTP)] } &amp;&amp; { R_NTPP3 [Nucleoside triphosphate pyrophosphorylase (dctp)] } &amp;&amp; { R_NTPP4 [Nucleoside triphosphate pyrophosphorylase (ctp)] } &amp;&amp; { R_PGSA160 [Phosphatidylglycerol synthase (n-C16:0)] } &amp;&amp; { R_PGSA161 [Phosphatidylglycerol synthase (n-C16:1)] } &amp;&amp; { R_PGSA181 [Phosphatidylglycerol synthase (n-C18:1)] } &amp;&amp; { R_PUNP1 [purine-nucleoside phosphorylase (Adenosine)] } &amp;&amp; { R_PUNP4 [purine-nucleoside phosphorylase (Deoxyguanosine)] } &amp;&amp; { R_RNTR4c2 [ribonucleoside-triphosphate reductase (UTP) (flavodoxin)] } &amp;&amp; { R_TALA [transaldolase] } &amp;&amp; { R_THD2pp [NAD(P) transhydrogenase (periplasm)] } &amp;&amp; { R_XPPT [xanthine phosphoribosyltransferase] }</t>
  </si>
  <si>
    <t>{ R_ACALD [acetaldehyde dehydrogenase (acetylating)] } &amp;&amp; { R_ATHRDHr [L-allo-threonine dehydrogenase] || R_THRA2i [L-allo-Threonine Aldolase] } &amp;&amp; { R_LDH_D [D-lactate dehydrogenase] } &amp;&amp; { R_POR5 [pyruvate synthase] } &amp;&amp; { R_PPC [phosphoenolpyruvate carboxylase] } &amp;&amp; { R_TKT1 [transketolase] }</t>
  </si>
  <si>
    <t>{ R_ALCD2x [alcohol dehydrogenase (ethanol)] } &amp;&amp; { R_LDH_D [D-lactate dehydrogenase] } &amp;&amp; { R_POR5 [pyruvate synthase] } &amp;&amp; { R_PPC [phosphoenolpyruvate carboxylase] } &amp;&amp; { R_TKT2 [transketolase] }</t>
  </si>
  <si>
    <t>{ R_ACALD [acetaldehyde dehydrogenase (acetylating)] } &amp;&amp; { R_ACOAD8f [acyl-CoA dehydrogenase (octadecanoyl-CoA)] } &amp;&amp; { R_EDA [2-dehydro-3-deoxy-phosphogluconate aldolase] || R_EDD [6-phosphogluconate dehydratase] } &amp;&amp; { R_FE3Ri [Fe(III) reduction]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R_HCYSMT [homocysteine S-methyltransferase] } &amp;&amp; { R_LDH_D [D-lactate dehydrogenase]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R_NDPK7 [nucleoside-diphosphate kinase (ATP:dCDP)] } &amp;&amp; { R_NTD1 [5'-nucleotidase (dUMP)] } &amp;&amp; { R_NTD6 [5'-nucleotidase (dAMP)] } &amp;&amp; { R_NTPP3 [Nucleoside triphosphate pyrophosphorylase (dctp)] } &amp;&amp; { R_POR5 [pyruvate synthase] } &amp;&amp; { R_PUNP4 [purine-nucleoside phosphorylase (Deoxyguanosine)] } &amp;&amp; { R_RNDR3 [ribonucleoside-diphosphate reductase (CDP)] } &amp;&amp; { R_RNDR3b [ribonucleoside-diphosphate reductase (CDP) (glutaredoxin)] } &amp;&amp; { R_THD2pp [NAD(P) transhydrogenase (periplasm)] }</t>
  </si>
  <si>
    <t>{ R_ADA [Adenosine deaminase] } &amp;&amp; { R_ADD [adenine deaminase] } &amp;&amp; { R_ASPT [L-aspartase]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R_FUM [fumarase] } &amp;&amp; { R_GHMT2r [glycine hydroxymethyltransferase, reversible] } &amp;&amp; { R_GLYAT [glycine C-acetyltransferase] } &amp;&amp; { R_GLYCDx [Glycerol dehydrogenase]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R_PPCSCT [Propanoyl-CoA: succinate CoA-transferase] } &amp;&amp; { R_PUNP6 [purine-nucleoside phosphorylase (Deoxyinosine)] } &amp;&amp; { R_PYK [pyruvate kinase] } &amp;&amp; { R_SERD_L [L-serine deaminase] } &amp;&amp; { R_SUCOAS [succinyl-CoA synthetase (ADP-forming)] } &amp;&amp; { R_TALA [transaldolase] } &amp;&amp; { R_TRPS2 [tryptophan synthase (indole)] }</t>
  </si>
  <si>
    <t>{ R_ACCOAL [acetate-CoA ligase (ADP-forming)] } &amp;&amp; { R_ASPT [L-aspartase]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R_FUM [fumarase] } &amp;&amp; { R_GLYAT [glycine C-acetyltransferase] } &amp;&amp; { R_GLYCDx [Glycerol dehydrogenase] } &amp;&amp; { R_GMPR [GMP reductase]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R_PUNP5 [purine-nucleoside phosphorylase (Inosine)] } &amp;&amp; { R_PYK [pyruvate kinase] } &amp;&amp; { R_RPE [ribulose 5-phosphate 3-epimerase] } &amp;&amp; { R_SERD_L [L-serine deaminase] } &amp;&amp; { R_SUCOAS [succinyl-CoA synthetase (ADP-forming)] } &amp;&amp; { R_TRPAS2 [Tryptophanase (L-tryptophan)] } &amp;&amp; { R_TRSARr [tartronate semialdehyde reductase] }</t>
  </si>
  <si>
    <t>{ R_AMPN [AMP nucleosidase] } &amp;&amp; { R_ASPT [L-aspartase] } &amp;&amp; { R_CBMKr [Carbamate kinase] } &amp;&amp; { R_CBPS [carbamoyl-phosphate synthase (glutamine-hydrolysing)]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R_GLYAT [glycine C-acetyltransferase]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R_NTD11 [5'-nucleotidase (IMP)] } &amp;&amp; { R_NTD7 [5'-nucleotidase (AMP)] } &amp;&amp; { R_NTPP9 [Nucleoside triphosphate pyrophosphorylase (itp)] } &amp;&amp; { R_OAADC [oxaloacetate decarboxylase] } &amp;&amp; { R_POR5 [pyruvate synthase] } &amp;&amp; { R_PYK [pyruvate kinase] } &amp;&amp; { R_SERD_L [L-serine deaminase] } &amp;&amp; { R_TRPS2 [tryptophan synthase (indole)] } &amp;&amp; { R_TRSARr [tartronate semialdehyde reductase] }</t>
  </si>
  <si>
    <t>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R_G3PT [glycerol-3-phosphatase]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R_ICL [Isocitrate lyase]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R_PUNP6 [purine-nucleoside phosphorylase (Deoxyinosine)] } &amp;&amp; { R_PYAM5PO [pyridoxamine 5'-phosphate oxidase]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</si>
  <si>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R_ACCOAL [acetate-CoA ligase (ADP-forming)] } &amp;&amp; { R_AMPN [AMP nucleosidase] } &amp;&amp; 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R_FUM [fumarase] } &amp;&amp; { R_GLYAT [glycine C-acetyltransferase] } &amp;&amp; { R_GLYCDx [Glycerol dehydrogenase] } &amp;&amp; { R_HCYSMT [homocysteine S-methyltransferase] } &amp;&amp; { R_IDOND [L-idonate 5-dehydrogenase] || R_IDOND2 [L-indonate 5-dehydrogenase (NADP)]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R_SUCOAS [succinyl-CoA synthetase (ADP-forming)] } &amp;&amp; { R_THRD [L-threonine dehydrogenase] } &amp;&amp; { R_TRPAS2 [Tryptophanase (L-tryptophan)]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</si>
  <si>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R_ACOAD6f [acyl-CoA dehydrogenase (tetradecanoyl-CoA)]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R_CTECOAI6 [3-cis-2-trans-enoyl-CoA isomerase]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R_FTHFD [formyltetrahydrofolate deformylase] } &amp;&amp; { R_GARFT [phosphoribosylglycinamide formyltransferase]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R_HXAND [hypoxanthine dehydrogenase]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R_NTD10 [5'-nucleotidase (XMP)]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R_PUNP3 [purine-nucleoside phosphorylase (Guanosine)] } &amp;&amp; { R_PYAM5PO [pyridoxamine 5'-phosphate oxidase]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</si>
  <si>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R_GLYAT [glycine C-acetyltransferase] } &amp;&amp; { R_GLYCDx [Glycerol dehydrogenase] } &amp;&amp; { R_GMPR [GMP reductase] } &amp;&amp; { R_HCYSMT [homocysteine S-methyltransferase]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</si>
  <si>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R_ACCOAL [acetate-CoA ligase (ADP-forming)] } &amp;&amp; { R_AMPN [AMP nucleosidase] } &amp;&amp; { R_ASPT [L-aspartase] } &amp;&amp; { R_CYSDS [Cysteine Desulfhydrase]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R_GHMT2r [glycine hydroxymethyltransferase, reversible] } &amp;&amp; { R_GLYAT [glycine C-acetyltransferase] } &amp;&amp; { R_GLYCDx [Glycerol dehydrogenase] } &amp;&amp; { R_GLYCL [Glycine Cleavage System] } &amp;&amp; { R_HCYSMT [homocysteine S-methyltransferase] } &amp;&amp; { R_IDOND [L-idonate 5-dehydrogenase] || R_IDOND2 [L-indonate 5-dehydrogenase (NADP)] } &amp;&amp; { R_LDH_D [D-lactate dehydrogenase]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R_POR5 [pyruvate synthase] } &amp;&amp; { R_PUNP2 [purine-nucleoside phosphorylase (Deoxyadenosine)] } &amp;&amp; { R_PUNP6 [purine-nucleoside phosphorylase (Deoxyinosine)] } &amp;&amp; { R_PYK [pyruvate kinase] } &amp;&amp; { R_SERD_L [L-serine deaminase] } &amp;&amp; { R_SUCOAS [succinyl-CoA synthetase (ADP-forming)] } &amp;&amp; { R_TKT1 [transketolase] } &amp;&amp; { R_TRPS2 [tryptophan synthase (indole)] } &amp;&amp; { R_TRSARr [tartronate semialdehyde reductase] }</t>
  </si>
  <si>
    <t>{ R_2AGPEAT141 [2-acyl-glycerophospho-ethanolamine acyltransferase (n-C14:1)] } &amp;&amp; { R_2AGPEAT161 [2-acyl-glycerophospho-ethanolamine acyltransferase (n-C16:1)] } &amp;&amp; { R_2AGPGAT161 [2-acyl-glycerophospho-glycerol acyltransferase (n-C16:1)] } &amp;&amp; { R_AACPS4 [acyl-[acyl-carrier-protein] synthetase  (n-C16:1)] } &amp;&amp; { R_ACOAD7f [acyl-CoA dehydrogenase (hexadecanoyl-CoA)] } &amp;&amp; { R_ADNUC [adenosine hydrolase] } &amp;&amp; { R_AGPAT120 [1-tetradecanoyl-sn-glycerol 3-phosphate O-acyltransferase (n-C12:0)] } &amp;&amp; { R_AMPN [AMP nucleosidase] } &amp;&amp; { R_APG3PAT141 [acyl-phosphate:glycerol-3-phosphate acyltransferase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R_DADK [deoxyadenylate kinase] } &amp;&amp; { R_DSERDHr [D-serine dehydrogenase] || R_LSERDHr [L-serine dehydrogenase] || R_SERD_D [D-serine deaminase] } &amp;&amp; { R_EAR100y [enoyl-[acyl-carrier-protein] reductase (NADPH) (n-C10:0)] } &amp;&amp; { R_EAR180y [enoyl-[acyl-carrier-protein] reductase (NADPH) (n-C18:0)] } &amp;&amp; { R_F6PA [fructose 6-phosphate aldolase] } &amp;&amp; { R_FACOAE180 [fatty-acid-CoA thioesterase (octadecanoate)] } &amp;&amp; { R_FE3Ri [Fe(III) reduction] } &amp;&amp; { R_FTHFD [formyltetrahydrofolate deformylase] } &amp;&amp; { R_G3PAT141 [glycerol-3-phosphate acyltransferase (C14:1)] } &amp;&amp; { R_GLYCDx [Glycerol dehydrogenase] } &amp;&amp; { R_GMPR [GMP reductase] } &amp;&amp; { R_GPDDA4 [Glycerophosphodiester phosphodiesterase (Glycerophosphoglycerol)] } &amp;&amp; { R_GPDDA4pp [Glycerophosphodiester phosphodiesterase (Glycerophosphoglycerol)] } &amp;&amp; { R_GUAD [guanine deaminase] } &amp;&amp; { R_HCYSMT [homocysteine S-methyltransferase] } &amp;&amp; { R_HPYRI [hydroxypyruvate isomerase] } &amp;&amp; { R_ICL [Isocitrate lyase] } &amp;&amp; { R_IDOND [L-idonate 5-dehydrogenase] || R_IDOND2 [L-indonate 5-dehydrogenase (NADP)] } &amp;&amp; { R_INSH [Inosine hydrolase] } &amp;&amp; { R_INSK [insosine kinase] } &amp;&amp; { R_LPLIPAL1A140pp [Lysophospholipase L1 (2-acylglycerophosphotidate, n-C14:0) (periplasm)] || R_PLIPA2A140pp [Phospholipase A2 (phosphatidate, n-C14:0) (periplasm)] } &amp;&amp; { R_LPLIPAL1A161pp [Lysophospholipase L1 (2-acylglycerophosphotidate, n-C16:1) (periplasm)] || R_PLIPA2A161pp [Phospholipase A2 (phosphatidate, n-C16:1) (periplasm)] } &amp;&amp; { R_LPLIPAL1E140pp [Lysophospholipase L1 (2-acylglycerophosphoethanolamine, n-C14:0) (periplasm)] || R_PLIPA2E140pp [Phospholipase A2 (phosphatidylethanolamine, n-C14:0) (periplasm)]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R_NTD12 [5'-nucleotidase (dIMP)] || R_NTPP10 [Nucleoside triphosphate pyrophosphorylase (ditp)] } &amp;&amp; { R_NTPP5 [Nucleoside triphosphate pyrophosphorylase (datp)] } &amp;&amp; { R_NTPP9 [Nucleoside triphosphate pyrophosphorylase (itp)] } &amp;&amp; { R_OAADC [oxaloacetate decarboxylase] } &amp;&amp; { R_P5CD [1-pyrroline-5-carboxylate dehydrogenase] } &amp;&amp; { R_PLIPA1E140pp [Phospholipase A1 (phosphatidylethanolamine, n-C14:0) (periplasm)] } &amp;&amp; { R_PLIPA1E160pp [Phospholipase A1 (phosphatidylethanolamine, n-C16:0) (periplasm)] } &amp;&amp; { R_PLIPA1G140pp [Phospholipase A1 (phosphatidylglycerol, n-C14:0) (periplasm)] } &amp;&amp; { R_PLIPA1G141pp [Phospholipase A1 (phosphatidylglycerol, n-C14:1) (periplasm)] } &amp;&amp; { R_POR5 [pyruvate synthase] } &amp;&amp; { R_PSD181 [Phosphatidylserine decarboxylase (n-C18:1)] || R_PSSA181 [Phosphatidylserine syntase (n-C18:1)] } &amp;&amp; { R_PUNP1 [purine-nucleoside phosphorylase (Adenosine)] } &amp;&amp; { R_PUNP5 [purine-nucleoside phosphorylase (Inosine)] } &amp;&amp; { R_PUNP7 [purine-nucleoside phosphorylase (Xanthosine)] } &amp;&amp; { R_PYAM5PO [pyridoxamine 5'-phosphate oxidase] } &amp;&amp; { R_PYK [pyruvate kinase] } &amp;&amp; { R_SERD_L [L-serine deaminase] } &amp;&amp; { R_SSALx [succinate-semialdehyde dehydrogenase (NAD)] } &amp;&amp; { R_THRAi [Threonine aldolase] } &amp;&amp; { R_THRD [L-threonine dehydrogenase] } &amp;&amp; { R_TKT1 [transketolase] } &amp;&amp; { R_TRPS2 [tryptophan synthase (indole)] } &amp;&amp; { R_UGLYCH [Ureidoglycolate hydrolase] } &amp;&amp; { R_XTSNH [Xanthosine hydrolase] }</t>
  </si>
  <si>
    <t>{ R_ASPT [L-aspartase]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R_FTHFD [formyltetrahydrofolate deformylase] } &amp;&amp; { R_G5SD [glutamate-5-semialdehyde dehydrogenase] || R_GLU5K [glutamate 5-kinase] } &amp;&amp; { R_GLUDy [glutamate dehydrogenase (NADP)] } &amp;&amp; { R_GLYCDx [Glycerol dehydrogenase] } &amp;&amp; { R_GMPR [GMP reductase]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</si>
  <si>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R_ACACT6r [acetyl-CoA C-acyltransferase (dodecanoyl-CoA) (r)] || R_ECOAH6 [3-hydroxyacyl-CoA dehydratase (3-hydroxytetradecanoyl-CoA)] || R_HACD6 [3-hydroxyacyl-CoA dehydrogenase (3-oxotetradecanoyl-CoA)]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R_EAR120y [enoyl-[acyl-carrier-protein] reductase (NADPH) (n-C12:0)] } &amp;&amp; { R_ETHAAL [Ethanolamine ammonia-lyase] } &amp;&amp; { R_F6PA [fructose 6-phosphate aldolase] } &amp;&amp; { R_FE3Ri [Fe(III) reduction] } &amp;&amp; { R_FUM [fumarase] } &amp;&amp; { R_G6PDH2r [glucose 6-phosphate dehydrogenase] || R_PGL [6-phosphogluconolactonase] } &amp;&amp; { R_GLUDy [glutamate dehydrogenase (NADP)] } &amp;&amp; { R_GLXCL [glyoxalate carboligase] } &amp;&amp; { R_GLYAT [glycine C-acetyltransferase] } &amp;&amp; { R_GLYCDx [Glycerol dehydrogenase] } &amp;&amp; { R_GLYCL [Glycine Cleavage System] } &amp;&amp; { R_IDOND [L-idonate 5-dehydrogenase] || R_IDOND2 [L-indonate 5-dehydrogenase (NADP)] } &amp;&amp; { R_IMPD [IMP dehydrogenase] } &amp;&amp; { R_ME1 [malic enzyme (NAD)]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R_PUNP2 [purine-nucleoside phosphorylase (Deoxyadenosine)] } &amp;&amp; { R_PUNP6 [purine-nucleoside phosphorylase (Deoxyinosine)] } &amp;&amp; { R_PYAM5PO [pyridoxamine 5'-phosphate oxidase] } &amp;&amp; { R_PYK [pyruvate kinase] } &amp;&amp; { R_SERD_L [L-serine deaminase] } &amp;&amp; { R_THRD [L-threonine dehydrogenase] } &amp;&amp; { R_TKT1 [transketolase] } &amp;&amp; { R_TRPAS2 [Tryptophanase (L-tryptophan)] } &amp;&amp; { R_TRSARr [tartronate semialdehyde reductase] } &amp;&amp; { R_UGLYCH [Ureidoglycolate hydrolase] } &amp;&amp; { R_URDGLYCD [ureidoglycolate dehydrogenase] }</t>
  </si>
  <si>
    <t>{ R_3HAD140 [3-hydroxyacyl-[acyl-carrier-protein] dehydratase (n-C14:0)] } &amp;&amp; { R_3HAD161 [3-hydroxyacyl-[acyl-carrier-protein] dehydratase (n-C16:1)] || R_3OAR161 [3-oxoacyl-[acyl-carrier-protein] reductase (n-C16:1)] || R_3OAS161 [3-oxoacyl-[acyl-carrier-protein] synthase (n-C16:1)] } &amp;&amp; 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R_3HAD181 [3-hydroxyacyl-[acyl-carrier-protein] dehydratase (n-C18:1)] || R_3OAR181 [3-oxoacyl-[acyl-carrier-protein] reductase (n-C18:1)] || R_3OAS181 [3-oxoacyl-[acyl-carrier-protein] synthase (n-C18:1)] || R_CTECOAI8 [3-cis-2-trans-enoyl-CoA isomerase] } &amp;&amp; { R_ACALD [acetaldehyde dehydrogenase (acetylating)] } &amp;&amp; { R_ACKr [acetate kinase] || R_PTAr [phosphotransacetylase] } &amp;&amp; { R_AGM3PA [N-Acetyl-D-glucosamine(anhydrous)N-Acetylmuramyl-tripeptide amidase] } &amp;&amp; { R_AGM4PA [N-Acetyl-D-glucosamine(anhydrous)N-Acetylmuramyl-tetrapeptide amidase] } &amp;&amp; { R_AGM4PH [N-Acetyl-D-glucosamine(anhydrous)N-Acetylmuramyl-tetrapeptide beta -1,4-N-acetylglucosaminidase] } &amp;&amp; { R_AGPAT120 [1-tetradecanoyl-sn-glycerol 3-phosphate O-acyltransferase (n-C12:0)] } &amp;&amp; { R_ALLTAMH [allantoate amidohydrolase] || R_ALLTN [allantoinase] || R_XAND [xanthine dehydrogenase] } &amp;&amp; { R_AM3PA [anhydrous-N-Acetylmuramyl-tripeptide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R_CTECOAI6 [3-cis-2-trans-enoyl-CoA isomerase]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R_EAR100x [enoyl-[acyl-carrier-protein] reductase (NADH) (n-C10:0)] } &amp;&amp; { R_EAR100y [enoyl-[acyl-carrier-protein] reductase (NADPH) (n-C10:0)] } &amp;&amp; { R_F6PA [fructose 6-phosphate aldolase] } &amp;&amp; { R_FACOAE140 [fatty-acid-CoA thioesterase (tetradecanoate)] } &amp;&amp; { R_FACOAE60 [fatty-acid-CoA thioesterase (hexanoate)] } &amp;&amp; { R_FE3Ri [Fe(III) reduction] } &amp;&amp; { R_FLDR2 [flavodoxin reductase (NADPH)] } &amp;&amp; { R_FRD2 [fumarate reductase] } &amp;&amp; { R_G3PD7 [glycerol-3-phosphate dehydrogenase (demethylmenaquinone-8)] } &amp;&amp; { R_GLYAT [glycine C-acetyltransferase] } &amp;&amp; { R_GLYCLTDy [Glycolate dehydrogenase (NADP)] } &amp;&amp; { R_GMPR [GMP reductase] } &amp;&amp; { R_GPDDA2 [Glycerophosphodiester phosphodiesterase (Glycerophosphoethanolamine)] } &amp;&amp; { R_GPDDA2pp [Glycerophosphodiester phosphodiesterase (Glycerophosphoethanolamine)]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R_NADPHQR4 [NADPH Quinone Reductase (2-Demethylmenaquinone-8)] } &amp;&amp; { R_NADTRHD [NAD transhydrogenase] } &amp;&amp; { R_NTPP9 [Nucleoside triphosphate pyrophosphorylase (itp)] } &amp;&amp; { R_OAADC [oxaloacetate decarboxylase] } &amp;&amp; { R_P5CD [1-pyrroline-5-carboxylate dehydrogenase] } &amp;&amp; { R_PDH [pyruvate dehydrogenase] } &amp;&amp; { R_PYAM5PO [pyridoxamine 5'-phosphate oxidase] } &amp;&amp; { R_PYK [pyruvate kinase]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R_TRSARr [tartronate semialdehyde reductase] }</t>
  </si>
  <si>
    <t>{ R_ACACT7r [acetyl-CoA C-acyltransferase (tetradecanoyl-CoA) (r)] || R_ECOAH7 [3-hydroxyacyl-CoA dehydratase (3-hydroxyhexadecanoyl-CoA)] || R_HACD7 [3-hydroxyacyl-CoA dehydrogenase (3-oxohexadecanoyl-CoA)] } &amp;&amp; { R_ACCOAL [acetate-CoA ligase (ADP-forming)] } &amp;&amp; { R_AGPAT140 [1-tetradecanoyl-sn-glycerol 3-phosphate O-acyltransferase (n-C14:0)] } &amp;&amp; { R_AMPN [AMP nucleosidase] } &amp;&amp; { R_APG3PAT120 [acyl-phosphate:glycerol-3-phosphate acyltransferase (C12:0)] } &amp;&amp; { R_APG3PAT141 [acyl-phosphate:glycerol-3-phosphate acyltransferase (C14:1)] } &amp;&amp; { R_APG3PAT180 [acyl-phosphate:glycerol-3-phosphate acyltransferase (C18:0)]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R_F6PA [fructose 6-phosphate aldolase] } &amp;&amp; { R_FACOAE161 [fatty-acid-CoA thioesterase (hexadecenoate)] } &amp;&amp; { R_FLDR2 [flavodoxin reductase (NADPH)] } &amp;&amp; { R_FTHFD [formyltetrahydrofolate deformylase] } &amp;&amp; { R_FUM [fumarase] } &amp;&amp; { R_G3PAT120 [glycerol-3-phosphate acyltransferase (C12:0)] } &amp;&amp; { R_G3PAT141 [glycerol-3-phosphate acyltransferase (C14:1)] } &amp;&amp; { R_G3PAT180 [glycerol-3-phosphate acyltransferase (C18:0)] } &amp;&amp; { R_G3PAT181 [glycerol-3-phosphate acyltransferase (C18:1)] } &amp;&amp; { R_G3PT [glycerol-3-phosphatase] } &amp;&amp; { R_G5SD [glutamate-5-semialdehyde dehydrogenase] || R_GLU5K [glutamate 5-kinase] } &amp;&amp; { R_GLYAT [glycine C-acetyltransferase] } &amp;&amp; { R_GND [phosphogluconate dehydrogenase] } &amp;&amp; { R_HPYRI [hydroxypyruvate isomerase] } &amp;&amp; { R_HXAND [hypoxanthine dehydrogenase]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R_MDH [malate dehydrogenase] } &amp;&amp; { R_ME1 [malic enzyme (NAD)] } &amp;&amp; { R_ME2 [malic enzyme (NADP)] } &amp;&amp; { R_MGSA [methylglyoxal synthase] } &amp;&amp; { R_NADTRHD [NAD transhydrogenase] } &amp;&amp; { R_NTD10 [5'-nucleotidase (XMP)] } &amp;&amp; { R_NTD7 [5'-nucleotidase (AMP)] } &amp;&amp; { R_NTD9 [5'-nucleotidase (GMP)] } &amp;&amp; { R_NTPP9 [Nucleoside triphosphate pyrophosphorylase (itp)] } &amp;&amp; { R_NTPTP2 [Nucleoside triphosphate tripolyhydrolase] } &amp;&amp; { R_OAADC [oxaloacetate decarboxylase] } &amp;&amp; { R_OBTFL [2-Oxobutanoate formate lyase] } &amp;&amp; { R_PAPA140pp [Phosphatidate phosphatase (periplasmic, n-C14:0)] } &amp;&amp; { R_PAPA161pp [Phosphatidate phosphatase (periplasmic, n-C16:1)] } &amp;&amp; { R_PAPA181pp [Phosphatidate phosphatase (periplasmic, n-C18:1)] } &amp;&amp; { R_PGPP180 [phosphatidylglycerol phosphate phosphatase (n-C18:0)] } &amp;&amp; { R_PGSA120 [Phosphatidylglycerol synthase (n-C12:0)] } &amp;&amp; { R_PGSA141 [Phosphatidylglycerol synthase (n-C14:1)] } &amp;&amp; { R_PGSA160 [Phosphatidylglycerol synthase (n-C16:0)] } &amp;&amp; { R_PLIPA1E160pp [Phospholipase A1 (phosphatidylethanolamine, n-C16:0) (periplasm)] } &amp;&amp; { R_PYK [pyruvate kinase] } &amp;&amp; { R_SERD_L [L-serine deaminase] } &amp;&amp; { R_SUCOAS [succinyl-CoA synthetase (ADP-forming)] } &amp;&amp; { R_TALA [transaldolase] } &amp;&amp; { R_TRPS2 [tryptophan synthase (indole)] }</t>
  </si>
  <si>
    <t>{ R_ACALD [acetaldehyde dehydrogenase (acetylating)] } &amp;&amp; { R_ASPT [L-aspartase] } &amp;&amp; { R_DRPA [deoxyribose-phosphate aldolase] || R_PPM2 [phosphopentomutase 2 (deoxyribose)] } &amp;&amp; { R_FUM [fumarase] } &amp;&amp; { R_GLYAT [glycine C-acetyltransferase] } &amp;&amp; { R_LDH_D [D-lactate dehydrogenase] } &amp;&amp; { R_MDH [malate dehydrogenase] } &amp;&amp; { R_THD2pp [NAD(P) transhydrogenase (periplasm)] }</t>
  </si>
  <si>
    <t>{ R_ALCD2x [alcohol dehydrogenase (ethanol)] } &amp;&amp; { R_AMPN [AMP nucleosidase] } &amp;&amp; { R_ASPT [L-aspartase] } &amp;&amp; { R_FE3Ri [Fe(III) reduction] } &amp;&amp; { R_FLDR2 [flavodoxin reductase (NADPH)] } &amp;&amp; { R_FUM [fumarase] } &amp;&amp; { R_GHMT2r [glycine hydroxymethyltransferase, reversible]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R_NTPP9 [Nucleoside triphosphate pyrophosphorylase (itp)] } &amp;&amp; { R_PUNP1 [purine-nucleoside phosphorylase (Adenosine)] } &amp;&amp; { R_PUNP5 [purine-nucleoside phosphorylase (Inosine)] } &amp;&amp; { R_RBK [ribokinase] } &amp;&amp; { R_TKT2 [transketolase] }</t>
  </si>
  <si>
    <t>{ R_ALCD2x [alcohol dehydrogenase (ethanol)] } &amp;&amp; { R_FUM [fumarase] } &amp;&amp; { R_GLUDy [glutamate dehydrogenase (NADP)] } &amp;&amp; { R_LDH_D [D-lactate dehydrogenase] } &amp;&amp; { R_POR5 [pyruvate synthase] } &amp;&amp; { R_THD2pp [NAD(P) transhydrogenase (periplasm)] }</t>
  </si>
  <si>
    <t>{ R_ALCD2x [alcohol dehydrogenase (ethanol)] } &amp;&amp; { R_FRD3 [fumarate reductase] } &amp;&amp; { R_FUM [fumarase] } &amp;&amp; { R_G3PD6 [glycerol-3-phosphate dehydrogenase (menaquinone-8)] } &amp;&amp; { R_GHMT2r [glycine hydroxymethyltransferase, reversible]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</t>
  </si>
  <si>
    <t>{ R_ADA [Adenosine deaminase] } &amp;&amp; { R_ALCD2x [alcohol dehydrogenase (ethanol)] } &amp;&amp; { R_AMPN [AMP nucleosidase] } &amp;&amp; { R_ASPT [L-aspartase] } &amp;&amp; { R_FE3Ri [Fe(III) reduction] } &amp;&amp; { R_FLDR2 [flavodoxin reductase (NADPH)] } &amp;&amp; { R_FUM [fumarase] } &amp;&amp; { R_GLYCL [Glycine Cleavage System] } &amp;&amp; { R_LDH_D [D-lactate dehydrogenase] } &amp;&amp; { R_MGSA [methylglyoxal synthase] } &amp;&amp; { R_MTHFC [methenyltetrahydrofolate cyclohydrolase] || R_MTHFD [methylenetetrahydrofolate dehydrogenase (NADP)] } &amp;&amp; { R_NTPP9 [Nucleoside triphosphate pyrophosphorylase (itp)] } &amp;&amp; { R_OBTFL [2-Oxobutanoate formate lyase] } &amp;&amp; { R_PUNP1 [purine-nucleoside phosphorylase (Adenosine)] } &amp;&amp; { R_RBK [ribokinase] } &amp;&amp; { R_TKT2 [transketolase] }</t>
  </si>
  <si>
    <t>{ R_ACALD [acetaldehyde dehydrogenase (acetylating)]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R_TKT1 [transketolase] }</t>
  </si>
  <si>
    <t>{ R_ACALD [acetaldehyde dehydrogenase (acetylating)]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R_DGK1 [deoxyguanylate kinase (dGMP:ATP)] } &amp;&amp; { R_DURIPP [deoxyuridine phosphorylase] } &amp;&amp; { R_FADRx [FAD reductase] } &amp;&amp; { R_FE3Ri [Fe(III) reduction] } &amp;&amp; { R_FLVRx [flavin reductase (NAD)] } &amp;&amp; { R_FMNRx [FMN reductase] } &amp;&amp; { R_FUM [fumarase] } &amp;&amp; { R_GLYAT [glycine C-acetyltransferase] } &amp;&amp; { R_GLYCL [Glycine Cleavage System] } &amp;&amp; { R_HCYSMT [homocysteine S-methyltransferase] } &amp;&amp; { R_HXPRT [hypoxanthine phosphoribosyltransferase (Hypoxanthine)] } &amp;&amp; { R_INSK [insosine kinase] } &amp;&amp; { R_LDH_D [D-lactate dehydrogenase] } &amp;&amp; { R_MGSA [methylglyoxal synthase] } &amp;&amp; { R_MTHFC [methenyltetrahydrofolate cyclohydrolase] || R_MTHFD [methylenetetrahydrofolate dehydrogenase (NADP)] } &amp;&amp; { R_NTD6 [5'-nucleotidase (dAMP)] } &amp;&amp; { R_NTPP1 [Nucleoside triphosphate pyrophosphorylase (dgtp)] } &amp;&amp; { R_NTPP9 [Nucleoside triphosphate pyrophosphorylase (itp)] } &amp;&amp; { R_OBTFL [2-Oxobutanoate formate lyase] } &amp;&amp; { R_POR5 [pyruvate synthase] } &amp;&amp; { R_PPA2 [inorganic triphosphatase] } &amp;&amp; { R_PPK2r [polyphosphate kinase] } &amp;&amp; { R_UGLYCH [Ureidoglycolate hydrolase] } &amp;&amp; { R_URDGLYCD [ureidoglycolate dehydrogenase] } &amp;&amp; { R_XPPT [xanthine phosphoribosyltransferase] }</t>
  </si>
  <si>
    <t>{ R_ALCD2x [alcohol dehydrogenase (ethanol)] } &amp;&amp; { R_ALDD2y [aldehyde dehydrogenase (acetaldehyde, NADP)] } &amp;&amp; { R_ASPT [L-aspartase] } &amp;&amp; { R_FUM [fumarase] } &amp;&amp; { R_LDH_D [D-lactate dehydrogenase] } &amp;&amp; { R_MDH [malate dehydrogenase] } &amp;&amp; { R_THD2pp [NAD(P) transhydrogenase (periplasm)] } &amp;&amp; { R_TPI [triose-phosphate isomerase] }</t>
  </si>
  <si>
    <t>{ R_ALCD2x [alcohol dehydrogenase (ethanol)] } &amp;&amp; { R_ASPT [L-aspartase] } &amp;&amp; { R_CYSDS [Cysteine Desulfhydrase] } &amp;&amp; { R_DSERDHr [D-serine dehydrogenase] || R_LSERDHr [L-serine dehydrogenase] || R_SERD_D [D-serine deaminase] } &amp;&amp; { R_FUM [fumarase] } &amp;&amp; { R_HXPRT [hypoxanthine phosphoribosyltransferase (Hypoxanthine)] } &amp;&amp; { R_LDH_D [D-lactate dehydrogenase] } &amp;&amp; { R_NTD7 [5'-nucleotidase (AMP)] } &amp;&amp; { R_NTPP9 [Nucleoside triphosphate pyrophosphorylase (itp)] } &amp;&amp; { R_POR5 [pyruvate synthase] } &amp;&amp; { R_PUNP1 [purine-nucleoside phosphorylase (Adenosine)] } &amp;&amp; { R_PUNP5 [purine-nucleoside phosphorylase (Inosine)] } &amp;&amp; { R_SERD_L [L-serine deaminase] } &amp;&amp; { R_TRPS2 [tryptophan synthase (indole)] }</t>
  </si>
  <si>
    <t>{ R_ACALD [acetaldehyde dehydrogenase (acetylating)] } &amp;&amp; { R_DUTPDP [dUTP diphosphatase] } &amp;&amp; { R_FADRx [FAD reductase] } &amp;&amp; { R_FE3Ri [Fe(III) reduction] } &amp;&amp; { R_FLVRx [flavin reductase (NAD)] } &amp;&amp; { R_FMNRx [FMN reductase] } &amp;&amp; { R_FRD2 [fumarate reductase] } &amp;&amp; { R_FTHFD [formyltetrahydrofolate deformylase]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R_GSNK [guanosine kinase] } &amp;&amp; { R_GUAPRT [guanine phosphoribosyltransferase] } &amp;&amp; { R_HPYRI [hydroxypyruvate isomerase] } &amp;&amp; { R_HXPRT [hypoxanthine phosphoribosyltransferase (Hypoxanthine)] } &amp;&amp; { R_INSK [insosine kinase]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R_NDPK7 [nucleoside-diphosphate kinase (ATP:dCDP)] } &amp;&amp; { R_OBTFL [2-Oxobutanoate formate lyase] } &amp;&amp; { R_POR5 [pyruvate synthase] } &amp;&amp; { R_PUNP2 [purine-nucleoside phosphorylase (Deoxyadenosine)] } &amp;&amp; { R_RNDR3 [ribonucleoside-diphosphate reductase (CDP)] } &amp;&amp; { R_RNDR3b [ribonucleoside-diphosphate reductase (CDP) (glutaredoxin)] } &amp;&amp; { R_TKT1 [transketolase] } &amp;&amp; { R_TRSARr [tartronate semialdehyde reductase] } &amp;&amp; { R_XPPT [xanthine phosphoribosyltransferase] }</t>
  </si>
  <si>
    <t>{ R_2AGPGAT140 [2-acyl-glycerophospho-glycerol acyltransferase (n-C14:0)] } &amp;&amp; { R_2AGPGAT160 [2-acyl-glycerophospho-glycerol acyltransferase (n-C16:0)] } &amp;&amp; { R_4PCP [tetrapeptide L,D-carboxypeptidase] } &amp;&amp; { R_AACPS1 [acyl-[acyl-carrier-protein] synthetase (n-C14:0)] } &amp;&amp; { R_AACPS2 [acyl-[acyl-carrier-protein] synthetase  (n-C14:1)] } &amp;&amp; { R_AACPS4 [acyl-[acyl-carrier-protein] synthetase  (n-C16:1)] } &amp;&amp; { R_ABTA [4-aminobutyrate transaminase] } &amp;&amp; { R_ACKr [acetate kinase] || R_PTAr [phosphotransacetylase] } &amp;&amp; { R_ADD [adenine deaminase] } &amp;&amp; { R_AGM4PCP [N-Acetyl-D-glucosamine(anhydrous)N-Acetylmuramyl-tetrapeptide L,D-carboxypeptidase] } &amp;&amp; { R_ALDD2x [aldehyde dehydrogenase (acetaldehyde, NAD)] } &amp;&amp; { R_AM3PA [anhydrous-N-Acetylmuramyl-tripeptide amidase] } &amp;&amp; { R_APG3PAT120 [acyl-phosphate:glycerol-3-phosphate acyltransferase (C12:0)] } &amp;&amp; { R_APG3PAT180 [acyl-phosphate:glycerol-3-phosphate acyltransferase (C18:0)] } &amp;&amp; { R_APG3PAT181 [acyl-phosphate:glycerol-3-phosphate acyltransferase (C18:1)] } &amp;&amp; { R_APH181 [acylphosphatase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R_ETHAAL [Ethanolamine ammonia-lyase] } &amp;&amp; { R_FACOAE60 [fatty-acid-CoA thioesterase (hexanoate)] } &amp;&amp; { R_FADRx2 [FAD reductase] } &amp;&amp; { R_FTHFD [formyltetrahydrofolate deformylase] } &amp;&amp; { R_G3PAT120 [glycerol-3-phosphate acyltransferase (C12:0)] } &amp;&amp; { R_G3PAT180 [glycerol-3-phosphate acyltransferase (C18:0)] } &amp;&amp; { R_G3PAT181 [glycerol-3-phosphate acyltransferase (C18:1)] } &amp;&amp; { R_GLYCDx [Glycerol dehydrogenase] } &amp;&amp; { R_GLYK [glycerol kinase] } &amp;&amp; { R_GMPR [GMP reductase] } &amp;&amp; { R_GUAD [guanine deaminase] } &amp;&amp; { R_ICL [Isocitrate lyase] } &amp;&amp; { R_IDOND [L-idonate 5-dehydrogenase] || R_IDOND2 [L-indonate 5-dehydrogenase (NADP)] } &amp;&amp; { R_INSK [insosine kinase] } &amp;&amp; { R_LDH_D [D-lactate dehydrogenase]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R_LPLIPAL2A160 [Lysophospholipase L2 (2-acylglycerophosphotidate, n-C16:0)] || R_PLIPA1A160pp [Phospholipase A1 (phosphatidate, n-C16:0)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R_NTD10 [5'-nucleotidase (XMP)] } &amp;&amp; { R_NTPP9 [Nucleoside triphosphate pyrophosphorylase (itp)] } &amp;&amp; { R_OBTFL [2-Oxobutanoate formate lyase] } &amp;&amp; { R_P5CD [1-pyrroline-5-carboxylate dehydrogenase] } &amp;&amp; { R_PDH [pyruvate dehydrogenase] } &amp;&amp; { R_PLIPA1E120pp [Phospholipase A1 (phosphatidylethanolamine, n-C12:0) (periplasm)] } &amp;&amp; { R_PLIPA1E140pp [Phospholipase A1 (phosphatidylethanolamine, n-C14:0) (periplasm)] } &amp;&amp; { R_PLIPA1E141pp [Phospholipase A1 (phosphatidylethanolamine, n-C14:1) (periplasm)] } &amp;&amp; { R_PLIPA1E160pp [Phospholipase A1 (phosphatidylethanolamine, n-C16:0) (periplasm)] } &amp;&amp; { R_PLIPA1E161pp [Phospholipase A1 (phosphatidylethanolamine, n-C16:1) (periplasm)] } &amp;&amp; { R_PLIPA1E180pp [Phospholipase A1 (phosphatidylethanolamine, n-C18:0) (periplasm)] } &amp;&amp; { R_PLIPA1G120pp [Phospholipase A1 (phosphatidylglycerol, n-C12:0) (periplasm)] } &amp;&amp; { R_PLIPA1G141pp [Phospholipase A1 (phosphatidylglycerol, n-C14:1) (periplasm)] } &amp;&amp; { R_PLIPA1G161pp [Phospholipase A1 (phosphatidylglycerol, n-C16:1) (periplasm)] } &amp;&amp; { R_PLIPA1G180pp [Phospholipase A1 (phosphatidylglycerol, n-C18:0) (periplasm)] } &amp;&amp; { R_POR5 [pyruvate synthase] } &amp;&amp; { R_PROD2 [Proline dehydrogenase] } &amp;&amp; { R_PUNP5 [purine-nucleoside phosphorylase (Inosine)] } &amp;&amp; { R_PUNP6 [purine-nucleoside phosphorylase (Deoxyinosine)] } &amp;&amp; { R_PYAM5PO [pyridoxamine 5'-phosphate oxidase] } &amp;&amp; { R_RBK [ribokinase]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 &amp;&amp; { R_UM4PCP [UDP-N-acetylmuramoyl-L-alanyl-D-gamma-glutamyl-meso-2,6-diaminopimelate-D-alanine L,D-carboxypeptidase] || R_UM4PL [UDP-N-acetylmuramate:L-alanyl-gamma-D-glutamyl-meso-diaminopimelate-D-alanine ligase] }</t>
  </si>
  <si>
    <t>{ R_AMPN [AMP nucleosidase] } &amp;&amp; { R_ASPT [L-aspartase] } &amp;&amp; { R_ATHRDHr [L-allo-threonine dehydrogenase] || R_THRA2i [L-allo-Threonine Aldolase]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R_GND [phosphogluconate dehydrogenase]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</si>
  <si>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R_FLDR2 [flavodoxin reductase (NADPH)] } &amp;&amp; { R_FUM [fumarase] } &amp;&amp; { R_G5SD [glutamate-5-semialdehyde dehydrogenase] || R_GLU5K [glutamate 5-kinase] } &amp;&amp; { R_GLYAT [glycine C-acetyltransferase]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R_NTD12 [5'-nucleotidase (dIMP)] || R_NTPP10 [Nucleoside triphosphate pyrophosphorylase (ditp)] } &amp;&amp; { R_NTPP9 [Nucleoside triphosphate pyrophosphorylase (itp)] } &amp;&amp; { R_OAADC [oxaloacetate decarboxylase] } &amp;&amp; { R_PYK [pyruvate kinase] } &amp;&amp; { R_SERD_L [L-serine deaminase] } &amp;&amp; { R_TKT1 [transketolase] } &amp;&amp; { R_TRPS2 [tryptophan synthase (indole)] } &amp;&amp; { R_TRSARr [tartronate semialdehyde reductase]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</si>
  <si>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R_CITL [Citrate lyase] } &amp;&amp; { R_DRPA [deoxyribose-phosphate aldolase] || R_PPM2 [phosphopentomutase 2 (deoxyribose)]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R_NACODA [N-acetylornithine deacetylase] } &amp;&amp; { R_PDH [pyruvate dehydrogenase] } &amp;&amp; { R_PFK [phosphofructokinase] } &amp;&amp; { R_PPKr [polyphosphate kinase] } &amp;&amp; { R_RPE [ribulose 5-phosphate 3-epimerase] } &amp;&amp; { R_SUCOAS [succinyl-CoA synthetase (ADP-forming)] } &amp;&amp; { R_TALA [transaldolase]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</si>
  <si>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R_DRPA [deoxyribose-phosphate aldolase] || R_PPM2 [phosphopentomutase 2 (deoxyribose)] } &amp;&amp; { R_FDH5pp [Formate Dehydrogenase (menaquinone-8) (periplasm)] } &amp;&amp; { R_GHMT2r [glycine hydroxymethyltransferase, reversible] } &amp;&amp; { R_GLUDy [glutamate dehydrogenase (NADP)] } &amp;&amp; { R_HCYSMT [homocysteine S-methyltransferase]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R_PDH [pyruvate dehydrogenase] } &amp;&amp; { R_SUCOAS [succinyl-CoA synthetase (ADP-forming)] } &amp;&amp; { R_TKT2 [transketolase] }</t>
  </si>
  <si>
    <t>{ R_ACKr [acetate kinase] || R_PTAr [phosphotransacetylase] } &amp;&amp; { R_ADPT [adenine phosphoribosyltransferase]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R_CYTK2 [cytidylate kinase (dCMP)] } &amp;&amp; { R_FDH5pp [Formate Dehydrogenase (menaquinone-8) (periplasm)] } &amp;&amp; { R_HXCT [Acetyl-CoA:hexanoate-CoA transferase] } &amp;&amp; { R_HXPRT [hypoxanthine phosphoribosyltransferase (Hypoxanthine)] } &amp;&amp; { R_ICL [Isocitrate lyase] } &amp;&amp; { R_INSK [insosine kinase]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R_MGSA [methylglyoxal synthase] } &amp;&amp; { R_MLTGY2pp [murein lytic transglycosylase (murein4p3p) (periplasm)] } &amp;&amp; { R_MLTGY3pp [murein lytic transglycosylase (murein3p3p) (periplasm)] } &amp;&amp; { R_MMCD [Methylmalonyl-CoA decarboxylase] || R_MMM [Methylmalonyl-CoA mutase] } &amp;&amp; { R_NTD1 [5'-nucleotidase (dUMP)] } &amp;&amp; { R_NTPP3 [Nucleoside triphosphate pyrophosphorylase (dctp)] } &amp;&amp; { R_P5CD [1-pyrroline-5-carboxylate dehydrogenase] } &amp;&amp; { R_PDH [pyruvate dehydrogenase] } &amp;&amp; { R_PGCD [phosphoglycerate dehydrogenase] || R_PSERT [phosphoserine transaminase] || R_PSP_L [phosphoserine phosphatase (L-serine)] } &amp;&amp; { R_PUNP1 [purine-nucleoside phosphorylase (Adenosine)] } &amp;&amp; { R_PUNP4 [purine-nucleoside phosphorylase (Deoxyguanosine)] } &amp;&amp; { R_SSALx [succinate-semialdehyde dehydrogenase (NAD)] } &amp;&amp; { R_SSALy [succinate-semialdehyde dehydrogenase (NADP)] } &amp;&amp; { R_SUCOAS [succinyl-CoA synthetase (ADP-forming)] } &amp;&amp; { R_TKT1 [transketolase] } &amp;&amp; { R_XPPT [xanthine phosphoribosyltransferase] }</t>
  </si>
  <si>
    <t>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R_FDH5pp [Formate Dehydrogenase (menaquinone-8) (periplasm)] } &amp;&amp; { R_FTHFD [formyltetrahydrofolate deformylase] } &amp;&amp; { R_GLUDC [Glutamate Decarboxylase] } &amp;&amp; { R_GSNK [guanosine kinase] } &amp;&amp; { R_GUAPRT [guanine phosphoribosyltransferase] } &amp;&amp; { R_HXCT [Acetyl-CoA:hexanoate-CoA transferase] } &amp;&amp; { R_ICL [Isocitrate lyase] } &amp;&amp; { R_LDH_D [D-lactate dehydrogenase] } &amp;&amp; { R_MMCD [Methylmalonyl-CoA decarboxylase] || R_MMM [Methylmalonyl-CoA mutase] } &amp;&amp; { R_NTD11 [5'-nucleotidase (IMP)] } &amp;&amp; { R_ORNDC [Ornithine Decarboxylase] } &amp;&amp; { R_P5CD [1-pyrroline-5-carboxylate dehydrogenase] } &amp;&amp; { R_PDH [pyruvate dehydrogenase] } &amp;&amp; { R_PUNP7 [purine-nucleoside phosphorylase (Xanthosine)] } &amp;&amp; { R_RNTR1c2 [ribonucleoside-triphosphate reductase (ATP) (flavodoxin)] } &amp;&amp; { R_SUCOAS [succinyl-CoA synthetase (ADP-forming)] } &amp;&amp; { R_TKT2 [transketolase] }</t>
  </si>
  <si>
    <t>{ R_ABUTD [Aminobutyraldehyde dehydrogenase] || R_PTRCTA [Putrescine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R_HXCT [Acetyl-CoA:hexanoate-CoA transferase] } &amp;&amp; { R_ICL [Isocitrate lyase] } &amp;&amp; { R_LDH_D [D-lactate dehydrogenase]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R_MMCD [Methylmalonyl-CoA decarboxylase] || R_MMM [Methylmalonyl-CoA mutase] } &amp;&amp; { R_P5CD [1-pyrroline-5-carboxylate dehydrogenase] } &amp;&amp; { R_PDH [pyruvate dehydrogenase] } &amp;&amp; { R_SUCOAS [succinyl-CoA synthetase (ADP-forming)]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</si>
  <si>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R_CBMKr [Carbamate kinase] } &amp;&amp; { R_CITL [Citrate lyase] } &amp;&amp; { R_CYSDS [Cysteine Desulfhydrase] } &amp;&amp; { R_DADK [deoxyadenylate kinase] } &amp;&amp; { R_DURIPP [deoxyuridine phosphorylase] } &amp;&amp; { R_FBA3 [Sedoheptulose 1,7-bisphosphate D-glyceraldehyde-3-phosphate-lyase] || R_PFK_3 [phosphofructokinase (s7p)] } &amp;&amp; { R_FRD2 [fumarate reductase] } &amp;&amp; { R_GSNK [guanosine kinase] } &amp;&amp; { R_GUAD [guanine deaminase] } &amp;&amp; { R_GUAPRT [guanine phosphoribosyltransferase] } &amp;&amp; { R_HCYSMT [homocysteine S-methyltransferase]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R_MGSA [methylglyoxal synthase]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R_NTD12 [5'-nucleotidase (dIMP)] || R_NTPP10 [Nucleoside triphosphate pyrophosphorylase (ditp)] } &amp;&amp; { R_NTPP5 [Nucleoside triphosphate pyrophosphorylase (datp)] } &amp;&amp; { R_P5CD [1-pyrroline-5-carboxylate dehydrogenase] } &amp;&amp; { R_PDH [pyruvate dehydrogenase] } &amp;&amp; { R_TALA [transaldolase]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</si>
  <si>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R_FACOAE60 [fatty-acid-CoA thioesterase (hexanoate)] } &amp;&amp; { R_ICL [Isocitrate lyase] } &amp;&amp; { R_LDH_D [D-lactate dehydrogenase] } &amp;&amp; { R_P5CD [1-pyrroline-5-carboxylate dehydrogenase] } &amp;&amp; { R_PDH [pyruvate dehydrogenase] } &amp;&amp; { R_PGCD [phosphoglycerate dehydrogenase] || R_PSERT [phosphoserine transaminase] || R_PSP_L [phosphoserine phosphatase (L-serine)] } &amp;&amp; { R_PUNP4 [purine-nucleoside phosphorylase (Deoxyguanosine)] } &amp;&amp; { R_RNTR1c2 [ribonucleoside-triphosphate reductase (ATP) (flavodoxin)] } &amp;&amp; { R_TKT2 [transketolase] }</t>
  </si>
  <si>
    <t>{ R_ABTA [4-aminobutyrate transaminase] } &amp;&amp; { R_ACKr [acetate kinase] || R_PTAr [phosphotransacetylase] } &amp;&amp; { R_ADPT [adenine phosphoribosyltransferase]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R_DGK1 [deoxyguanylate kinase (dGMP:ATP)] } &amp;&amp; { R_DUTPDP [dUTP diphosphatase] } &amp;&amp; { R_FACOAE60 [fatty-acid-CoA thioesterase (hexanoate)] } &amp;&amp; { R_FDH5pp [Formate Dehydrogenase (menaquinone-8) (periplasm)] } &amp;&amp; { R_GLYAT [glycine C-acetyltransferase] } &amp;&amp; { R_GLYCL [Glycine Cleavage System] } &amp;&amp; { R_ICL [Isocitrate lyase] } &amp;&amp; { R_LDH_D [D-lactate dehydrogenase] } &amp;&amp; { R_NTPP1 [Nucleoside triphosphate pyrophosphorylase (dgtp)] } &amp;&amp; { R_P5CD [1-pyrroline-5-carboxylate dehydrogenase] } &amp;&amp; { R_PDH [pyruvate dehydrogenase] } &amp;&amp; { R_PPA2 [inorganic triphosphatase] } &amp;&amp; { R_PPK2r [polyphosphate kinase] } &amp;&amp; { R_PUNP1 [purine-nucleoside phosphorylase (Adenosine)] } &amp;&amp; { R_PUNP2 [purine-nucleoside phosphorylase (Deoxyadenosine)] } &amp;&amp; { R_PUNP6 [purine-nucleoside phosphorylase (Deoxyinosine)] } &amp;&amp; { R_TKT2 [transketolase] }</t>
  </si>
  <si>
    <t>{ R_ACKr [acetate kinase] || R_PTAr [phosphotransacetylase]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R_FUM [fumarase] } &amp;&amp; { R_G6PDH2r [glucose 6-phosphate dehydrogenase] || R_PGL [6-phosphogluconolactonase]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R_MGSA [methylglyoxal synthase] } &amp;&amp; { R_MLTGY2pp [murein lytic transglycosylase (murein4p3p) (periplasm)] } &amp;&amp; { R_MLTGY3pp [murein lytic transglycosylase (murein3p3p) (periplasm)] } &amp;&amp; { R_MTHFC [methenyltetrahydrofolate cyclohydrolase] || R_MTHFD [methylenetetrahydrofolate dehydrogenase (NADP)] } &amp;&amp; { R_P5CD [1-pyrroline-5-carboxylate dehydrogenase] } &amp;&amp; { R_PDH [pyruvate dehydrogenase] } &amp;&amp; { R_PGI [glucose-6-phosphate isomerase] } &amp;&amp; { R_SSALx [succinate-semialdehyde dehydrogenase (NAD)] } &amp;&amp; { R_SSALy [succinate-semialdehyde dehydrogenase (NADP)] } &amp;&amp; { R_SUCOAS [succinyl-CoA synthetase (ADP-forming)] }</t>
  </si>
  <si>
    <t>{ R_ADA [Adenosine deaminase]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R_FUM [fumarase] } &amp;&amp; { R_G3PT [glycerol-3-phosphatase] } &amp;&amp; { R_G5SD [glutamate-5-semialdehyde dehydrogenase] || R_GLU5K [glutamate 5-kinase] } &amp;&amp; { R_HPYRI [hydroxypyruvate isomerase]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R_PPCSCT [Propanoyl-CoA: succinate CoA-transferase]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 &amp;&amp; { R_XPPT [xanthine phosphoribosyltransferase] }</t>
  </si>
  <si>
    <t>{ R_3HAD100 [3-hydroxyacyl-[acyl-carrier-protein] dehydratase (n-C10:0)] || R_3OAR100 [3-oxoacyl-[acyl-carrier-protein] reductase (n-C10:0)] || R_3OAS100 [3-oxoacyl-[acyl-carrier-protein] synthase (n-C10:0)] } &amp;&amp; { R_3HAD160 [3-hydroxyacyl-[acyl-carrier-protein] dehydratase (n-C16:0)] || R_3OAR160 [3-oxoacyl-[acyl-carrier-protein] reductase (n-C16:0)] || R_3OAS160 [3-oxoacyl-[acyl-carrier-protein] synthase (n-C16:0)] } &amp;&amp; { R_ALLTAMH [allantoate amidohydrolase] || R_ALLTN [allantoinase] || R_XAND [xanthine dehydrogenase] } &amp;&amp; { R_ATHRDHr [L-allo-threonine dehydrogenase] || R_THRA2i [L-allo-Threonine Aldolase] } &amp;&amp; { R_CYSDS [Cysteine Desulfhydrase] } &amp;&amp; { R_CYTK1 [cytidylate kinase (CMP)] } &amp;&amp; { R_DHAPT [Dihydroxyacetone phosphotransferase] } &amp;&amp; { R_DSERDHr [D-serine dehydrogenase] || R_LSERDHr [L-serine dehydrogenase] || R_SERD_D [D-serine deaminase] } &amp;&amp; { R_FDH5pp [Formate Dehydrogenase (menaquinone-8) (periplasm)] } &amp;&amp; { R_FLDR2 [flavodoxin reductase (NADPH)] } &amp;&amp; { R_FRD3 [fumarate reductase] } &amp;&amp; { R_FTHFD [formyltetrahydrofolate deformylase] } &amp;&amp; { R_FUM [fumarase] } &amp;&amp; { R_G3PD6 [glycerol-3-phosphate dehydrogenase (menaquinone-8)] } &amp;&amp; { R_G3PT [glycerol-3-phosphatase] } &amp;&amp; { R_GLYCLTDx [Glycolate dehydrogenase (NAD)] } &amp;&amp; { R_GLYCLTDy [Glycolate dehydrogenase (NADP)] } &amp;&amp; { R_GMPR [GMP reductase]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R_P5CD [1-pyrroline-5-carboxylate dehydrogenase]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</si>
  <si>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R_FUM [fumarase] } &amp;&amp; { R_GLYCDx [Glycerol dehydrogenase]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</si>
  <si>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R_FE3Ri [Fe(III) reduction] } &amp;&amp; { R_FUM [fumarase] } &amp;&amp; { R_GLYCDx [Glycerol dehydrogenase] } &amp;&amp; { R_HPYRRy [Hydroxypyruvate reductase (NADPH)]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</si>
  <si>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R_CSND [Cytosine deaminase] } &amp;&amp; { R_CTECOAI7 [3-cis-2-trans-enoyl-CoA isomerase] } &amp;&amp; { R_CYSDS [Cysteine Desulfhydrase]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R_EAR140y [enoyl-[acyl-carrier-protein] reductase (NADPH) (n-C14:0)] } &amp;&amp; { R_EAR141y [enoyl-[acyl-carrier-protein] reductase (NADPH) (n-C14:1)] } &amp;&amp; { R_EAR80y [enoyl-[acyl-carrier-protein] reductase (NADPH) (n-C8:0)] } &amp;&amp; { R_FE3Ri [Fe(III) reduction] } &amp;&amp; { R_FLDR2 [flavodoxin reductase (NADPH)] } &amp;&amp; { R_FTHFD [formyltetrahydrofolate deformylase] } &amp;&amp; { R_G3PT [glycerol-3-phosphatase]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R_PYAM5PO [pyridoxamine 5'-phosphate oxidase] } &amp;&amp; { R_PYNP2r [pyrimidine-nucleoside phosphorylase (uracil)] } &amp;&amp; { R_RNDR1b [ribonucleoside-diphosphate reductase (ADP) (glutaredoxin)] } &amp;&amp; { R_SERD_L [L-serine deaminase] } &amp;&amp; { R_THRAi [Threonine aldolase] } &amp;&amp; { R_THRD [L-threonine dehydrogenase] } &amp;&amp; { R_TKT2 [transketolase] } &amp;&amp; { R_TRDR [thioredoxin reductase (NADPH)] } &amp;&amp; { R_TRPS2 [tryptophan synthase (indole)] } &amp;&amp; { R_TRSARr [tartronate semialdehyde reductase] } &amp;&amp; { R_URIK2 [uridine kinase (GTP:Uridine)] }</t>
  </si>
  <si>
    <t>{ R_3HAD100 [3-hydroxyacyl-[acyl-carrier-protein] dehydratase (n-C10:0)] || R_3OAR100 [3-oxoacyl-[acyl-carrier-protein] reductase (n-C10:0)] || R_3OAS100 [3-oxoacyl-[acyl-carrier-protein] synthase (n-C10:0)] } &amp;&amp; 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R_ACKr [acetate kinase] || R_PTAr [phosphotransacetylase] } &amp;&amp; { R_AGPAT140 [1-tetradecanoyl-sn-glycerol 3-phosphate O-acyltransferase (n-C14:0)]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R_CYTD [cytidine deaminase]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R_FTHFD [formyltetrahydrofolate deformylase] } &amp;&amp; { R_FUM [fumarase] } &amp;&amp; { R_GLYCDx [Glycerol dehydrogenase]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R_NADTRHD [NAD transhydrogenase] } &amp;&amp; { R_NDPK3 [nucleoside-diphosphate kinase (ATP:CDP)]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R_PPM [phosphopentomutase]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R_XPPT [xanthine phosphoribosyltransferase] }</t>
  </si>
  <si>
    <t>{ R_2AGPEAT120 [2-acyl-glycerophospho-ethanolamine acyltransferase (n-C12:0)] } &amp;&amp; { R_2AGPEAT141 [2-acyl-glycerophospho-ethanolamine acyltransferase (n-C14:1)] } &amp;&amp; { R_2AGPGAT141 [2-acyl-glycerophospho-glycerol acyltransferase (n-C14:1)] } &amp;&amp; { R_AACPS2 [acyl-[acyl-carrier-protein] synthetase  (n-C14:1)] } &amp;&amp; { R_AACPS5 [acyl-[acyl-carrier-protein] synthetase  (n-C18:1)] } &amp;&amp; { R_AACPS6 [acyl-[acyl-carrier-protein] synthetase  (n-C18:0)] } &amp;&amp; { R_AACPS7 [acyl-[acyl-carrier-protein] synthetase  (n-C12:0)] } &amp;&amp; { R_ACKr [acetate kinase] || R_PTAr [phosphotransacetylase] } &amp;&amp; { R_ADA [Adenosine deaminase] } &amp;&amp; { R_ADD [adenine deaminase] } &amp;&amp; { R_ALDD2x [aldehyde dehydrogenase (acetaldehyde, NAD)] } &amp;&amp; { R_APG3PAT140 [acyl-phosphate:glycerol-3-phosphate acyltransferase (C14:0)] } &amp;&amp; { R_APH160 [acylphosphatase (C16:0)]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R_FA160ACPHi [fatty-acyl-ACP hydrolase] } &amp;&amp; { R_FE3Ri [Fe(III) reduction] } &amp;&amp; { R_FTHFD [formyltetrahydrofolate deformylase] } &amp;&amp; { R_G3PAT140 [glycerol-3-phosphate acyltransferase (C14:0)] } &amp;&amp; { R_GMPR [GMP reductase] } &amp;&amp; { R_GPDDA2 [Glycerophosphodiester phosphodiesterase (Glycerophosphoethanolamine)] } &amp;&amp; { R_GPDDA2pp [Glycerophosphodiester phosphodiesterase (Glycerophosphoethanolamine)] } &amp;&amp; { R_GUAD [guanine deaminase]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R_LPLIPAL1A120pp [Lysophospholipase L1 (2-acylglycerophosphotidate, n-C12:0) (periplasm)] || R_PLIPA2A120pp [Phospholipase A2 (phosphatidate, n-C12:0)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R_LPLIPAL1A181pp [Lysophospholipase L1 (2-acylglycerophosphotidate, n-C18:1) (periplasm)] || R_PLIPA2A181pp [Phospholipase A2 (phosphatidate, n-C18:1) (periplasm)] } &amp;&amp; { R_LPLIPAL1G180pp [Lysophospholipase L1 (2-acylglycerophosphoglycerol, n-C18:0) (periplasm)] || R_PLIPA2G180pp [Phospholipase A2 (phosphatidylglycerol, n-C18:0) (periplasm)] } &amp;&amp; { R_LPLIPAL1G181pp [Lysophospholipase L1 (2-acylglycerophosphoglycerol, n-C18:1) (periplasm)] || R_PLIPA2G181pp [Phospholipase A2 (phosphatidylglycerol, n-C18:1)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R_NADTRHD [NAD transhydrogenase] } &amp;&amp; { R_NTD11 [5'-nucleotidase (IMP)]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R_PGSA120 [Phosphatidylglycerol synthase (n-C12:0)] } &amp;&amp; { R_PGSA141 [Phosphatidylglycerol synthase (n-C14:1)] } &amp;&amp; { R_PGSA160 [Phosphatidylglycerol synthase (n-C16:0)] } &amp;&amp; { R_PGSA161 [Phosphatidylglycerol synthase (n-C16:1)] } &amp;&amp; { R_PLIPA1E140pp [Phospholipase A1 (phosphatidylethanolamine, n-C14:0) (periplasm)] } &amp;&amp; { R_PLIPA1E161pp [Phospholipase A1 (phosphatidylethanolamine, n-C16:1) (periplasm)] } &amp;&amp; { R_PLIPA1E180pp [Phospholipase A1 (phosphatidylethanolamine, n-C18:0) (periplasm)] } &amp;&amp; { R_PLIPA1E181pp [Phospholipase A1 (phosphatidylethanolamine, n-C18:1) (periplasm)] } &amp;&amp; { R_PLIPA1G120pp [Phospholipase A1 (phosphatidylglycerol, n-C12:0) (periplasm)] } &amp;&amp; { R_PLIPA1G140pp [Phospholipase A1 (phosphatidylglycerol, n-C14:0) (periplasm)] } &amp;&amp; { R_PLIPA1G161pp [Phospholipase A1 (phosphatidylglycerol, n-C16:1) (periplasm)] } &amp;&amp; { R_PLIPA1G180pp [Phospholipase A1 (phosphatidylglycerol, n-C18:0) (periplasm)] } &amp;&amp; { R_PLIPA1G181pp [Phospholipase A1 (phosphatidylglycerol, n-C18:1) (periplasm)] } &amp;&amp; { R_POR5 [pyruvate synthase] } &amp;&amp; { R_PUNP6 [purine-nucleoside phosphorylase (Deoxyinosine)] } &amp;&amp; { R_PUNP7 [purine-nucleoside phosphorylase (Xanthosine)] } &amp;&amp; { R_PYAM5PO [pyridoxamine 5'-phosphate oxidase] } &amp;&amp; { R_RBK [ribokinase] } &amp;&amp; { R_SERD_L [L-serine deaminase] } &amp;&amp; { R_THRAi [Threonine aldolase] } &amp;&amp; { R_THRD [L-threonine dehydrogenase] } &amp;&amp; { R_TKT2 [transketolase] } &amp;&amp; { R_TRPS2 [tryptophan synthase (indole)] }</t>
  </si>
  <si>
    <t>{ R_2AGPEAT140 [2-acyl-glycerophospho-ethanolamine acyltransferase (n-C14:0)] } &amp;&amp; { R_2AGPEAT181 [2-acyl-glycerophospho-ethanolamine acyltransferase (n-C18:1)] } &amp;&amp; { R_2AGPGAT140 [2-acyl-glycerophospho-glycerol acyltransferase (n-C14:0)] } &amp;&amp; { R_AACPS1 [acyl-[acyl-carrier-protein] synthetase (n-C14:0)] } &amp;&amp; { R_AACPS3 [acyl-[acyl-carrier-protein] synthetase  (n-C16:0)] } &amp;&amp; { R_AACPS5 [acyl-[acyl-carrier-protein] synthetase  (n-C18:1)] } &amp;&amp; { R_AACPS6 [acyl-[acyl-carrier-protein] synthetase  (n-C18:0)] } &amp;&amp; { R_ACKr [acetate kinase] || R_PTAr [phosphotransacetylase] } &amp;&amp; { R_ACPPAT141 [acyl-(acyl carrier protein):phosphate acyltransferase (C14:1)] } &amp;&amp; { R_ADA [Adenosine deaminase] } &amp;&amp; { R_ALDD2x [aldehyde dehydrogenase (acetaldehyde, NAD)] } &amp;&amp; { R_APH120 [acylphosphatase (C12:0)] } &amp;&amp; { R_APH161 [acylphosphatase (C16:1)]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R_DASYN180 [CDP-diacylglycerol synthetase (n-C18:0)] } &amp;&amp; { R_DSERDHr [D-serine dehydrogenase] || R_LSERDHr [L-serine dehydrogenase] || R_SERD_D [D-serine deaminase] } &amp;&amp; { R_FA120ACPHi [fatty-acyl-ACP hydrolase] } &amp;&amp; { R_FA161ACPHi [fatty-acyl-ACP hydrolase] } &amp;&amp; { R_FADRx2 [FAD reductase] } &amp;&amp; { R_FLDR2 [flavodoxin reductase (NADPH)] } &amp;&amp; { R_FTHFD [formyltetrahydrofolate deformylase] } &amp;&amp; { R_G3PAT141 [glycerol-3-phosphate acyltransferase (C14:1)] } &amp;&amp; { R_GLYCDx [Glycerol dehydrogenase] } &amp;&amp; { R_GMPR [GMP reductase] } &amp;&amp; { R_GPDDA4 [Glycerophosphodiester phosphodiesterase (Glycerophosphoglycerol)] } &amp;&amp; { R_GPDDA4pp [Glycerophosphodiester phosphodiesterase (Glycerophosphoglycerol)]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R_LPLIPAL1A181pp [Lysophospholipase L1 (2-acylglycerophosphotidate, n-C18:1) (periplasm)] || R_PLIPA2A181pp [Phospholipase A2 (phosphatidate, n-C18:1) (periplasm)]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R_LPLIPAL1E181pp [Lysophospholipase L1 (2-acylglycerophosphoethanolamine, n-C18:1) (periplasm)] || R_PLIPA2E181pp [Phospholipase A2 (phosphatidylethanolamine, n-C18:1) (periplasm)] } &amp;&amp; { R_LPLIPAL2A120 [Lysophospholipase L2 (2-acylglycerophosphotidate, n-C12:0)] || R_PLIPA1A120pp [Phospholipase A1 (phosphatidate, n-C12:0) (periplasm)] } &amp;&amp; { R_LPLIPAL2A161 [Lysophospholipase L2 (2-acylglycerophosphotidate, n-C16:1)] || R_PLIPA1A161pp [Phospholipase A1 (phosphatidate, n-C16:1) (periplasm)] } &amp;&amp; { R_LPLIPAL2E161 [Lysophospholipase L2 (2-acylglycerophosphoethanolamine, n-C16:1)]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R_MLTGY3pp [murein lytic transglycosylase (murein3p3p) (periplasm)]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R_PLIPA1E141pp [Phospholipase A1 (phosphatidylethanolamine, n-C14:1) (periplasm)] } &amp;&amp; { R_PLIPA1E160pp [Phospholipase A1 (phosphatidylethanolamine, n-C16:0) (periplasm)] } &amp;&amp; { R_PLIPA1E180pp [Phospholipase A1 (phosphatidylethanolamine, n-C18:0) (periplasm)] } &amp;&amp; { R_PLIPA1G141pp [Phospholipase A1 (phosphatidylglycerol, n-C14:1) (periplasm)] } &amp;&amp; { R_PLIPA1G160pp [Phospholipase A1 (phosphatidylglycerol, n-C16:0) (periplasm)] } &amp;&amp; { R_PLIPA1G180pp [Phospholipase A1 (phosphatidylglycerol, n-C18:0) (periplasm)] } &amp;&amp; { R_PLIPA1G181pp [Phospholipase A1 (phosphatidylglycerol, n-C18:1) (periplasm)] } &amp;&amp; { R_PROD2 [Proline dehydrogenase] } &amp;&amp; { R_PSD120 [Phosphatidylserine decarboxylase (n-C12:0)] || R_PSSA120 [Phosphatidylserine syntase (n-C12:0)] } &amp;&amp; { R_PUNP5 [purine-nucleoside phosphorylase (Inosine)] } &amp;&amp; { R_PYAM5PO [pyridoxamine 5'-phosphate oxidase]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R_TKT2 [transketolase] } &amp;&amp; { R_TRPS2 [tryptophan synthase (indole)] } &amp;&amp; { R_TRSARr [tartronate semialdehyde reductase] } &amp;&amp; { R_UGLYCH [Ureidoglycolate hydrolase] } &amp;&amp; { R_URDGLYCD [ureidoglycolate dehydrogenase]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</si>
  <si>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R_G5SD [glutamate-5-semialdehyde dehydrogenase] || R_GLU5K [glutamate 5-kinase] } &amp;&amp; { R_GLYAT [glycine C-acetyltransferase] } &amp;&amp; { R_HPYRRy [Hydroxypyruvate reductase (NADPH)]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R_PPM [phosphopentomutase] } &amp;&amp; { R_PUNP3 [purine-nucleoside phosphorylase (Guanosine)] } &amp;&amp; { R_PYK [pyruvate kinase] } &amp;&amp; { R_PYNP2r [pyrimidine-nucleoside phosphorylase (uracil)] } &amp;&amp; { R_SERD_L [L-serine deaminase] } &amp;&amp; { R_TKT2 [transketolase] } &amp;&amp; { R_TRPS2 [tryptophan synthase (indole)] } &amp;&amp; { R_UGLYCH [Ureidoglycolate hydrolase] } &amp;&amp; { R_XPPT [xanthine phosphoribosyltransferase] }</t>
  </si>
  <si>
    <t>{ R_AACPS3 [acyl-[acyl-carrier-protein] synthetase  (n-C16:0)] } &amp;&amp; { R_AACPS5 [acyl-[acyl-carrier-protein] synthetase  (n-C18:1)] } &amp;&amp; { R_ACOAD6f [acyl-CoA dehydrogenase (tetradecanoyl-CoA)] } &amp;&amp; { R_ACPPAT180 [acyl-(acyl carrier protein):phosphate acyltransferase (C18:0)] } &amp;&amp; { R_ALATA_D2 [D-alanine transaminase] } &amp;&amp; { R_ALATA_L2 [alanine transaminase] } &amp;&amp; { R_ALLTAMH [allantoate amidohydrolase] || R_ALLTN [allantoinase] || R_XAND [xanthine dehydrogenase] } &amp;&amp; { R_AMPN [AMP nucleosidase] } &amp;&amp; { R_APG3PAT120 [acyl-phosphate:glycerol-3-phosphate acyltransferase (C12:0)] } &amp;&amp; { R_ASPT [L-aspartase] } &amp;&amp; { R_CBMKr [Carbamate kinase] } &amp;&amp; { R_CTECOAI7 [3-cis-2-trans-enoyl-CoA isomerase] } &amp;&amp; { R_CYSDS [Cysteine Desulfhydrase] } &amp;&amp; { R_DASYN141 [CDP-diacylglycerol synthetase (n-C14:1)]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R_FACOAE140 [fatty-acid-CoA thioesterase (tetradecanoate)] } &amp;&amp; { R_FTHFD [formyltetrahydrofolate deformylase] } &amp;&amp; { R_FUM [fumarase] } &amp;&amp; { R_G3PAT120 [glycerol-3-phosphate acyltransferase (C12:0)] } &amp;&amp; { R_G3PAT180 [glycerol-3-phosphate acyltransferase (C18:0)] } &amp;&amp; { R_GLYAT [glycine C-acetyltransferase] } &amp;&amp; { R_GLYCDx [Glycerol dehydrogenase] } &amp;&amp; { R_HCYSMT [homocysteine S-methyltransferase] } &amp;&amp; { R_IDOND [L-idonate 5-dehydrogenase] || R_IDOND2 [L-indonate 5-dehydrogenase (NADP)]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R_PLIPA1E161pp [Phospholipase A1 (phosphatidylethanolamine, n-C16:1) (periplasm)] } &amp;&amp; { R_POR5 [pyruvate synthase]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</si>
  <si>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R_ALCD2x [alcohol dehydrogenase (ethanol)] } &amp;&amp; { R_HEX1 [hexokinase (D-glucose:ATP)] } &amp;&amp; { R_LDH_D [D-lactate dehydrogenase] } &amp;&amp; { R_PFL [pyruvate formate lyase] } &amp;&amp; { R_PPS [phosphoenolpyruvate synthase] } &amp;&amp; { R_XYLI2 [xylose isomerase]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</si>
  <si>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R_G6PDH2r [glucose 6-phosphate dehydrogenase] || R_PGL [6-phosphogluconolactonase] } &amp;&amp; { R_GHMT2r [glycine hydroxymethyltransferase, reversible]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R_PDH [pyruvate dehydrogenase] } &amp;&amp; { R_SUCOAS [succinyl-CoA synthetase (ADP-forming)] }</t>
  </si>
  <si>
    <t>{ R_ABUTD [Aminobutyraldehyde dehydrogenase] || R_PTRCTA [Putrescine Transaminase] } &amp;&amp; { R_ACKr [acetate kinase] || R_PTAr [phosphotransacetylase] } &amp;&amp; { R_ADNK1 [adenosine kinase] } &amp;&amp; { R_ADPT [adenine phosphoribosyltransferase] } &amp;&amp; { R_AKGDH [2-Oxogluterate dehydrogenase] } &amp;&amp; { R_ALDD2x [aldehyde dehydrogenase (acetaldehyde, NAD)] } &amp;&amp; { R_ALDD2y [aldehyde dehydrogenase (acetaldehyde, NADP)] } &amp;&amp; { R_CBMKr [Carbamate kinase] } &amp;&amp; { R_CITL [Citrate lyase] } &amp;&amp; { R_CYSDS [Cysteine Desulfhydrase] } &amp;&amp; { R_FRD2 [fumarate reductase] } &amp;&amp; { R_FTHFD [formyltetrahydrofolate deformylase] } &amp;&amp; { R_G6PDH2r [glucose 6-phosphate dehydrogenase] || R_PGL [6-phosphogluconolactonase]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R_HXCT [Acetyl-CoA:hexanoate-CoA transferase]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R_MGSA [methylglyoxal synthase] } &amp;&amp; { R_MLTGY2pp [murein lytic transglycosylase (murein4p3p) (periplasm)] } &amp;&amp; { R_MLTGY3pp [murein lytic transglycosylase (murein3p3p) (periplasm)] } &amp;&amp; { R_P5CD [1-pyrroline-5-carboxylate dehydrogenase] } &amp;&amp; { R_PDH [pyruvate dehydrogenase] } &amp;&amp; { R_UGLYCH [Ureidoglycolate hydrolase] } &amp;&amp; { R_URDGLYCD [ureidoglycolate dehydrogenase] }</t>
  </si>
  <si>
    <t>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R_G5SD [glutamate-5-semialdehyde dehydrogenase] || R_GLU5K [glutamate 5-kinase]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</si>
  <si>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R_ACACT8r [acetyl-CoA acyltransferase (hexadecanoyl-CoA), (r)] || R_ECOAH8 [3-hydroxyacyl-CoA dehydratase (3-hydroxyoctadecanoyl-CoA)] || R_HACD8 [3-hydroxyacyl-CoA dehydrogenase (3-oxooctadecanoyl-CoA), peroxisomal] } &amp;&amp; 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R_F6PA [fructose 6-phosphate aldolase] } &amp;&amp; { R_FE3Ri [Fe(III) reduction] } &amp;&amp; { R_FUM [fumarase] } &amp;&amp; { R_GLUDy [glutamate dehydrogenase (NADP)] } &amp;&amp; { R_GLYCDx [Glycerol dehydrogenase] } &amp;&amp; { R_GLYCK [glycerate kinase] } &amp;&amp; { R_GLYCK2 [glycerate kinase] } &amp;&amp; { R_GMPR [GMP reductase]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R_PUNP2 [purine-nucleoside phosphorylase (Deoxyadenosine)]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</si>
  <si>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R_AACPS8 [acyl-[acyl-carrier-protein] synthetase  (n-C10:0)] } &amp;&amp; { R_AACPS9 [acyl-[acyl-carrier-protein] synthetase  (n-C8:0)]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R_DSERDHr [D-serine dehydrogenase] || R_LSERDHr [L-serine dehydrogenase] || R_SERD_D [D-serine deaminase] } &amp;&amp; { R_EAR140y [enoyl-[acyl-carrier-protein] reductase (NADPH) (n-C14:0)] } &amp;&amp; { R_EAR180y [enoyl-[acyl-carrier-protein] reductase (NADPH) (n-C18:0)] } &amp;&amp; { R_EAR181y [enoyl-[acyl-carrier-protein] reductase (NADPH) (n-C18:1)] } &amp;&amp; { R_FACOAE60 [fatty-acid-CoA thioesterase (hexanoate)] } &amp;&amp; { R_FE3Ri [Fe(III) reduction] } &amp;&amp; { R_FTHFD [formyltetrahydrofolate deformylase] } &amp;&amp; { R_FUM [fumarase] } &amp;&amp; { R_GARFT [phosphoribosylglycinamide formyltransferase] } &amp;&amp; { R_GLYCDx [Glycerol dehydrogenase] } &amp;&amp; { R_GMPR [GMP reductase]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R_KAS14 [beta-ketoacyl-ACP synthase] } &amp;&amp; { R_KAS15 [beta-ketoacyl-ACP synthase (2)]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R_NTD10 [5'-nucleotidase (XMP)]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R_PPM [phosphopentomutase] } &amp;&amp; { R_PUNP3 [purine-nucleoside phosphorylase (Guanosine)] } &amp;&amp; { R_PYAM5PO [pyridoxamine 5'-phosphate oxidase] } &amp;&amp; { R_PYNP2r [pyrimidine-nucleoside phosphorylase (uracil)] } &amp;&amp; { R_SERD_L [L-serine deaminase] } &amp;&amp; { R_THRAi [Threonine aldolase] } &amp;&amp; { R_THRD [L-threonine dehydrogenase] } &amp;&amp; { R_TKT2 [transketolase] } &amp;&amp; { R_TRPAS2 [Tryptophanase (L-tryptophan)] } &amp;&amp; { R_TRSARr [tartronate semialdehyde reductase] }</t>
  </si>
  <si>
    <t>{ R_2AGPEAT120 [2-acyl-glycerophospho-ethanolamine acyltransferase (n-C12:0)] } &amp;&amp; { R_2AGPGAT120 [2-acyl-glycerophospho-glycerol acyltransferase (n-C12:0)] } &amp;&amp; { R_2AGPGAT181 [2-acyl-glycerophospho-glycerol acyltransferase (n-C18:1)] } &amp;&amp; { R_AACPS5 [acyl-[acyl-carrier-protein] synthetase  (n-C18:1)] } &amp;&amp; { R_ABTA [4-aminobutyrate transaminase] } &amp;&amp; { R_ACKr [acetate kinase] || R_PTAr [phosphotransacetylase] } &amp;&amp; { R_ACPPAT120 [acyl-(acyl carrier protein):phosphate acyltransferase (C12:0)] } &amp;&amp; { R_AGPAT140 [1-tetradecanoyl-sn-glycerol 3-phosphate O-acyltransferase (n-C14:0)] } &amp;&amp; { R_ALDD2x [aldehyde dehydrogenase (acetaldehyde, NAD)] } &amp;&amp; { R_AMPN [AMP nucleosidase] } &amp;&amp; { R_APG3PAT141 [acyl-phosphate:glycerol-3-phosphate acyltransferase (C14:1)] } &amp;&amp; { R_APH141 [acylphosphatase (C14:1)] } &amp;&amp; { R_APH161 [acylphosphatase (C16:1)] } &amp;&amp; { R_APH180 [acylphosphatase (C18:0)] } &amp;&amp; { R_ASPT [L-aspartase] } &amp;&amp; { R_ATHRDHr [L-allo-threonine dehydrogenase] || R_THRA2i [L-allo-Threonine Aldolase] } &amp;&amp; { R_CBMKr [Carbamate kinase] } &amp;&amp; { R_CBPS [carbamoyl-phosphate synthase (glutamine-hydrolysing)] } &amp;&amp; { R_CITL [Citrate lyase] } &amp;&amp; { R_CYSDS [Cysteine Desulfhydrase] } &amp;&amp; { R_DAAD [D-Amino acid dehydrogenase] } &amp;&amp; { R_DASYN181 [CDP-diacylglycerol synthetase (n-C18:1)] } &amp;&amp; { R_DSERDHr [D-serine dehydrogenase] || R_LSERDHr [L-serine dehydrogenase] || R_SERD_D [D-serine deaminase] } &amp;&amp; { R_FA141ACPHi [fatty-acyl-ACP hydrolase] } &amp;&amp; { R_FA161ACPHi [fatty-acyl-ACP hydrolase] } &amp;&amp; { R_FADRx2 [FAD reductase] } &amp;&amp; { R_FLDR2 [flavodoxin reductase (NADPH)] } &amp;&amp; { R_FRD3 [fumarate reductase] } &amp;&amp; { R_FTHFD [formyltetrahydrofolate deformylase] } &amp;&amp; { R_G3PAT120 [glycerol-3-phosphate acyltransferase (C12:0)] } &amp;&amp; { R_G3PAT141 [glycerol-3-phosphate acyltransferase (C14:1)] } &amp;&amp; { R_G3PD6 [glycerol-3-phosphate dehydrogenase (menaquinone-8)] } &amp;&amp; { R_G3PT [glycerol-3-phosphatase] } &amp;&amp; { R_GLYCLTDy [Glycolate dehydrogenase (NADP)] } &amp;&amp; { R_GMPR [GMP reductase] } &amp;&amp; { R_GPDDA4 [Glycerophosphodiester phosphodiesterase (Glycerophosphoglycerol)] } &amp;&amp; { R_HPYRI [hydroxypyruvate isomerase] } &amp;&amp; { R_HXAND [hypoxanthine dehydrogenase] } &amp;&amp; { R_HXCT [Acetyl-CoA:hexanoate-CoA transferase] } &amp;&amp; { R_ICL [Isocitrate lyase] } &amp;&amp; { R_IDOND [L-idonate 5-dehydrogenase] || R_IDOND2 [L-indonate 5-dehydrogenase (NADP)] } &amp;&amp; { R_L-LACD3 [L-Lactate dehydrogenase (menaquinone)] || R_LCADi [lactaldehyde dehydrogenase] } &amp;&amp; { R_LDH_D [D-lactate dehydrogenase]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R_LPLIPAL1A181pp [Lysophospholipase L1 (2-acylglycerophosphotidate, n-C18:1) (periplasm)] || R_PLIPA2A181pp [Phospholipase A2 (phosphatidate, n-C18:1)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R_LPLIPAL1G180pp [Lysophospholipase L1 (2-acylglycerophosphoglycerol, n-C18:0) (periplasm)] || R_PLIPA2G180pp [Phospholipase A2 (phosphatidylglycerol, n-C18:0)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R_LPLIPAL2A180 [Lysophospholipase L2 (2-acylglycerophosphotidate, n-C18:0)] || R_PLIPA1A180pp [Phospholipase A1 (phosphatidate, n-C18:0) (periplasm)] } &amp;&amp; { R_MCITD [2-methylcitrate dehydratase] || R_MCITL2 [methylisocitrate lyase] || R_MCITS [2-methylcitrate synthase] || R_MICITDr [2-methylisocitrate dehydratase] } &amp;&amp; { R_MDH [malate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R_NADPHQR3 [NADPH Quinone Reductase (Menaquinone-8)]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R_PGSA160 [Phosphatidylglycerol synthase (n-C16:0)] } &amp;&amp; { R_PGSA161 [Phosphatidylglycerol synthase (n-C16:1)] } &amp;&amp; { R_PLIPA1E140pp [Phospholipase A1 (phosphatidylethanolamine, n-C14:0) (periplasm)] } &amp;&amp; { R_PLIPA1E160pp [Phospholipase A1 (phosphatidylethanolamine, n-C16:0) (periplasm)] } &amp;&amp; { R_PLIPA1E161pp [Phospholipase A1 (phosphatidylethanolamine, n-C16:1) (periplasm)] } &amp;&amp; { R_PLIPA1E181pp [Phospholipase A1 (phosphatidylethanolamine, n-C18:1) (periplasm)] } &amp;&amp; { R_PLIPA1G140pp [Phospholipase A1 (phosphatidylglycerol, n-C14:0) (periplasm)] } &amp;&amp; { R_PLIPA1G160pp [Phospholipase A1 (phosphatidylglycerol, n-C16:0) (periplasm)] } &amp;&amp; { R_PROD2 [Proline dehydrogenase] } &amp;&amp; { R_PSD180 [Phosphatidylserine decarboxylase (n-C18:0)] || R_PSSA180 [Phosphatidylserine syntase (n-C18:0)] } &amp;&amp; { R_PUNP3 [purine-nucleoside phosphorylase (Guanosine)] } &amp;&amp; { R_PUNP7 [purine-nucleoside phosphorylase (Xanthosine)] } &amp;&amp; { R_PYAM5PO [pyridoxamine 5'-phosphate oxidase] } &amp;&amp; { R_RBK [ribokinase] } &amp;&amp; { R_RNDR2 [ribonucleoside-diphosphate reductase (GDP)] } &amp;&amp; { R_RNDR2b [ribonucleoside-diphosphate reductase (GDP) (glutaredoxin)] } &amp;&amp; { R_SERD_L [L-serine deaminase] } &amp;&amp; { R_THRAi [Threonine aldolase] } &amp;&amp; { R_THRD [L-threonine dehydrogenase] } &amp;&amp; { R_TKT1 [transketolase] } &amp;&amp; { R_TRPS2 [tryptophan synthase (indole)] }</t>
  </si>
  <si>
    <t>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R_ACOAD7f [acyl-CoA dehydrogenase (hexadecanoyl-CoA)]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R_EAR161y [enoyl-[acyl-carrier-protein] reductase (NADPH) (n-C16:1)] } &amp;&amp; { R_F6PA [fructose 6-phosphate aldolase] } &amp;&amp; { R_FACOAE60 [fatty-acid-CoA thioesterase (hexanoate)] } &amp;&amp; { R_FE3Ri [Fe(III) reduction] } &amp;&amp; { R_FUM [fumarase] } &amp;&amp; { R_GLXCL [glyoxalate carboligase] } &amp;&amp; { R_GMPR [GMP reductase] } &amp;&amp; { R_HPYRRy [Hydroxypyruvate reductase (NADPH)]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R_LDH_D [D-lactate dehydrogenase] } &amp;&amp; { R_MDH [malate dehydrogenase] } &amp;&amp; { R_ME1 [malic enzyme (NAD)]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R_SERD_L [L-serine deaminase] } &amp;&amp; { R_THRAi [Threonine aldolase] } &amp;&amp; { R_THRD [L-threonine dehydrogenase] } &amp;&amp; { R_TRPAS2 [Tryptophanase (L-tryptophan)] }</t>
  </si>
  <si>
    <t>{ R_ACCOAL [acetate-CoA ligase (ADP-forming)] } &amp;&amp; { R_ADA [Adenosine deaminase] } &amp;&amp; { R_AMPN [AMP nucleosidase] } &amp;&amp; { R_ASPT [L-aspartase] } &amp;&amp; { R_CYSDS [Cysteine Desulfhydrase] } &amp;&amp; { R_DHAPT [Dihydroxyacetone phosphotransferase] } &amp;&amp; { R_DSERDHr [D-serine dehydrogenase] || R_LSERDHr [L-serine dehydrogenase] || R_SERD_D [D-serine deaminase] } &amp;&amp; { R_FLDR2 [flavodoxin reductase (NADPH)] } &amp;&amp; { R_FRD2 [fumarate reductase] } &amp;&amp; { R_FTHFD [formyltetrahydrofolate deformylase] } &amp;&amp; { R_FUM [fumarase] } &amp;&amp; { R_G3PT [glycerol-3-phosphatase] } &amp;&amp; { R_GLYAT [glycine C-acetyltransferase] } &amp;&amp; { R_GPDDA2 [Glycerophosphodiester phosphodiesterase (Glycerophosphoethanolamine)] } &amp;&amp; { R_GPDDA2pp [Glycerophosphodiester phosphodiesterase (Glycerophosphoethanolamine)] } &amp;&amp; { R_HPYRI [hydroxypyruvate isomerase]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R_PUNP1 [purine-nucleoside phosphorylase (Adenosine)] } &amp;&amp; { R_PUNP2 [purine-nucleoside phosphorylase (Deoxyadenosine)] } &amp;&amp; { R_PUNP6 [purine-nucleoside phosphorylase (Deoxyinosine)] } &amp;&amp; { R_PYK [pyruvate kinase] } &amp;&amp; { R_RBK [ribokinase] } &amp;&amp; { R_SERD_L [L-serine deaminase] } &amp;&amp; { R_SUCOAS [succinyl-CoA synthetase (ADP-forming)] } &amp;&amp; { R_TKT2 [transketolase] } &amp;&amp; { R_TRPS2 [tryptophan synthase (indole)]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</si>
  <si>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R_FLDR2 [flavodoxin reductase (NADPH)] } &amp;&amp; { R_FTHFD [formyltetrahydrofolate deformylase] } &amp;&amp; { R_FUM [fumarase] } &amp;&amp; { R_GLYAT [glycine C-acetyltransferase] } &amp;&amp; { R_GLYCDx [Glycerol dehydrogenase]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R_NTD10 [5'-nucleotidase (XMP)] } &amp;&amp; { R_NTPP9 [Nucleoside triphosphate pyrophosphorylase (itp)] } &amp;&amp; { R_OAADC [oxaloacetate decarboxylase] } &amp;&amp; { R_P5CD [1-pyrroline-5-carboxylate dehydrogenase] } &amp;&amp; { R_PUNP3 [purine-nucleoside phosphorylase (Guanosine)] } &amp;&amp; { R_PYK [pyruvate kinase] } &amp;&amp; { R_SERD_L [L-serine deaminase] } &amp;&amp; { R_TRPS2 [tryptophan synthase (indole)] } &amp;&amp; { R_TRSARr [tartronate semialdehyde reductase] }</t>
  </si>
  <si>
    <t>{ R_AACPS4 [acyl-[acyl-carrier-protein] synthetase  (n-C16:1)] } &amp;&amp; { R_ADA [Adenosine deaminase] } &amp;&amp; { R_AGPAT120 [1-tetradecanoyl-sn-glycerol 3-phosphate O-acyltransferase (n-C12:0)]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R_CTECOAI7 [3-cis-2-trans-enoyl-CoA isomerase] } &amp;&amp; { R_CYSDS [Cysteine Desulfhydrase] } &amp;&amp; { R_DASYN140 [CDP-diacylglycerol synthetase (n-C14:0)] } &amp;&amp; { R_DASYN141 [CDP-diacylglycerol synthetase (n-C14:1)] } &amp;&amp; { R_DASYN180 [CDP-diacylglycerol synthetase (n-C18:0)] } &amp;&amp; { R_DSERDHr [D-serine dehydrogenase] || R_LSERDHr [L-serine dehydrogenase] || R_SERD_D [D-serine deaminase] } &amp;&amp; { R_F6PA [fructose 6-phosphate aldolase] } &amp;&amp; { R_FACOAE181 [fatty-acid-CoA thioesterase (octadecenoate)] } &amp;&amp; { R_FE3Ri [Fe(III) reduction] } &amp;&amp; { R_FTHFD [formyltetrahydrofolate deformylase] } &amp;&amp; { R_FUM [fumarase] } &amp;&amp; { R_GLYAT [glycine C-acetyltransferase] } &amp;&amp; { R_GLYCDx [Glycerol dehydrogenase] } &amp;&amp; { R_GPDDA2 [Glycerophosphodiester phosphodiesterase (Glycerophosphoethanolamine)] } &amp;&amp; { R_HCYSMT [homocysteine S-methyltransferase]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R_NTD12 [5'-nucleotidase (dIMP)] || R_NTPP10 [Nucleoside triphosphate pyrophosphorylase (ditp)] } &amp;&amp; { R_NTD6 [5'-nucleotidase (dAMP)]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R_PPKr [polyphosphate kinase] } &amp;&amp; { R_PUNP1 [purine-nucleoside phosphorylase (Adenosine)] } &amp;&amp; { R_PUNP3 [purine-nucleoside phosphorylase (Guanosine)] } &amp;&amp; { R_PUNP4 [purine-nucleoside phosphorylase (Deoxyguanosine)] } &amp;&amp; { R_PUNP5 [purine-nucleoside phosphorylase (Inosine)] } &amp;&amp; { R_PUNP7 [purine-nucleoside phosphorylase (Xanthosine)] } &amp;&amp; { R_PYK [pyruvate kinase] } &amp;&amp; { R_RBK [ribokinase] } &amp;&amp; { R_SERD_L [L-serine deaminase] } &amp;&amp; { R_TRPS2 [tryptophan synthase (indole)] } &amp;&amp; { R_TRSARr [tartronate semialdehyde reductase] } &amp;&amp; { R_URIK2 [uridine kinase (GTP:Uridine)]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</si>
  <si>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R_FUM [fumarase] } &amp;&amp; { R_G3PT [glycerol-3-phosphatase] } &amp;&amp; { R_GLYAT [glycine C-acetyltransferase] } &amp;&amp; { R_GLYCL [Glycine Cleavage System]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R_HPYRI [hydroxypyruvate isomerase] } &amp;&amp; { R_IDOND [L-idonate 5-dehydrogenase] || R_IDOND2 [L-indonate 5-dehydrogenase (NADP)] } &amp;&amp; { R_ME1 [malic enzyme (NAD)] } &amp;&amp; { R_MGSA [methylglyoxal synthase] } &amp;&amp; { R_NADTRHD [NAD transhydrogenase] } &amp;&amp; { R_NTD10 [5'-nucleotidase (XMP)] } &amp;&amp; { R_NTD11 [5'-nucleotidase (IMP)] } &amp;&amp; { R_NTD9 [5'-nucleotidase (GMP)] } &amp;&amp; { R_NTPP9 [Nucleoside triphosphate pyrophosphorylase (itp)] } &amp;&amp; { R_NTPTP2 [Nucleoside triphosphate tripolyhydrolase]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R_PUNP6 [purine-nucleoside phosphorylase (Deoxyinosine)] } &amp;&amp; { R_PYAM5PO [pyridoxamine 5'-phosphate oxidase] } &amp;&amp; { R_PYK [pyruvate kinase] } &amp;&amp; { R_SERD_L [L-serine deaminase] } &amp;&amp; { R_SUCOAS [succinyl-CoA synthetase (ADP-forming)] } &amp;&amp; { R_THRD [L-threonine dehydrogenase] } &amp;&amp; { R_TRPAS2 [Tryptophanase (L-tryptophan)]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</si>
  <si>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R_ACOAD7f [acyl-CoA dehydrogenase (hexadecanoyl-CoA)] } &amp;&amp; { R_ADA [Adenosine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R_EAR120y [enoyl-[acyl-carrier-protein] reductase (NADPH) (n-C12:0)] } &amp;&amp; { R_EAR40y [enoyl-[acyl-carrier-protein] reductase (NADPH) (n-C4:0)] } &amp;&amp; { R_EAR60y [enoyl-[acyl-carrier-protein] reductase (NADPH) (n-C6:0)] } &amp;&amp; { R_ETHAAL [Ethanolamine ammonia-lyase] } &amp;&amp; { R_F6PA [fructose 6-phosphate aldolase] } &amp;&amp; { R_FACOAE60 [fatty-acid-CoA thioesterase (hexanoate)] } &amp;&amp; { R_FADRx2 [FAD reductase] } &amp;&amp; { R_FRD2 [fumarate reductase] } &amp;&amp; { R_FTHFD [formyltetrahydrofolate deformylase] } &amp;&amp; { R_G3PD7 [glycerol-3-phosphate dehydrogenase (demethylmenaquinone-8)] } &amp;&amp; { R_GARFT [phosphoribosylglycinamide formyltransferase] } &amp;&amp; { R_GLYCLTDy [Glycolate dehydrogenase (NADP)]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R_NADPHQR4 [NADPH Quinone Reductase (2-Demethylmenaquinone-8)]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R_PROD2 [Proline dehydrogenase] } &amp;&amp; { R_PUNP5 [purine-nucleoside phosphorylase (Inosine)]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R_TRPAS2 [Tryptophanase (L-tryptophan)]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</si>
  <si>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R_FTHFD [formyltetrahydrofolate deformylase] } &amp;&amp; { R_G3PT [glycerol-3-phosphatase]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R_NTD7 [5'-nucleotidase (AMP)] } &amp;&amp; { R_NTPP9 [Nucleoside triphosphate pyrophosphorylase (itp)] } &amp;&amp; { R_OAADC [oxaloacetate decarboxylase] } &amp;&amp; { R_PDH [pyruvate dehydrogenase] } &amp;&amp; { R_PYAM5PO [pyridoxamine 5'-phosphate oxidase] } &amp;&amp; { R_PYK [pyruvate kinase] } &amp;&amp; { R_SERD_L [L-serine deaminase] } &amp;&amp; { R_TALA [transaldolase]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</si>
  <si>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R_3HAD161 [3-hydroxyacyl-[acyl-carrier-protein] dehydratase (n-C16:1)] || R_3OAR161 [3-oxoacyl-[acyl-carrier-protein] reductase (n-C16:1)] || R_3OAS161 [3-oxoacyl-[acyl-carrier-protein] synthase (n-C16:1)] } &amp;&amp; { R_ACKr [acetate kinase] || R_PTAr [phosphotransacetylase] } &amp;&amp; { R_AGPAT141 [1-tetradec-7-enoyl-sn-glycerol 3-phosphate O-acyltransferase (n-C14:1)]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R_CYTK1 [cytidylate kinase (CMP)] } &amp;&amp; { R_DSERDHr [D-serine dehydrogenase] || R_LSERDHr [L-serine dehydrogenase] || R_SERD_D [D-serine deaminase] } &amp;&amp; { R_EAR121y [enoyl-[acyl-carrier-protein] reductase (NADPH) (n-C12:1)] } &amp;&amp; { R_ETHAAL [Ethanolamine ammonia-lyase] } &amp;&amp; { R_FACOAE60 [fatty-acid-CoA thioesterase (hexanoate)] } &amp;&amp; { R_FE3Ri [Fe(III) reduction] } &amp;&amp; { R_FUM [fumarase]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R_MTHFC [methenyltetrahydrofolate cyclohydrolase] || R_MTHFD [methylenetetrahydrofolate dehydrogenase (NADP)]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R_SERD_L [L-serine deaminase] } &amp;&amp; { R_TKT1 [transketolase] } &amp;&amp; { R_TRPAS2 [Tryptophanase (L-tryptophan)] } &amp;&amp; { R_URIK2 [uridine kinase (GTP:Uridine)] }</t>
  </si>
  <si>
    <t>{ R_3HAD100 [3-hydroxyacyl-[acyl-carrier-protein] dehydratase (n-C10:0)] || R_3OAR100 [3-oxoacyl-[acyl-carrier-protein] reductase (n-C10:0)] || R_3OAS100 [3-oxoacyl-[acyl-carrier-protein] synthase (n-C10:0)] } &amp;&amp; { R_ACKr [acetate kinase] || R_PTAr [phosphotransacetylase] } &amp;&amp; { R_ACOAD6f [acyl-CoA dehydrogenase (tetradecanoyl-CoA)] } &amp;&amp; { R_ADA [Adenosine deaminase]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R_FE3Ri [Fe(III) reduction] } &amp;&amp; { R_FTHFD [formyltetrahydrofolate deformylase] } &amp;&amp; { R_FUM [fumarase] } &amp;&amp; { R_GLYCDx [Glycerol dehydrogenase]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R_NTD11 [5'-nucleotidase (IMP)] } &amp;&amp; { R_NTD9 [5'-nucleotidase (GMP)] } &amp;&amp; { R_NTPP9 [Nucleoside triphosphate pyrophosphorylase (itp)] } &amp;&amp; { R_NTPTP2 [Nucleoside triphosphate tripolyhydrolase] } &amp;&amp; { R_ORNDC [Ornithine Decarboxylase] } &amp;&amp; { R_P5CD [1-pyrroline-5-carboxylate dehydrogenase] } &amp;&amp; { R_PDH [pyruvate dehydrogenase] } &amp;&amp; { R_POR5 [pyruvate synthase] } &amp;&amp; { R_PPKr [polyphosphate kinase] } &amp;&amp; { R_PUNP2 [purine-nucleoside phosphorylase (Deoxyadenosine)] } &amp;&amp; { R_PUNP7 [purine-nucleoside phosphorylase (Xanthosine)] } &amp;&amp; { R_SERD_L [L-serine deaminase] } &amp;&amp; { R_THRAi [Threonine aldolase] } &amp;&amp; { R_THRD [L-threonine dehydrogenase] } &amp;&amp; { R_TRPAS2 [Tryptophanase (L-tryptophan)] } &amp;&amp; { R_TRSARr [tartronate semialdehyde reductase] } &amp;&amp; { R_XTSNH [Xanthosine hydrolase] }</t>
  </si>
  <si>
    <t>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R_FUM [fumarase] } &amp;&amp; { R_G5SD [glutamate-5-semialdehyde dehydrogenase] || R_GLU5K [glutamate 5-kinase]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R_POR5 [pyruvate synthase] } &amp;&amp; { R_PPCSCT [Propanoyl-CoA: succinate CoA-transferase] } &amp;&amp; { R_PYK [pyruvate kinase] } &amp;&amp; { R_SERD_L [L-serine deaminase] } &amp;&amp; { R_SUCOAS [succinyl-CoA synthetase (ADP-forming)] } &amp;&amp; { R_TALA [transaldolase] } &amp;&amp; { R_TRPAS2 [Tryptophanase (L-tryptophan)] } &amp;&amp; { R_TRSARr [tartronate semialdehyde reductase]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</si>
  <si>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R_FACOAE60 [fatty-acid-CoA thioesterase (hexanoate)] } &amp;&amp; { R_FTHFD [formyltetrahydrofolate deformylase] } &amp;&amp; { R_ICL [Isocitrate lyase] } &amp;&amp; { R_LDH_D [D-lactate dehydrogenase] } &amp;&amp; { R_NDPK5 [nucleoside-diphosphate kinase (ATP:dGDP)] } &amp;&amp; { R_PDH [pyruvate dehydrogenase] } &amp;&amp; { R_PPK2r [polyphosphate kinase] } &amp;&amp; { R_RNTR1c2 [ribonucleoside-triphosphate reductase (ATP) (flavodoxin)] } &amp;&amp; { R_TKT2 [transketolase] }</t>
  </si>
  <si>
    <t>{ R_ABTA [4-aminobutyrate transaminase] } &amp;&amp; 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R_CITL [Citrate lyase] } &amp;&amp; { R_CYSDS [Cysteine Desulfhydrase]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R_GND [phosphogluconate dehydrogenase] } &amp;&amp; { R_ICL [Isocitrate lyase] } &amp;&amp; { R_LDH_D [D-lactate dehydrogenase] } &amp;&amp; { R_MDH [malate dehydrogenase] } &amp;&amp; { R_P5CD [1-pyrroline-5-carboxylate dehydrogenase] } &amp;&amp; { R_PDH [pyruvate dehydrogenase]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</si>
  <si>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R_HXCT [Acetyl-CoA:hexanoate-CoA transferase] } &amp;&amp; { R_ICL [Isocitrate lyase] } &amp;&amp; { R_LDH_D [D-lactate dehydrogenase] } &amp;&amp; { R_NTD6 [5'-nucleotidase (dAMP)] } &amp;&amp; { R_ORNDC [Ornithine Decarboxylase] } &amp;&amp; { R_P5CD [1-pyrroline-5-carboxylate dehydrogenase] } &amp;&amp; { R_PDH [pyruvate dehydrogenase] } &amp;&amp; { R_PGCD [phosphoglycerate dehydrogenase] || R_PSERT [phosphoserine transaminase] || R_PSP_L [phosphoserine phosphatase (L-serine)] } &amp;&amp; { R_PPKr [polyphosphate kinase] } &amp;&amp; { R_PUNP3 [purine-nucleoside phosphorylase (Guanosine)] } &amp;&amp; { R_SSALx [succinate-semialdehyde dehydrogenase (NAD)] } &amp;&amp; { R_SSALy [succinate-semialdehyde dehydrogenase (NADP)] } &amp;&amp; { R_TKT2 [transketolase]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</si>
  <si>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R_ADPT [adenine phosphoribosyltransferase]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R_DRPA [deoxyribose-phosphate aldolase] || R_PPM2 [phosphopentomutase 2 (deoxyribose)] } &amp;&amp; { R_FACOAE60 [fatty-acid-CoA thioesterase (hexanoate)] } &amp;&amp; { R_FDH5pp [Formate Dehydrogenase (menaquinone-8) (periplasm)] } &amp;&amp; { R_FUM [fumarase]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R_NACODA [N-acetylornithine deacetylase] } &amp;&amp; { R_ORNDC [Ornithine Decarboxylase] } &amp;&amp; { R_PDH [pyruvate dehydrogenase] } &amp;&amp; { R_PPKr [polyphosphate kinase] } &amp;&amp; { R_PUNP1 [purine-nucleoside phosphorylase (Adenosine)] } &amp;&amp; { R_PUNP5 [purine-nucleoside phosphorylase (Inosine)] } &amp;&amp; { R_RPE [ribulose 5-phosphate 3-epimerase] } &amp;&amp; { R_SSALx [succinate-semialdehyde dehydrogenase (NAD)] } &amp;&amp; { R_SSALy [succinate-semialdehyde dehydrogenase (NADP)]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</si>
  <si>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R_G6PDH2r [glucose 6-phosphate dehydrogenase] || R_PGL [6-phosphogluconolactonase]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R_PDH [pyruvate dehydrogenase] }</t>
  </si>
  <si>
    <t>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R_GHMT2r [glycine hydroxymethyltransferase, reversible] } &amp;&amp; { R_HXCT [Acetyl-CoA:hexanoate-CoA transferase] } &amp;&amp; { R_ICL [Isocitrate lyase] } &amp;&amp; { R_LDH_D [D-lactate dehydrogenase] } &amp;&amp; { R_MMCD [Methylmalonyl-CoA decarboxylase] || R_MMM [Methylmalonyl-CoA mutase] } &amp;&amp; { R_ORNDC [Ornithine Decarboxylase] } &amp;&amp; { R_P5CD [1-pyrroline-5-carboxylate dehydrogenase] } &amp;&amp; { R_PDH [pyruvate dehydrogenase] } &amp;&amp; { R_SSALx [succinate-semialdehyde dehydrogenase (NAD)] } &amp;&amp; { R_SSALy [succinate-semialdehyde dehydrogenase (NADP)] } &amp;&amp; { R_SUCOAS [succinyl-CoA synthetase (ADP-forming)] } &amp;&amp; { R_TKT2 [transketolase]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</si>
  <si>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R_FDH5pp [Formate Dehydrogenase (menaquinone-8) (periplasm)] } &amp;&amp; { R_GHMT2r [glycine hydroxymethyltransferase, reversible] } &amp;&amp; { R_GND [phosphogluconate dehydrogenase]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R_ORNDC [Ornithine Decarboxylase] } &amp;&amp; { R_PDH [pyruvate dehydrogenase] } &amp;&amp; { R_SUCOAS [succinyl-CoA synthetase (ADP-forming)]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</si>
  <si>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R_FRD2 [fumarate reductase] } &amp;&amp; { R_FUM [fumarase] } &amp;&amp; { R_GLYCDx [Glycerol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R_ME1 [malic enzyme (NAD)] } &amp;&amp; { R_NADTRHD [NAD transhydrogenase] } &amp;&amp; { R_P5CD [1-pyrroline-5-carboxylate dehydrogenase] } &amp;&amp; { R_PDH [pyruvate dehydrogenase] } &amp;&amp; { R_PGCD [phosphoglycerate dehydrogenase] || R_PSERT [phosphoserine transaminase] || R_PSP_L [phosphoserine phosphatase (L-serine)] } &amp;&amp; { R_POR5 [pyruvate synthase] } &amp;&amp; { R_TRSARr [tartronate semialdehyde reductase] }</t>
  </si>
  <si>
    <t>{ R_ABTA [4-aminobutyrate transaminase] } &amp;&amp; { R_ACKr [acetate kinase] || R_PTAr [phosphotransacetylase] } &amp;&amp; { R_AGM3PA [N-Acetyl-D-glucosamine(anhydrous)N-Acetylmuramyl-tripeptide amidase] } &amp;&amp; { R_ALDD2x [aldehyde dehydrogenase (acetaldehyde, NAD)] } &amp;&amp; { R_AM3PA [anhydrous-N-Acetylmuramyl-tripeptide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R_FLDR2 [flavodoxin reductase (NADPH)] } &amp;&amp; { R_FUM [fumarase] } &amp;&amp; { R_G3PT [glycerol-3-phosphatase] } &amp;&amp; { R_GLYAT [glycine C-acetyltransferase]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R_ME1 [malic enzyme (NAD)] } &amp;&amp; { R_ME2 [malic enzyme (NADP)] } &amp;&amp; { R_MLTGY1pp [murein lytic transglycosylase (murein4p4p) (periplasm)]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R_SERD_L [L-serine deaminase] } &amp;&amp; { R_SUCOAS [succinyl-CoA synthetase (ADP-forming)] } &amp;&amp; { R_TRPS2 [tryptophan synthase (indole)] } &amp;&amp; { R_TRSARr [tartronate semialdehyde reductase] } &amp;&amp; { R_UGLYCH [Ureidoglycolate hydrolase] }</t>
  </si>
  <si>
    <t>{ R_ACKr [acetate kinase] || R_PTAr [phosphotransacetylase] } &amp;&amp; { R_ALAGLUE [L-alanyl-gamma-glutamate epimerase] || R_LADGMDH [L-alanyl-gamma-D-glutamyl-meso-diaminopimelate hydrolase] || R_LALGP [L-alanyl-gamma-L-glutamate peptidase] } &amp;&amp; { R_ALDD2x [aldehyde dehydrogenase (acetaldehyde, NAD)] } &amp;&amp; { R_ALDD2y [aldehyde dehydrogenase (acetaldehyde, NADP)]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R_FTHFD [formyltetrahydrofolate deformylase] } &amp;&amp; { R_G3PT [glycerol-3-phosphatase] } &amp;&amp; { R_HXAND [hypoxanthine dehydrogenase]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R_MLTGY1pp [murein lytic transglycosylase (murein4p4p) (periplasm)] } &amp;&amp; { R_MMCD [Methylmalonyl-CoA decarboxylase] || R_MMM [Methylmalonyl-CoA mutase] } &amp;&amp; { R_NADTRHD [NAD transhydrogenase] } &amp;&amp; { R_NTPP9 [Nucleoside triphosphate pyrophosphorylase (itp)] } &amp;&amp; { R_P5CD [1-pyrroline-5-carboxylate dehydrogenase] } &amp;&amp; { R_PDH [pyruvate dehydrogenase] } &amp;&amp; { R_PUNP1 [purine-nucleoside phosphorylase (Adenosine)] } &amp;&amp; { R_PUNP3 [purine-nucleoside phosphorylase (Guanosine)] } &amp;&amp; { R_PUNP4 [purine-nucleoside phosphorylase (Deoxyguanosine)] } &amp;&amp; { R_PUNP5 [purine-nucleoside phosphorylase (Inosine)] } &amp;&amp; { R_PUNP7 [purine-nucleoside phosphorylase (Xanthosine)] } &amp;&amp; { R_PYAM5PO [pyridoxamine 5'-phosphate oxidase] } &amp;&amp; { R_SERD_L [L-serine deaminase] } &amp;&amp; { R_SSALx [succinate-semialdehyde dehydrogenase (NAD)] } &amp;&amp; { R_SSALy [succinate-semialdehyde dehydrogenase (NADP)] } &amp;&amp; { R_SUCOAS [succinyl-CoA synthetase (ADP-forming)] } &amp;&amp; { R_THRAi [Threonine aldolase] } &amp;&amp; { R_THRD [L-threonine dehydrogenase] } &amp;&amp; { R_TRPS2 [tryptophan synthase (indole)] } &amp;&amp; { R_TRSARr [tartronate semialdehyde reductase] } &amp;&amp; { R_UM3PL [UDP-N-acetylmuramate:L-alanyl-gamma-D-glutamyl-meso-diaminopimelate ligase] } &amp;&amp; { R_XTSNH [Xanthosine hydrolase] }</t>
  </si>
  <si>
    <t>{ R_3HAD161 [3-hydroxyacyl-[acyl-carrier-protein] dehydratase (n-C16:1)] || R_3OAR161 [3-oxoacyl-[acyl-carrier-protein] reductase (n-C16:1)] || R_3OAS161 [3-oxoacyl-[acyl-carrier-protein] synthase (n-C16:1)]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R_ACOAD7f [acyl-CoA dehydrogenase (hexadecanoyl-CoA)]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R_CYTK1 [cytidylate kinase (CMP)] } &amp;&amp; { R_DSERDHr [D-serine dehydrogenase] || R_LSERDHr [L-serine dehydrogenase] || R_SERD_D [D-serine deaminase] } &amp;&amp; { R_F6PA [fructose 6-phosphate aldolase] } &amp;&amp; { R_FE3Ri [Fe(III) reduction] } &amp;&amp; { R_FUM [fumarase] } &amp;&amp; { R_G3PD6 [glycerol-3-phosphate dehydrogenase (menaquinone-8)] } &amp;&amp; { R_G3PD7 [glycerol-3-phosphate dehydrogenase (demethylmenaquinone-8)] } &amp;&amp; { R_G5SD [glutamate-5-semialdehyde dehydrogenase] || R_GLU5K [glutamate 5-kinase] } &amp;&amp; { R_GHMT2r [glycine hydroxymethyltransferase, reversible] } &amp;&amp; { R_GLYAT [glycine C-acetyltransferase] } &amp;&amp; { R_GLYCDx [Glycerol dehydrogenase] } &amp;&amp; { R_GLYCLTDy [Glycolate dehydrogenase (NADP)] } &amp;&amp; { R_GMPR [GMP reductase] } &amp;&amp; { R_GND [phosphogluconate dehydrogenase]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R_MTHFC [methenyltetrahydrofolate cyclohydrolase] || R_MTHFD [methylenetetrahydrofolate dehydrogenase (NADP)] } &amp;&amp; { R_NADPHQR3 [NADPH Quinone Reductase (Menaquinone-8)] } &amp;&amp; { R_NADPHQR4 [NADPH Quinone Reductase (2-Demethylmenaquinone-8)]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R_TKT1 [transketolase] } &amp;&amp; { R_TRPS2 [tryptophan synthase (indole)] }</t>
  </si>
  <si>
    <t>{ R_AMPN [AMP nucleosidase] } &amp;&amp; { R_APG3PAT140 [acyl-phosphate:glycerol-3-phosphate acyltransferase (C14:0)] } &amp;&amp; { R_APG3PAT180 [acyl-phosphate:glycerol-3-phosphate acyltransferase (C18:0)]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R_CSND [Cytosine deaminase] } &amp;&amp; { R_CYSDS [Cysteine Desulfhydrase] } &amp;&amp; { R_DSERDHr [D-serine dehydrogenase] || R_LSERDHr [L-serine dehydrogenase] || R_SERD_D [D-serine deaminase] } &amp;&amp; { R_F6PA [fructose 6-phosphate aldolase] } &amp;&amp; { R_FUM [fumarase] } &amp;&amp; { R_G3PAT140 [glycerol-3-phosphate acyltransferase (C14:0)] } &amp;&amp; { R_G3PAT180 [glycerol-3-phosphate acyltransferase (C18:0)] } &amp;&amp; { R_G3PAT181 [glycerol-3-phosphate acyltransferase (C18:1)] } &amp;&amp; { R_G5SD [glutamate-5-semialdehyde dehydrogenase] || R_GLU5K [glutamate 5-kinase] } &amp;&amp; { R_GLYCDx [Glycerol dehydrogenase] } &amp;&amp; { R_GND [phosphogluconate dehydrogenase] } &amp;&amp; { R_IDOND [L-idonate 5-dehydrogenase] || R_IDOND2 [L-indonate 5-dehydrogenase (NADP)] } &amp;&amp; { R_LPLIPAL2E141 [Lysophospholipase L2 (2-acylglycerophosphoethanolamine, n-C14:1)]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R_NDPK3 [nucleoside-diphosphate kinase (ATP:CDP)] } &amp;&amp; { R_NTD7 [5'-nucleotidase (AMP)] } &amp;&amp; { R_NTPP9 [Nucleoside triphosphate pyrophosphorylase (itp)] } &amp;&amp; { R_OAADC [oxaloacetate decarboxylase] } &amp;&amp; { R_OBTFL [2-Oxobutanoate formate lyase] } &amp;&amp; { R_PLIPA1E160pp [Phospholipase A1 (phosphatidylethanolamine, n-C16:0) (periplasm)] } &amp;&amp; { R_PLIPA1E161pp [Phospholipase A1 (phosphatidylethanolamine, n-C16:1) (periplasm)] } &amp;&amp; { R_POR5 [pyruvate synthase] } &amp;&amp; { R_PSD120 [Phosphatidylserine decarboxylase (n-C12:0)] || R_PSSA120 [Phosphatidylserine syntase (n-C12:0)] } &amp;&amp; { R_PYK [pyruvate kinase] } &amp;&amp; { R_PYNP2r [pyrimidine-nucleoside phosphorylase (uracil)] } &amp;&amp; { R_SERD_L [L-serine deaminase] } &amp;&amp; { R_TKT1 [transketolase] } &amp;&amp; { R_TRPAS2 [Tryptophanase (L-tryptophan)] } &amp;&amp; { R_TRSARr [tartronate semialdehyde reductase] } &amp;&amp; { R_URIK2 [uridine kinase (GTP:Uridine)] }</t>
  </si>
  <si>
    <t>{ R_AACPS9 [acyl-[acyl-carrier-protein] synthetase  (n-C8:0)] } &amp;&amp; { R_ADA [Adenosine deaminase]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R_DASYN181 [CDP-diacylglycerol synthetase (n-C18:1)] } &amp;&amp; { R_DHAPT [Dihydroxyacetone phosphotransferase] } &amp;&amp; { R_DSERDHr [D-serine dehydrogenase] || R_LSERDHr [L-serine dehydrogenase] || R_SERD_D [D-serine deaminase] } &amp;&amp; { R_EAR121y [enoyl-[acyl-carrier-protein] reductase (NADPH) (n-C12:1)] } &amp;&amp; { R_EAR140y [enoyl-[acyl-carrier-protein] reductase (NADPH) (n-C14:0)] } &amp;&amp; { R_EAR160y [enoyl-[acyl-carrier-protein] reductase (NADPH) (n-C16:0)] } &amp;&amp; { R_EAR40y [enoyl-[acyl-carrier-protein] reductase (NADPH) (n-C4:0)] } &amp;&amp; { R_EAR60y [enoyl-[acyl-carrier-protein] reductase (NADPH) (n-C6:0)] } &amp;&amp; { R_EAR80y [enoyl-[acyl-carrier-protein] reductase (NADPH) (n-C8:0)] } &amp;&amp; { R_F6PA [fructose 6-phosphate aldolase] } &amp;&amp; { R_FE3Ri [Fe(III) reduction] } &amp;&amp; { R_FTHFD [formyltetrahydrofolate deformylase] } &amp;&amp; { R_FUM [fumarase] } &amp;&amp; { R_GHMT2r [glycine hydroxymethyltransferase, reversible] } &amp;&amp; { R_GLYAT [glycine C-acetyltransferase] } &amp;&amp; { R_GLYCK [glycerate kinase] } &amp;&amp; { R_GLYCK2 [glycerate kinase] } &amp;&amp; { R_GMPR [GMP reductase] } &amp;&amp; { R_GND [phosphogluconate dehydrogenase] } &amp;&amp; { R_IDOND [L-idonate 5-dehydrogenase] || R_IDOND2 [L-indonate 5-dehydrogenase (NADP)] } &amp;&amp; { R_LPLIPAL1A181pp [Lysophospholipase L1 (2-acylglycerophosphotidate, n-C18:1) (periplasm)] || R_PLIPA2A181pp [Phospholipase A2 (phosphatidate, n-C18:1) (periplasm)]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R_NDPK3 [nucleoside-diphosphate kinase (ATP:CDP)]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R_PYAM5PO [pyridoxamine 5'-phosphate oxidase] } &amp;&amp; { R_PYK [pyruvate kinase] } &amp;&amp; { R_RBK [ribokinase] } &amp;&amp; { R_SERD_L [L-serine deaminase] } &amp;&amp; { R_TALA [transaldolase] } &amp;&amp; { R_THRD [L-threonine dehydrogenase] } &amp;&amp; { R_TRPAS2 [Tryptophanase (L-tryptophan)]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</si>
  <si>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R_ACACT6r [acetyl-CoA C-acyltransferase (dodecanoyl-CoA) (r)] || R_ECOAH6 [3-hydroxyacyl-CoA dehydratase (3-hydroxytetradecanoyl-CoA)] || R_HACD6 [3-hydroxyacyl-CoA dehydrogenase (3-oxotetradecanoyl-CoA)]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R_DAAD [D-Amino acid dehydrogenase] } &amp;&amp; { R_DSERDHr [D-serine dehydrogenase] || R_LSERDHr [L-serine dehydrogenase] || R_SERD_D [D-serine deaminase] } &amp;&amp; { R_DURIPP [deoxyuridine phosphorylase] } &amp;&amp; { R_EAR180y [enoyl-[acyl-carrier-protein] reductase (NADPH) (n-C18:0)] } &amp;&amp; { R_EAR181y [enoyl-[acyl-carrier-protein] reductase (NADPH) (n-C18:1)] } &amp;&amp; { R_F6PA [fructose 6-phosphate aldolase] } &amp;&amp; { R_FADRx2 [FAD reductase] } &amp;&amp; { R_FLDR2 [flavodoxin reductase (NADPH)] } &amp;&amp; { R_FLVR [flavin reductase] } &amp;&amp; { R_FMNRx2 [FMN reductase] } &amp;&amp; { R_FTHFD [formyltetrahydrofolate deformylase] } &amp;&amp; { R_FUM [fumarase]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R_GRXR [glutaredoxin reductase] || R_GTHOr [glutathione oxidoreductase] } &amp;&amp; { R_HCYSMT [homocysteine S-methyltransferase]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R_PPKr [polyphosphate kinase] } &amp;&amp; { R_PROD2 [Proline dehydrogenase] } &amp;&amp; { R_PYK [pyruvate kinase] } &amp;&amp; { R_RNDR1 [ribonucleoside-diphosphate reductase (ADP)] } &amp;&amp; { R_RNDR2 [ribonucleoside-diphosphate reductase (GDP)] } &amp;&amp; { R_SERD_L [L-serine deaminase] } &amp;&amp; { R_TRPAS2 [Tryptophanase (L-tryptophan)] } &amp;&amp; { R_TRSARr [tartronate semialdehyde reductase] }</t>
  </si>
  <si>
    <t>{ R_3HAD160 [3-hydroxyacyl-[acyl-carrier-protein] dehydratase (n-C16:0)] || R_3OAR160 [3-oxoacyl-[acyl-carrier-protein] reductase (n-C16:0)] || R_3OAS160 [3-oxoacyl-[acyl-carrier-protein] synthase (n-C16:0)] } &amp;&amp; { R_3HAD181 [3-hydroxyacyl-[acyl-carrier-protein] dehydratase (n-C18:1)] || R_3OAR181 [3-oxoacyl-[acyl-carrier-protein] reductase (n-C18:1)] || R_3OAS181 [3-oxoacyl-[acyl-carrier-protein] synthase (n-C18:1)] || R_CTECOAI8 [3-cis-2-trans-enoyl-CoA isomerase]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R_ADA [Adenosine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R_CTECOAI6 [3-cis-2-trans-enoyl-CoA isomerase] } &amp;&amp; { R_CTECOAI7 [3-cis-2-trans-enoyl-CoA isomerase] } &amp;&amp; { R_CYSDS [Cysteine Desulfhydrase]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R_EAR140y [enoyl-[acyl-carrier-protein] reductase (NADPH) (n-C14:0)] } &amp;&amp; { R_EAR161y [enoyl-[acyl-carrier-protein] reductase (NADPH) (n-C16:1)] } &amp;&amp; { R_EAR180y [enoyl-[acyl-carrier-protein] reductase (NADPH) (n-C18:0)] } &amp;&amp; { R_EAR60y [enoyl-[acyl-carrier-protein] reductase (NADPH) (n-C6:0)] } &amp;&amp; { R_ETHAAL [Ethanolamine ammonia-lyase] } &amp;&amp; { R_F6PA [fructose 6-phosphate aldolase] } &amp;&amp; { R_FLDR2 [flavodoxin reductase (NADPH)] } &amp;&amp; { R_FRD2 [fumarate reductase] } &amp;&amp; { R_FTHFD [formyltetrahydrofolate deformylase] } &amp;&amp; { R_G3PD7 [glycerol-3-phosphate dehydrogenase (demethylmenaquinone-8)] } &amp;&amp; { R_GLYCDx [Glycerol dehydrogenase] } &amp;&amp; { R_GLYCLTDy [Glycolate dehydrogenase (NADP)] } &amp;&amp; { R_GMPR [GMP reductase] } &amp;&amp; { R_HCYSMT [homocysteine S-methyltransferase] } &amp;&amp; { R_HPYRI [hydroxypyruvate isomerase] } &amp;&amp; { R_HXAND [hypoxanthine dehydrogenase] } &amp;&amp; { R_HXPRT [hypoxanthine phosphoribosyltransferase (Hypoxanthine)]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R_NADPHQR4 [NADPH Quinone Reductase (2-Demethylmenaquinone-8)] } &amp;&amp; { R_NADTRHD [NAD transhydrogenase] } &amp;&amp; { R_NTPP9 [Nucleoside triphosphate pyrophosphorylase (itp)] } &amp;&amp; { R_OAADC [oxaloacetate decarboxylase] } &amp;&amp; { R_P5CD [1-pyrroline-5-carboxylate dehydrogenase] } &amp;&amp; { R_PDH [pyruvate dehydrogenase] } &amp;&amp; { R_PFL [pyruvate formate lyase] } &amp;&amp; { R_PUNP5 [purine-nucleoside phosphorylase (Inosine)] } &amp;&amp; { R_PYAM5PO [pyridoxamine 5'-phosphate oxidase] } &amp;&amp; { R_PYK [pyruvate kinase] } &amp;&amp; { R_RNDR1b [ribonucleoside-diphosphate reductase (ADP) (glutaredoxin)] } &amp;&amp; { R_RNDR2b [ribonucleoside-diphosphate reductase (GDP) (glutaredoxin)] } &amp;&amp; { R_SERD_L [L-serine deaminase] } &amp;&amp; { R_SSALx [succinate-semialdehyde dehydrogenase (NAD)] } &amp;&amp; { R_SSALy [succinate-semialdehyde dehydrogenase (NADP)] } &amp;&amp; { R_SUCOAS [succinyl-CoA synthetase (ADP-forming)] } &amp;&amp; { R_THRAi [Threonine aldolase] } &amp;&amp; { R_THRD [L-threonine dehydrogenase] } &amp;&amp; { R_TRDR [thioredoxin reductase (NADPH)] } &amp;&amp; { R_TRPAS2 [Tryptophanase (L-tryptophan)] } &amp;&amp; { R_UGLYCH [Ureidoglycolate hydrolase] } &amp;&amp; { R_URDGLYCD [ureidoglycolate dehydrogenase] }</t>
  </si>
  <si>
    <t>{ R_ASPT [L-aspartase] } &amp;&amp; { R_CYSDS [Cysteine Desulfhydrase] } &amp;&amp; { R_DSERDHr [D-serine dehydrogenase] || R_LSERDHr [L-serine dehydrogenase] || R_SERD_D [D-serine deaminase] } &amp;&amp; { R_F6PA [fructose 6-phosphate aldolase] } &amp;&amp; { R_FLDR2 [flavodoxin reductase (NADPH)] } &amp;&amp; { R_FRD2 [fumarate reductase] } &amp;&amp; { R_G3PD7 [glycerol-3-phosphate dehydrogenase (demethylmenaquinone-8)] } &amp;&amp; { R_GHMT2r [glycine hydroxymethyltransferase, reversible] } &amp;&amp; { R_GLYAT [glycine C-acetyltransferase] } &amp;&amp; { R_GLYCDx [Glycerol dehydrogenase]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R_NTD12 [5'-nucleotidase (dIMP)] || R_NTPP10 [Nucleoside triphosphate pyrophosphorylase (ditp)] } &amp;&amp; { R_NTD6 [5'-nucleotidase (dAMP)] } &amp;&amp; { R_OAADC [oxaloacetate decarboxylase] } &amp;&amp; { R_P5CD [1-pyrroline-5-carboxylate dehydrogenase] } &amp;&amp; { R_PPKr [polyphosphate kinase] } &amp;&amp; { R_PUNP4 [purine-nucleoside phosphorylase (Deoxyguanosine)] } &amp;&amp; { R_PYAM5PO [pyridoxamine 5'-phosphate oxidase] } &amp;&amp; { R_PYK [pyruvate kinase] } &amp;&amp; { R_SERD_L [L-serine deaminase] } &amp;&amp; { R_THRD [L-threonine dehydrogenase] } &amp;&amp; { R_TRPS2 [tryptophan synthase (indole)] } &amp;&amp; { R_URIK2 [uridine kinase (GTP:Uridine)]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</si>
  <si>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R_ACACT7r [acetyl-CoA C-acyltransferase (tetradecanoyl-CoA) (r)] || R_ECOAH7 [3-hydroxyacyl-CoA dehydratase (3-hydroxyhexadecanoyl-CoA)] || R_HACD7 [3-hydroxyacyl-CoA dehydrogenase (3-oxohexadecanoyl-CoA)] } &amp;&amp; { R_ALATA_D2 [D-alanine transaminase] } &amp;&amp; { R_ALATA_L2 [alanine transaminase]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R_DSERDHr [D-serine dehydrogenase] || R_LSERDHr [L-serine dehydrogenase] || R_SERD_D [D-serine deaminase] } &amp;&amp; { R_EAR120y [enoyl-[acyl-carrier-protein] reductase (NADPH) (n-C12:0)] } &amp;&amp; { R_EAR60y [enoyl-[acyl-carrier-protein] reductase (NADPH) (n-C6:0)] } &amp;&amp; { R_F6PA [fructose 6-phosphate aldolase] } &amp;&amp; { R_FE3Ri [Fe(III) reduction] } &amp;&amp; { R_FUM [fumarase] } &amp;&amp; { R_GLYAT [glycine C-acetyltransferase] } &amp;&amp; { R_GLYCDx [Glycerol dehydrogenase] } &amp;&amp; { R_GLYCK [glycerate kinase] } &amp;&amp; { R_GLYCK2 [glycerate kinase] } &amp;&amp; { R_GMPR [GMP reductase] } &amp;&amp; { R_GUAPRT [guanine phosphoribosyltransferase] } &amp;&amp; { R_HCYSMT [homocysteine S-methyltransferase]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R_NTD12 [5'-nucleotidase (dIMP)] || R_NTPP10 [Nucleoside triphosphate pyrophosphorylase (ditp)] } &amp;&amp; { R_NTD6 [5'-nucleotidase (dAMP)] } &amp;&amp; { R_NTPP9 [Nucleoside triphosphate pyrophosphorylase (itp)] } &amp;&amp; { R_OAADC [oxaloacetate decarboxylase] } &amp;&amp; { R_P5CD [1-pyrroline-5-carboxylate dehydrogenase] } &amp;&amp; { R_POR5 [pyruvate synthase] } &amp;&amp; { R_PPM [phosphopentomutase] } &amp;&amp; { R_PUNP1 [purine-nucleoside phosphorylase (Adenosine)] } &amp;&amp; { R_PUNP5 [purine-nucleoside phosphorylase (Inosine)] } &amp;&amp; { R_PYK [pyruvate kinase] } &amp;&amp; { R_RBK [ribokinase] } &amp;&amp; { R_SERD_L [L-serine deaminase] } &amp;&amp; { R_THRAi [Threonine aldolase] } &amp;&amp; { R_THRD [L-threonine dehydrogenase] } &amp;&amp; { R_TRPAS2 [Tryptophanase (L-tryptophan)] } &amp;&amp; { R_TRSARr [tartronate semialdehyde reductase] } &amp;&amp; { R_UPPRT [uracil phosphoribosyltransferase] } &amp;&amp; { R_XPPT [xanthine phosphoribosyltransferase] }</t>
  </si>
  <si>
    <t>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R_FDH5pp [Formate Dehydrogenase (menaquinone-8) (periplasm)] } &amp;&amp; { R_FLDR2 [flavodoxin reductase (NADPH)] } &amp;&amp; { R_FTHFD [formyltetrahydrofolate deformylase] } &amp;&amp; { R_FUM [fumarase] } &amp;&amp; { R_G3PD6 [glycerol-3-phosphate dehydrogenase (menaquinone-8)] } &amp;&amp; { R_G3PD7 [glycerol-3-phosphate dehydrogenase (demethylmenaquinone-8)] } &amp;&amp; { R_G5SD [glutamate-5-semialdehyde dehydrogenase] || R_GLU5K [glutamate 5-kinase]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</t>
  </si>
  <si>
    <t>{ R_ACACT7r [acetyl-CoA C-acyltransferase (tetradecanoyl-CoA) (r)] || R_ECOAH7 [3-hydroxyacyl-CoA dehydratase (3-hydroxyhexadecanoyl-CoA)] || R_HACD7 [3-hydroxyacyl-CoA dehydrogenase (3-oxohexadecanoyl-CoA)]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R_EAR40y [enoyl-[acyl-carrier-protein] reductase (NADPH) (n-C4:0)] } &amp;&amp; { R_EAR80y [enoyl-[acyl-carrier-protein] reductase (NADPH) (n-C8:0)] } &amp;&amp; { R_ETHAAL [Ethanolamine ammonia-lyase] } &amp;&amp; { R_F6PA [fructose 6-phosphate aldolase] } &amp;&amp; { R_FE3Ri [Fe(III) reduction] } &amp;&amp; { R_FTHFD [formyltetrahydrofolate deformylase] } &amp;&amp; { R_FUM [fumarase] } &amp;&amp; { R_GMPR [GMP reductase] } &amp;&amp; { R_HPYRI [hydroxypyruvate isomerase] } &amp;&amp; { R_HXPRT [hypoxanthine phosphoribosyltransferase (Hypoxanthine)] } &amp;&amp; { R_IDOND [L-idonate 5-dehydrogenase] || R_IDOND2 [L-indonate 5-dehydrogenase (NADP)] } &amp;&amp; { R_INSK [insosine kinase] } &amp;&amp; { R_ME1 [malic enzyme (NAD)]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R_PPKr [polyphosphate kinase]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</si>
  <si>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R_FACOAE60 [fatty-acid-CoA thioesterase (hexanoate)] } &amp;&amp; { R_G6PDH2r [glucose 6-phosphate dehydrogenase] || R_PGL [6-phosphogluconolactonase] } &amp;&amp; { R_ICL [Isocitrate lyase] } &amp;&amp; { R_LDH_D [D-lactate dehydrogenase] } &amp;&amp; { R_MDH [malate dehydrogenase] } &amp;&amp; { R_NACODA [N-acetylornithine deacetylase] } &amp;&amp; { R_PDH [pyruvate dehydrogenase] } &amp;&amp; { R_PGCD [phosphoglycerate dehydrogenase] || R_PSERT [phosphoserine transaminase] || R_PSP_L [phosphoserine phosphatase (L-serine)] } &amp;&amp; { R_SSALx [succinate-semialdehyde dehydrogenase (NAD)] } &amp;&amp; { R_SSALy [succinate-semialdehyde dehydrogenase (NADP)] }</t>
  </si>
  <si>
    <t>{ R_ABTA [4-aminobutyrate transaminase] } &amp;&amp; { R_ACKr [acetate kinase] || R_PTAr [phosphotransacetylase] } &amp;&amp; { R_ADNUC [adenosine hydrolase] } &amp;&amp; { R_AKGDH [2-Oxogluterate dehydrogenase] } &amp;&amp; { R_ALDD2x [aldehyde dehydrogenase (acetaldehyde, NAD)] } &amp;&amp; { R_ALDD2y [aldehyde dehydrogenase (acetaldehyde, NADP)] } &amp;&amp; { R_AMPN [AMP nucleosidase] } &amp;&amp; { R_CITL [Citrate lyase] } &amp;&amp; { R_CYSDS [Cysteine Desulfhydrase] } &amp;&amp; { R_DRPA [deoxyribose-phosphate aldolase] || R_PPM2 [phosphopentomutase 2 (deoxyribose)] } &amp;&amp; { R_FACOAE60 [fatty-acid-CoA thioesterase (hexanoate)] } &amp;&amp; { R_FDH5pp [Formate Dehydrogenase (menaquinone-8) (periplasm)] } &amp;&amp; { R_FTHFD [formyltetrahydrofolate deformylase] } &amp;&amp; { R_FUM [fumarase] } &amp;&amp; { R_HCYSMT [homocysteine S-methyltransferase] } &amp;&amp; { R_ICL [Isocitrate lyase] } &amp;&amp; { R_INSH [Inosine hydrolase] } &amp;&amp; { R_LDH_D [D-lactate dehydrogenase]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R_MGSA [methylglyoxal synthase] } &amp;&amp; { R_MLTGY3pp [murein lytic transglycosylase (murein3p3p) (periplasm)] } &amp;&amp; { R_NADH17pp [NADH dehydrogenase (menaquinone-8 &amp; 3 protons) (periplasm)] } &amp;&amp; { R_NADH18pp [NADH dehydrogenase (demethylmenaquinone-8 &amp; 3 protons) (periplasm)] } &amp;&amp; { R_P5CD [1-pyrroline-5-carboxylate dehydrogenase] } &amp;&amp; { R_PDH [pyruvate dehydrogenase] } &amp;&amp; { R_PGI [glucose-6-phosphate isomerase] } &amp;&amp; { R_PPKr [polyphosphate kinase] } &amp;&amp; { R_PUNP1 [purine-nucleoside phosphorylase (Adenosine)] } &amp;&amp; { R_PUNP3 [purine-nucleoside phosphorylase (Guanosine)] } &amp;&amp; { R_PUNP5 [purine-nucleoside phosphorylase (Inosine)] } &amp;&amp; { R_PUNP7 [purine-nucleoside phosphorylase (Xanthosine)] } &amp;&amp; { R_THD2pp [NAD(P) transhydrogenase (periplasm)] } &amp;&amp; { R_TKT2 [transketolase] } &amp;&amp; { R_XTSNH [Xanthosine hydrolase] }</t>
  </si>
  <si>
    <t>{ R_ALATA_L [L-alanine transaminase]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R_FUM [fumarase] } &amp;&amp; { R_GLYCDx [Glycerol dehydrogenase] } &amp;&amp; { R_GMPR [GMP reductase] } &amp;&amp; { R_HCYSMT [homocysteine S-methyltransferase]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 &amp;&amp; { R_VPAMTr [Valine-pyruvate aminotransferase]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</si>
  <si>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R_ACKr [acetate kinase] || R_PTAr [phosphotransacetylase] } &amp;&amp; { R_ADA [Adenosine deaminase]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R_EAR120y [enoyl-[acyl-carrier-protein] reductase (NADPH) (n-C12:0)] } &amp;&amp; { R_EAR160y [enoyl-[acyl-carrier-protein] reductase (NADPH) (n-C16:0)] } &amp;&amp; { R_FACOAE60 [fatty-acid-CoA thioesterase (hexanoate)] } &amp;&amp; { R_FE3Ri [Fe(III) reduction] } &amp;&amp; { R_FTHFD [formyltetrahydrofolate deformylase] } &amp;&amp; { R_FUM [fumarase] } &amp;&amp; { R_GLYCDx [Glycerol dehydrogenase] } &amp;&amp; { R_GMPR [GMP reductase] } &amp;&amp; { R_HXAND [hypoxanthine dehydrogenase]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R_NTD10 [5'-nucleotidase (XMP)] } &amp;&amp; { R_NTD9 [5'-nucleotidase (GMP)]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R_TRSARr [tartronate semialdehyde reductase] }</t>
  </si>
  <si>
    <t>{ R_AMPN [AMP nucleosidase] } &amp;&amp; { R_ASPT [L-aspartase] } &amp;&amp; { R_ATHRDHr [L-allo-threonine dehydrogenase] || R_THRA2i [L-allo-Threonine Aldolase]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R_G6PDH2r [glucose 6-phosphate dehydrogenase] || R_PGL [6-phosphogluconolactonase]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</si>
  <si>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R_GLYAT [glycine C-acetyltransferase]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R_PYAM5PO [pyridoxamine 5'-phosphate oxidase] } &amp;&amp; { R_PYK [pyruvate kinase] } &amp;&amp; { R_RPE [ribulose 5-phosphate 3-epimerase] } &amp;&amp; { R_SERD_L [L-serine deaminase] } &amp;&amp; { R_THRD [L-threonine dehydrogenase] } &amp;&amp; { R_TRPS2 [tryptophan synthase (indole)] } &amp;&amp; { R_TRSARr [tartronate semialdehyde reductase] } &amp;&amp; { R_UGLYCH [Ureidoglycolate hydrolase] } &amp;&amp; { R_XPPT [xanthine phosphoribosyltransferase] }</t>
  </si>
  <si>
    <t>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R_EAR40y [enoyl-[acyl-carrier-protein] reductase (NADPH) (n-C4:0)] } &amp;&amp; { R_F6PA [fructose 6-phosphate aldolase] } &amp;&amp; { R_FLDR2 [flavodoxin reductase (NADPH)] } &amp;&amp; { R_FUM [fumarase] } &amp;&amp; { R_GLYAT [glycine C-acetyltransferase] } &amp;&amp; { R_GLYCDx [Glycerol dehydrogenase] } &amp;&amp; { R_GLYCL [Glycine Cleavage System]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R_INSK [insosine kinase]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R_PUNP5 [purine-nucleoside phosphorylase (Inosine)] } &amp;&amp; { R_PYK [pyruvate kinase] } &amp;&amp; { R_RBK [ribokinase] } &amp;&amp; { R_SERD_L [L-serine deaminase] } &amp;&amp; { R_TRPS2 [tryptophan synthase (indole)] } &amp;&amp; { R_TRSARr [tartronate semialdehyde reductase] }</t>
  </si>
  <si>
    <t>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R_FUM [fumarase] } &amp;&amp; { R_GLYCDx [Glycerol dehydrogenase] } &amp;&amp; { R_HPYRI [hydroxypyruvate isomerase] } &amp;&amp; { R_HXAND [hypoxanthine dehydrogenase]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R_PUNP5 [purine-nucleoside phosphorylase (Inosine)]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</t>
  </si>
  <si>
    <t>{ R_2AGPEAT140 [2-acyl-glycerophospho-ethanolamine acyltransferase (n-C14:0)] } &amp;&amp; { R_AACPS1 [acyl-[acyl-carrier-protein] synthetase (n-C14:0)] } &amp;&amp; { R_ALATA_D2 [D-alanine transaminase] } &amp;&amp; { R_ALATA_L2 [alanine transaminase] } &amp;&amp; { R_APG3PAT180 [acyl-phosphate:glycerol-3-phosphate acyltransferase (C18:0)] } &amp;&amp; { R_APH120 [acylphosphatase (C12:0)] } &amp;&amp; { R_APH141 [acylphosphatase (C14:1)] } &amp;&amp; { R_APH180 [acylphosphatase (C18:0)] } &amp;&amp; { R_APH181 [acylphosphatase (C18:1)] } &amp;&amp; { R_ATHRDHr [L-allo-threonine dehydrogenase] || R_THRA2i [L-allo-Threonine Aldolase] } &amp;&amp; { R_CLPNS140pp [cardiolipin synthase (periplasmic, n-C14:0)] } &amp;&amp; { R_CLPNS161pp [cardiolipin synthase (periplasmic, n-C16:1)] } &amp;&amp; { R_CTECOAI7 [3-cis-2-trans-enoyl-CoA isomerase] } &amp;&amp; { R_CYSDS [Cysteine Desulfhydrase] } &amp;&amp; { R_DSERDHr [D-serine dehydrogenase] || R_LSERDHr [L-serine dehydrogenase] || R_SERD_D [D-serine deaminase] } &amp;&amp; { R_F6PA [fructose 6-phosphate aldolase] } &amp;&amp; { R_FA120ACPHi [fatty-acyl-ACP hydrolase] } &amp;&amp; { R_FA141ACPHi [fatty-acyl-ACP hydrolase] } &amp;&amp; { R_FDH5pp [Formate Dehydrogenase (menaquinone-8) (periplasm)] } &amp;&amp; { R_FE3Ri [Fe(III) reduction] } &amp;&amp; { R_FLDR2 [flavodoxin reductase (NADPH)] } &amp;&amp; { R_FUM [fumarase] } &amp;&amp; { R_G3PAT180 [glycerol-3-phosphate acyltransferase (C18:0)] } &amp;&amp; { R_G3PD6 [glycerol-3-phosphate dehydrogenase (menaquinone-8)] } &amp;&amp; { R_G3PD7 [glycerol-3-phosphate dehydrogenase (demethylmenaquinone-8)] } &amp;&amp; { R_G3PT [glycerol-3-phosphatase] } &amp;&amp; { R_GLYCK [glycerate kinase] } &amp;&amp; { R_GLYCK2 [glycerate kinase] } &amp;&amp; { R_GLYCLTDx [Glycolate dehydrogenase (NAD)] } &amp;&amp; { R_GLYCLTDy [Glycolate dehydrogenase (NADP)] } &amp;&amp; { R_GPDDA4 [Glycerophosphodiester phosphodiesterase (Glycerophosphoglycerol)] } &amp;&amp; { R_GPDDA4pp [Glycerophosphodiester phosphodiesterase (Glycerophosphoglycerol)] } &amp;&amp; { R_IDOND [L-idonate 5-dehydrogenase] || R_IDOND2 [L-indonate 5-dehydrogenase (NADP)] } &amp;&amp; { R_IMPD [IMP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R_LPLIPAL1A181pp [Lysophospholipase L1 (2-acylglycerophosphotidate, n-C18:1) (periplasm)] || R_PLIPA2A181pp [Phospholipase A2 (phosphatidate, n-C18:1) (periplasm)]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R_LPLIPAL1E181pp [Lysophospholipase L1 (2-acylglycerophosphoethanolamine, n-C18:1) (periplasm)] || R_PLIPA2E181pp [Phospholipase A2 (phosphatidylethanolamine, n-C18:1) (periplasm)] } &amp;&amp; { R_LPLIPAL2A120 [Lysophospholipase L2 (2-acylglycerophosphotidate, n-C12:0)] || R_PLIPA1A120pp [Phospholipase A1 (phosphatidate, n-C12:0) (periplasm)] } &amp;&amp; { R_LPLIPAL2A141 [Lysophospholipase L2 (2-acylglycerophosphotidate, n-C14:1)] || R_PLIPA1A141pp [Phospholipase A1 (phosphatidate, n-C14:1) (periplasm)] } &amp;&amp; { R_LPLIPAL2A160 [Lysophospholipase L2 (2-acylglycerophosphotidate, n-C16:0)] || R_PLIPA1A160pp [Phospholipase A1 (phosphatidate, n-C16:0) (periplasm)] } &amp;&amp; { R_LPLIPAL2A181 [Lysophospholipase L2 (2-acylglycerophosphotidate, n-C18:1)] || R_PLIPA1A181pp [Phospholipase A1 (phosphatidate, n-C18:1) (periplasm)] } &amp;&amp; { R_LPLIPAL2E181 [Lysophospholipase L2 (2-acylglycerophosphoethanolamine, n-C18:1)] } &amp;&amp; { R_MDH3 [Malate dehydrogenase (menaquinone 8 as acceptor)] } &amp;&amp; { R_ME1 [malic enzyme (NAD)]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R_NTD11 [5'-nucleotidase (IMP)] } &amp;&amp; { R_OAADC [oxaloacetate decarboxylase] } &amp;&amp; { R_OBTFL [2-Oxobutanoate formate lyase] } &amp;&amp; { R_P5CD [1-pyrroline-5-carboxylate dehydrogenase] } &amp;&amp; { R_PAPA180pp [Phosphatidate phosphatase (periplasmic, n-C18:0)] } &amp;&amp; { R_PAPA181pp [Phosphatidate phosphatase (periplasmic, n-C18:1)] } &amp;&amp; { R_PGSA120 [Phosphatidylglycerol synthase (n-C12:0)] } &amp;&amp; { R_PGSA141 [Phosphatidylglycerol synthase (n-C14:1)] } &amp;&amp; { R_PGSA160 [Phosphatidylglycerol synthase (n-C16:0)] } &amp;&amp; { R_PLIPA1E160pp [Phospholipase A1 (phosphatidylethanolamine, n-C16:0) (periplasm)] } &amp;&amp; { R_PLIPA1E161pp [Phospholipase A1 (phosphatidylethanolamine, n-C16:1) (periplasm)] } &amp;&amp; { R_PLIPA1G140pp [Phospholipase A1 (phosphatidylglycerol, n-C14:0) (periplasm)] } &amp;&amp; { R_PLIPA1G160pp [Phospholipase A1 (phosphatidylglycerol, n-C16:0) (periplasm)] } &amp;&amp; { R_PSD120 [Phosphatidylserine decarboxylase (n-C12:0)] || R_PSSA120 [Phosphatidylserine syntase (n-C12:0)] } &amp;&amp; { R_PSD141 [Phosphatidylserine decarboxylase (n-C14:1)] || R_PSSA141 [Phosphatidylserine syntase (n-C14:1)]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</si>
  <si>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R_CYSDS [Cysteine Desulfhydrase] } &amp;&amp; { R_DHAPT [Dihydroxyacetone phosphotransferase] } &amp;&amp; { R_DSERDHr [D-serine dehydrogenase] || R_LSERDHr [L-serine dehydrogenase] || R_SERD_D [D-serine deaminase] } &amp;&amp; { R_FRD2 [fumarate reductase] } &amp;&amp; { R_FTHFD [formyltetrahydrofolate deformylase] } &amp;&amp; { R_G3PD7 [glycerol-3-phosphate dehydrogenase (demethylmenaquinone-8)] } &amp;&amp; { R_G3PT [glycerol-3-phosphatase] } &amp;&amp; { R_G5SD [glutamate-5-semialdehyde dehydrogenase] || R_GLU5K [glutamate 5-kinase] } &amp;&amp; { R_GLYAT [glycine C-acetyltransferase]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R_HPYRI [hydroxypyruvate isomerase]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R_OBTFL [2-Oxobutanoate formate lyase] } &amp;&amp; { R_POR5 [pyruvate synthase] } &amp;&amp; { R_PYK [pyruvate kinase] } &amp;&amp; { R_SERD_L [L-serine deaminase] } &amp;&amp; { R_TALA [transaldolase] } &amp;&amp; { R_TRPS2 [tryptophan synthase (indole)] }</t>
  </si>
  <si>
    <t>{ R_ACOAD7f [acyl-CoA dehydrogenase (hexadecanoyl-CoA)] } &amp;&amp; { R_ADA [Adenosine deaminase] } &amp;&amp; { R_ADNUC [adenosine hydrolase] } &amp;&amp; { R_ALATA_D2 [D-alanine transaminase] } &amp;&amp; { R_ALATA_L2 [alanine transaminase] } &amp;&amp; { R_AMPN [AMP nucleosidase] } &amp;&amp; { R_ASPT [L-aspartase] } &amp;&amp; { R_CYSDS [Cysteine Desulfhydrase] } &amp;&amp; { R_CYTK1 [cytidylate kinase (CMP)] } &amp;&amp; { R_DGK1 [deoxyguanylate kinase (dGMP:ATP)] } &amp;&amp; { R_DSERDHr [D-serine dehydrogenase] || R_LSERDHr [L-serine dehydrogenase] || R_SERD_D [D-serine deaminase] } &amp;&amp; { R_EAR60y [enoyl-[acyl-carrier-protein] reductase (NADPH) (n-C6:0)] } &amp;&amp; { R_ETHAAL [Ethanolamine ammonia-lyase] } &amp;&amp; { R_F6PA [fructose 6-phosphate aldolase] } &amp;&amp; { R_FDH5pp [Formate Dehydrogenase (menaquinone-8) (periplasm)] } &amp;&amp; { R_FRD3 [fumarate reductase] } &amp;&amp; { R_FTHFD [formyltetrahydrofolate deformylase] } &amp;&amp; { R_G3PD6 [glycerol-3-phosphate dehydrogenase (menaquinone-8)] } &amp;&amp; { R_G3PT [glycerol-3-phosphatase] } &amp;&amp; { R_GLYAT [glycine C-acetyltransferase] } &amp;&amp; { R_GLYCLTDx [Glycolate dehydrogenase (NAD)] } &amp;&amp; { R_GLYCLTDy [Glycolate dehydrogenase (NADP)] } &amp;&amp; { R_HCYSMT [homocysteine S-methyltransferase] } &amp;&amp; { R_HPYRI [hydroxypyruvate isomerase] } &amp;&amp; { R_IDOND [L-idonate 5-dehydrogenase] || R_IDOND2 [L-indonate 5-dehydrogenase (NADP)] } &amp;&amp; { R_LPLIPAL1A161pp [Lysophospholipase L1 (2-acylglycerophosphotidate, n-C16:1) (periplasm)] || R_PLIPA2A161pp [Phospholipase A2 (phosphatidate, n-C16:1) (periplasm)]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R_NTD11 [5'-nucleotidase (IMP)] } &amp;&amp; { R_NTD6 [5'-nucleotidase (dAMP)] } &amp;&amp; { R_NTPP1 [Nucleoside triphosphate pyrophosphorylase (dgtp)] } &amp;&amp; { R_OAADC [oxaloacetate decarboxylase] } &amp;&amp; { R_P5CD [1-pyrroline-5-carboxylate dehydrogenase] } &amp;&amp; { R_PGSA161 [Phosphatidylglycerol synthase (n-C16:1)] } &amp;&amp; { R_POR5 [pyruvate synthase] } &amp;&amp; { R_PPA2 [inorganic triphosphatase] } &amp;&amp; { R_PPK2r [polyphosphate kinase] } &amp;&amp; { R_PPM [phosphopentomutase] } &amp;&amp; { R_PUNP1 [purine-nucleoside phosphorylase (Adenosine)] } &amp;&amp; { R_PUNP3 [purine-nucleoside phosphorylase (Guanosine)] } &amp;&amp; { R_PUNP6 [purine-nucleoside phosphorylase (Deoxyinosine)] } &amp;&amp; { R_PUNP7 [purine-nucleoside phosphorylase (Xanthosine)] } &amp;&amp; { R_PYK [pyruvate kinase] } &amp;&amp; { R_SERD_L [L-serine deaminase] } &amp;&amp; { R_THRD [L-threonine dehydrogenase] } &amp;&amp; { R_TRPS2 [tryptophan synthase (indole)] } &amp;&amp; { R_UPPRT [uracil phosphoribosyltransferase] } &amp;&amp; { R_XTSNH [Xanthosine hydrolase] }</t>
  </si>
  <si>
    <t>{ R_3HAD161 [3-hydroxyacyl-[acyl-carrier-protein] dehydratase (n-C16:1)] || R_3OAR161 [3-oxoacyl-[acyl-carrier-protein] reductase (n-C16:1)] || R_3OAS161 [3-oxoacyl-[acyl-carrier-protein] synthase (n-C16:1)]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R_FE3Ri [Fe(III) reduction] } &amp;&amp; { R_FRD2 [fumarate reductase] } &amp;&amp; { R_FTHFD [formyltetrahydrofolate deformylase] } &amp;&amp; { R_G3PD7 [glycerol-3-phosphate dehydrogenase (demethylmenaquinone-8)] } &amp;&amp; { R_G3PT [glycerol-3-phosphatase] } &amp;&amp; { R_GLYCLTDy [Glycolate dehydrogenase (NADP)] } &amp;&amp; { R_GMPR [GMP reductase] } &amp;&amp; { R_HXAND [hypoxanthine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R_NADPHQR4 [NADPH Quinone Reductase (2-Demethylmenaquinone-8)] } &amp;&amp; { R_NADTRHD [NAD transhydrogenase] } &amp;&amp; { R_NDPK3 [nucleoside-diphosphate kinase (ATP:CDP)] } &amp;&amp; { R_NTD10 [5'-nucleotidase (XMP)] } &amp;&amp; { R_NTD7 [5'-nucleotidase (AMP)] } &amp;&amp; { R_NTD9 [5'-nucleotidase (GMP)]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</si>
  <si>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R_ACACT8r [acetyl-CoA acyltransferase (hexadecanoyl-CoA), (r)] || R_ECOAH8 [3-hydroxyacyl-CoA dehydratase (3-hydroxyoctadecanoyl-CoA)] || R_HACD8 [3-hydroxyacyl-CoA dehydrogenase (3-oxooctadecanoyl-CoA), peroxisomal] } &amp;&amp; { R_ACALD [acetaldehyde dehydrogenase (acetylating)] } &amp;&amp; { R_ADA [Adenosine deaminase] } &amp;&amp; { R_AKGDH [2-Oxogluterate dehydrogenase]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R_EAR120y [enoyl-[acyl-carrier-protein] reductase (NADPH) (n-C12:0)] } &amp;&amp; { R_EAR160y [enoyl-[acyl-carrier-protein] reductase (NADPH) (n-C16:0)] } &amp;&amp; { R_EAR161y [enoyl-[acyl-carrier-protein] reductase (NADPH) (n-C16:1)] } &amp;&amp; { R_ETHAAL [Ethanolamine ammonia-lyase] } &amp;&amp; { R_F6PA [fructose 6-phosphate aldolase] } &amp;&amp; { R_FACOAE120 [fatty-acid-CoA thioesterase (dodecanoate)] } &amp;&amp; { R_FLDR2 [flavodoxin reductase (NADPH)] } &amp;&amp; { R_FRD3 [fumarate reductase] } &amp;&amp; { R_FTHFD [formyltetrahydrofolate deformylase] } &amp;&amp; { R_G3PD6 [glycerol-3-phosphate dehydrogenase (menaquinone-8)] } &amp;&amp; { R_GLYCDx [Glycerol dehydrogenase] } &amp;&amp; { R_GLYCLTDy [Glycolate dehydrogenase (NADP)] } &amp;&amp; { R_GMPR [GMP reductase] } &amp;&amp; { R_HCYSMT [homocysteine S-methyltransferase] } &amp;&amp; { R_HPYRRy [Hydroxypyruvate reductase (NADPH)] } &amp;&amp; { R_HXPRT [hypoxanthine phosphoribosyltransferase (Hypoxanthine)]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R_NADPHQR3 [NADPH Quinone Reductase (Menaquinone-8)] } &amp;&amp; { R_NADTRHD [NAD transhydrogenase] } &amp;&amp; { R_NTPP9 [Nucleoside triphosphate pyrophosphorylase (itp)] } &amp;&amp; { R_OAADC [oxaloacetate decarboxylase] } &amp;&amp; { R_P5CD [1-pyrroline-5-carboxylate dehydrogenase] } &amp;&amp; { R_PDH [pyruvate dehydrogenase] } &amp;&amp; { R_PFL [pyruvate formate lyase] } &amp;&amp; { R_PUNP4 [purine-nucleoside phosphorylase (Deoxyguanosine)] } &amp;&amp; { R_PUNP5 [purine-nucleoside phosphorylase (Inosine)] } &amp;&amp; { R_PYAM5PO [pyridoxamine 5'-phosphate oxidase] } &amp;&amp; { R_PYK [pyruvate kinase] } &amp;&amp; { R_RNDR1 [ribonucleoside-diphosphate reductase (ADP)] } &amp;&amp; { R_RNDR1b [ribonucleoside-diphosphate reductase (ADP) (glutaredoxin)] } &amp;&amp; { R_SERD_L [L-serine deaminase] } &amp;&amp; { R_THRAi [Threonine aldolase] } &amp;&amp; { R_THRD [L-threonine dehydrogenase] } &amp;&amp; { R_TRPAS2 [Tryptophanase (L-tryptophan)] } &amp;&amp; { R_UGLYCH [Ureidoglycolate hydrolase] }</t>
  </si>
  <si>
    <t>{ R_AACPS7 [acyl-[acyl-carrier-protein] synthetase  (n-C12:0)]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R_ACACT8r [acetyl-CoA acyltransferase (hexadecanoyl-CoA), (r)] || R_ECOAH8 [3-hydroxyacyl-CoA dehydratase (3-hydroxyoctadecanoyl-CoA)] || R_HACD8 [3-hydroxyacyl-CoA dehydrogenase (3-oxooctadecanoyl-CoA), peroxisomal] } &amp;&amp; { R_ACALD [acetaldehyde dehydrogenase (acetylating)] } &amp;&amp; { R_ADA [Adenosine deaminase] } &amp;&amp; { R_ADD [adenine deaminase] } &amp;&amp; { R_AKGDH [2-Oxogluterate dehydrogenase]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R_CTECOAI6 [3-cis-2-trans-enoyl-CoA isomerase] } &amp;&amp; { R_CYSDS [Cysteine Desulfhydrase] } &amp;&amp; { R_CYTK1 [cytidylate kinase (CMP)] } &amp;&amp; { R_DHAPT [Dihydroxyacetone phosphotransferase] } &amp;&amp; { R_DSERDHr [D-serine dehydrogenase] || R_LSERDHr [L-serine dehydrogenase] || R_SERD_D [D-serine deaminase] } &amp;&amp; { R_EAR160y [enoyl-[acyl-carrier-protein] reductase (NADPH) (n-C16:0)] } &amp;&amp; { R_EAR60y [enoyl-[acyl-carrier-protein] reductase (NADPH) (n-C6:0)] } &amp;&amp; { R_EAR80y [enoyl-[acyl-carrier-protein] reductase (NADPH) (n-C8:0)] } &amp;&amp; { R_ETHAAL [Ethanolamine ammonia-lyase] } &amp;&amp; { R_F6PA [fructose 6-phosphate aldolase] } &amp;&amp; { R_FLDR2 [flavodoxin reductase (NADPH)] } &amp;&amp; { R_FRD3 [fumarate reductase] } &amp;&amp; { R_FTHFD [formyltetrahydrofolate deformylase] } &amp;&amp; { R_G3PD6 [glycerol-3-phosphate dehydrogenase (menaquinone-8)] } &amp;&amp; { R_GLXCL [glyoxalate carboligase] } &amp;&amp; { R_GLYCLTDy [Glycolate dehydrogenase (NADP)] } &amp;&amp; { R_GMPR [GMP reductase] } &amp;&amp; { R_HCYSMT [homocysteine S-methyltransferase]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R_NADPHQR3 [NADPH Quinone Reductase (Menaquinone-8)] } &amp;&amp; { R_NADTRHD [NAD transhydrogenase] } &amp;&amp; { R_NTPP9 [Nucleoside triphosphate pyrophosphorylase (itp)] } &amp;&amp; { R_OAADC [oxaloacetate decarboxylase] } &amp;&amp; { R_P5CD [1-pyrroline-5-carboxylate dehydrogenase] } &amp;&amp; { R_PDH [pyruvate dehydrogenase] } &amp;&amp; { R_PFL [pyruvate formate lyase] } &amp;&amp; { R_PUNP6 [purine-nucleoside phosphorylase (Deoxyinosine)] } &amp;&amp; { R_PYAM5PO [pyridoxamine 5'-phosphate oxidase] } &amp;&amp; { R_PYK [pyruvate kinase] } &amp;&amp; { R_RNDR1b [ribonucleoside-diphosphate reductase (ADP) (glutaredoxin)] } &amp;&amp; { R_RNDR2b [ribonucleoside-diphosphate reductase (GDP) (glutaredoxin)] } &amp;&amp; { R_SERD_L [L-serine deaminase] } &amp;&amp; { R_THRAi [Threonine aldolase] } &amp;&amp; { R_THRD [L-threonine dehydrogenase] } &amp;&amp; { R_TRDR [thioredoxin reductase (NADPH)] } &amp;&amp; { R_TRPAS2 [Tryptophanase (L-tryptophan)] } &amp;&amp; { R_TRSARr [tartronate semialdehyde reductase]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</si>
  <si>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R_FBP [fructose-bisphosphatase] } &amp;&amp; { R_FTHFD [formyltetrahydrofolate deformylase] } &amp;&amp; { R_GLYCDx [Glycerol dehydrogenase] } &amp;&amp; { R_HCYSMT [homocysteine S-methyltransferase] } &amp;&amp; { R_HXCT [Acetyl-CoA:hexanoate-CoA transferase] } &amp;&amp; { R_ICL [Isocitrate lyase]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R_OAADC [oxaloacetate decarboxylase] } &amp;&amp; { R_P5CD [1-pyrroline-5-carboxylate dehydrogenase] } &amp;&amp; { R_PDH [pyruvate dehydrogenase] } &amp;&amp; { R_PUNP5 [purine-nucleoside phosphorylase (Inosine)] } &amp;&amp; { R_PYAM5PO [pyridoxamine 5'-phosphate oxidase] } &amp;&amp; { R_PYK [pyruvate kinase] } &amp;&amp; { R_RBK [ribokinase] } &amp;&amp; { R_SERD_L [L-serine deaminase] } &amp;&amp; { R_SUCOAS [succinyl-CoA synthetase (ADP-forming)] } &amp;&amp; { R_TALA [transaldolase]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</si>
  <si>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R_ACACT7r [acetyl-CoA C-acyltransferase (tetradecanoyl-CoA) (r)] || R_ECOAH7 [3-hydroxyacyl-CoA dehydratase (3-hydroxyhexadecanoyl-CoA)] || R_HACD7 [3-hydroxyacyl-CoA dehydrogenase (3-oxohexadecanoyl-CoA)]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R_DAAD [D-Amino acid dehydrogenase] } &amp;&amp; { R_DSERDHr [D-serine dehydrogenase] || R_LSERDHr [L-serine dehydrogenase] || R_SERD_D [D-serine deaminase] } &amp;&amp; { R_EAR140y [enoyl-[acyl-carrier-protein] reductase (NADPH) (n-C14:0)] } &amp;&amp; { R_EAR181y [enoyl-[acyl-carrier-protein] reductase (NADPH) (n-C18:1)] } &amp;&amp; { R_EAR80x [enoyl-[acyl-carrier-protein] reductase (NADH) (n-C8:0)] } &amp;&amp; { R_EAR80y [enoyl-[acyl-carrier-protein] reductase (NADPH) (n-C8:0)] } &amp;&amp; { R_FACOAE160 [fatty-acid-CoA thioesterase (hexadecanoate)] } &amp;&amp; { R_FADRx2 [FAD reductase] } &amp;&amp; { R_FTHFD [formyltetrahydrofolate deformylase] } &amp;&amp; { R_GLYCDx [Glycerol dehydrogenase]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R_PROD2 [Proline dehydrogenase] } &amp;&amp; { R_PUNP5 [purine-nucleoside phosphorylase (Inosine)] } &amp;&amp; { R_RPE [ribulose 5-phosphate 3-epimerase] } &amp;&amp; { R_SERD_L [L-serine deaminase] } &amp;&amp; { R_THRAi [Threonine aldolase] } &amp;&amp; { R_THRD [L-threonine dehydrogenase] } &amp;&amp; { R_TRPS2 [tryptophan synthase (indole)] } &amp;&amp; { R_TRSARr [tartronate semialdehyde reductase] } &amp;&amp; { R_UGLYCH [Ureidoglycolate hydrolase] } &amp;&amp; { R_URDGLYCD [ureidoglycolate dehydrogenase] }</t>
  </si>
  <si>
    <t>{ R_2AGPEAT160 [2-acyl-glycerophospho-ethanolamine acyltransferase (n-C16:0)] } &amp;&amp; { R_2AGPEAT181 [2-acyl-glycerophospho-ethanolamine acyltransferase (n-C18:1)] } &amp;&amp; { R_2AGPGAT160 [2-acyl-glycerophospho-glycerol acyltransferase (n-C16:0)] } &amp;&amp; { R_2AGPGAT181 [2-acyl-glycerophospho-glycerol acyltransferase (n-C18:1)] } &amp;&amp; { R_AACPS1 [acyl-[acyl-carrier-protein] synthetase (n-C14:0)] } &amp;&amp; { R_AACPS3 [acyl-[acyl-carrier-protein] synthetase  (n-C16:0)] } &amp;&amp; { R_AACPS4 [acyl-[acyl-carrier-protein] synthetase  (n-C16:1)] } &amp;&amp; { R_ACKr [acetate kinase] || R_PTAr [phosphotransacetylase] } &amp;&amp; { R_ACPPAT141 [acyl-(acyl carrier protein):phosphate acyltransferase (C14:1)] } &amp;&amp; { R_ALDD2x [aldehyde dehydrogenase (acetaldehyde, NAD)] } &amp;&amp; { R_APG3PAT120 [acyl-phosphate:glycerol-3-phosphate acyltransferase (C12:0)] } &amp;&amp; { R_APG3PAT180 [acyl-phosphate:glycerol-3-phosphate acyltransferase (C18:0)]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R_ETHAAL [Ethanolamine ammonia-lyase] } &amp;&amp; { R_FACOAE60 [fatty-acid-CoA thioesterase (hexanoate)] } &amp;&amp; { R_FADRx2 [FAD reductase] } &amp;&amp; { R_FTHFD [formyltetrahydrofolate deformylase] } &amp;&amp; { R_G3PAT120 [glycerol-3-phosphate acyltransferase (C12:0)] } &amp;&amp; { R_G3PAT141 [glycerol-3-phosphate acyltransferase (C14:1)] } &amp;&amp; { R_G3PAT180 [glycerol-3-phosphate acyltransferase (C18:0)] } &amp;&amp; { R_G3PAT181 [glycerol-3-phosphate acyltransferase (C18:1)] } &amp;&amp; { R_GLYCDx [Glycerol dehydrogenase] } &amp;&amp; { R_GMPR [GMP 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R_LPLIPAL1G140pp [Lysophospholipase L1 (2-acylglycerophosphoglycerol, n-C14:0) (periplasm)] || R_PLIPA2G140pp [Phospholipase A2 (phosphatidylglycerol, n-C14:0) (periplasm)] } &amp;&amp; { R_LPLIPAL1G160pp [Lysophospholipase L1 (2-acylglycerophosphoglycerol, n-C16:0) (periplasm)] || R_PLIPA2G160pp [Phospholipase A2 (phosphatidylglycerol, n-C16:0) (periplasm)] } &amp;&amp; { R_MCITD [2-methylcitrate dehydratase] || R_MCITL2 [methylisocitrate lyase] || R_MCITS [2-methylcitrate synthase] || R_MICITDr [2-methylisocitrate dehydratase] } &amp;&amp; { R_MDH [malate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R_NADTRHD [NAD transhydrogenase] } &amp;&amp; { R_NTPP9 [Nucleoside triphosphate pyrophosphorylase (itp)] } &amp;&amp; { R_P5CD [1-pyrroline-5-carboxylate dehydrogenase] } &amp;&amp; { R_PDH [pyruvate dehydrogenase] } &amp;&amp; { R_PGSA161 [Phosphatidylglycerol synthase (n-C16:1)] } &amp;&amp; { R_PLIPA1E120pp [Phospholipase A1 (phosphatidylethanolamine, n-C12:0) (periplasm)] } &amp;&amp; { R_PLIPA1E140pp [Phospholipase A1 (phosphatidylethanolamine, n-C14:0) (periplasm)] } &amp;&amp; { R_PLIPA1E141pp [Phospholipase A1 (phosphatidylethanolamine, n-C14:1) (periplasm)] } &amp;&amp; { R_PLIPA1E161pp [Phospholipase A1 (phosphatidylethanolamine, n-C16:1) (periplasm)] } &amp;&amp; { R_PLIPA1E180pp [Phospholipase A1 (phosphatidylethanolamine, n-C18:0) (periplasm)] } &amp;&amp; { R_PLIPA1G120pp [Phospholipase A1 (phosphatidylglycerol, n-C12:0) (periplasm)] } &amp;&amp; { R_PLIPA1G140pp [Phospholipase A1 (phosphatidylglycerol, n-C14:0) (periplasm)] } &amp;&amp; { R_PLIPA1G141pp [Phospholipase A1 (phosphatidylglycerol, n-C14:1) (periplasm)] } &amp;&amp; { R_PLIPA1G161pp [Phospholipase A1 (phosphatidylglycerol, n-C16:1) (periplasm)] } &amp;&amp; { R_PLIPA1G180pp [Phospholipase A1 (phosphatidylglycerol, n-C18:0) (periplasm)] } &amp;&amp; { R_POR5 [pyruvate synthase] } &amp;&amp; { R_PROD2 [Proline dehydrogenase] } &amp;&amp; { R_PYAM5PO [pyridoxamine 5'-phosphate oxidase]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R_TKT2 [transketolase] } &amp;&amp; { R_TRPS2 [tryptophan synthase (indole)] } &amp;&amp; { R_TRSARr [tartronate semialdehyde reductase] } &amp;&amp; { R_UGLYCH [Ureidoglycolate hydrolase] } &amp;&amp; { R_URDGLYCD [ureidoglycolate dehydrogenase]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</si>
  <si>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R_FUM [fumarase] } &amp;&amp; { R_GLUDC [Glutamate Decarboxylase] } &amp;&amp; { R_GLYCL [Glycine Cleavage System] } &amp;&amp; { R_GND [phosphogluconate dehydrogenase] } &amp;&amp; { R_HXCT [Acetyl-CoA:hexanoate-CoA transferase] } &amp;&amp; { R_ICL [Isocitrate lyase] } &amp;&amp; { R_LDH_D [D-lactate dehydrogenase] } &amp;&amp; { R_MDH [malate dehydrogenase] } &amp;&amp; { R_MDH3 [Malate dehydrogenase (menaquinone 8 as acceptor)] } &amp;&amp; { R_ME1 [malic enzyme (NAD)] } &amp;&amp; { R_ME2 [malic enzyme (NADP)] } &amp;&amp; { R_NACODA [N-acetylornithine deacetylase] } &amp;&amp; { R_ORNDC [Ornithine Decarboxylase] } &amp;&amp; { R_PDH [pyruvate dehydrogenase] } &amp;&amp; { R_THD2pp [NAD(P) transhydrogenase (periplasm)]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</si>
  <si>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R_FUM [fumarase] } &amp;&amp; { R_G6PDH2r [glucose 6-phosphate dehydrogenase] || R_PGL [6-phosphogluconolactonase] } &amp;&amp; { R_GLYCL [Glycine Cleavage System] } &amp;&amp; { R_HPYRI [hydroxypyruvate isomerase] } &amp;&amp; { R_HXAND [hypoxanthine dehydrogenase] } &amp;&amp; { R_HXCT [Acetyl-CoA:hexanoate-CoA transferase] } &amp;&amp; { R_HXPRT [hypoxanthine phosphoribosyltransferase (Hypoxanthine)] } &amp;&amp; { R_INSK [insosine kinase] } &amp;&amp; { R_LDH_D [D-lactate dehydrogenase] } &amp;&amp; { R_MDH [malate dehydrogenase] } &amp;&amp; { R_ME1 [malic enzyme (NAD)] } &amp;&amp; { R_ME2 [malic enzyme (NADP)] } &amp;&amp; { R_MGSA [methylglyoxal synthase] } &amp;&amp; { R_NTPP9 [Nucleoside triphosphate pyrophosphorylase (itp)] } &amp;&amp; { R_P5CD [1-pyrroline-5-carboxylate dehydrogenase] } &amp;&amp; { R_PDH [pyruvate dehydrogenase] } &amp;&amp; { R_TRSARr [tartronate semialdehyde reductase] }</t>
  </si>
  <si>
    <t>{ R_ALCD2x [alcohol dehydrogenase (ethanol)] } &amp;&amp; { R_FUM [fumarase] } &amp;&amp; { R_LDH_D [D-lactate dehydrogenase] }</t>
  </si>
  <si>
    <t>{ R_ALCD2x [alcohol dehydrogenase (ethanol)] } &amp;&amp; { R_FRD3 [fumarate reductase] } &amp;&amp; { R_FUM [fumarase] } &amp;&amp; { R_LDH_D [D-lactate dehydrogenase] } &amp;&amp; { R_NADH17pp [NADH dehydrogenase (menaquinone-8 &amp; 3 protons) (periplasm)] }</t>
  </si>
  <si>
    <t>{ R_ACALD [acetaldehyde dehydrogenase (acetylating)] } &amp;&amp; { R_DADK [deoxyadenylate kinase] } &amp;&amp; { R_GLYAT [glycine C-acetyltransferase] } &amp;&amp; { R_GUAPRT [guanine phosphoribosyltransferase] } &amp;&amp; { R_HEX1 [hexokinase (D-glucose:ATP)] } &amp;&amp; { R_ICL [Isocitrate lyase] } &amp;&amp; { R_LDH_D [D-lactate dehydrogenase] } &amp;&amp; { R_NTPP5 [Nucleoside triphosphate pyrophosphorylase (datp)] } &amp;&amp; { R_PFK [phosphofructokinase] } &amp;&amp; { R_PPC [phosphoenolpyruvate carboxylase] } &amp;&amp; { R_PUNP3 [purine-nucleoside phosphorylase (Guanosine)] } &amp;&amp; { R_RNDR4b [ribonucleoside-diphosphate reductase (UDP) (glutaredoxin)] } &amp;&amp; { R_RNTR4c2 [ribonucleoside-triphosphate reductase (UTP) (flavodoxin)] } &amp;&amp; { R_TALA [transaldolase] } &amp;&amp; { R_TKT2 [transketolase] } &amp;&amp; { R_TRDR [thioredoxin reductase (NADPH)] } &amp;&amp; { R_XYLI2 [xylose isomerase] }</t>
  </si>
  <si>
    <t>{ R_ALCD2x [alcohol dehydrogenase (ethanol)] } &amp;&amp; { R_ASPT [L-aspartase] } &amp;&amp; { R_FUM [fumarase] } &amp;&amp; { R_LDH_D [D-lactate dehydrogenase] } &amp;&amp; { R_POR5 [pyruvate synthase] } &amp;&amp; { R_THD2pp [NAD(P) transhydrogenase (periplasm)] }</t>
  </si>
  <si>
    <t>{ R_ALCD2x [alcohol dehydrogenase (ethanol)] } &amp;&amp; { R_ASPT [L-aspartase] } &amp;&amp; { R_GLUDy [glutamate dehydrogenase (NADP)] } &amp;&amp; { R_LDH_D [D-lactate dehydrogenase] } &amp;&amp; { R_MDH [malate dehydrogenase] } &amp;&amp; { R_POR5 [pyruvate synthase] } &amp;&amp; { R_PYAM5PO [pyridoxamine 5'-phosphate oxidase] } &amp;&amp; { R_THRAi [Threonine aldolase] } &amp;&amp; { R_THRD [L-threonine dehydrogenase] } &amp;&amp; { R_TKT2 [transketolase]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</si>
  <si>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R_HXCT [Acetyl-CoA:hexanoate-CoA transferase] } &amp;&amp; { R_LDH_D [D-lactate dehydrogenase] } &amp;&amp; { R_MDH [malate dehydrogenase] }</t>
  </si>
  <si>
    <t>{ R_ALCD2x [alcohol dehydrogenase (ethanol)]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R_THD2pp [NAD(P) transhydrogenase (periplasm)] }</t>
  </si>
  <si>
    <t>{ R_ALCD2x [alcohol dehydrogenase (ethanol)] } &amp;&amp; { R_ASPT [L-aspartase] } &amp;&amp; { R_GLUDy [glutamate dehydrogenase (NADP)] } &amp;&amp; { R_LDH_D [D-lactate dehydrogenase] } &amp;&amp; { R_MDH [malate dehydrogenase] } &amp;&amp; { R_MTHFC [methenyltetrahydrofolate cyclohydrolase] || R_MTHFD [methylenetetrahydrofolate dehydrogenase (NADP)] } &amp;&amp; { R_POR5 [pyruvate synthase] } &amp;&amp; { R_PYAM5PO [pyridoxamine 5'-phosphate oxidase] }</t>
  </si>
  <si>
    <t>{ R_ALCD2x [alcohol dehydrogenase (ethanol)] } &amp;&amp; { R_ASPT [L-aspartase] } &amp;&amp; { R_FUM [fumarase] } &amp;&amp; { R_INSK [insosine kinase] } &amp;&amp; { R_LDH_D [D-lactate dehydrogenase] } &amp;&amp; { R_MTHFC [methenyltetrahydrofolate cyclohydrolase] || R_MTHFD [methylenetetrahydrofolate dehydrogenase (NADP)] } &amp;&amp; { R_POR5 [pyruvate synthase] } &amp;&amp; { R_PPKr [polyphosphate kinase] } &amp;&amp; { R_THD2pp [NAD(P) transhydrogenase (periplasm)]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</si>
  <si>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R_CLPNS141pp [cardiolipin synthase (periplasmic, n-C14:1)] } &amp;&amp; { R_CYSDS [Cysteine Desulfhydrase]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R_G3PT [glycerol-3-phosphatase] } &amp;&amp; { R_GHMT2r [glycine hydroxymethyltransferase, reversible] } &amp;&amp; { R_GLYAT [glycine C-acetyltransferase] } &amp;&amp; { R_GLYCK [glycerate kinase] } &amp;&amp; { R_GLYCK2 [glycerate kinase] } &amp;&amp; { R_GND [phosphogluconate dehydrogenase] } &amp;&amp; { R_IDOND [L-idonate 5-dehydrogenase] || R_IDOND2 [L-indonate 5-dehydrogenase (NADP)] } &amp;&amp; { R_KAS14 [beta-ketoacyl-ACP synthase] } &amp;&amp; { R_KAS15 [beta-ketoacyl-ACP synthase (2)]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R_PAPA181pp [Phosphatidate phosphatase (periplasmic, n-C18:1)] } &amp;&amp; { R_PGPP140 [phosphatidylglycerol phosphate phosphatase (n-C14:0)] } &amp;&amp; { R_PGPP140pp [phosphatidylglycerol phosphate phosphatase (periplasm, n-C14:0)] } &amp;&amp; { R_PGPP160 [phosphatidylglycerol phosphate phosphatase (n-C16:0)] } &amp;&amp; { R_PGPP160pp [phosphatidylglycerol phosphate phosphatase (periplasm, n-C16:0)] } &amp;&amp; { R_PGPP180 [phosphatidylglycerol phosphate phosphatase (n-C18:0)] } &amp;&amp; { R_PGPP180pp [phosphatidylglycerol phosphate phosphatase (periplasm, n-C18:0)] } &amp;&amp; { R_PGSA120 [Phosphatidylglycerol synthase (n-C12:0)] } &amp;&amp; { R_PGSA161 [Phosphatidylglycerol synthase (n-C16:1)] } &amp;&amp; { R_POR5 [pyruvate synthase] } &amp;&amp; { R_PPCSCT [Propanoyl-CoA: succinate CoA-transferase] } &amp;&amp; { R_PYK [pyruvate kinase] } &amp;&amp; { R_SERD_L [L-serine deaminase] } &amp;&amp; { R_SUCOAS [succinyl-CoA synthetase (ADP-forming)] } &amp;&amp; { R_TKT1 [transketolase] } &amp;&amp; { R_TRPS2 [tryptophan synthase (indole)] } &amp;&amp; { R_TRSARr [tartronate semialdehyde reductase] } &amp;&amp; { R_URDGLYCD [ureidoglycolate dehydrogenase] }</t>
  </si>
  <si>
    <t>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R_ACOAD6f [acyl-CoA dehydrogenase (tetradecanoyl-CoA)] } &amp;&amp; { R_AGM4PA [N-Acetyl-D-glucosamine(anhydrous)N-Acetylmuramyl-tetrapeptide amidase] } &amp;&amp; { R_ALATA_D2 [D-alanine transaminase] } &amp;&amp; { R_ALATA_L2 [alanine transaminase] } &amp;&amp; { R_ALDD2x [aldehyde dehydrogenase (acetaldehyde, NAD)] } &amp;&amp; { R_AM4PA [anhydrous-N-Acetylmuramyl-tetrapeptide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R_DSERDHr [D-serine dehydrogenase] || R_LSERDHr [L-serine dehydrogenase] || R_SERD_D [D-serine deaminase] } &amp;&amp; { R_DUTPDP [dUTP diphosphatase] } &amp;&amp; { R_FACOAE140 [fatty-acid-CoA thioesterase (tetradecanoate)] } &amp;&amp; { R_FACOAE60 [fatty-acid-CoA thioesterase (hexanoate)] } &amp;&amp; { R_FE3Ri [Fe(III) reduction] } &amp;&amp; { R_FTHFD [formyltetrahydrofolate deformylase] } &amp;&amp; { R_GLUDy [glutamate dehydrogenase (NADP)] } &amp;&amp; { R_GLYCDx [Glycerol dehydrogenase] } &amp;&amp; { R_GMPR [GMP reductase] } &amp;&amp; { R_GUAPRT [guanine phosphoribosyltransferase]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R_PUNP2 [purine-nucleoside phosphorylase (Deoxyadenosine)] } &amp;&amp; { R_PUNP3 [purine-nucleoside phosphorylase (Guanosine)] } &amp;&amp; { R_SERD_L [L-serine deaminase] } &amp;&amp; { R_THRAi [Threonine aldolase] } &amp;&amp; { R_THRD [L-threonine dehydrogenase] } &amp;&amp; { R_TRPS2 [tryptophan synthase (indole)] } &amp;&amp; { R_TRSARr [tartronate semialdehyde reductase] } &amp;&amp; { R_UGLYCH [Ureidoglycolate hydrolase] } &amp;&amp; { R_UM3PL [UDP-N-acetylmuramate:L-alanyl-gamma-D-glutamyl-meso-diaminopimelate ligase] } &amp;&amp; { R_URDGLYCD [ureidoglycolate dehydrogenase] }</t>
  </si>
  <si>
    <t>{ R_CYSDS [Cysteine Desulfhydrase] } &amp;&amp; { R_DSERDHr [D-serine dehydrogenase] || R_LSERDHr [L-serine dehydrogenase] || R_SERD_D [D-serine deaminase] } &amp;&amp; { R_FRD2 [fumarate reductase] } &amp;&amp; { R_FTHFD [formyltetrahydrofolate deformylase] } &amp;&amp; { R_G3PD7 [glycerol-3-phosphate dehydrogenase (demethylmenaquinone-8)] } &amp;&amp; { R_GLYAT [glycine C-acetyltransferase] } &amp;&amp; { R_GLYCDx [Glycerol dehydrogenase] } &amp;&amp; { R_GLYCLTDy [Glycolate dehydrogenase (NADP)]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R_LDH_D [D-lactate dehydrogenase] } &amp;&amp; { R_MDH [malate dehydrogenase] } &amp;&amp; { R_ME1 [malic enzyme (NAD)] } &amp;&amp; { R_NADH18pp [NADH dehydrogenase (demethylmenaquinone-8 &amp; 3 protons) (periplasm)] } &amp;&amp; { R_NADPHQR4 [NADPH Quinone Reductase (2-Demethylmenaquinone-8)] } &amp;&amp; { R_NADTRHD [NAD transhydrogenase] } &amp;&amp; { R_P5CD [1-pyrroline-5-carboxylate dehydrogenase] } &amp;&amp; { R_PFK [phosphofructokinase] } &amp;&amp; { R_POR5 [pyruvate synthase] } &amp;&amp; { R_SERD_L [L-serine deaminase] } &amp;&amp; { R_TALA [transaldolase] } &amp;&amp; { R_TPI [triose-phosphate isomerase] } &amp;&amp; { R_TRPS2 [tryptophan synthase (indole)]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</si>
  <si>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R_ABTA [4-aminobutyrate transaminase] } &amp;&amp; { R_ACKr [acetate kinase] || R_PTAr [phosphotransacetylase] } &amp;&amp; { R_ACOAD7f [acyl-CoA dehydrogenase (hexadecanoyl-CoA)] } &amp;&amp; { R_ADA [Adenosine deaminase]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R_EAR161y [enoyl-[acyl-carrier-protein] reductase (NADPH) (n-C16:1)] } &amp;&amp; { R_FACOAE60 [fatty-acid-CoA thioesterase (hexanoate)] } &amp;&amp; { R_FTHFD [formyltetrahydrofolate deformylase] } &amp;&amp; { R_FUM [fumarase] } &amp;&amp; { R_GLYCDx [Glycerol dehydrogenase] } &amp;&amp; { R_HCYSMT [homocysteine S-methyltransferase] } &amp;&amp; { R_HPYRRy [Hydroxypyruvate reductase (NADPH)]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R_PUNP1 [purine-nucleoside phosphorylase (Adenosine)] } &amp;&amp; { R_PYAM5PO [pyridoxamine 5'-phosphate oxidase] } &amp;&amp; { R_RBK [ribokinase] } &amp;&amp; { R_SERD_L [L-serine deaminase] } &amp;&amp; { R_THRAi [Threonine aldolase] } &amp;&amp; { R_THRD [L-threonine dehydrogenase] } &amp;&amp; { R_TRPAS2 [Tryptophanase (L-tryptophan)] }</t>
  </si>
  <si>
    <t>{ R_3HAD100 [3-hydroxyacyl-[acyl-carrier-protein] dehydratase (n-C10:0)] || R_3OAR100 [3-oxoacyl-[acyl-carrier-protein] reductase (n-C10:0)] || R_3OAS100 [3-oxoacyl-[acyl-carrier-protein] synthase (n-C10:0)]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R_FE3Ri [Fe(III) reduction] } &amp;&amp; { R_FTHFD [formyltetrahydrofolate deformylase] } &amp;&amp; { R_G3PT [glycerol-3-phosphatase] } &amp;&amp; { R_GMPR [GMP reductase] } &amp;&amp; { R_GUAD [guanine deaminase] } &amp;&amp; { R_HPYRI [hydroxypyruvate isomerase] } &amp;&amp; { R_HXAND [hypoxanthine dehydrogenase]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R_NTD10 [5'-nucleotidase (XMP)]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R_PUNP1 [purine-nucleoside phosphorylase (Adenosine)]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R_TRPAS2 [Tryptophanase (L-tryptophan)] }</t>
  </si>
  <si>
    <t>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R_FLDR2 [flavodoxin reductase (NADPH)] } &amp;&amp; { R_FRD3 [fumarate reductase] } &amp;&amp; { R_FTHFD [formyltetrahydrofolate deformylase] } &amp;&amp; { R_G3PD6 [glycerol-3-phosphate dehydrogenase (menaquinone-8)] } &amp;&amp; { R_G3PT [glycerol-3-phosphatase] } &amp;&amp; { R_GLUDC [Glutamate Decarboxylase] } &amp;&amp; { R_GLYCLTDy [Glycolate dehydrogenase (NADP)]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R_NADPHQR3 [NADPH Quinone Reductase (Menaquinone-8)] } &amp;&amp; { R_NADTRHD [NAD transhydrogenase] } &amp;&amp; { R_ORNDC [Ornithine Decarboxylase] } &amp;&amp; { R_P5CD [1-pyrroline-5-carboxylate dehydrogenase] } &amp;&amp; { R_PDH [pyruvate dehydrogenase] } &amp;&amp; { R_PYAM5PO [pyridoxamine 5'-phosphate oxidase]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 &amp;&amp; { R_UGLYCH [Ureidoglycolate hydrolase] } &amp;&amp; { R_URDGLYCD [ureidoglycolate dehydrogenase]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</si>
  <si>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R_EAR121y [enoyl-[acyl-carrier-protein] reductase (NADPH) (n-C12:1)] } &amp;&amp; { R_EAR140y [enoyl-[acyl-carrier-protein] reductase (NADPH) (n-C14:0)] } &amp;&amp; { R_EAR181y [enoyl-[acyl-carrier-protein] reductase (NADPH) (n-C18:1)] } &amp;&amp; { R_EAR60y [enoyl-[acyl-carrier-protein] reductase (NADPH) (n-C6:0)] } &amp;&amp; { R_FUM [fumarase] } &amp;&amp; { R_G3PT [glycerol-3-phosphatase]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R_GLYCL [Glycine Cleavage System] } &amp;&amp; { R_GMPR [GMP reductase]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R_NDPK3 [nucleoside-diphosphate kinase (ATP:CDP)] } &amp;&amp; { R_NTPP9 [Nucleoside triphosphate pyrophosphorylase (itp)] } &amp;&amp; { R_P5CD [1-pyrroline-5-carboxylate dehydrogenase] } &amp;&amp; { R_PDH [pyruvate dehydrogenase] } &amp;&amp; { R_POR5 [pyruvate synthase] } &amp;&amp; { R_PYAM5PO [pyridoxamine 5'-phosphate oxidase] } &amp;&amp; { R_SERD_L [L-serine deaminase] } &amp;&amp; { R_SUCOAS [succinyl-CoA synthetase (ADP-forming)] } &amp;&amp; { R_THRD [L-threonine dehydrogenase] } &amp;&amp; { R_TKT2 [transketolase] } &amp;&amp; { R_TRPS2 [tryptophan synthase (indole)] } &amp;&amp; { R_UGLYCH [Ureidoglycolate hydrolase] } &amp;&amp; { R_URDGLYCD [ureidoglycolate dehydrogenase] }</t>
  </si>
  <si>
    <t>{ R_ABTA [4-aminobutyrate transaminase]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R_ADA [Adenosine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R_DGK1 [deoxyguanylate kinase (dGMP:ATP)] } &amp;&amp; { R_DSERDHr [D-serine dehydrogenase] || R_LSERDHr [L-serine dehydrogenase] || R_SERD_D [D-serine deaminase] } &amp;&amp; { R_EAR60y [enoyl-[acyl-carrier-protein] reductase (NADPH) (n-C6:0)] } &amp;&amp; { R_FE3Ri [Fe(III) reduction] } &amp;&amp; { R_FTHFD [formyltetrahydrofolate deformylase] } &amp;&amp; { R_GLYCDx [Glycerol dehydrogenase]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R_NTD6 [5'-nucleotidase (dAMP)]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R_PUNP3 [purine-nucleoside phosphorylase (Guanosine)]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 &amp;&amp; { R_UGLYCH [Ureidoglycolate hydrolase] }</t>
  </si>
  <si>
    <t>{ R_3HAD160 [3-hydroxyacyl-[acyl-carrier-protein] dehydratase (n-C16:0)] || R_3OAR160 [3-oxoacyl-[acyl-carrier-protein] reductase (n-C16:0)] || R_3OAS160 [3-oxoacyl-[acyl-carrier-protein] synthase (n-C16:0)]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R_ALDD2x [aldehyde dehydrogenase (acetaldehyde, NAD)] } &amp;&amp; { R_CITL [Citrate lyase] } &amp;&amp; { R_CYSDS [Cysteine Desulfhydrase] } &amp;&amp; { R_CYTK1 [cytidylate kinase (CMP)] } &amp;&amp; { R_DHAPT [Dihydroxyacetone phosphotransferase] } &amp;&amp; { R_DSERDHr [D-serine dehydrogenase] || R_LSERDHr [L-serine dehydrogenase] || R_SERD_D [D-serine deaminase] } &amp;&amp; { R_EAR161y [enoyl-[acyl-carrier-protein] reductase (NADPH) (n-C16:1)] } &amp;&amp; { R_EAR60y [enoyl-[acyl-carrier-protein] reductase (NADPH) (n-C6:0)] } &amp;&amp; { R_F6PA [fructose 6-phosphate aldolase] } &amp;&amp; { R_FACOAE60 [fatty-acid-CoA thioesterase (hexanoate)]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R_GHMT2r [glycine hydroxymethyltransferase, reversible] } &amp;&amp; { R_GLXCL [glyoxalate carboligase] } &amp;&amp; { R_GLYAT [glycine C-acetyltransferase] } &amp;&amp; { R_GLYCLTDx [Glycolate dehydrogenase (NAD)] } &amp;&amp; { R_GLYCLTDy [Glycolate dehydrogenase (NADP)] } &amp;&amp; { R_GMPR [GMP reductase] } &amp;&amp; { R_IDOND [L-idonate 5-dehydrogenase] || R_IDOND2 [L-indonate 5-dehydrogenase (NADP)] } &amp;&amp; { R_L-LACD3 [L-Lactate dehydrogenase (menaquinone)] || R_LCADi [lactaldehyde dehydrogenase] } &amp;&amp; { R_LDH_D [D-lactate dehydrogenase] } &amp;&amp; { R_MDH [malate dehydrogenase] } &amp;&amp; { R_MDH3 [Malate dehydrogenase (menaquinone 8 as acceptor)] } &amp;&amp; { R_ME1 [malic enzyme (NAD)]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R_NTD6 [5'-nucleotidase (dAMP)] } &amp;&amp; { R_OBTFL [2-Oxobutanoate formate lyase] } &amp;&amp; { R_P5CD [1-pyrroline-5-carboxylate dehydrogenase] } &amp;&amp; { R_PDH [pyruvate dehydrogenase] } &amp;&amp; { R_POR5 [pyruvate synthase] } &amp;&amp; { R_PPKr [polyphosphate kinase] } &amp;&amp; { R_PUNP4 [purine-nucleoside phosphorylase (Deoxyguanosine)] } &amp;&amp; { R_SERD_L [L-serine deaminase] } &amp;&amp; { R_THRD [L-threonine dehydrogenase] } &amp;&amp; { R_TRPS2 [tryptophan synthase (indole)] } &amp;&amp; { R_TRSARr [tartronate semialdehyde reductase] }</t>
  </si>
  <si>
    <t>{ R_ACKr [acetate kinase] || R_PTAr [phosphotransacetylase] } &amp;&amp; { R_ADNK1 [adenosine kinase] } &amp;&amp; { R_ADPT [adenine phosphoribosyltransferase] } &amp;&amp; { R_ALDD2x [aldehyde dehydrogenase (acetaldehyde, NAD)] } &amp;&amp; { R_ALDD2y [aldehyde dehydrogenase (acetaldehyde, NADP)] } &amp;&amp; { R_CBMKr [Carbamate kinase] } &amp;&amp; { R_CITL [Citrate lyase] } &amp;&amp; { R_FACOAE60 [fatty-acid-CoA thioesterase (hexanoate)] } &amp;&amp; { R_FTHFD [formyltetrahydrofolate deformylase] } &amp;&amp; { R_GLYAT [glycine C-acetyltransferase] } &amp;&amp; { R_ICL [Isocitrate lyase] } &amp;&amp; { R_LDH_D [D-lactate dehydrogenase] } &amp;&amp; { R_MMCD [Methylmalonyl-CoA decarboxylase] || R_MMM [Methylmalonyl-CoA mutase] } &amp;&amp; { R_PDH [pyruvate dehydrogenase] } &amp;&amp; { R_RNTR2c2 [ribonucleoside-triphosphate reductase (GTP) (flavodoxin)] } &amp;&amp; { R_SSALx [succinate-semialdehyde dehydrogenase (NAD)] } &amp;&amp; { R_SSALy [succinate-semialdehyde dehydrogenase (NADP)] } &amp;&amp; { R_SUCOAS [succinyl-CoA synthetase (ADP-forming)] } &amp;&amp; { R_TKT1 [transketolase] }</t>
  </si>
  <si>
    <t>{ R_ACKr [acetate kinase] || R_PTAr [phosphotransacetylase] } &amp;&amp; { R_ADD [adenine deaminase]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R_DADK [deoxyadenylate kinase] } &amp;&amp; { R_FTHFD [formyltetrahydrofolate deformylase]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R_NTD12 [5'-nucleotidase (dIMP)] || R_NTPP10 [Nucleoside triphosphate pyrophosphorylase (ditp)] } &amp;&amp; { R_P5CD [1-pyrroline-5-carboxylate dehydrogenase] } &amp;&amp; { R_PDH [pyruvate dehydrogenase] } &amp;&amp; { R_PPM [phosphopentomutase] } &amp;&amp; { R_PUNP1 [purine-nucleoside phosphorylase (Adenosine)] } &amp;&amp; { R_PUNP4 [purine-nucleoside phosphorylase (Deoxyguanosine)] } &amp;&amp; { R_R15BPK [ribose-1,5-bisphosphokinase] } &amp;&amp; { R_RBK [ribokinase] } &amp;&amp; { R_SSALx [succinate-semialdehyde dehydrogenase (NAD)] } &amp;&amp; { R_SSALy [succinate-semialdehyde dehydrogenase (NADP)] } &amp;&amp; { R_SUCOAS [succinyl-CoA synthetase (ADP-forming)] } &amp;&amp; { R_TKT2 [transketolase] } &amp;&amp; { R_URIK2 [uridine kinase (GTP:Uridine)] }</t>
  </si>
  <si>
    <t>{ R_3HAD161 [3-hydroxyacyl-[acyl-carrier-protein] dehydratase (n-C16:1)] || R_3OAR161 [3-oxoacyl-[acyl-carrier-protein] reductase (n-C16:1)] || R_3OAS161 [3-oxoacyl-[acyl-carrier-protein] synthase (n-C16:1)] } &amp;&amp; { R_ABUTD [Aminobutyraldehyde dehydrogenase] || R_PTRCTA [Putrescine Transaminase]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R_APG3PAT141 [acyl-phosphate:glycerol-3-phosphate acyltransferase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R_EAR140y [enoyl-[acyl-carrier-protein] reductase (NADPH) (n-C14:0)] } &amp;&amp; { R_FACOAE60 [fatty-acid-CoA thioesterase (hexanoate)] } &amp;&amp; { R_FE3Ri [Fe(III) reduction] } &amp;&amp; { R_G3PAT141 [glycerol-3-phosphate acyltransferase (C14:1)] } &amp;&amp; { R_G3PT [glycerol-3-phosphatase]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R_GLYCL [Glycine Cleavage System]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R_SUCOAS [succinyl-CoA synthetase (ADP-forming)] } &amp;&amp; { R_THRD [L-threonine dehydrogenase]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</si>
  <si>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R_3HAD160 [3-hydroxyacyl-[acyl-carrier-protein] dehydratase (n-C16:0)] || R_3OAR160 [3-oxoacyl-[acyl-carrier-protein] reductase (n-C16:0)] || R_3OAS160 [3-oxoacyl-[acyl-carrier-protein] synthase (n-C16:0)]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R_AACPS8 [acyl-[acyl-carrier-protein] synthetase  (n-C10:0)] } &amp;&amp; { R_ABTA [4-aminobutyrate transaminase] } &amp;&amp; { R_ACACT8r [acetyl-CoA acyltransferase (hexadecanoyl-CoA), (r)] || R_ECOAH8 [3-hydroxyacyl-CoA dehydratase (3-hydroxyoctadecanoyl-CoA)] || R_HACD8 [3-hydroxyacyl-CoA dehydrogenase (3-oxooctadecanoyl-CoA), peroxisomal]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R_DSERDHr [D-serine dehydrogenase] || R_LSERDHr [L-serine dehydrogenase] || R_SERD_D [D-serine deaminase] } &amp;&amp; { R_FACOAE60 [fatty-acid-CoA thioesterase (hexanoate)] } &amp;&amp; { R_FACOAE80 [fatty-acid-CoA thioesterase (octanoate)] } &amp;&amp; { R_FE3Ri [Fe(III) reduction] } &amp;&amp; { R_FLDR2 [flavodoxin reductase (NADPH)] } &amp;&amp; { R_FTHFD [formyltetrahydrofolate deformylase] } &amp;&amp; { R_G3PT [glycerol-3-phosphatase] } &amp;&amp; { R_GLUDy [glutamate dehydrogenase (NADP)] } &amp;&amp; { R_GMPR [GMP reductase] } &amp;&amp; { R_GPDDA4pp [Glycerophosphodiester phosphodiesterase (Glycerophosphoglycerol)]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R_LPLIPAL1A140pp [Lysophospholipase L1 (2-acylglycerophosphotidate, n-C14:0) (periplasm)] || R_PLIPA2A140pp [Phospholipase A2 (phosphatidate, n-C14:0) (periplasm)] } &amp;&amp; { R_MDH [malate dehydrogenase] } &amp;&amp; { R_NADTRHD [NAD transhydrogenase] } &amp;&amp; { R_NDPK3 [nucleoside-diphosphate kinase (ATP:CDP)] } &amp;&amp; { R_NTPP9 [Nucleoside triphosphate pyrophosphorylase (itp)] } &amp;&amp; { R_OBTFL [2-Oxobutanoate formate lyase] } &amp;&amp; { R_P5CD [1-pyrroline-5-carboxylate dehydrogenase] } &amp;&amp; { R_PDH [pyruvate dehydrogenase] } &amp;&amp; { R_PUNP4 [purine-nucleoside phosphorylase (Deoxyguanosine)] } &amp;&amp; { R_PYAM5PO [pyridoxamine 5'-phosphate oxidase] } &amp;&amp; { R_PYNP2r [pyrimidine-nucleoside phosphorylase (uracil)] } &amp;&amp; { R_RNDR1 [ribonucleoside-diphosphate reductase (ADP)] } &amp;&amp; { R_RNDR1b [ribonucleoside-diphosphate reductase (ADP) (glutaredoxin)] } &amp;&amp; { R_SERD_L [L-serine deaminase] } &amp;&amp; { R_THRAi [Threonine aldolase] } &amp;&amp; { R_THRD [L-threonine dehydrogenase] } &amp;&amp; { R_TRPAS2 [Tryptophanase (L-tryptophan)] } &amp;&amp; { R_UPPRT [uracil phosphoribosyltransferase] }</t>
  </si>
  <si>
    <t>{ R_AACPS3 [acyl-[acyl-carrier-protein] synthetase  (n-C16:0)] } &amp;&amp; { R_ABTA [4-aminobutyrate transaminase]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R_CTECOAI6 [3-cis-2-trans-enoyl-CoA isomerase] } &amp;&amp; { R_CYSDS [Cysteine Desulfhydrase] } &amp;&amp; { R_DASYN140 [CDP-diacylglycerol synthetase (n-C14:0)] } &amp;&amp; { R_DSERDHr [D-serine dehydrogenase] || R_LSERDHr [L-serine dehydrogenase] || R_SERD_D [D-serine deaminase] } &amp;&amp; { R_EAR100y [enoyl-[acyl-carrier-protein] reductase (NADPH) (n-C10:0)] } &amp;&amp; { R_EAR160y [enoyl-[acyl-carrier-protein] reductase (NADPH) (n-C16:0)] } &amp;&amp; { R_FE3Ri [Fe(III) reduction] } &amp;&amp; { R_FUM [fumarase] } &amp;&amp; { R_G3PT [glycerol-3-phosphatase] } &amp;&amp; { R_GHMT2r [glycine hydroxymethyltransferase, reversible] } &amp;&amp; { R_GLYAT [glycine C-acetyltransferase] } &amp;&amp; { R_GMPR [GMP reductase] } &amp;&amp; { R_HCYSMT [homocysteine S-methyltransferase]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R_NADTRHD [NAD transhydrogenase] } &amp;&amp; { R_NTD12 [5'-nucleotidase (dIMP)] || R_NTPP10 [Nucleoside triphosphate pyrophosphorylase (ditp)] } &amp;&amp; { R_NTD6 [5'-nucleotidase (dAMP)] } &amp;&amp; { R_NTD7 [5'-nucleotidase (AMP)] } &amp;&amp; { R_NTD8 [5'-nucleotidase (dGMP)] } &amp;&amp; { R_NTPP9 [Nucleoside triphosphate pyrophosphorylase (itp)] } &amp;&amp; { R_NTPTP1 [Nucleoside triphosphate tripolyhydrolase]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R_THRD [L-threonine dehydrogenase] } &amp;&amp; { R_TRPAS2 [Tryptophanase (L-tryptophan)] } &amp;&amp; { R_UGLYCH [Ureidoglycolate hydrolase] }</t>
  </si>
  <si>
    <t>{ R_3HAD100 [3-hydroxyacyl-[acyl-carrier-protein] dehydratase (n-C10:0)] || R_3OAR100 [3-oxoacyl-[acyl-carrier-protein] reductase (n-C10:0)] || R_3OAS100 [3-oxoacyl-[acyl-carrier-protein] synthase (n-C10:0)] } &amp;&amp; 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R_AACPS8 [acyl-[acyl-carrier-protein] synthetase  (n-C10:0)] } &amp;&amp; 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R_ADA [Adenosine deaminase] } &amp;&amp; { R_ADNUC [adenosine hydrolase]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R_FE3Ri [Fe(III) reduction] } &amp;&amp; { R_FLDR2 [flavodoxin reductase (NADPH)] } &amp;&amp; { R_FRD2 [fumarate reductase] } &amp;&amp; { R_FTHFD [formyltetrahydrofolate deformylase] } &amp;&amp; { R_G3PD7 [glycerol-3-phosphate dehydrogenase (demethylmenaquinone-8)] } &amp;&amp; { R_GLYCDx [Glycerol dehydrogenase] } &amp;&amp; { R_GLYCLTDy [Glycolate dehydrogenase (NADP)]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R_NADPHQR4 [NADPH Quinone Reductase (2-Demethylmenaquinone-8)]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R_PUNP1 [purine-nucleoside phosphorylase (Adenosine)]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</si>
  <si>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R_3HAD140 [3-hydroxyacyl-[acyl-carrier-protein] dehydratase (n-C14:0)]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R_AACPS9 [acyl-[acyl-carrier-protein] synthetase  (n-C8:0)] } &amp;&amp; 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R_FTHFD [formyltetrahydrofolate deformylase] } &amp;&amp; { R_FUM [fumarase]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R_NTD6 [5'-nucleotidase (dAMP)] } &amp;&amp; { R_NTD8 [5'-nucleotidase (dGMP)]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R_PPK2r [polyphosphate kinase] } &amp;&amp; { R_PPKr [polyphosphate kinase] } &amp;&amp; { R_SERD_L [L-serine deaminase] } &amp;&amp; { R_THRAi [Threonine aldolase] } &amp;&amp; { R_THRD [L-threonine dehydrogenase] } &amp;&amp; { R_TRPAS2 [Tryptophanase (L-tryptophan)] }</t>
  </si>
  <si>
    <t>{ R_3HAD140 [3-hydroxyacyl-[acyl-carrier-protein] dehydratase (n-C14:0)]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R_AACPS9 [acyl-[acyl-carrier-protein] synthetase  (n-C8:0)] } &amp;&amp; 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R_ETHAAL [Ethanolamine ammonia-lyase] } &amp;&amp; { R_FACOAE60 [fatty-acid-CoA thioesterase (hexanoate)] } &amp;&amp; { R_FADRx2 [FAD reductase] } &amp;&amp; { R_FTHFD [formyltetrahydrofolate deformylase] } &amp;&amp; { R_FUM [fumarase]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R_NTD6 [5'-nucleotidase (dAMP)] } &amp;&amp; { R_NTD8 [5'-nucleotidase (dGMP)]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R_PPK2r [polyphosphate kinase] } &amp;&amp; { R_PPKr [polyphosphate kinase] } &amp;&amp; { R_PROD2 [Proline dehydrogenase] } &amp;&amp; { R_SERD_L [L-serine deaminase] } &amp;&amp; { R_THRAi [Threonine aldolase] } &amp;&amp; { R_THRD [L-threonine dehydrogenase] } &amp;&amp; { R_TRPAS2 [Tryptophanase (L-tryptophan)]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</si>
  <si>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R_FBP [fructose-bisphosphatase] } &amp;&amp; { R_FTHFD [formyltetrahydrofolate deformylase] } &amp;&amp; { R_GLYCDx [Glycerol dehydrogenase] } &amp;&amp; { R_GMPR [GMP reductase] } &amp;&amp; { R_HCYSMT [homocysteine S-methyltransferase] } &amp;&amp; { R_HXCT [Acetyl-CoA:hexanoate-CoA transferase] } &amp;&amp; { R_HXPRT [hypoxanthine phosphoribosyltransferase (Hypoxanthine)] } &amp;&amp; { R_ICL [Isocitrate lyase]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R_NDPK3 [nucleoside-diphosphate kinase (ATP:CDP)] } &amp;&amp; { R_NTPP9 [Nucleoside triphosphate pyrophosphorylase (itp)] } &amp;&amp; { R_OAADC [oxaloacetate decarboxylase] } &amp;&amp; { R_P5CD [1-pyrroline-5-carboxylate dehydrogenase] } &amp;&amp; { R_PDH [pyruvate dehydrogenase] } &amp;&amp; { R_PYAM5PO [pyridoxamine 5'-phosphate oxidase] } &amp;&amp; { R_PYK [pyruvate kinase] } &amp;&amp; { R_SERD_L [L-serine deaminase] } &amp;&amp; { R_TALA [transaldolase] } &amp;&amp; { R_THRAi [Threonine aldolase] } &amp;&amp; { R_THRD [L-threonine dehydrogenase] } &amp;&amp; { R_TRPAS2 [Tryptophanase (L-tryptophan)] }</t>
  </si>
  <si>
    <t>{ R_ACKr [acetate kinase] || R_PTAr [phosphotransacetylase] } &amp;&amp; { R_AKGDH [2-Oxogluterate dehydrogenase] } &amp;&amp; { R_ALDD2x [aldehyde dehydrogenase (acetaldehyde, NAD)] } &amp;&amp; { R_ATHRDHr [L-allo-threonine dehydrogenase] || R_THRA2i [L-allo-Threonine Aldolase] } &amp;&amp; { R_CITL [Citrate lyase] } &amp;&amp; { R_DHAPT [Dihydroxyacetone phosphotransferase] } &amp;&amp; { R_F6PA [fructose 6-phosphate aldolase] } &amp;&amp; { R_FACOAE60 [fatty-acid-CoA thioesterase (hexanoate)] } &amp;&amp; { R_FDH5pp [Formate Dehydrogenase (menaquinone-8) (periplasm)] } &amp;&amp; { R_FLDR2 [flavodoxin reductase (NADPH)] } &amp;&amp; { R_G3PD6 [glycerol-3-phosphate dehydrogenase (menaquinone-8)] } &amp;&amp; { R_G3PD7 [glycerol-3-phosphate dehydrogenase (demethylmenaquinone-8)] } &amp;&amp; { R_GLYCL [Glycine Cleavage System] } &amp;&amp; { R_GLYCLTDx [Glycolate dehydrogenase (NAD)] } &amp;&amp; { R_GLYCLTDy [Glycolate dehydrogenase (NADP)] } &amp;&amp; { R_ICL [Isocitrate lyase] } &amp;&amp; { R_IDOND [L-idonate 5-dehydrogenase] || R_IDOND2 [L-indonate 5-dehydrogenase (NADP)] } &amp;&amp; { R_L-LACD3 [L-Lactate dehydrogenase (menaquinone)] || R_LCADi [lactaldehyde dehydrogenase] } &amp;&amp; { R_LDH_D [D-lactate dehydrogenase] } &amp;&amp; { R_MDH [malate dehydrogenase] } &amp;&amp; { R_MDH3 [Malate dehydrogenase (menaquinone 8 as acceptor)] } &amp;&amp; { R_ME1 [malic enzyme (NAD)]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R_P5CD [1-pyrroline-5-carboxylate dehydrogenase] } &amp;&amp; { R_PDH [pyruvate dehydrogenase] } &amp;&amp; { R_PGCD [phosphoglycerate dehydrogenase] || R_PSERT [phosphoserine transaminase] || R_PSP_L [phosphoserine phosphatase (L-serine)] } &amp;&amp; { R_SSALx [succinate-semialdehyde dehydrogenase (NAD)] } &amp;&amp; { R_SSALy [succinate-semialdehyde dehydrogenase (NADP)] } &amp;&amp; { R_TRSARr [tartronate semialdehyde reductase]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</si>
  <si>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R_ADNK1 [adenosine kinase] } &amp;&amp; { R_AKGDH [2-Oxogluterate dehydrogenase]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R_GMPR [GMP reductase] } &amp;&amp; { R_HXAND [hypoxanthine dehydrogenase]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R_PPM [phosphopentomutase] } &amp;&amp; { R_PYAM5PO [pyridoxamine 5'-phosphate oxidase] } &amp;&amp; { R_PYNP2r [pyrimidine-nucleoside phosphorylase (uracil)] } &amp;&amp; { R_R15BPK [ribose-1,5-bisphosphokinase] } &amp;&amp; { R_RBK [ribokinase]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</si>
  <si>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R_ABTA [4-aminobutyrate transaminase] } &amp;&amp; { R_ACKr [acetate kinase] || R_PTAr [phosphotransacetylase]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R_FLDR2 [flavodoxin reductase (NADPH)] } &amp;&amp; { R_FTHFD [formyltetrahydrofolate deformylase] } &amp;&amp; { R_G3PT [glycerol-3-phosphatase]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R_PUNP1 [purine-nucleoside phosphorylase (Adenosine)] } &amp;&amp; { R_PYAM5PO [pyridoxamine 5'-phosphate oxidase] } &amp;&amp; { R_SERD_L [L-serine deaminase] } &amp;&amp; { R_SUCOAS [succinyl-CoA synthetase (ADP-forming)] } &amp;&amp; { R_THRAi [Threonine aldolase] } &amp;&amp; { R_THRD [L-threonine dehydrogenase] } &amp;&amp; { R_TRPS2 [tryptophan synthase (indole)] } &amp;&amp; { R_TRSARr [tartronate semialdehyde reductase] } &amp;&amp; { R_UGLYCH [Ureidoglycolate hydrolase] }</t>
  </si>
  <si>
    <t>{ R_3HAD120 [3-hydroxyacyl-[acyl-carrier-protein] dehydratase (n-C12:0)] || R_3OAR120 [3-oxoacyl-[acyl-carrier-protein] reductase (n-C12:0)] || R_3OAS120 [3-oxoacyl-[acyl-carrier-protein] synthase (n-C12:0)] } &amp;&amp; { R_3HAD140 [3-hydroxyacyl-[acyl-carrier-protein] dehydratase (n-C14:0)] } &amp;&amp; { R_AACPS1 [acyl-[acyl-carrier-protein] synthetase (n-C14:0)]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R_AGPAT181 [1-octadec-7-enoyl-sn-glycerol 3-phosphate O-acyltransferase (n-C18:1)] } &amp;&amp; { R_AKGDH [2-Oxogluterate dehydrogenase]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R_FACOAE60 [fatty-acid-CoA thioesterase (hexanoate)] } &amp;&amp; { R_FRD2 [fumarate reductase] } &amp;&amp; { R_FUM [fumarase] } &amp;&amp; { R_G3PD7 [glycerol-3-phosphate dehydrogenase (demethylmenaquinone-8)] } &amp;&amp; { R_G3PT [glycerol-3-phosphatase] } &amp;&amp; { R_GLYAT [glycine C-acetyltransferase] } &amp;&amp; { R_GLYCL [Glycine Cleavage System] } &amp;&amp; { R_GLYCLTDy [Glycolate dehydrogenase (NADP)] } &amp;&amp; { R_GMPR [GMP reductase]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R_MDH [malate dehydrogenase] } &amp;&amp; { R_ME1 [malic enzyme (NAD)] } &amp;&amp; { R_ME2 [malic enzyme (NADP)] } &amp;&amp; { R_MGSA [methylglyoxal synthase] } &amp;&amp; { R_NADPHQR4 [NADPH Quinone Reductase (2-Demethylmenaquinone-8)] } &amp;&amp; { R_NADTRHD [NAD transhydrogenase] } &amp;&amp; { R_NDPK3 [nucleoside-diphosphate kinase (ATP:CDP)] } &amp;&amp; { R_OBTFL [2-Oxobutanoate formate lyase] } &amp;&amp; { R_P5CD [1-pyrroline-5-carboxylate dehydrogenase] } &amp;&amp; { R_PDH [pyruvate dehydrogenase] } &amp;&amp; { R_POR5 [pyruvate synthase] } &amp;&amp; { R_PUNP5 [purine-nucleoside phosphorylase (Inosine)] } &amp;&amp; { R_SERD_L [L-serine deaminase] } &amp;&amp; { R_TRPAS2 [Tryptophanase (L-tryptophan)] } &amp;&amp; { R_TRSARr [tartronate semialdehyde reductase] }</t>
  </si>
  <si>
    <t>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R_CYTK1 [cytidylate kinase (CMP)] } &amp;&amp; { R_DHAPT [Dihydroxyacetone phosphotransferase]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R_EAR40x [enoyl-[acyl-carrier-protein] reductase (NADH) (n-C4:0)] } &amp;&amp; { R_EAR40y [enoyl-[acyl-carrier-protein] reductase (NADPH) (n-C4:0)] } &amp;&amp; { R_ETHAAL [Ethanolamine ammonia-lyase] } &amp;&amp; { R_FUM [fumarase] } &amp;&amp; { R_G3PT [glycerol-3-phosphatase] } &amp;&amp; { R_GMPR [GMP reductase]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R_PUNP6 [purine-nucleoside phosphorylase (Deoxyinosine)] } &amp;&amp; { R_PYK [pyruvate kinase] } &amp;&amp; { R_SERD_L [L-serine deaminase] } &amp;&amp; { R_TALA [transaldolase] } &amp;&amp; { R_TRPAS2 [Tryptophanase (L-tryptophan)] }</t>
  </si>
  <si>
    <t>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R_GLYAT [glycine C-acetyltransferase] } &amp;&amp; { R_GLYCL [Glycine Cleavage System] } &amp;&amp; { R_HCYSMT [homocysteine S-methyltransferase] } &amp;&amp; { R_HPYRRx [Hydroxypyruvate reductase (NADH)] } &amp;&amp; { R_HPYRRy [Hydroxypyruvate reductase (NADPH)] } &amp;&amp; { R_HXCT [Acetyl-CoA:hexanoate-CoA transferase]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R_MTHFC [methenyltetrahydrofolate cyclohydrolase] || R_MTHFD [methylenetetrahydrofolate dehydrogenase (NADP)]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R_SERD_L [L-serine deaminase] } &amp;&amp; { R_SSALx [succinate-semialdehyde dehydrogenase (NAD)] } &amp;&amp; { R_SSALy [succinate-semialdehyde dehydrogenase (NADP)] } &amp;&amp; { R_SUCOAS [succinyl-CoA synthetase (ADP-forming)] } &amp;&amp; { R_TRPS2 [tryptophan synthase (indole)] } &amp;&amp; { R_TRSARr [tartronate semialdehyde reductase] }</t>
  </si>
  <si>
    <t>{ R_ABTA [4-aminobutyrate transaminase] } &amp;&amp; { R_ACKr [acetate kinase] || R_PTAr [phosphotransacetylase] } &amp;&amp; { R_ACOAD6f [acyl-CoA dehydrogenase (tetradecanoyl-CoA)] } &amp;&amp; { R_AGM3PH [N-Acetyl-D-glucosamine(anhydrous)N-Acetylmuramyl-tripeptide beta -1,4-N-acetylglucosaminidase] } &amp;&amp; { R_AGMH [N-Acetyl-D-glucosamine(anhydrous)N-Acetylmuramyl beta -1,4-N-acetylglucosaminidase] } &amp;&amp; { R_AKGDH [2-Oxogluterate dehydrogenase] } &amp;&amp; { R_ALATA_D2 [D-alanine transaminase] } &amp;&amp; { R_ALATA_L2 [alanine transaminase] } &amp;&amp; { R_ALDD2x [aldehyde dehydrogenase (acetaldehyde, NAD)] } &amp;&amp; { R_ALDD2y [aldehyde dehydrogenase (acetaldehyde, NADP)] } &amp;&amp; { R_AM4PA [anhydrous-N-Acetylmuramyl-tetrapeptide amidase] } &amp;&amp; { R_AM4PCP [anhydrous-N-Acetylmuramyl-tetrapeptide L,D-carboxypeptidase]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R_EAR121y [enoyl-[acyl-carrier-protein] reductase (NADPH) (n-C12:1)] } &amp;&amp; { R_EAR40x [enoyl-[acyl-carrier-protein] reductase (NADH) (n-C4:0)] } &amp;&amp; { R_EAR40y [enoyl-[acyl-carrier-protein] reductase (NADPH) (n-C4:0)] } &amp;&amp; { R_FLDR2 [flavodoxin reductase (NADPH)] } &amp;&amp; { R_FTHFD [formyltetrahydrofolate deformylase] } &amp;&amp; { R_FUM [fumarase] } &amp;&amp; { R_G3PT [glycerol-3-phosphatase] } &amp;&amp; { R_HPYRRy [Hydroxypyruvate reductase (NADPH)] } &amp;&amp; { R_HXAND [hypoxanthine dehydrogenase]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R_NADTRHD [NAD transhydrogenase] } &amp;&amp; { R_NDPK3 [nucleoside-diphosphate kinase (ATP:CDP)] } &amp;&amp; { R_NTPP9 [Nucleoside triphosphate pyrophosphorylase (itp)] } &amp;&amp; { R_P5CD [1-pyrroline-5-carboxylate dehydrogenase] } &amp;&amp; { R_PDH [pyruvate dehydrogenase] } &amp;&amp; { R_PPKr [polyphosphate kinase] } &amp;&amp; { R_SERD_L [L-serine deaminase] } &amp;&amp; { R_THRAi [Threonine aldolase] } &amp;&amp; { R_THRD [L-threonine dehydrogenase] } &amp;&amp; { R_TRPAS2 [Tryptophanase (L-tryptophan)] } &amp;&amp; { R_UGLYCH [Ureidoglycolate hydrolase] } &amp;&amp; { R_URDGLYCD [ureidoglycolate dehydrogenase]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</si>
  <si>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R_FLDR2 [flavodoxin reductase (NADPH)] } &amp;&amp; { R_FTHFD [formyltetrahydrofolate deformylase] } &amp;&amp; { R_FUM [fumarase] } &amp;&amp; { R_G3PT [glycerol-3-phosphatase]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R_PUNP1 [purine-nucleoside phosphorylase (Adenosine)] } &amp;&amp; { R_SERD_L [L-serine deaminase] } &amp;&amp; { R_SUCOAS [succinyl-CoA synthetase (ADP-forming)] } &amp;&amp; { R_THRAi [Threonine aldolase] } &amp;&amp; { R_THRD [L-threonine dehydrogenase] } &amp;&amp; { R_TRPS2 [tryptophan synthase (indole)] } &amp;&amp; { R_TRSARr [tartronate semialdehyde reductase] } &amp;&amp; { R_UGLYCH [Ureidoglycolate hydrolase] }</t>
  </si>
  <si>
    <t>{ R_ABTA [4-aminobutyrate transaminase] } &amp;&amp; { R_ACKr [acetate kinase] } &amp;&amp; { R_AKGDH [2-Oxogluterate dehydrogenase] } &amp;&amp; { R_ALDD2x [aldehyde dehydrogenase (acetaldehyde, NAD)] } &amp;&amp; { R_ALDD2y [aldehyde dehydrogenase (acetaldehyde, NADP)] } &amp;&amp; { R_CITL [Citrate lyase] } &amp;&amp; { R_FACOAE60 [fatty-acid-CoA thioesterase (hexanoate)] } &amp;&amp; { R_GHMT2r [glycine hydroxymethyltransferase, reversible] } &amp;&amp; { R_ICL [Isocitrate lyase] } &amp;&amp; { R_LDH_D [D-lactate dehydrogenase] } &amp;&amp; { R_PDH [pyruvate dehydrogenase] } &amp;&amp; { R_POR5 [pyruvate synthase] } &amp;&amp; { R_TKT2 [transketolase] }</t>
  </si>
  <si>
    <t>{ R_ACKr [acetate kinase]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R_FACOAE60 [fatty-acid-CoA thioesterase (hexanoate)] } &amp;&amp; { R_FDH5pp [Formate Dehydrogenase (menaquinone-8) (periplasm)] } &amp;&amp; { R_FTHFD [formyltetrahydrofolate deformylase] } &amp;&amp; { R_G6PDH2r [glucose 6-phosphate dehydrogenase] || R_PGL [6-phosphogluconolactonase] } &amp;&amp; { R_GLUDC [Glutamate Decarboxylase] } &amp;&amp; { R_ICL [Isocitrate lyase] } &amp;&amp; { R_LDH_D [D-lactate dehydrogenase] } &amp;&amp; { R_ORNDC [Ornithine Decarboxylase] } &amp;&amp; { R_P5CD [1-pyrroline-5-carboxylate dehydrogenase] } &amp;&amp; { R_PDH [pyruvate dehydrogenase] }</t>
  </si>
  <si>
    <t>{ R_ACGAMK [N-acetylglucosamine kinase] || R_ACM6PH [N-acetylmuramate 6-phosphate hydrolase] || R_AGDC [N-acetylglucosamine-6-phosphate deacetylase] || R_ANHMK [1,6-anhydrous-N-Acetylmuramate kinase] } &amp;&amp; { R_ACKr [acetate kinase]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R_DRPA [deoxyribose-phosphate aldolase] || R_PPM2 [phosphopentomutase 2 (deoxyribose)] } &amp;&amp; { R_FDH5pp [Formate Dehydrogenase (menaquinone-8) (periplasm)] } &amp;&amp; { R_GLUDC [Glutamate Decarboxylase] } &amp;&amp; { R_GLYAT [glycine C-acetyltransferase] } &amp;&amp; { R_GLYCL [Glycine Cleavage System] } &amp;&amp; { R_HCYSMT [homocysteine S-methyltransferase] } &amp;&amp; { R_HXAND [hypoxanthine dehydrogenase] } &amp;&amp; { R_HXCT [Acetyl-CoA:hexanoate-CoA transferase] } &amp;&amp; { R_ICL [Isocitrate lyase] } &amp;&amp; { R_LDH_D [D-lactate dehydrogenase] } &amp;&amp; { R_MGSA [methylglyoxal synthase] } &amp;&amp; { R_NTD10 [5'-nucleotidase (XMP)] } &amp;&amp; { R_ORNDC [Ornithine Decarboxylase] } &amp;&amp; { R_P5CD [1-pyrroline-5-carboxylate dehydrogenase] } &amp;&amp; { R_PDH [pyruvate dehydrogenase] } &amp;&amp; { R_PUNP3 [purine-nucleoside phosphorylase (Guanosine)] } &amp;&amp; { R_THD2pp [NAD(P) transhydrogenase (periplasm)] } &amp;&amp; { R_TKT1 [transketolase] }</t>
  </si>
  <si>
    <t>{ R_2AGPEAT160 [2-acyl-glycerophospho-ethanolamine acyltransferase (n-C16:0)] } &amp;&amp; { R_AACPS3 [acyl-[acyl-carrier-protein] synthetase  (n-C16:0)] } &amp;&amp; { R_ADD [adenine deaminase] } &amp;&amp; { R_APG3PAT140 [acyl-phosphate:glycerol-3-phosphate acyltransferase (C14:0)] } &amp;&amp; { R_APG3PAT141 [acyl-phosphate:glycerol-3-phosphate acyltransferase (C14:1)] } &amp;&amp; { R_APG3PAT180 [acyl-phosphate:glycerol-3-phosphate acyltransferase (C18:0)]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R_G3PAT140 [glycerol-3-phosphate acyltransferase (C14:0)] } &amp;&amp; { R_G3PAT141 [glycerol-3-phosphate acyltransferase (C14:1)] } &amp;&amp; { R_G3PAT180 [glycerol-3-phosphate acyltransferase (C18:0)] } &amp;&amp; { R_G3PAT181 [glycerol-3-phosphate acyltransferase (C18:1)] } &amp;&amp; { R_G3PT [glycerol-3-phosphatase] } &amp;&amp; { R_GLYAT [glycine C-acetyltransferase] } &amp;&amp; { R_GUAD [guanine deaminase]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R_NTD11 [5'-nucleotidase (IMP)] } &amp;&amp; { R_NTD12 [5'-nucleotidase (dIMP)] || R_NTPP10 [Nucleoside triphosphate pyrophosphorylase (ditp)] } &amp;&amp; { R_NTD7 [5'-nucleotidase (AMP)] } &amp;&amp; { R_NTPP9 [Nucleoside triphosphate pyrophosphorylase (itp)] } &amp;&amp; { R_OAADC [oxaloacetate decarboxylase] } &amp;&amp; { R_P5CD [1-pyrroline-5-carboxylate dehydrogenase] } &amp;&amp; { R_PAPA120pp [Phosphatidate phosphatase (periplasmic, n-C12:0)] } &amp;&amp; { R_PAPA140pp [Phosphatidate phosphatase (periplasmic, n-C14:0)] } &amp;&amp; { R_PAPA160pp [Phosphatidate phosphatase (periplasmic, n-C16:0)] } &amp;&amp; { R_PAPA161pp [Phosphatidate phosphatase (periplasmic, n-C16:1)] } &amp;&amp; { R_PAPA181pp [Phosphatidate phosphatase (periplasmic, n-C18:1)] } &amp;&amp; { R_PGSA141 [Phosphatidylglycerol synthase (n-C14:1)] } &amp;&amp; { R_PGSA180 [Phosphatidylglycerol synthase (n-C18:0)] } &amp;&amp; { R_PLIPA1G160pp [Phospholipase A1 (phosphatidylglycerol, n-C16:0) (periplasm)] } &amp;&amp; { R_POR5 [pyruvate synthase] } &amp;&amp; { R_PSD120 [Phosphatidylserine decarboxylase (n-C12:0)] || R_PSSA120 [Phosphatidylserine syntase (n-C12:0)] } &amp;&amp; { R_PUNP1 [purine-nucleoside phosphorylase (Adenosine)] } &amp;&amp; { R_PUNP7 [purine-nucleoside phosphorylase (Xanthosine)] } &amp;&amp; { R_PYK [pyruvate kinase] } &amp;&amp; { R_RBK [ribokinase] } &amp;&amp; { R_SERD_L [L-serine deaminase] } &amp;&amp; { R_TKT1 [transketolase] } &amp;&amp; { R_TRPS2 [tryptophan synthase (indole)] } &amp;&amp; { R_TRSARr [tartronate semialdehyde reductase] }</t>
  </si>
  <si>
    <t>{ R_AACPS1 [acyl-[acyl-carrier-protein] synthetase (n-C14:0)] } &amp;&amp; { R_AACPS2 [acyl-[acyl-carrier-protein] synthetase  (n-C14:1)] } &amp;&amp; { R_AACPS3 [acyl-[acyl-carrier-protein] synthetase  (n-C16:0)] } &amp;&amp; { R_AACPS5 [acyl-[acyl-carrier-protein] synthetase  (n-C18:1)] } &amp;&amp; { R_ACKr [acetate kinase] || R_PTAr [phosphotransacetylase] } &amp;&amp; { R_ADD [adenine deaminase] } &amp;&amp; { R_ALDD2x [aldehyde dehydrogenase (acetaldehyde, NAD)] } &amp;&amp; { R_APG3PAT120 [acyl-phosphate:glycerol-3-phosphate acyltransferase (C12:0)] } &amp;&amp; { R_APG3PAT180 [acyl-phosphate:glycerol-3-phosphate acyltransferase (C18:0)] } &amp;&amp; { R_APH120 [acylphosphatase (C12:0)] } &amp;&amp; { R_APH161 [acylphosphatase (C16:1)] } &amp;&amp; { R_APH180 [acylphosphatase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R_DADA [Deoxyadenosine deaminase] } &amp;&amp; { R_DSERDHr [D-serine dehydrogenase] || R_LSERDHr [L-serine dehydrogenase] || R_SERD_D [D-serine deaminase] } &amp;&amp; { R_FA120ACPHi [fatty-acyl-ACP hydrolase] } &amp;&amp; { R_FA161ACPHi [fatty-acyl-ACP hydrolase] } &amp;&amp; { R_FADRx2 [FAD reductase] } &amp;&amp; { R_FTHFD [formyltetrahydrofolate deformylase] } &amp;&amp; { R_G3PAT120 [glycerol-3-phosphate acyltransferase (C12:0)] } &amp;&amp; { R_G3PAT180 [glycerol-3-phosphate acyltransferase (C18:0)] } &amp;&amp; { R_GLYCDx [Glycerol dehydrogenase] } &amp;&amp; { R_GMPR [GMP reductase] } &amp;&amp; { R_GPDDA2 [Glycerophosphodiester phosphodiesterase (Glycerophosphoethanolamine)] } &amp;&amp; { R_GPDDA4 [Glycerophosphodiester phosphodiesterase (Glycerophosphoglycerol)] } &amp;&amp; { R_GPDDA4pp [Glycerophosphodiester phosphodiesterase (Glycerophosphoglycerol)]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R_LPLIPAL2A161 [Lysophospholipase L2 (2-acylglycerophosphotidate, n-C16:1)] || R_PLIPA1A161pp [Phospholipase A1 (phosphatidate, n-C16:1) (periplasm)]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R_MLTGY3pp [murein lytic transglycosylase (murein3p3p) (periplasm)] } &amp;&amp; { R_NADTRHD [NAD transhydrogenase] } &amp;&amp; { R_NTD12 [5'-nucleotidase (dIMP)] || R_NTPP10 [Nucleoside triphosphate pyrophosphorylase (ditp)] } &amp;&amp; { R_NTPP9 [Nucleoside triphosphate pyrophosphorylase (itp)] } &amp;&amp; { R_ORNDC [Ornithine Decarboxylase] } &amp;&amp; { R_P5CD [1-pyrroline-5-carboxylate dehydrogenase] } &amp;&amp; { R_PDH [pyruvate dehydrogenase] } &amp;&amp; { R_PLIPA1E140pp [Phospholipase A1 (phosphatidylethanolamine, n-C14:0) (periplasm)] } &amp;&amp; { R_PLIPA1E141pp [Phospholipase A1 (phosphatidylethanolamine, n-C14:1) (periplasm)] } &amp;&amp; { R_PLIPA1E160pp [Phospholipase A1 (phosphatidylethanolamine, n-C16:0) (periplasm)] } &amp;&amp; { R_PLIPA1E181pp [Phospholipase A1 (phosphatidylethanolamine, n-C18:1) (periplasm)] } &amp;&amp; { R_PLIPA1G140pp [Phospholipase A1 (phosphatidylglycerol, n-C14:0) (periplasm)] } &amp;&amp; { R_PLIPA1G141pp [Phospholipase A1 (phosphatidylglycerol, n-C14:1) (periplasm)] } &amp;&amp; { R_PLIPA1G160pp [Phospholipase A1 (phosphatidylglycerol, n-C16:0) (periplasm)] } &amp;&amp; { R_PLIPA1G181pp [Phospholipase A1 (phosphatidylglycerol, n-C18:1) (periplasm)] } &amp;&amp; { R_POR5 [pyruvate synthase] } &amp;&amp; { R_PROD2 [Proline dehydrogenase] } &amp;&amp; { R_PSD140 [Phosphatidylserine decarboxylase (n-C14:0)] || R_PSSA140 [Phosphatidylserine syntase (n-C14:0)] } &amp;&amp; { R_PSD141 [Phosphatidylserine decarboxylase (n-C14:1)] || R_PSSA141 [Phosphatidylserine syntase (n-C14:1)] } &amp;&amp; { R_PSD181 [Phosphatidylserine decarboxylase (n-C18:1)] || R_PSSA181 [Phosphatidylserine syntase (n-C18:1)] } &amp;&amp; { R_PUNP3 [purine-nucleoside phosphorylase (Guanosine)] } &amp;&amp; { R_PUNP4 [purine-nucleoside phosphorylase (Deoxyguanosine)] } &amp;&amp; { R_PUNP5 [purine-nucleoside phosphorylase (Inosine)] } &amp;&amp; { R_PUNP7 [purine-nucleoside phosphorylase (Xanthosine)] } &amp;&amp; { R_PYAM5PO [pyridoxamine 5'-phosphate oxidase] } &amp;&amp; { R_RBK [ribokinase] } &amp;&amp; { R_SERD_L [L-serine deaminase] } &amp;&amp; { R_TALA [transaldolase] } &amp;&amp; { R_THRAi [Threonine aldolase] } &amp;&amp; { R_THRD [L-threonine dehydrogenase] } &amp;&amp; { R_TRPAS2 [Tryptophanase (L-tryptophan)] } &amp;&amp; { R_TRSARr [tartronate semialdehyde reductase] }</t>
  </si>
  <si>
    <t>{ R_2AGPEAT160 [2-acyl-glycerophospho-ethanolamine acyltransferase (n-C16:0)] } &amp;&amp; { R_2AGPEAT161 [2-acyl-glycerophospho-ethanolamine acyltransferase (n-C16:1)] } &amp;&amp; { R_4PCP [tetrapeptide L,D-carboxypeptidase] } &amp;&amp; { R_AACPS4 [acyl-[acyl-carrier-protein] synthetase  (n-C16:1)] } &amp;&amp; { R_ACKr [acetate kinase] || R_PTAr [phosphotransacetylase] } &amp;&amp; { R_ADD [adenine deaminase] } &amp;&amp; { R_AGM4PCP [N-Acetyl-D-glucosamine(anhydrous)N-Acetylmuramyl-tetrapeptide L,D-carboxypeptidase] } &amp;&amp; { R_ALDD2x [aldehyde dehydrogenase (acetaldehyde, NAD)] } &amp;&amp; { R_AM4PCP [anhydrous-N-Acetylmuramyl-tetrapeptide L,D-carboxypeptidase] } &amp;&amp; { R_APG3PAT141 [acyl-phosphate:glycerol-3-phosphate acyltransferase (C14:1)] } &amp;&amp; { R_APG3PAT181 [acyl-phosphate:glycerol-3-phosphate acyltransferase (C18:1)] } &amp;&amp; { R_APH120 [acylphosphatase (C12:0)] } &amp;&amp; { R_APH140 [acylphosphatase (C14:0)] } &amp;&amp; { R_APH180 [acylphosphatase (C18:0)] } &amp;&amp; { R_APH181 [acylphosphatase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R_FA120ACPHi [fatty-acyl-ACP hydrolase] } &amp;&amp; { R_FA140ACPHi [fatty-acyl-ACP hydrolase] } &amp;&amp; { R_FTHFD [formyltetrahydrofolate deformylase] } &amp;&amp; { R_G3PAT141 [glycerol-3-phosphate acyltransferase (C14:1)] } &amp;&amp; { R_G3PAT181 [glycerol-3-phosphate acyltransferase (C18:1)] } &amp;&amp; { R_G3PT [glycerol-3-phosphatase] } &amp;&amp; { R_GMPR [GMP reductase]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R_LPLIPAL1E120pp [Lysophospholipase L1 (2-acylglycerophosphoethanolamine, n-C12:0) (periplasm)] || R_PLIPA2E120pp [Phospholipase A2 (phosphatidylethanolamine, n-C12:0) (periplasm)]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R_LPLIPAL2A120 [Lysophospholipase L2 (2-acylglycerophosphotidate, n-C12:0)] || R_PLIPA1A120pp [Phospholipase A1 (phosphatidate, n-C12:0) (periplasm)] } &amp;&amp; { R_LPLIPAL2A140 [Lysophospholipase L2 (2-acylglycerophosphotidate, n-C14:0)] || R_PLIPA1A140pp [Phospholipase A1 (phosphatidate, n-C14:0) (periplasm)] } &amp;&amp; { R_LPLIPAL2A160 [Lysophospholipase L2 (2-acylglycerophosphotidate, n-C16:0)] || R_PLIPA1A160pp [Phospholipase A1 (phosphatidate, n-C16:0) (periplasm)] } &amp;&amp; { R_LPLIPAL2A180 [Lysophospholipase L2 (2-acylglycerophosphotidate, n-C18:0)] || R_PLIPA1A180pp [Phospholipase A1 (phosphatidate, n-C18:0) (periplasm)] } &amp;&amp; { R_LPLIPAL2E120 [Lysophospholipase L2 (2-acylglycerophosphoethanolamine, n-C12:0)] } &amp;&amp; { R_LPLIPAL2E140 [Lysophospholipase L2 (2-acylglycerophosphoethanolamine, n-C14:0)] } &amp;&amp; { R_LPLIPAL2E160 [Lysophospholipase L2 (2-acylglycerophosphoethanolamine, n-C16:0)] } &amp;&amp; { R_MCITD [2-methylcitrate dehydratase] || R_MCITL2 [methylisocitrate lyase] || R_MCITS [2-methylcitrate synthase] || R_MICITDr [2-methylisocitrate dehydratase] } &amp;&amp; { R_MDH [malate dehydrogenase] } &amp;&amp; { R_MLTGY3pp [murein lytic transglycosylase (murein3p3p) (periplasm)] } &amp;&amp; { R_NADTRHD [NAD transhydrogenase] } &amp;&amp; { R_NDPK5 [nucleoside-diphosphate kinase (ATP:dGDP)] } &amp;&amp; { R_NDPK8 [nucleoside-diphosphate kinase (ATP:dADP)] } &amp;&amp; { R_NTD9 [5'-nucleotidase (GMP)] } &amp;&amp; { R_NTPP1 [Nucleoside triphosphate pyrophosphorylase (dgtp)] } &amp;&amp; { R_NTPP5 [Nucleoside triphosphate pyrophosphorylase (datp)] } &amp;&amp; { R_NTPP9 [Nucleoside triphosphate pyrophosphorylase (itp)] } &amp;&amp; { R_ORNDC [Ornithine Decarboxylase] } &amp;&amp; { R_P5CD [1-pyrroline-5-carboxylate dehydrogenase] } &amp;&amp; { R_PDH [pyruvate dehydrogenase] } &amp;&amp; { R_PGPP140 [phosphatidylglycerol phosphate phosphatase (n-C14:0)] } &amp;&amp; { R_PGPP140pp [phosphatidylglycerol phosphate phosphatase (periplasm, n-C14:0)] } &amp;&amp; { R_PGPP161 [phosphatidylglycerol phosphate phosphatase (n-C16:1)] } &amp;&amp; { R_PGPP161pp [phosphatidylglycerol phosphate phosphatase (periplasm, n-C16:1)] } &amp;&amp; { R_PGSA120 [Phosphatidylglycerol synthase (n-C12:0)] } &amp;&amp; { R_PGSA160 [Phosphatidylglycerol synthase (n-C16:0)] } &amp;&amp; { R_PGSA180 [Phosphatidylglycerol synthase (n-C18:0)] } &amp;&amp; { R_PLIPA1E141pp [Phospholipase A1 (phosphatidylethanolamine, n-C14:1) (periplasm)] } &amp;&amp; { R_PLIPA1G141pp [Phospholipase A1 (phosphatidylglycerol, n-C14:1) (periplasm)] } &amp;&amp; { R_PLIPA1G160pp [Phospholipase A1 (phosphatidylglycerol, n-C16:0) (periplasm)] } &amp;&amp; { R_PLIPA1G161pp [Phospholipase A1 (phosphatidylglycerol, n-C16:1) (periplasm)] } &amp;&amp; { R_POR5 [pyruvate synthase] } &amp;&amp; { R_PPA2 [inorganic triphosphatase] } &amp;&amp; { R_PPK2r [polyphosphate kinase] } &amp;&amp; { R_PSD180 [Phosphatidylserine decarboxylase (n-C18:0)] || R_PSSA180 [Phosphatidylserine syntase (n-C18:0)] } &amp;&amp; { R_PUNP5 [purine-nucleoside phosphorylase (Inosine)] } &amp;&amp; { R_PUNP6 [purine-nucleoside phosphorylase (Deoxyinosine)] } &amp;&amp; { R_PUNP7 [purine-nucleoside phosphorylase (Xanthosine)] } &amp;&amp; { R_PYAM5PO [pyridoxamine 5'-phosphate oxidase] } &amp;&amp; { R_PYNP2r [pyrimidine-nucleoside phosphorylase (uracil)] } &amp;&amp; { R_RBK [ribokinase] } &amp;&amp; { R_RNDR1 [ribonucleoside-diphosphate reductase (ADP)] } &amp;&amp; { R_RNDR1b [ribonucleoside-diphosphate reductase (ADP) (glutaredoxin)] } &amp;&amp; { R_RNDR2 [ribonucleoside-diphosphate reductase (GDP)] } &amp;&amp; { R_RNDR2b [ribonucleoside-diphosphate reductase (GDP) (glutaredoxin)] } &amp;&amp; { R_SERD_L [L-serine deaminase] } &amp;&amp; { R_THRAi [Threonine aldolase] } &amp;&amp; { R_THRD [L-threonine dehydrogenase] } &amp;&amp; { R_TRPS2 [tryptophan synthase (indole)] } &amp;&amp; { R_TRSARr [tartronate semialdehyde reductase] } &amp;&amp; { R_UM4PCP [UDP-N-acetylmuramoyl-L-alanyl-D-gamma-glutamyl-meso-2,6-diaminopimelate-D-alanine L,D-carboxypeptidase] || R_UM4PL [UDP-N-acetylmuramate:L-alanyl-gamma-D-glutamyl-meso-diaminopimelate-D-alanine ligase] } &amp;&amp; { R_UPPRT [uracil phosphoribosyltransferase] }</t>
  </si>
  <si>
    <t>{ R_3HAD100 [3-hydroxyacyl-[acyl-carrier-protein] dehydratase (n-C10:0)] || R_3OAR100 [3-oxoacyl-[acyl-carrier-protein] reductase (n-C10:0)] || R_3OAS100 [3-oxoacyl-[acyl-carrier-protein] synthase (n-C10:0)] } &amp;&amp; { R_ACKr [acetate kinase] || R_PTAr [phosphotransacetylase] } &amp;&amp; { R_ADA [Adenosine deaminase] } &amp;&amp; { R_ADD [adenine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R_EAR140x [enoyl-[acyl-carrier-protein] reductase (NADH) (n-C14:0)] } &amp;&amp; { R_EAR140y [enoyl-[acyl-carrier-protein] reductase (NADPH) (n-C14:0)] } &amp;&amp; { R_EAR181y [enoyl-[acyl-carrier-protein] reductase (NADPH) (n-C18:1)] } &amp;&amp; { R_FACOAE140 [fatty-acid-CoA thioesterase (tetradecanoate)] } &amp;&amp; { R_FBA [fructose-bisphosphate aldolase] } &amp;&amp; { R_FBA3 [Sedoheptulose 1,7-bisphosphate D-glyceraldehyde-3-phosphate-lyase] || R_PFK_3 [phosphofructokinase (s7p)] } &amp;&amp; { R_FE3Ri [Fe(III) reduction] } &amp;&amp; { R_FTHFD [formyltetrahydrofolate deformylase] } &amp;&amp; { R_GLYCDx [Glycerol dehydrogenase]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R_NTD6 [5'-nucleotidase (dAMP)]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R_PUNP4 [purine-nucleoside phosphorylase (Deoxyguanosine)] } &amp;&amp; { R_PUNP6 [purine-nucleoside phosphorylase (Deoxyinosine)] } &amp;&amp; { R_PYAM5PO [pyridoxamine 5'-phosphate oxidase]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R_TRPS2 [tryptophan synthase (indole)] } &amp;&amp; { R_TRSARr [tartronate semialdehyde reductase] }</t>
  </si>
  <si>
    <t>{ R_2AGPEAT140 [2-acyl-glycerophospho-ethanolamine acyltransferase (n-C14:0)] } &amp;&amp; { R_2AGPGAT140 [2-acyl-glycerophospho-glycerol acyltransferase (n-C14:0)] } &amp;&amp; { R_4PCP [tetrapeptide L,D-carboxypeptidase] } &amp;&amp; { R_ABTA [4-aminobutyrate transaminase]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R_ACPPAT140 [acyl-(acyl carrier protein):phosphate acyltransferase (C14:0)] } &amp;&amp; { R_AGM4PCP [N-Acetyl-D-glucosamine(anhydrous)N-Acetylmuramyl-tetrapeptide L,D-carboxypeptidase] } &amp;&amp; { R_AGPAT120 [1-tetradecanoyl-sn-glycerol 3-phosphate O-acyltransferase (n-C12:0)] } &amp;&amp; { R_AGPAT141 [1-tetradec-7-enoyl-sn-glycerol 3-phosphate O-acyltransferase (n-C14:1)] } &amp;&amp; { R_ALDD2x [aldehyde dehydrogenase (acetaldehyde, NAD)] } &amp;&amp; { R_AM3PA [anhydrous-N-Acetylmuramyl-tripeptide amidase] } &amp;&amp; { R_APH120 [acylphosphatase (C12:0)]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R_FA120ACPHi [fatty-acyl-ACP hydrolase] } &amp;&amp; { R_FACOAE60 [fatty-acid-CoA thioesterase (hexanoate)] } &amp;&amp; { R_FE3Ri [Fe(III) reduction] } &amp;&amp; { R_FRD2 [fumarate reductase] } &amp;&amp; { R_G3PAT140 [glycerol-3-phosphate acyltransferase (C14:0)] } &amp;&amp; { R_G3PD7 [glycerol-3-phosphate dehydrogenase (demethylmenaquinone-8)] } &amp;&amp; { R_GLYCDx [Glycerol dehydrogenase] } &amp;&amp; { R_GLYCK [glycerate kinase] } &amp;&amp; { R_GLYCK2 [glycerate kinase] } &amp;&amp; { R_GLYCLTDx [Glycolate dehydrogenase (NAD)] } &amp;&amp; { R_GLYCLTDy [Glycolate dehydrogenase (NADP)] } &amp;&amp; { R_GMPR [GMP reductase]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R_MLTGY2pp [murein lytic transglycosylase (murein4p3p) (periplasm)] } &amp;&amp; { R_MLTGY3pp [murein lytic transglycosylase (murein3p3p) (periplasm)]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R_P5CD [1-pyrroline-5-carboxylate dehydrogenase] } &amp;&amp; { R_PDH [pyruvate dehydrogenase] } &amp;&amp; { R_PLIPA1E141pp [Phospholipase A1 (phosphatidylethanolamine, n-C14:1) (periplasm)] } &amp;&amp; { R_PLIPA1G141pp [Phospholipase A1 (phosphatidylglycerol, n-C14:1) (periplasm)] } &amp;&amp; { R_POR5 [pyruvate synthase] } &amp;&amp; { R_PSD180 [Phosphatidylserine decarboxylase (n-C18:0)] || R_PSSA180 [Phosphatidylserine syntase (n-C18:0)] } &amp;&amp; { R_PSD181 [Phosphatidylserine decarboxylase (n-C18:1)] || R_PSSA181 [Phosphatidylserine syntase (n-C18:1)]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 &amp;&amp; { R_UM4PCP [UDP-N-acetylmuramoyl-L-alanyl-D-gamma-glutamyl-meso-2,6-diaminopimelate-D-alanine L,D-carboxypeptidase] || R_UM4PL [UDP-N-acetylmuramate:L-alanyl-gamma-D-glutamyl-meso-diaminopimelate-D-alanine ligase]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</si>
  <si>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R_EAR121y [enoyl-[acyl-carrier-protein] reductase (NADPH) (n-C12:1)] } &amp;&amp; { R_EAR140y [enoyl-[acyl-carrier-protein] reductase (NADPH) (n-C14:0)] } &amp;&amp; { R_EAR161y [enoyl-[acyl-carrier-protein] reductase (NADPH) (n-C16:1)] } &amp;&amp; { R_EAR180y [enoyl-[acyl-carrier-protein] reductase (NADPH) (n-C18:0)] } &amp;&amp; { R_EAR40y [enoyl-[acyl-carrier-protein] reductase (NADPH) (n-C4:0)] } &amp;&amp; { R_FE3Ri [Fe(III) reduction]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R_HPYRI [hydroxypyruvate isomerase] } &amp;&amp; { R_HXAND [hypoxanthine dehydrogenase]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R_PUNP3 [purine-nucleoside phosphorylase (Guanosine)] } &amp;&amp; { R_PUNP4 [purine-nucleoside phosphorylase (Deoxyguanosine)] } &amp;&amp; { R_PUNP7 [purine-nucleoside phosphorylase (Xanthosine)]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R_TKT1 [transketolase] } &amp;&amp; { R_TRPAS2 [Tryptophanase (L-tryptophan)] } &amp;&amp; { R_XTSNH [Xanthosine hydrolase]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</si>
  <si>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R_NTD12 [5'-nucleotidase (dIMP)] || R_NTPP10 [Nucleoside triphosphate pyrophosphorylase (ditp)] } &amp;&amp; { R_NTPP9 [Nucleoside triphosphate pyrophosphorylase (itp)] } &amp;&amp; { R_OAADC [oxaloacetate decarboxylase] } &amp;&amp; { R_POR5 [pyruvate synthase] } &amp;&amp; { R_PUNP2 [purine-nucleoside phosphorylase (Deoxyadenosine)] } &amp;&amp; { R_PUNP4 [purine-nucleoside phosphorylase (Deoxyguanosine)] } &amp;&amp; { R_PYK [pyruvate kinase] } &amp;&amp; { R_SERD_L [L-serine deaminase] } &amp;&amp; { R_TRPAS2 [Tryptophanase (L-tryptophan)] } &amp;&amp; { R_UGLYCH [Ureidoglycolate hydrolase] } &amp;&amp; { R_URDGLYCD [ureidoglycolate dehydrogenase] }</t>
  </si>
  <si>
    <t>{ R_3HAD100 [3-hydroxyacyl-[acyl-carrier-protein] dehydratase (n-C10:0)] || R_3OAR100 [3-oxoacyl-[acyl-carrier-protein] reductase (n-C10:0)] || R_3OAS100 [3-oxoacyl-[acyl-carrier-protein] synthase (n-C10:0)] } &amp;&amp; { R_AACPS1 [acyl-[acyl-carrier-protein] synthetase (n-C14:0)] } &amp;&amp; { R_AACPS3 [acyl-[acyl-carrier-protein] synthetase  (n-C16:0)] } &amp;&amp; { R_AACPS4 [acyl-[acyl-carrier-protein] synthetase  (n-C16:1)] } &amp;&amp; { R_AACPS6 [acyl-[acyl-carrier-protein] synthetase  (n-C18:0)] } &amp;&amp; { R_ACOAD6f [acyl-CoA dehydrogenase (tetradecanoyl-CoA)] } &amp;&amp; { R_AHCYSNS [S-adenosylhomocysteine nucleosidase] || R_RHCCE [S-ribosylhomocysteine cleavage enzyme]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R_CLPNS141pp [cardiolipin synthase (periplasmic, n-C14:1)] } &amp;&amp; { R_CYSDS [Cysteine Desulfhydrase] } &amp;&amp; { R_DAGK140 [diacylglycerol kinase (n-C14:0)] } &amp;&amp; { R_DAGK161 [diacylglycerol kinase (n-C16:1)] } &amp;&amp; { R_DAGK180 [diacylglycerol kinase (n-C18:0)] } &amp;&amp; { R_DASYN120 [CDP-diacylglycerol synthetase (n-C12:0)] } &amp;&amp; { R_DASYN181 [CDP-diacylglycerol synthetase (n-C18:1)] } &amp;&amp; { R_DSERDHr [D-serine dehydrogenase] || R_LSERDHr [L-serine dehydrogenase] || R_SERD_D [D-serine deaminase] } &amp;&amp; { R_F6PA [fructose 6-phosphate aldolase] } &amp;&amp; { R_FLDR2 [flavodoxin reductase (NADPH)] } &amp;&amp; { R_FRD2 [fumarate reductase] } &amp;&amp; { R_FUM [fumarase] } &amp;&amp; { R_G3PT [glycerol-3-phosphatase] } &amp;&amp; { R_GLYAT [glycine C-acetyltransferase] } &amp;&amp; { R_GLYCL [Glycine Cleavage System] } &amp;&amp; { R_GMPR [GMP reductase]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R_LPLIPAL1E141pp [Lysophospholipase L1 (2-acylglycerophosphoethanolamine, n-C14:1) (periplasm)] || R_PLIPA2E141pp [Phospholipase A2 (phosphatidylethanolamine, n-C14:1) (periplasm)] } &amp;&amp; { R_LPLIPAL2E141 [Lysophospholipase L2 (2-acylglycerophosphoethanolamine, n-C14:1)]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R_NTD6 [5'-nucleotidase (dAMP)] } &amp;&amp; { R_NTPP9 [Nucleoside triphosphate pyrophosphorylase (itp)] } &amp;&amp; { R_OAADC [oxaloacetate decarboxylase] } &amp;&amp; { R_P5CD [1-pyrroline-5-carboxylate dehydrogenase] } &amp;&amp; { R_PGSA160 [Phosphatidylglycerol synthase (n-C16:0)] } &amp;&amp; { R_PUNP4 [purine-nucleoside phosphorylase (Deoxyguanosine)] } &amp;&amp; { R_PYK [pyruvate kinase] } &amp;&amp; { R_PYNP2r [pyrimidine-nucleoside phosphorylase (uracil)] } &amp;&amp; { R_SERD_L [L-serine deaminase] } &amp;&amp; { R_TRPS2 [tryptophan synthase (indole)] } &amp;&amp; { R_TRSARr [tartronate semialdehyde reductase] } &amp;&amp; { R_UPPRT [uracil phosphoribosyltransferase] }</t>
  </si>
  <si>
    <t>{ R_ACKr [acetate kinase] || R_PTAr [phosphotransacetylase] } &amp;&amp; { R_ALDD2x [aldehyde dehydrogenase (acetaldehyde, NAD)] } &amp;&amp; { R_ALDD2y [aldehyde dehydrogenase (acetaldehyde, NADP)] } &amp;&amp; { R_CBMKr [Carbamate kinase] } &amp;&amp; { R_CITL [Citrate lyase] } &amp;&amp; { R_DGK1 [deoxyguanylate kinase (dGMP:ATP)] } &amp;&amp; { R_FTHFD [formyltetrahydrofolate deformylase] } &amp;&amp; { R_GARFT [phosphoribosylglycinamide formyltransferase] } &amp;&amp; { R_GLUDC [Glutamate Decarboxylase] } &amp;&amp; { R_HPYRRx [Hydroxypyruvate reductase (NADH)] } &amp;&amp; { R_HXCT [Acetyl-CoA:hexanoate-CoA transferase] } &amp;&amp; { R_LDH_D [D-lactate dehydrogenase] } &amp;&amp; { R_MALS [malate synthase] } &amp;&amp; { R_MMCD [Methylmalonyl-CoA decarboxylase] || R_MMM [Methylmalonyl-CoA mutase] } &amp;&amp; { R_ORNDC [Ornithine Decarboxylase] } &amp;&amp; { R_PDH [pyruvate dehydrogenase] } &amp;&amp; { R_PPK2r [polyphosphate kinase] } &amp;&amp; { R_PUNP2 [purine-nucleoside phosphorylase (Deoxyadenosine)] } &amp;&amp; { R_SUCOAS [succinyl-CoA synthetase (ADP-forming)] } &amp;&amp; { R_TKT2 [transketolase] } &amp;&amp; { R_TRSARr [tartronate semialdehyde reductase] }</t>
  </si>
  <si>
    <t>{ R_ACKr [acetate kinase] || R_PTAr [phosphotransacetylase]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R_CYSDS [Cysteine Desulfhydrase] } &amp;&amp; { R_DGK1 [deoxyguanylate kinase (dGMP:ATP)] } &amp;&amp; { R_FRD2 [fumarate reductase] } &amp;&amp; { R_FTHFD [formyltetrahydrofolate deformylase] } &amp;&amp; { R_FUM [fumarase] } &amp;&amp; { R_GARFT [phosphoribosylglycinamide formyltransferase]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R_PDH [pyruvate dehydrogenase] } &amp;&amp; { R_PPK2r [polyphosphate kinase] } &amp;&amp; { R_RNTR1c2 [ribonucleoside-triphosphate reductase (ATP) (flavodoxin)] } &amp;&amp; { R_SSALx [succinate-semialdehyde dehydrogenase (NAD)] } &amp;&amp; { R_SSALy [succinate-semialdehyde dehydrogenase (NADP)] } &amp;&amp; { R_SUCOAS [succinyl-CoA synthetase (ADP-forming)] } &amp;&amp; { R_TKT2 [transketolase] }</t>
  </si>
  <si>
    <t>{ R_ABTA [4-aminobutyrate transaminase] } &amp;&amp; { R_ACKr [acetate kinase] || R_PTAr [phosphotransacetylase] } &amp;&amp; { R_AKGDH [2-Oxogluterate dehydrogenase] } &amp;&amp; { R_ALAGLUE [L-alanyl-gamma-glutamate epimerase] || R_LADGMDH [L-alanyl-gamma-D-glutamyl-meso-diaminopimelate hydrolase] || R_LALGP [L-alanyl-gamma-L-glutamate peptidase]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R_FRD2 [fumarate reductase] } &amp;&amp; { R_GHMT2r [glycine hydroxymethyltransferase, reversible] } &amp;&amp; { R_GUAPRT [guanine phosphoribosyltransferase] } &amp;&amp; { R_HCYSMT [homocysteine S-methyltransferase] } &amp;&amp; { R_ICL [Isocitrate lyase] } &amp;&amp; { R_LDH_D [D-lactate dehydrogenase] } &amp;&amp; { R_MGSA [methylglyoxal synthase] } &amp;&amp; { R_P5CD [1-pyrroline-5-carboxylate dehydrogenase] } &amp;&amp; { R_PDH [pyruvate dehydrogenase] } &amp;&amp; { R_POR5 [pyruvate synthase] } &amp;&amp; { R_PUNP2 [purine-nucleoside phosphorylase (Deoxyadenosine)] } &amp;&amp; { R_PUNP3 [purine-nucleoside phosphorylase (Guanosine)] } &amp;&amp; { R_TKT1 [transketolase]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</si>
  <si>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R_ABUTD [Aminobutyraldehyde dehydrogenase] || R_PTRCTA [Putrescine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R_P5CD [1-pyrroline-5-carboxylate dehydrogenase] } &amp;&amp; { R_PDH [pyruvate dehydrogenase] } &amp;&amp; { R_RPE [ribulose 5-phosphate 3-epimerase] } &amp;&amp; { R_SUCOAS [succinyl-CoA synthetase (ADP-forming)] }</t>
  </si>
  <si>
    <t>{ R_ABUTD [Aminobutyraldehyde dehydrogenase] || R_PTRCTA [Putrescine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R_FDH5pp [Formate Dehydrogenase (menaquinone-8) (periplasm)]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R_NDPK5 [nucleoside-diphosphate kinase (ATP:dGDP)] } &amp;&amp; { R_NDPK8 [nucleoside-diphosphate kinase (ATP:dADP)] } &amp;&amp; { R_NTPTP1 [Nucleoside triphosphate tripolyhydrolase] } &amp;&amp; { R_P5CD [1-pyrroline-5-carboxylate dehydrogenase] } &amp;&amp; { R_PDH [pyruvate dehydrogenase] } &amp;&amp; { R_RPE [ribulose 5-phosphate 3-epimerase] } &amp;&amp; { R_SUCOAS [succinyl-CoA synthetase (ADP-forming)] }</t>
  </si>
  <si>
    <t>{ R_ACKr [acetate kinase] || R_PTAr [phosphotransacetylase] } &amp;&amp; { R_ADPT [adenine phosphoribosyltransferase] } &amp;&amp; { R_AGM3PA [N-Acetyl-D-glucosamine(anhydrous)N-Acetylmuramyl-tripeptide amidase] } &amp;&amp; { R_AGM3PApp [N-Acetyl-D-glucosamine(anhydrous)N-Acetylmuramyl-tripeptide amidase (periplasm)] } &amp;&amp; { R_AKGDH [2-Oxogluterate dehydrogenase] } &amp;&amp; { R_ALDD2x [aldehyde dehydrogenase (acetaldehyde, NAD)] } &amp;&amp; { R_ALDD2y [aldehyde dehydrogenase (acetaldehyde, NADP)] } &amp;&amp; { R_AM3PA [anhydrous-N-Acetylmuramyl-tripeptide amidase] } &amp;&amp; { R_CITL [Citrate lyase] } &amp;&amp; { R_EDA [2-dehydro-3-deoxy-phosphogluconate aldolase] || R_EDD [6-phosphogluconate dehydratase] } &amp;&amp; { R_FDH5pp [Formate Dehydrogenase (menaquinone-8) (periplasm)] } &amp;&amp; { R_GND [phosphogluconate dehydrogenase] } &amp;&amp; { R_HXCT [Acetyl-CoA:hexanoate-CoA transferase] } &amp;&amp; { R_ICL [Isocitrate lyase] } &amp;&amp; { R_LDH_D [D-lactate dehydrogenase] } &amp;&amp; { R_ME2 [malic enzyme (NADP)] } &amp;&amp; { R_MGSA [methylglyoxal synthase] } &amp;&amp; { R_MLTGY1pp [murein lytic transglycosylase (murein4p4p) (periplasm)] } &amp;&amp; { R_P5CD [1-pyrroline-5-carboxylate dehydrogenase] } &amp;&amp; { R_PDH [pyruvate dehydrogenase] } &amp;&amp; { R_PGCD [phosphoglycerate dehydrogenase] || R_PSERT [phosphoserine transaminase] || R_PSP_L [phosphoserine phosphatase (L-serine)] } &amp;&amp; { R_PPKr [polyphosphate kinase] } &amp;&amp; { R_PUNP1 [purine-nucleoside phosphorylase (Adenosine)] } &amp;&amp; { R_SSALx [succinate-semialdehyde dehydrogenase (NAD)] } &amp;&amp; { R_SSALy [succinate-semialdehyde dehydrogenase (NADP)] } &amp;&amp; { R_THD2pp [NAD(P) transhydrogenase (periplasm)]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</si>
  <si>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R_G6PDH2r [glucose 6-phosphate dehydrogenase] || R_PGL [6-phosphogluconolactonase]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R_P5CD [1-pyrroline-5-carboxylate dehydrogenase] } &amp;&amp; { R_PDH [pyruvate dehydrogenase] } &amp;&amp; { R_SSALx [succinate-semialdehyde dehydrogenase (NAD)] } &amp;&amp; { R_SSALy [succinate-semialdehyde dehydrogenase (NADP)]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</si>
  <si>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R_FACOAE60 [fatty-acid-CoA thioesterase (hexanoate)] } &amp;&amp; { R_FRD2 [fumarate reductase] } &amp;&amp; { R_FTHFD [formyltetrahydrofolate deformylase] } &amp;&amp; { R_FUM [fumarase] } &amp;&amp; { R_G6PDH2r [glucose 6-phosphate dehydrogenase] || R_PGL [6-phosphogluconolactonase] } &amp;&amp; { R_ICL [Isocitrate lyase] } &amp;&amp; { R_LDH_D [D-lactate dehydrogenase] } &amp;&amp; { R_MDH [malate dehydrogenase] } &amp;&amp; { R_ME1 [malic enzyme (NAD)] } &amp;&amp; { R_ME2 [malic enzyme (NADP)] } &amp;&amp; { R_MGSA [methylglyoxal synthase] } &amp;&amp; { R_NACODA [N-acetylornithine deacetylase] } &amp;&amp; { R_PDH [pyruvate dehydrogenase] } &amp;&amp; { R_PPKr [polyphosphate kinase] }</t>
  </si>
  <si>
    <t>{ R_ALATA_D2 [D-alanine transaminase] } &amp;&amp; { R_ALATA_L2 [alanine transaminase] } &amp;&amp; { R_AMPN [AMP nucleosidase] } &amp;&amp; 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R_FUM [fumarase] } &amp;&amp; { R_G6PDH2r [glucose 6-phosphate dehydrogenase] || R_PGL [6-phosphogluconolactonase] } &amp;&amp; { R_G6PP [glucose-6-phosphate phosphatase] } &amp;&amp; { R_GLYAT [glycine C-acetyltransferase]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R_PGI [glucose-6-phosphate isomerase] } &amp;&amp; { R_PGMT [phosphoglucomutase] } &amp;&amp; { R_POR5 [pyruvate synthase] } &amp;&amp; { R_PYK [pyruvate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</si>
  <si>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R_AACPS8 [acyl-[acyl-carrier-protein] synthetase  (n-C10:0)] } &amp;&amp; { R_ACOAD6f [acyl-CoA dehydrogenase (tetradecanoyl-CoA)] } &amp;&amp; { R_ACOAD7f [acyl-CoA dehydrogenase (hexadecanoyl-CoA)]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R_DAAD [D-Amino acid dehydrogenase] } &amp;&amp; { R_DHAPT [Dihydroxyacetone phosphotransferase] } &amp;&amp; { R_DSERDHr [D-serine dehydrogenase] || R_LSERDHr [L-serine dehydrogenase] || R_SERD_D [D-serine deaminase] } &amp;&amp; { R_F6PA [fructose 6-phosphate aldolase] } &amp;&amp; { R_FADRx2 [FAD reductase] } &amp;&amp; { R_FUM [fumarase] } &amp;&amp; { R_GLYAT [glycine C-acetyltransferase] } &amp;&amp; { R_GLYCK [glycerate kinase] } &amp;&amp; { R_GLYCK2 [glycerate kinase] } &amp;&amp; { R_GMPR [GMP reductase]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R_NDPK3 [nucleoside-diphosphate kinase (ATP:CDP)] } &amp;&amp; { R_NTPP9 [Nucleoside triphosphate pyrophosphorylase (itp)] } &amp;&amp; { R_OAADC [oxaloacetate decarboxylase] } &amp;&amp; { R_P5CD [1-pyrroline-5-carboxylate dehydrogenase] } &amp;&amp; { R_POR5 [pyruvate synthase] } &amp;&amp; { R_PROD2 [Proline dehydrogenase] } &amp;&amp; { R_PYK [pyruvate kinase] } &amp;&amp; { R_SERD_L [L-serine deaminase] } &amp;&amp; { R_THRAi [Threonine aldolase] } &amp;&amp; { R_THRD [L-threonine dehydrogenase] } &amp;&amp; { R_TKT2 [transketolase] } &amp;&amp; { R_TRPAS2 [Tryptophanase (L-tryptophan)] } &amp;&amp; { R_TRSARr [tartronate semialdehyde reductase] } &amp;&amp; { R_UGLYCH [Ureidoglycolate hydrolase] }</t>
  </si>
  <si>
    <t>{ R_ALCD2x [alcohol dehydrogenase (ethanol)] } &amp;&amp; { R_HEX1 [hexokinase (D-glucose:ATP)] } &amp;&amp; { R_HEX7 [hexokinase (D-fructose:ATP)] } &amp;&amp; { R_LDH_D [D-lactate dehydrogenase] } &amp;&amp; { R_PFL [pyruvate formate lyase] } &amp;&amp; { R_PPS [phosphoenolpyruvate synthase] }</t>
  </si>
  <si>
    <t>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R_DADA [Deoxyadenosine deaminase]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R_FTHFD [formyltetrahydrofolate deformylase] } &amp;&amp; { R_GLYCDx [Glycerol dehydrogenase]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R_ORNDC [Ornithine Decarboxylase] } &amp;&amp; { R_P5CD [1-pyrroline-5-carboxylate dehydrogenase] } &amp;&amp; { R_PPKr [polyphosphate kinase] } &amp;&amp; { R_PUNP1 [purine-nucleoside phosphorylase (Adenosine)] } &amp;&amp; { R_PYAM5PO [pyridoxamine 5'-phosphate oxidase] } &amp;&amp; { R_PYK [pyruvate kinase] } &amp;&amp; { R_RNDR1 [ribonucleoside-diphosphate reductase (ADP)] } &amp;&amp; { R_RNDR1b [ribonucleoside-diphosphate reductase (ADP) (glutaredoxin)] } &amp;&amp; { R_RPE [ribulose 5-phosphate 3-epimerase]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</si>
  <si>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R_FBP [fructose-bisphosphatase] } &amp;&amp; { R_FTHFD [formyltetrahydrofolate deformylase] } &amp;&amp; { R_GLUDC [Glutamate Decarboxylase] } &amp;&amp; { R_GLYCDx [Glycerol dehydrogenase] } &amp;&amp; { R_HCYSMT [homocysteine S-methyltransferase] } &amp;&amp; { R_HXCT [Acetyl-CoA:hexanoate-CoA transferase] } &amp;&amp; { R_ICL [Isocitrate lyase] } &amp;&amp; { R_INSK [insosine kinase] } &amp;&amp; { R_LDH_D [D-lactate dehydrogenase] } &amp;&amp; { R_MDH [malate dehydrogenase] } &amp;&amp; { R_MGSA [methylglyoxal synthase] } &amp;&amp; { R_MLTGY1pp [murein lytic transglycosylase (murein4p4p) (periplasm)] } &amp;&amp; { R_MMCD [Methylmalonyl-CoA decarboxylase] || R_MMM [Methylmalonyl-CoA mutase] } &amp;&amp; { R_NACODA [N-acetylornithine deacetylase] } &amp;&amp; { R_NTPP9 [Nucleoside triphosphate pyrophosphorylase (itp)] } &amp;&amp; { R_OAADC [oxaloacetate decarboxylase] } &amp;&amp; { R_OBTFL [2-Oxobutanoate formate lyase] } &amp;&amp; { R_ORNDC [Ornithine Decarboxylase] } &amp;&amp; { R_PDH [pyruvate dehydrogenase] } &amp;&amp; { R_PUNP1 [purine-nucleoside phosphorylase (Adenosine)] } &amp;&amp; { R_PUNP5 [purine-nucleoside phosphorylase (Inosine)] } &amp;&amp; { R_PYAM5PO [pyridoxamine 5'-phosphate oxidase] } &amp;&amp; { R_PYK [pyruvate kinase] } &amp;&amp; { R_RBK [ribokinase] } &amp;&amp; { R_SERD_L [L-serine deaminase] } &amp;&amp; { R_TALA [transaldolase] } &amp;&amp; { R_THRAi [Threonine aldolase] } &amp;&amp; { R_THRD [L-threonine dehydrogenase] } &amp;&amp; { R_TRPS2 [tryptophan synthase (indole)] }</t>
  </si>
  <si>
    <t>{ R_ABTA [4-aminobutyrate transaminase]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R_EAR100y [enoyl-[acyl-carrier-protein] reductase (NADPH) (n-C10:0)] } &amp;&amp; { R_EAR60y [enoyl-[acyl-carrier-protein] reductase (NADPH) (n-C6:0)] } &amp;&amp; { R_FE3Ri [Fe(III) reduction] } &amp;&amp; { R_FTHFD [formyltetrahydrofolate deformylase] } &amp;&amp; { R_G3PT [glycerol-3-phosphatase]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R_TALA [transaldolase]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</si>
  <si>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R_ABTA [4-aminobutyrate transaminase]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R_GMPR [GMP reductase] } &amp;&amp; { R_HCYSMT [homocysteine S-methyltransferase]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R_PUNP4 [purine-nucleoside phosphorylase (Deoxyguanosine)] } &amp;&amp; { R_PYAM5PO [pyridoxamine 5'-phosphate oxidase]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</si>
  <si>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R_ETHAAL [Ethanolamine ammonia-lyase] } &amp;&amp; { R_FE3Ri [Fe(III) reduction] } &amp;&amp; { R_FUM [fumarase] } &amp;&amp; { R_GLYCDx [Glycerol dehydrogenase] } &amp;&amp; { R_GLYCL [Glycine Cleavage System] } &amp;&amp; { R_GMPR [GMP reductase] } &amp;&amp; { R_IDOND [L-idonate 5-dehydrogenase] || R_IDOND2 [L-indonate 5-dehydrogenase (NADP)] } &amp;&amp; { R_MDH [malate dehydrogenase] } &amp;&amp; { R_ME1 [malic enzyme (NAD)] } &amp;&amp; { R_ME2 [malic enzyme (NADP)]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R_PGI [glucose-6-phosphate isomerase] } &amp;&amp; { R_POR5 [pyruvate synthase] } &amp;&amp; { R_SERD_L [L-serine deaminase] } &amp;&amp; { R_TALA [transaldolase] } &amp;&amp; { R_TRPS2 [tryptophan synthase (indole)] } &amp;&amp; { R_TRSARr [tartronate semialdehyde reductase] } &amp;&amp; { R_XYLI2 [xylose isomerase]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</si>
  <si>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R_FBP [fructose-bisphosphatase] } &amp;&amp; { R_FDH5pp [Formate Dehydrogenase (menaquinone-8) (periplasm)] } &amp;&amp; { R_FRD3 [fumarate reductase] } &amp;&amp; { R_FTHFD [formyltetrahydrofolate deformylase]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R_GLYCDx [Glycerol dehydrogenase] } &amp;&amp; { R_HCYSMT [homocysteine S-methyltransferase] } &amp;&amp; { R_HXCT [Acetyl-CoA:hexanoate-CoA transferase] } &amp;&amp; { R_HXPRT [hypoxanthine phosphoribosyltransferase (Hypoxanthine)] } &amp;&amp; { R_ICL [Isocitrate lyase]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R_NACODA [N-acetylornithine deacetylase] } &amp;&amp; { R_NADH17pp [NADH dehydrogenase (menaquinone-8 &amp; 3 protons) (periplasm)] } &amp;&amp; { R_NTPP9 [Nucleoside triphosphate pyrophosphorylase (itp)] } &amp;&amp; { R_OAADC [oxaloacetate decarboxylase] } &amp;&amp; { R_PDH [pyruvate dehydrogenase] } &amp;&amp; { R_PPKr [polyphosphate kinase]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</t>
  </si>
  <si>
    <t>{ R_ACKr [acetate kinase] || R_PTAr [phosphotransacetylase] } &amp;&amp; { R_ADNK1 [adenosine kinase] } &amp;&amp; { R_ADPT [adenine phosphoribosyltransferase]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R_DRPA [deoxyribose-phosphate aldolase] || R_PPM2 [phosphopentomutase 2 (deoxyribose)] } &amp;&amp; { R_FACOAE60 [fatty-acid-CoA thioesterase (hexanoate)] } &amp;&amp; { R_FTHFD [formyltetrahydrofolate deformylase] } &amp;&amp; { R_ICL [Isocitrate lyase] } &amp;&amp; { R_LDH_D [D-lactate dehydrogenase] } &amp;&amp; { R_P5CD [1-pyrroline-5-carboxylate dehydrogenase] } &amp;&amp; { R_PDH [pyruvate dehydrogenase] } &amp;&amp; { R_SSALx [succinate-semialdehyde dehydrogenase (NAD)] } &amp;&amp; { R_SSALy [succinate-semialdehyde dehydrogenase (NADP)] } &amp;&amp; { R_TKT2 [transketolase] }</t>
  </si>
  <si>
    <t>{ R_FRD2 [fumarate reductase] } &amp;&amp; { R_FTHFD [formyltetrahydrofolate deformylase] } &amp;&amp; { R_G3PD7 [glycerol-3-phosphate dehydrogenase (demethylmenaquinone-8)] } &amp;&amp; { R_GHMT2r [glycine hydroxymethyltransferase, reversible] } &amp;&amp; { R_GLYAT [glycine C-acetyltransferase] } &amp;&amp; { R_GLYCDx [Glycerol dehydrogenase] } &amp;&amp; { R_GLYCLTDy [Glycolate dehydrogenase (NADP)] } &amp;&amp; { R_HEX1 [hexokinase (D-glucose:ATP)] } &amp;&amp; { R_HEX7 [hexokinase (D-fructose:ATP)] } &amp;&amp; { R_IDOND [L-idonate 5-dehydrogenase] || R_IDOND2 [L-indonate 5-dehydrogenase (NADP)] } &amp;&amp; { R_MDH [malate dehydrogenase] } &amp;&amp; { R_NADPHQR4 [NADPH Quinone Reductase (2-Demethylmenaquinone-8)] } &amp;&amp; { R_NADTRHD [NAD transhydrogenase] } &amp;&amp; { R_P5CD [1-pyrroline-5-carboxylate dehydrogenase] } &amp;&amp; { R_PGI [glucose-6-phosphate isomerase] } &amp;&amp; { R_POR5 [pyruvate synthase] } &amp;&amp; { R_TRSARr [tartronate semialdehyde reductase] }</t>
  </si>
  <si>
    <t>{ R_ACALD [acetaldehyde dehydrogenase (acetylating)] } &amp;&amp; { R_ALCD2x [alcohol dehydrogenase (ethanol)] } &amp;&amp; { R_DSERDHr [D-serine dehydrogenase] || R_LSERDHr [L-serine dehydrogenase] || R_SERD_D [D-serine deaminase]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 &amp;&amp; { R_SERD_L [L-serine deaminase] } &amp;&amp; { R_TRPS2 [tryptophan synthase (indole)] }</t>
  </si>
  <si>
    <t>{ R_ABUTD [Aminobutyraldehyde dehydrogenase] || R_PTRCTA [Putrescine Transaminase] } &amp;&amp; { R_ACKr [acetate kinase] || R_PTAr [phosphotransacetylase] } &amp;&amp; { R_ALDD2x [aldehyde dehydrogenase (acetaldehyde, NAD)] } &amp;&amp; { R_ATHRDHr [L-allo-threonine dehydrogenase] || R_THRA2i [L-allo-Threonine Aldolase] } &amp;&amp; { R_CITL [Citrate lyase] } &amp;&amp; { R_FE3Ri [Fe(III) reduction] } &amp;&amp; { R_FLDR2 [flavodoxin reductase (NADPH)]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R_GMPR [GMP reductase] } &amp;&amp; { R_HEX1 [hexokinase (D-glucose:ATP)] } &amp;&amp; { R_HEX7 [hexokinase (D-fructose:ATP)] } &amp;&amp; { R_HXCT [Acetyl-CoA:hexanoate-CoA transferase] } &amp;&amp; { R_ICL [Isocitrate lyase] } &amp;&amp; { R_IDOND [L-idonate 5-dehydrogenase] || R_IDOND2 [L-indonate 5-dehydrogenase (NADP)] } &amp;&amp; { R_LDH_D [D-lactate dehydrogenase] } &amp;&amp; { R_NADTRHD [NAD transhydrogenase] } &amp;&amp; { R_P5CD [1-pyrroline-5-carboxylate dehydrogenase] } &amp;&amp; { R_PDH [pyruvate dehydrogenase] } &amp;&amp; { R_PFK [phosphofructokinase] } &amp;&amp; { R_PPS [phosphoenolpyruvate synthase] } &amp;&amp; { R_PYAM5PO [pyridoxamine 5'-phosphate oxidase] } &amp;&amp; { R_TALA [transaldolase]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</si>
  <si>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R_AGPAT140 [1-tetradecanoyl-sn-glycerol 3-phosphate O-acyltransferase (n-C14:0)]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R_EAR160x [enoyl-[acyl-carrier-protein] reductase (NADH) (n-C16:0)] } &amp;&amp; { R_EAR160y [enoyl-[acyl-carrier-protein] reductase (NADPH) (n-C16:0)] } &amp;&amp; { R_FACOAE141 [fatty-acid-CoA thioesterase (tetradecenoate)] } &amp;&amp; { R_FACOAE60 [fatty-acid-CoA thioesterase (hexanoate)] } &amp;&amp; { R_FTHFD [formyltetrahydrofolate deformylase] } &amp;&amp; { R_FUM [fumarase] } &amp;&amp; { R_G3PT [glycerol-3-phosphatase] } &amp;&amp; { R_GLYAT [glycine C-acetyltransferase] } &amp;&amp; { R_HCYSMT [homocysteine S-methyltransferase]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R_NADTRHD [NAD transhydrogenase] } &amp;&amp; { R_NDPK3 [nucleoside-diphosphate kinase (ATP:CDP)]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R_THRD [L-threonine dehydrogenase] } &amp;&amp; { R_TRPAS2 [Tryptophanase (L-tryptophan)]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</si>
  <si>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R_ABUTD [Aminobutyraldehyde dehydrogenase] || R_PTRCTA [Putrescine Transaminase] } &amp;&amp; { R_ACKr [acetate kinase] || R_PTAr [phosphotransacetylase] } &amp;&amp; { R_ACOAD7f [acyl-CoA dehydrogenase (hexadecanoyl-CoA)]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R_FLDR2 [flavodoxin reductase (NADPH)]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R_HCYSMT [homocysteine S-methyltransferase]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R_SERD_L [L-serine deaminase] } &amp;&amp; { R_THRAi [Threonine aldolase] } &amp;&amp; { R_THRD [L-threonine dehydrogenase] } &amp;&amp; { R_TRPAS2 [Tryptophanase (L-tryptophan)] }</t>
  </si>
  <si>
    <t>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R_ALDD2x [aldehyde dehydrogenase (acetaldehyde, NAD)]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R_FE3Ri [Fe(III) reduction] } &amp;&amp; { R_FRD2 [fumarate reductase]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R_GMPR [GMP reductase]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R_PPKr [polyphosphate kinase] } &amp;&amp; { R_PUNP2 [purine-nucleoside phosphorylase (Deoxyadenosine)] } &amp;&amp; { R_PUNP4 [purine-nucleoside phosphorylase (Deoxyguanosine)] } &amp;&amp; { R_SERD_L [L-serine deaminase] } &amp;&amp; { R_THRAi [Threonine aldolase] } &amp;&amp; { R_THRD [L-threonine dehydrogenase] } &amp;&amp; { R_TRPAS2 [Tryptophanase (L-tryptophan)]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</si>
  <si>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R_DADK [deoxyadenylate kinase] } &amp;&amp; { R_DGK1 [deoxyguanylate kinase (dGMP:ATP)] } &amp;&amp; { R_GLUDC [Glutamate Decarboxylase] } &amp;&amp; { R_HXCT [Acetyl-CoA:hexanoate-CoA transferase] } &amp;&amp; { R_ICL [Isocitrate lyase] } &amp;&amp; { R_LDH_D [D-lactate dehydrogenase] } &amp;&amp; { R_ORNDC [Ornithine Decarboxylase] } &amp;&amp; { R_P5CD [1-pyrroline-5-carboxylate dehydrogenase] } &amp;&amp; { R_PDH [pyruvate dehydrogenase] } &amp;&amp; { R_PGCD [phosphoglycerate dehydrogenase] || R_PSERT [phosphoserine transaminase] || R_PSP_L [phosphoserine phosphatase (L-serine)] } &amp;&amp; { R_PPK2r [polyphosphate kinase] } &amp;&amp; { R_TKT2 [transketolase]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</si>
  <si>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R_DADK [deoxyadenylate kinase] } &amp;&amp; { R_DGK1 [deoxyguanylate kinase (dGMP:ATP)] } &amp;&amp; { R_FACOAE60 [fatty-acid-CoA thioesterase (hexanoate)] } &amp;&amp; { R_FBA3 [Sedoheptulose 1,7-bisphosphate D-glyceraldehyde-3-phosphate-lyase] || R_PFK_3 [phosphofructokinase (s7p)] } &amp;&amp; { R_FRD2 [fumarate reductase] } &amp;&amp; { R_HCYSMT [homocysteine S-methyltransferase] } &amp;&amp; { R_ICL [Isocitrate lyase] } &amp;&amp; { R_LDH_D [D-lactate dehydrogenase] } &amp;&amp; { R_MTHFC [methenyltetrahydrofolate cyclohydrolase] || R_MTHFD [methylenetetrahydrofolate dehydrogenase (NADP)] } &amp;&amp; { R_NTPP1 [Nucleoside triphosphate pyrophosphorylase (dgtp)] } &amp;&amp; { R_NTPP5 [Nucleoside triphosphate pyrophosphorylase (datp)] } &amp;&amp; { R_P5CD [1-pyrroline-5-carboxylate dehydrogenase] } &amp;&amp; { R_PDH [pyruvate dehydrogenase] } &amp;&amp; { R_PPA2 [inorganic triphosphatase] } &amp;&amp; { R_PPK2r [polyphosphate kinase] } &amp;&amp; { R_RNTR4c2 [ribonucleoside-triphosphate reductase (UTP) (flavodoxin)] } &amp;&amp; { R_TALA [transaldolase] }</t>
  </si>
  <si>
    <t>{ R_AACPS1 [acyl-[acyl-carrier-protein] synthetase (n-C14:0)] } &amp;&amp; { R_AACPS2 [acyl-[acyl-carrier-protein] synthetase  (n-C14:1)] } &amp;&amp; { R_AACPS4 [acyl-[acyl-carrier-protein] synthetase  (n-C16:1)] } &amp;&amp; { R_ACKr [acetate kinase] || R_PTAr [phosphotransacetylase] } &amp;&amp; { R_ACPPAT160 [acyl-(acyl carrier protein):phosphate acyltransferase (C16:0)] } &amp;&amp; { R_AGPAT180 [1-octadecanoyl-sn-glycerol 3-phosphate O-acyltransferase (n-C18:0)] } &amp;&amp; { R_AGPAT181 [1-octadec-7-enoyl-sn-glycerol 3-phosphate O-acyltransferase (n-C18:1)] } &amp;&amp; { R_ALDD2x [aldehyde dehydrogenase (acetaldehyde, NAD)] } &amp;&amp; { R_APG3PAT120 [acyl-phosphate:glycerol-3-phosphate acyltransferase (C12:0)] } &amp;&amp; { R_APH120 [acylphosphatase (C12:0)] } &amp;&amp; { R_APH181 [acylphosphatase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R_DHAPT [Dihydroxyacetone phosphotransferase] } &amp;&amp; { R_DSERDHr [D-serine dehydrogenase] || R_LSERDHr [L-serine dehydrogenase] || R_SERD_D [D-serine deaminase] } &amp;&amp; { R_F6PA [fructose 6-phosphate aldolase] } &amp;&amp; { R_FA120ACPHi [fatty-acyl-ACP hydrolase] } &amp;&amp; { R_FA160ACPHi [fatty-acyl-ACP hydrolase] } &amp;&amp; { R_FADRx2 [FAD reductase] } &amp;&amp; { R_FLDR2 [flavodoxin reductase (NADPH)] } &amp;&amp; { R_FTHFD [formyltetrahydrofolate deformylase] } &amp;&amp; { R_G3PAT120 [glycerol-3-phosphate acyltransferase (C12:0)] } &amp;&amp; { R_GMPR [GMP reductase] } &amp;&amp; { R_GPDDA2 [Glycerophosphodiester phosphodiesterase (Glycerophosphoethanolamine)] } &amp;&amp; { R_GPDDA2pp [Glycerophosphodiester phosphodiesterase (Glycerophosphoethanolamine)] } &amp;&amp; { R_GPDDA4 [Glycerophosphodiester phosphodiesterase (Glycerophosphoglycerol)] } &amp;&amp; { R_HPYRI [hydroxypyruvate isomerase]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R_LPLIPAL1G160pp [Lysophospholipase L1 (2-acylglycerophosphoglycerol, n-C16:0) (periplasm)] || R_PLIPA2G160pp [Phospholipase A2 (phosphatidylglycerol, n-C16:0) (periplasm)] } &amp;&amp; { R_LPLIPAL2A160 [Lysophospholipase L2 (2-acylglycerophosphotidate, n-C16:0)] || R_PLIPA1A160pp [Phospholipase A1 (phosphatidate, n-C16:0) (periplasm)]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R_PGPP140 [phosphatidylglycerol phosphate phosphatase (n-C14:0)] } &amp;&amp; { R_PGPP140pp [phosphatidylglycerol phosphate phosphatase (periplasm, n-C14:0)] } &amp;&amp; { R_PGPP141 [phosphatidylglycerol phosphate phosphatase (n-C14:1)] } &amp;&amp; { R_PGPP141pp [phosphatidylglycerol phosphate phosphatase (periplasm, n-C14:1)] } &amp;&amp; { R_PGSA161 [Phosphatidylglycerol synthase (n-C16:1)] } &amp;&amp; { R_PLIPA1E140pp [Phospholipase A1 (phosphatidylethanolamine, n-C14:0) (periplasm)] } &amp;&amp; { R_PLIPA1E141pp [Phospholipase A1 (phosphatidylethanolamine, n-C14:1) (periplasm)] } &amp;&amp; { R_PLIPA1E161pp [Phospholipase A1 (phosphatidylethanolamine, n-C16:1) (periplasm)] } &amp;&amp; { R_PLIPA1E180pp [Phospholipase A1 (phosphatidylethanolamine, n-C18:0) (periplasm)] } &amp;&amp; { R_PLIPA1G140pp [Phospholipase A1 (phosphatidylglycerol, n-C14:0) (periplasm)] } &amp;&amp; { R_PLIPA1G141pp [Phospholipase A1 (phosphatidylglycerol, n-C14:1) (periplasm)] } &amp;&amp; { R_PLIPA1G161pp [Phospholipase A1 (phosphatidylglycerol, n-C16:1) (periplasm)] } &amp;&amp; { R_PLIPA1G180pp [Phospholipase A1 (phosphatidylglycerol, n-C18:0) (periplasm)] } &amp;&amp; { R_PROD2 [Proline dehydrogenase] } &amp;&amp; { R_PYAM5PO [pyridoxamine 5'-phosphate oxidase] } &amp;&amp; { R_SERD_L [L-serine deaminase] } &amp;&amp; { R_THRAi [Threonine aldolase] } &amp;&amp; { R_THRD [L-threonine dehydrogenase] } &amp;&amp; { R_TKT2 [transketolase] } &amp;&amp; { R_TRPS2 [tryptophan synthase (indole)] } &amp;&amp; { R_UGLYCH [Ureidoglycolate hydrolase] } &amp;&amp; { R_URDGLYCD [ureidoglycolate dehydrogenase] }</t>
  </si>
  <si>
    <t>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R_ADA [Adenosine deaminase] } &amp;&amp; { R_ALDD2x [aldehyde dehydrogenase (acetaldehyde, NAD)] } &amp;&amp; { R_AMPN [AMP nucleosidase] } &amp;&amp; { R_APG3PAT120 [acyl-phosphate:glycerol-3-phosphate acyltransferase (C12:0)] } &amp;&amp; { R_APG3PAT180 [acyl-phosphate:glycerol-3-phosphate acyltransferase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R_FTHFD [formyltetrahydrofolate deformylase] } &amp;&amp; { R_G3PAT120 [glycerol-3-phosphate acyltransferase (C12:0)] } &amp;&amp; { R_G3PAT180 [glycerol-3-phosphate acyltransferase (C18:0)] } &amp;&amp; { R_GMPR [GMP reductase] } &amp;&amp; { R_GPDDA2 [Glycerophosphodiester phosphodiesterase (Glycerophosphoethanolamine)] } &amp;&amp; { R_GPDDA2pp [Glycerophosphodiester phosphodiesterase (Glycerophosphoethanolamine)]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R_LPLIPAL1A181pp [Lysophospholipase L1 (2-acylglycerophosphotidate, n-C18:1) (periplasm)] || R_PLIPA2A181pp [Phospholipase A2 (phosphatidate, n-C18:1) (periplasm)]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R_PLIPA1E120pp [Phospholipase A1 (phosphatidylethanolamine, n-C12:0) (periplasm)] } &amp;&amp; { R_PLIPA1G120pp [Phospholipase A1 (phosphatidylglycerol, n-C12:0) (periplasm)] } &amp;&amp; { R_PUNP1 [purine-nucleoside phosphorylase (Adenosine)] } &amp;&amp; { R_PUNP5 [purine-nucleoside phosphorylase (Inosine)] } &amp;&amp; { R_PYAM5PO [pyridoxamine 5'-phosphate oxidase] } &amp;&amp; { R_RBK [ribokinase] } &amp;&amp; { R_SERD_L [L-serine deaminase] } &amp;&amp; { R_TALA [transaldolase] } &amp;&amp; { R_THRAi [Threonine aldolase] } &amp;&amp; { R_THRD [L-threonine dehydrogenase] } &amp;&amp; { R_TRPAS2 [Tryptophanase (L-tryptophan)] } &amp;&amp; { R_TRSARr [tartronate semialdehyde reductase] } &amp;&amp; { R_UGLYCH [Ureidoglycolate hydrolase] } &amp;&amp; { R_URDGLYCD [ureidoglycolate dehydrogenase] }</t>
  </si>
  <si>
    <t>{ R_2AGPEAT120 [2-acyl-glycerophospho-ethanolamine acyltransferase (n-C12:0)] } &amp;&amp; { R_2AGPEAT140 [2-acyl-glycerophospho-ethanolamine acyltransferase (n-C14:0)] } &amp;&amp; { R_2AGPGAT140 [2-acyl-glycerophospho-glycerol acyltransferase (n-C14:0)] } &amp;&amp; { R_AACPS2 [acyl-[acyl-carrier-protein] synthetase  (n-C14:1)] } &amp;&amp; { R_AACPS5 [acyl-[acyl-carrier-protein] synthetase  (n-C18:1)] } &amp;&amp; { R_ACKr [acetate kinase] || R_PTAr [phosphotransacetylase] } &amp;&amp; { R_ALDD2x [aldehyde dehydrogenase (acetaldehyde, NAD)] } &amp;&amp; { R_APG3PAT140 [acyl-phosphate:glycerol-3-phosphate acyltransferase (C14:0)] } &amp;&amp; { R_APG3PAT180 [acyl-phosphate:glycerol-3-phosphate acyltransferase (C18:0)] } &amp;&amp; { R_APH160 [acylphosphatase (C16:0)] } &amp;&amp; { R_APH180 [acylphosphatase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R_FA160ACPHi [fatty-acyl-ACP hydrolase] } &amp;&amp; { R_FACOAE60 [fatty-acid-CoA thioesterase (hexanoate)] } &amp;&amp; { R_FE3Ri [Fe(III) reduction] } &amp;&amp; { R_FTHFD [formyltetrahydrofolate deformylase] } &amp;&amp; { R_G3PAT140 [glycerol-3-phosphate acyltransferase (C14:0)] } &amp;&amp; { R_G3PAT180 [glycerol-3-phosphate acyltransferase (C18:0)] } &amp;&amp; { R_G3PT [glycerol-3-phosphatase] } &amp;&amp; { R_GMPR [GMP reductase] } &amp;&amp; { R_GPDDA2 [Glycerophosphodiester phosphodiesterase (Glycerophosphoethanolamine)]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R_LPLIPAL1A120pp [Lysophospholipase L1 (2-acylglycerophosphotidate, n-C12:0) (periplasm)] || R_PLIPA2A120pp [Phospholipase A2 (phosphatidate, n-C12:0)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R_LPLIPAL2A120 [Lysophospholipase L2 (2-acylglycerophosphotidate, n-C12:0)] || R_PLIPA1A120pp [Phospholipase A1 (phosphatidate, n-C12:0)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R_NTD7 [5'-nucleotidase (AMP)] } &amp;&amp; { R_NTPP9 [Nucleoside triphosphate pyrophosphorylase (itp)] } &amp;&amp; { R_ORNDC [Ornithine Decarboxylase] } &amp;&amp; { R_P5CD [1-pyrroline-5-carboxylate dehydrogenase] } &amp;&amp; { R_PAPA140pp [Phosphatidate phosphatase (periplasmic, n-C14:0)] } &amp;&amp; { R_PDH [pyruvate dehydrogenase] } &amp;&amp; { R_PGPP141 [phosphatidylglycerol phosphate phosphatase (n-C14:1)] } &amp;&amp; { R_PGPP141pp [phosphatidylglycerol phosphate phosphatase (periplasm, n-C14:1)] } &amp;&amp; { R_PGPP160 [phosphatidylglycerol phosphate phosphatase (n-C16:0)] } &amp;&amp; { R_PGPP160pp [phosphatidylglycerol phosphate phosphatase (periplasm, n-C16:0)] } &amp;&amp; { R_PGPP181 [phosphatidylglycerol phosphate phosphatase (n-C18:1)] } &amp;&amp; { R_PGPP181pp [phosphatidylglycerol phosphate phosphatase (periplasm, n-C18:1)] } &amp;&amp; { R_PGSA120 [Phosphatidylglycerol synthase (n-C12:0)] } &amp;&amp; { R_PGSA161 [Phosphatidylglycerol synthase (n-C16:1)] } &amp;&amp; { R_PGSA180 [Phosphatidylglycerol synthase (n-C18:0)] } &amp;&amp; { R_PLIPA1E141pp [Phospholipase A1 (phosphatidylethanolamine, n-C14:1) (periplasm)] } &amp;&amp; { R_PLIPA1E161pp [Phospholipase A1 (phosphatidylethanolamine, n-C16:1) (periplasm)] } &amp;&amp; { R_PLIPA1E181pp [Phospholipase A1 (phosphatidylethanolamine, n-C18:1) (periplasm)] } &amp;&amp; { R_PLIPA1G120pp [Phospholipase A1 (phosphatidylglycerol, n-C12:0) (periplasm)] } &amp;&amp; { R_PLIPA1G141pp [Phospholipase A1 (phosphatidylglycerol, n-C14:1) (periplasm)] } &amp;&amp; { R_PLIPA1G161pp [Phospholipase A1 (phosphatidylglycerol, n-C16:1) (periplasm)] } &amp;&amp; { R_PLIPA1G181pp [Phospholipase A1 (phosphatidylglycerol, n-C18:1) (periplasm)] } &amp;&amp; { R_POR5 [pyruvate synthase] } &amp;&amp; { R_PSD120 [Phosphatidylserine decarboxylase (n-C12:0)] || R_PSSA120 [Phosphatidylserine syntase (n-C12:0)] } &amp;&amp; { R_PSD141 [Phosphatidylserine decarboxylase (n-C14:1)] || R_PSSA141 [Phosphatidylserine syntase (n-C14:1)] } &amp;&amp; { R_PSD181 [Phosphatidylserine decarboxylase (n-C18:1)] || R_PSSA181 [Phosphatidylserine syntase (n-C18:1)] } &amp;&amp; { R_PUNP1 [purine-nucleoside phosphorylase (Adenosine)]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 &amp;&amp; { R_UGLYCH [Ureidoglycolate hydrolase] } &amp;&amp; { R_URDGLYCD [ureidoglycolate dehydrogenase] }</t>
  </si>
  <si>
    <t>{ R_2AGPEAT160 [2-acyl-glycerophospho-ethanolamine acyltransferase (n-C16:0)] } &amp;&amp; { R_2AGPEAT181 [2-acyl-glycerophospho-ethanolamine acyltransferase (n-C18:1)] } &amp;&amp; { R_AACPS3 [acyl-[acyl-carrier-protein] synthetase  (n-C16:0)] } &amp;&amp; { R_AACPS5 [acyl-[acyl-carrier-protein] synthetase  (n-C18:1)] } &amp;&amp; { R_AACPS6 [acyl-[acyl-carrier-protein] synthetase  (n-C18:0)]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R_ACPPAT140 [acyl-(acyl carrier protein):phosphate acyltransferase (C14:0)]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R_FE3Ri [Fe(III) reduction] } &amp;&amp; { R_FLDR2 [flavodoxin reductase (NADPH)] } &amp;&amp; { R_FTHFD [formyltetrahydrofolate deformylase] } &amp;&amp; { R_G3PAT140 [glycerol-3-phosphate acyltransferase (C14:0)] } &amp;&amp; { R_G3PT [glycerol-3-phosphatase]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R_LPLIPAL1A120pp [Lysophospholipase L1 (2-acylglycerophosphotidate, n-C12:0) (periplasm)] || R_PLIPA2A120pp [Phospholipase A2 (phosphatidate, n-C12:0) (periplasm)] } &amp;&amp; { R_LPLIPAL1A160pp [Lysophospholipase L1 (2-acylglycerophosphotidate, n-C16:0) (periplasm)] || R_PLIPA2A160pp [Phospholipase A2 (phosphatidate, n-C16:0) (periplasm)] } &amp;&amp; { R_LPLIPAL1A180pp [Lysophospholipase L1 (2-acylglycerophosphotidate, n-C18:0) (periplasm)] || R_PLIPA2A180pp [Phospholipase A2 (phosphatidate, n-C18:0) (periplasm)] } &amp;&amp; { R_LPLIPAL1A181pp [Lysophospholipase L1 (2-acylglycerophosphotidate, n-C18:1) (periplasm)] || R_PLIPA2A181pp [Phospholipase A2 (phosphatidate, n-C18:1) (periplasm)]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R_LPLIPAL1E181pp [Lysophospholipase L1 (2-acylglycerophosphoethanolamine, n-C18:1) (periplasm)] || R_PLIPA2E181pp [Phospholipase A2 (phosphatidylethanolamine, n-C18:1) (periplasm)] } &amp;&amp; { R_LPLIPAL1G120pp [Lysophospholipase L1 (2-acylglycerophosphoglycerol, n-C12:0) (periplasm)] || R_PLIPA2G120pp [Phospholipase A2 (phosphatidylglycerol, n-C12:0) (periplasm)] } &amp;&amp; { R_LPLIPAL2A120 [Lysophospholipase L2 (2-acylglycerophosphotidate, n-C12:0)] || R_PLIPA1A120pp [Phospholipase A1 (phosphatidate, n-C12:0) (periplasm)] } &amp;&amp; { R_LPLIPAL2E120 [Lysophospholipase L2 (2-acylglycerophosphoethanolamine, n-C12:0)] } &amp;&amp; { R_MCITD [2-methylcitrate dehydratase] || R_MCITL2 [methylisocitrate lyase] || R_MCITS [2-methylcitrate synthase] || R_MICITDr [2-methylisocitrate dehydratase]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R_NTPP9 [Nucleoside triphosphate pyrophosphorylase (itp)] } &amp;&amp; { R_P5CD [1-pyrroline-5-carboxylate dehydrogenase] } &amp;&amp; { R_PAPA120pp [Phosphatidate phosphatase (periplasmic, n-C12:0)] } &amp;&amp; { R_PAPA140pp [Phosphatidate phosphatase (periplasmic, n-C14:0)] } &amp;&amp; { R_PAPA141pp [Phosphatidate phosphatase (periplasmic, n-C14:1)] } &amp;&amp; { R_PDH [pyruvate dehydrogenase] } &amp;&amp; { R_PGSA160 [Phosphatidylglycerol synthase (n-C16:0)] } &amp;&amp; { R_PGSA161 [Phosphatidylglycerol synthase (n-C16:1)] } &amp;&amp; { R_PGSA180 [Phosphatidylglycerol synthase (n-C18:0)] } &amp;&amp; { R_PGSA181 [Phosphatidylglycerol synthase (n-C18:1)] } &amp;&amp; { R_PLIPA1E140pp [Phospholipase A1 (phosphatidylethanolamine, n-C14:0) (periplasm)] } &amp;&amp; { R_PLIPA1E161pp [Phospholipase A1 (phosphatidylethanolamine, n-C16:1) (periplasm)] } &amp;&amp; { R_PLIPA1E180pp [Phospholipase A1 (phosphatidylethanolamine, n-C18:0) (periplasm)] } &amp;&amp; { R_PLIPA1G120pp [Phospholipase A1 (phosphatidylglycerol, n-C12:0) (periplasm)] } &amp;&amp; { R_PLIPA1G140pp [Phospholipase A1 (phosphatidylglycerol, n-C14:0) (periplasm)] } &amp;&amp; { R_PLIPA1G160pp [Phospholipase A1 (phosphatidylglycerol, n-C16:0) (periplasm)] } &amp;&amp; { R_PLIPA1G180pp [Phospholipase A1 (phosphatidylglycerol, n-C18:0) (periplasm)] } &amp;&amp; { R_PLIPA1G181pp [Phospholipase A1 (phosphatidylglycerol, n-C18:1) (periplasm)] } &amp;&amp; { R_PSD180 [Phosphatidylserine decarboxylase (n-C18:0)] || R_PSSA180 [Phosphatidylserine syntase (n-C18:0)]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R_TKT2 [transketolase] } &amp;&amp; { R_TRPS2 [tryptophan synthase (indole)] } &amp;&amp; { R_TRSARr [tartronate semialdehyde reductase] } &amp;&amp; { R_UGLYCH [Ureidoglycolate hydrolase] } &amp;&amp; { R_URDGLYCD [ureidoglycolate dehydrogenase] }</t>
  </si>
  <si>
    <t>{ R_ADA [Adenosine deaminase] } &amp;&amp; { R_ADD [adenine deaminase]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R_GLYAT [glycine C-acetyltransferase] } &amp;&amp; { R_GLYCDx [Glycerol dehydrogenase] } &amp;&amp; { R_GLYCL [Glycine Cleavage System]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R_HPYRI [hydroxypyruvate isomerase]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R_THRD [L-threonine dehydrogenase] } &amp;&amp; { R_TRPS2 [tryptophan synthase (indole)] } &amp;&amp; { R_UGLYCH [Ureidoglycolate hydrolase] } &amp;&amp; { R_URDGLYCD [ureidoglycolate dehydrogenase] }</t>
  </si>
  <si>
    <t>{ R_AACPS3 [acyl-[acyl-carrier-protein] synthetase  (n-C16:0)] } &amp;&amp; { R_AACPS4 [acyl-[acyl-carrier-protein] synthetase  (n-C16:1)] } &amp;&amp; { R_AACPS6 [acyl-[acyl-carrier-protein] synthetase  (n-C18:0)]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R_FACOAE120 [fatty-acid-CoA thioesterase (dodecanoate)] } &amp;&amp; { R_FACOAE140 [fatty-acid-CoA thioesterase (tetradecanoate)] } &amp;&amp; { R_FACOAE141 [fatty-acid-CoA thioesterase (tetradecenoate)] } &amp;&amp; { R_FACOAE181 [fatty-acid-CoA thioesterase (octadecenoate)] } &amp;&amp; { R_GLYAT [glycine C-acetyltransferase] } &amp;&amp; { R_GLYCDx [Glycerol dehydrogenase] } &amp;&amp; { R_GLYCL [Glycine Cleavage System] } &amp;&amp; { R_GMPR [GMP reductase] } &amp;&amp; { R_HCYSMT [homocysteine S-methyltransferase] } &amp;&amp; { R_HPYRRy [Hydroxypyruvate reductase (NADPH)]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R_TRPAS2 [Tryptophanase (L-tryptophan)] }</t>
  </si>
  <si>
    <t>{ R_3HAD140 [3-hydroxyacyl-[acyl-carrier-protein] dehydratase (n-C14:0)] } &amp;&amp; { R_3HAD160 [3-hydroxyacyl-[acyl-carrier-protein] dehydratase (n-C16:0)] || R_3OAR160 [3-oxoacyl-[acyl-carrier-protein] reductase (n-C16:0)] || R_3OAS160 [3-oxoacyl-[acyl-carrier-protein] synthase (n-C16:0)] } &amp;&amp; { R_3HAD181 [3-hydroxyacyl-[acyl-carrier-protein] dehydratase (n-C18:1)] || R_3OAR181 [3-oxoacyl-[acyl-carrier-protein] reductase (n-C18:1)] || R_3OAS181 [3-oxoacyl-[acyl-carrier-protein] synthase (n-C18:1)] || R_CTECOAI8 [3-cis-2-trans-enoyl-CoA isomerase]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R_ADA [Adenosine deaminase] } &amp;&amp; { R_ADD [adenine deaminase] } &amp;&amp; { R_AGPAT120 [1-tetradecanoyl-sn-glycerol 3-phosphate O-acyltransferase (n-C12:0)]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R_CTECOAI6 [3-cis-2-trans-enoyl-CoA isomerase] } &amp;&amp; { R_CYSDS [Cysteine Desulfhydrase] } &amp;&amp; { R_CYTK2 [cytidylate kinase (dCMP)] } &amp;&amp; { R_DHAPT [Dihydroxyacetone phosphotransferase] } &amp;&amp; { R_DSERDHr [D-serine dehydrogenase] || R_LSERDHr [L-serine dehydrogenase] || R_SERD_D [D-serine deaminase] } &amp;&amp; { R_EAR120y [enoyl-[acyl-carrier-protein] reductase (NADPH) (n-C12:0)] } &amp;&amp; { R_EAR161x [enoyl-[acyl-carrier-protein] reductase (NADH) (n-C16:1)] } &amp;&amp; { R_EAR161y [enoyl-[acyl-carrier-protein] reductase (NADPH) (n-C16:1)] } &amp;&amp; { R_EAR180y [enoyl-[acyl-carrier-protein] reductase (NADPH) (n-C18:0)] } &amp;&amp; { R_F6PA [fructose 6-phosphate aldolase] } &amp;&amp; { R_FE3Ri [Fe(III) reduction] } &amp;&amp; { R_FLDR2 [flavodoxin reductase (NADPH)] } &amp;&amp; { R_FTHFD [formyltetrahydrofolate deformylase] } &amp;&amp; { R_FUM [fumarase]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R_IDOND [L-idonate 5-dehydrogenase] || R_IDOND2 [L-indonate 5-dehydrogenase (NADP)] } &amp;&amp; { R_IMPD [IMP dehydrogenase] } &amp;&amp; { R_MDH [malate dehydrogenase] } &amp;&amp; { R_MGSA [methylglyoxal synthase] } &amp;&amp; { R_MMCD [Methylmalonyl-CoA decarboxylase] || R_MMM [Methylmalonyl-CoA mutase] } &amp;&amp; { R_NADTRHD [NAD transhydrogenase] } &amp;&amp; { R_NDPK5 [nucleoside-diphosphate kinase (ATP:dGDP)] } &amp;&amp; { R_NDPK6 [nucleoside-diphosphate kinase (ATP:dUDP)] } &amp;&amp; { R_NDPK7 [nucleoside-diphosphate kinase (ATP:dCDP)] } &amp;&amp; { R_NDPK8 [nucleoside-diphosphate kinase (ATP:dADP)] } &amp;&amp; { R_NTD6 [5'-nucleotidase (dAMP)] } &amp;&amp; { R_NTD8 [5'-nucleotidase (dGMP)] } &amp;&amp; { R_NTPP9 [Nucleoside triphosphate pyrophosphorylase (itp)] } &amp;&amp; { R_OAADC [oxaloacetate decarboxylase] } &amp;&amp; { R_OBTFL [2-Oxobutanoate formate lyase] } &amp;&amp; { R_P5CD [1-pyrroline-5-carboxylate dehydrogenase] } &amp;&amp; { R_PUNP5 [purine-nucleoside phosphorylase (Inosine)] } &amp;&amp; { R_PUNP6 [purine-nucleoside phosphorylase (Deoxyinosine)] } &amp;&amp; { R_PYAM5PO [pyridoxamine 5'-phosphate oxidase] } &amp;&amp; { R_PYK [pyruvate kinase]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R_TRSARr [tartronate semialdehyde reductase] }</t>
  </si>
  <si>
    <t>{ R_AACPS1 [acyl-[acyl-carrier-protein] synthetase (n-C14:0)]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R_ACPPAT180 [acyl-(acyl carrier protein):phosphate acyltransferase (C18:0)] } &amp;&amp; { R_ADPT [adenine phosphoribosyltransferase] } &amp;&amp; { R_AGMH [N-Acetyl-D-glucosamine(anhydrous)N-Acetylmuramyl beta -1,4-N-acetylglucosaminidase] } &amp;&amp; { R_AGPAT180 [1-octadecanoyl-sn-glycerol 3-phosphate O-acyltransferase (n-C18:0)]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R_AM3PA [anhydrous-N-Acetylmuramyl-tripeptide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R_CTECOAI7 [3-cis-2-trans-enoyl-CoA isomerase] } &amp;&amp; { R_CYSDS [Cysteine Desulfhydrase] } &amp;&amp; { R_CYTD [cytidine deaminase] } &amp;&amp; { R_DHAPT [Dihydroxyacetone phosphotransferase] } &amp;&amp; { R_DSERDHr [D-serine dehydrogenase] || R_LSERDHr [L-serine dehydrogenase] || R_SERD_D [D-serine deaminase] } &amp;&amp; { R_EAR100y [enoyl-[acyl-carrier-protein] reductase (NADPH) (n-C10:0)] } &amp;&amp; { R_EAR121y [enoyl-[acyl-carrier-protein] reductase (NADPH) (n-C12:1)] } &amp;&amp; { R_EAR181x [enoyl-[acyl-carrier-protein] reductase (NADH) (n-C18:1)] } &amp;&amp; { R_EAR181y [enoyl-[acyl-carrier-protein] reductase (NADPH) (n-C18:1)] } &amp;&amp; { R_EAR60y [enoyl-[acyl-carrier-protein] reductase (NADPH) (n-C6:0)] } &amp;&amp; { R_EAR80y [enoyl-[acyl-carrier-protein] reductase (NADPH) (n-C8:0)] } &amp;&amp; { R_FLDR2 [flavodoxin reductase (NADPH)] } &amp;&amp; { R_FTHFD [formyltetrahydrofolate deformylase] } &amp;&amp; { R_G3PD6 [glycerol-3-phosphate dehydrogenase (menaquinone-8)] } &amp;&amp; { R_G3PD7 [glycerol-3-phosphate dehydrogenase (demethylmenaquinone-8)] } &amp;&amp; { R_G3PT [glycerol-3-phosphatase] } &amp;&amp; { R_GLYCLTDy [Glycolate dehydrogenase (NADP)] } &amp;&amp; { R_GMPR [GMP 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R_NADPHQR3 [NADPH Quinone Reductase (Menaquinone-8)] } &amp;&amp; { R_NADPHQR4 [NADPH Quinone Reductase (2-Demethylmenaquinone-8)] } &amp;&amp; { R_NADTRHD [NAD transhydrogenase] } &amp;&amp; { R_NDPK3 [nucleoside-diphosphate kinase (ATP:CDP)] } &amp;&amp; { R_NTD9 [5'-nucleotidase (GMP)] } &amp;&amp; { R_NTPP9 [Nucleoside triphosphate pyrophosphorylase (itp)] } &amp;&amp; { R_OAADC [oxaloacetate decarboxylase] } &amp;&amp; { R_P5CD [1-pyrroline-5-carboxylate dehydrogenase] } &amp;&amp; { R_PDH [pyruvate dehydrogenase] } &amp;&amp; { R_PFL [pyruvate formate lyase] } &amp;&amp; { R_PPK2r [polyphosphate kinase] } &amp;&amp; { R_PPM [phosphopentomutase] } &amp;&amp; { R_PYK [pyruvate kinase] } &amp;&amp; { R_RNDR2b [ribonucleoside-diphosphate reductase (GDP) (glutaredoxin)] } &amp;&amp; { R_RNDR3b [ribonucleoside-diphosphate reductase (CDP) (glutaredoxin)] } &amp;&amp; { R_SERD_L [L-serine deaminase] } &amp;&amp; { R_SUCOAS [succinyl-CoA synthetase (ADP-forming)] } &amp;&amp; { R_THRAi [Threonine aldolase] } &amp;&amp; { R_THRD [L-threonine dehydrogenase] } &amp;&amp; { R_TRDR [thioredoxin reductase (NADPH)] } &amp;&amp; { R_TRPAS2 [Tryptophanase (L-tryptophan)] } &amp;&amp; { R_TRSARr [tartronate semialdehyde reductase] } &amp;&amp; { R_UPPRT [uracil phosphoribosyltransferase] } &amp;&amp; { R_XPPT [xanthine phosphoribosyltransferase]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</si>
  <si>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R_ABTA [4-aminobutyrate transaminase] } &amp;&amp; { R_ACKr [acetate kinase] || R_PTAr [phosphotransacetylase] } &amp;&amp; { R_ACPPAT180 [acyl-(acyl carrier protein):phosphate acyltransferase (C18:0)] } &amp;&amp; { R_ADD [adenine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R_FUM [fumarase] } &amp;&amp; { R_G3PAT180 [glycerol-3-phosphate acyltransferase (C18:0)] } &amp;&amp; { R_GMPR [GMP reductase] } &amp;&amp; { R_GPDDA2 [Glycerophosphodiester phosphodiesterase (Glycerophosphoethanolamine)] } &amp;&amp; { R_GPDDA2pp [Glycerophosphodiester phosphodiesterase (Glycerophosphoethanolamine)]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R_PUNP1 [purine-nucleoside phosphorylase (Adenosine)] } &amp;&amp; { R_PYAM5PO [pyridoxamine 5'-phosphate oxidase] } &amp;&amp; { R_SERD_L [L-serine deaminase] } &amp;&amp; { R_THRAi [Threonine aldolase] } &amp;&amp; { R_THRD [L-threonine dehydrogenase] } &amp;&amp; { R_TRPAS2 [Tryptophanase (L-tryptophan)] } &amp;&amp; { R_UM3PL [UDP-N-acetylmuramate:L-alanyl-gamma-D-glutamyl-meso-diaminopimelate ligase]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</si>
  <si>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R_EAR180y [enoyl-[acyl-carrier-protein] reductase (NADPH) (n-C18:0)] } &amp;&amp; { R_FACOAE60 [fatty-acid-CoA thioesterase (hexanoate)] } &amp;&amp; { R_FE3Ri [Fe(III) reduction] } &amp;&amp; { R_FTHFD [formyltetrahydrofolate deformylase] } &amp;&amp; { R_FUM [fumarase] } &amp;&amp; { R_G3PT [glycerol-3-phosphatase]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R_NADTRHD [NAD transhydrogenase] } &amp;&amp; { R_NDPK3 [nucleoside-diphosphate kinase (ATP:CDP)] } &amp;&amp; { R_NTD10 [5'-nucleotidase (XMP)] } &amp;&amp; { R_NTD7 [5'-nucleotidase (AMP)] } &amp;&amp; { R_NTD8 [5'-nucleotidase (dGMP)] } &amp;&amp; { R_NTD9 [5'-nucleotidase (GMP)] } &amp;&amp; { R_NTPP9 [Nucleoside triphosphate pyrophosphorylase (itp)] } &amp;&amp; { R_NTPTP1 [Nucleoside triphosphate tripolyhydrolase] } &amp;&amp; { R_NTPTP2 [Nucleoside triphosphate tripolyhydrolase] } &amp;&amp; { R_OBTFL [2-Oxobutanoate formate lyase] } &amp;&amp; { R_P5CD [1-pyrroline-5-carboxylate dehydrogenase] } &amp;&amp; { R_PDH [pyruvate dehydrogenase] } &amp;&amp; { R_POR5 [pyruvate synthase] } &amp;&amp; { R_PPM [phosphopentomutase] } &amp;&amp; { R_PUNP2 [purine-nucleoside phosphorylase (Deoxyadenosine)]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R_UPPRT [uracil phosphoribosyltransferase] }</t>
  </si>
  <si>
    <t>{ R_AACPS8 [acyl-[acyl-carrier-protein] synthetase  (n-C10:0)]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R_DSERDHr [D-serine dehydrogenase] || R_LSERDHr [L-serine dehydrogenase] || R_SERD_D [D-serine deaminase] } &amp;&amp; { R_DURIPP [deoxyuridine phosphorylase] } &amp;&amp; { R_FACOAE60 [fatty-acid-CoA thioesterase (hexanoate)] } &amp;&amp; { R_FE3Ri [Fe(III) reduction] } &amp;&amp; { R_FLDR2 [flavodoxin reductase (NADPH)] } &amp;&amp; { R_FTHFD [formyltetrahydrofolate deformylase] } &amp;&amp; { R_FUM [fumarase]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R_NTD12 [5'-nucleotidase (dIMP)] || R_NTPP10 [Nucleoside triphosphate pyrophosphorylase (ditp)] } &amp;&amp; { R_NTD6 [5'-nucleotidase (dAMP)] } &amp;&amp; { R_NTPP9 [Nucleoside triphosphate pyrophosphorylase (itp)] } &amp;&amp; { R_P5CD [1-pyrroline-5-carboxylate dehydrogenase] } &amp;&amp; { R_PDH [pyruvate dehydrogenase] } &amp;&amp; { R_PUNP4 [purine-nucleoside phosphorylase (Deoxyguanosine)]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R_TRPS2 [tryptophan synthase (indole)]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</si>
  <si>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R_ACACT7r [acetyl-CoA C-acyltransferase (tetradecanoyl-CoA) (r)] || R_ECOAH7 [3-hydroxyacyl-CoA dehydratase (3-hydroxyhexadecanoyl-CoA)] || R_HACD7 [3-hydroxyacyl-CoA dehydrogenase (3-oxohexadecanoyl-CoA)]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R_FACOAE100 [fatty-acid-CoA thioesterase (decanoate)] } &amp;&amp; { R_FACOAE80 [fatty-acid-CoA thioesterase (octanoate)] } &amp;&amp; { R_FE3Ri [Fe(III) reduction] } &amp;&amp; { R_FTHFD [formyltetrahydrofolate deformylase] } &amp;&amp; { R_FUM [fumarase] } &amp;&amp; { R_G3PT [glycerol-3-phosphatase]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</si>
  <si>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R_3HAD140 [3-hydroxyacyl-[acyl-carrier-protein] dehydratase (n-C14:0)] } &amp;&amp; 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R_AACPS8 [acyl-[acyl-carrier-protein] synthetase  (n-C10:0)]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R_ACM6PH [N-acetylmuramate 6-phosphate hydrolase] || R_ANHMK [1,6-anhydrous-N-Acetylmuramate kinase]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R_CTECOAI7 [3-cis-2-trans-enoyl-CoA isomerase] } &amp;&amp; { R_CYSDS [Cysteine Desulfhydrase] } &amp;&amp; { R_DAAD [D-Amino acid dehydrogenase] } &amp;&amp; { R_DSERDHr [D-serine dehydrogenase] || R_LSERDHr [L-serine dehydrogenase] || R_SERD_D [D-serine deaminase] } &amp;&amp; { R_FACOAE60 [fatty-acid-CoA thioesterase (hexanoate)] } &amp;&amp; { R_FADRx2 [FAD reductase] } &amp;&amp; { R_FLDR2 [flavodoxin reductase (NADPH)] } &amp;&amp; { R_FTHFD [formyltetrahydrofolate deformylase] } &amp;&amp; { R_FUM [fumarase] } &amp;&amp; { R_G3PT [glycerol-3-phosphatase] } &amp;&amp; { R_GMPR [GMP 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R_PROD2 [Proline dehydrogenase] } &amp;&amp; { R_PYAM5PO [pyridoxamine 5'-phosphate oxidase]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</si>
  <si>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R_FE3Ri [Fe(III) reduction] } &amp;&amp; { R_FLDR2 [flavodoxin reductase (NADPH)] } &amp;&amp; { R_FTHFD [formyltetrahydrofolate deformylase] } &amp;&amp; { R_FUM [fumarase] } &amp;&amp; { R_G3PT [glycerol-3-phosphatase]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R_NDPK3 [nucleoside-diphosphate kinase (ATP:CDP)] } &amp;&amp; { R_NTPP9 [Nucleoside triphosphate pyrophosphorylase (itp)] } &amp;&amp; { R_P5CD [1-pyrroline-5-carboxylate dehydrogenase] } &amp;&amp; { R_PDH [pyruvate dehydrogenase] } &amp;&amp; { R_PPKr [polyphosphate kinase] } &amp;&amp; { R_PYAM5PO [pyridoxamine 5'-phosphate oxidase] } &amp;&amp; { R_RPE [ribulose 5-phosphate 3-epimerase] } &amp;&amp; { R_SERD_L [L-serine deaminase] } &amp;&amp; { R_THRAi [Threonine aldolase] } &amp;&amp; { R_THRD [L-threonine dehydrogenase] } &amp;&amp; { R_TRPAS2 [Tryptophanase (L-tryptophan)] }</t>
  </si>
  <si>
    <t>{ R_3HAD140 [3-hydroxyacyl-[acyl-carrier-protein] dehydratase (n-C14:0)] } &amp;&amp; { R_3HAD161 [3-hydroxyacyl-[acyl-carrier-protein] dehydratase (n-C16:1)] || R_3OAR161 [3-oxoacyl-[acyl-carrier-protein] reductase (n-C16:1)] || R_3OAS161 [3-oxoacyl-[acyl-carrier-protein] synthase (n-C16:1)] } &amp;&amp; { R_AGPAT120 [1-tetradecanoyl-sn-glycerol 3-phosphate O-acyltransferase (n-C12:0)] } &amp;&amp; { R_ALLTAMH [allantoate amidohydrolase] || R_ALLTN [allantoinase] || R_XAND [xanthine dehydrogenase] } &amp;&amp; { R_AMPN [AMP nucleosidase] } &amp;&amp; { R_APG3PAT141 [acyl-phosphate:glycerol-3-phosphate acyltransferase (C14:1)] } &amp;&amp; { R_ASPT [L-aspartase]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R_G3PAT141 [glycerol-3-phosphate acyltransferase (C14:1)] } &amp;&amp; { R_G5SD [glutamate-5-semialdehyde dehydrogenase] || R_GLU5K [glutamate 5-kinase] } &amp;&amp; { R_GLYAT [glycine C-acetyltransferase] } &amp;&amp; { R_GPDDA2 [Glycerophosphodiester phosphodiesterase (Glycerophosphoethanolamine)] } &amp;&amp; { R_GPDDA2pp [Glycerophosphodiester phosphodiesterase (Glycerophosphoethanolamine)] } &amp;&amp; { R_HCYSMT [homocysteine S-methyltransferase] } &amp;&amp; { R_HPYRRy [Hydroxypyruvate reductase (NADPH)] } &amp;&amp; { R_IDOND [L-idonate 5-dehydrogenase] || R_IDOND2 [L-indonate 5-dehydrogenase (NADP)]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R_POR5 [pyruvate synthase] } &amp;&amp; { R_PPCSCT [Propanoyl-CoA: succinate CoA-transferase] } &amp;&amp; { R_PUNP2 [purine-nucleoside phosphorylase (Deoxyadenosine)] } &amp;&amp; { R_PUNP6 [purine-nucleoside phosphorylase (Deoxyinosine)] } &amp;&amp; { R_PYAM5PO [pyridoxamine 5'-phosphate oxidase] } &amp;&amp; { R_PYK [pyruvate kinase] } &amp;&amp; { R_SERD_L [L-serine deaminase] } &amp;&amp; { R_SUCOAS [succinyl-CoA synthetase (ADP-forming)] } &amp;&amp; { R_THRD [L-threonine dehydrogenase] } &amp;&amp; { R_TKT1 [transketolase] } &amp;&amp; { R_TRPS2 [tryptophan synthase (indole)] }</t>
  </si>
  <si>
    <t>{ R_ALCD2x [alcohol dehydrogenase (ethanol)] } &amp;&amp; { R_FLDR2 [flavodoxin reductase (NADPH)]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</t>
  </si>
  <si>
    <t>{ R_ALCD2x [alcohol dehydrogenase (ethanol)] } &amp;&amp; { R_ALDD2y [aldehyde dehydrogenase (acetaldehyde, NADP)] } &amp;&amp; { R_EDA [2-dehydro-3-deoxy-phosphogluconate aldolase] || R_EDD [6-phosphogluconate dehydratase] } &amp;&amp; { R_FE3Ri [Fe(III) reduction] } &amp;&amp; { R_FRD2 [fumarate reductase] } &amp;&amp; { R_G3PD7 [glycerol-3-phosphate dehydrogenase (demethylmenaquinone-8)] } &amp;&amp; { R_GLYCLTDx [Glycolate dehydrogenase (NAD)] } &amp;&amp; { R_GLYCLTDy [Glycolate dehydrogenase (NADP)] } &amp;&amp; { R_HCYSMT [homocysteine S-methyltransferase] } &amp;&amp; { R_LDH_D [D-lactate dehydrogenase]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R_THD2pp [NAD(P) transhydrogenase (periplasm)] } &amp;&amp; { R_TKT2 [transketolase] }</t>
  </si>
  <si>
    <t>{ R_ACACT6r [acetyl-CoA C-acyltransferase (dodecanoyl-CoA) (r)] || R_ECOAH6 [3-hydroxyacyl-CoA dehydratase (3-hydroxytetradecanoyl-CoA)] || R_HACD6 [3-hydroxyacyl-CoA dehydrogenase (3-oxotetradecanoyl-CoA)] } &amp;&amp; { R_ACALD [acetaldehyde dehydrogenase (acetylating)] } &amp;&amp; { R_ALCD2x [alcohol dehydrogenase (ethanol)] } &amp;&amp; { R_ASPT [L-aspartase] } &amp;&amp; { R_DRPA [deoxyribose-phosphate aldolase] || R_PPM2 [phosphopentomutase 2 (deoxyribose)] } &amp;&amp; { R_FUM [fumarase] } &amp;&amp; { R_LDH_D [D-lactate dehydrogenase] } &amp;&amp; { R_POR5 [pyruvate synthase] } &amp;&amp; { R_THD2pp [NAD(P) transhydrogenase (periplasm)] }</t>
  </si>
  <si>
    <t>{ R_ADA [Adenosine deaminase] } &amp;&amp; { R_ALCD2x [alcohol dehydrogenase (ethanol)]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R_FE3Ri [Fe(III) reduction] } &amp;&amp; { R_FLDR2 [flavodoxin reductase (NADPH)] } &amp;&amp; { R_FUM [fumarase] } &amp;&amp; { R_GHMT2r [glycine hydroxymethyltransferase, reversible] } &amp;&amp; { R_GPDDA4 [Glycerophosphodiester phosphodiesterase (Glycerophosphoglycerol)] } &amp;&amp; { R_HXPRT [hypoxanthine phosphoribosyltransferase (Hypoxanthine)]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R_NDPK3 [nucleoside-diphosphate kinase (ATP:CDP)] } &amp;&amp; { R_NTPP9 [Nucleoside triphosphate pyrophosphorylase (itp)] } &amp;&amp; { R_PGI [glucose-6-phosphate isomerase] } &amp;&amp; { R_PUNP1 [purine-nucleoside phosphorylase (Adenosine)] } &amp;&amp; { R_PUNP5 [purine-nucleoside phosphorylase (Inosine)] } &amp;&amp; { R_RBK [ribokinase] } &amp;&amp; { R_TKT2 [transketolase] }</t>
  </si>
  <si>
    <t>{ R_ALCD2x [alcohol dehydrogenase (ethanol)] } &amp;&amp; { R_ALDD2y [aldehyde dehydrogenase (acetaldehyde, NADP)] } &amp;&amp; { R_ASPT [L-aspartase] } &amp;&amp; { R_FBP [fructose-bisphosphatase] } &amp;&amp; { R_FUM [fumarase] } &amp;&amp; { R_LDH_D [D-lactate dehydrogenase] } &amp;&amp; { R_ME2 [malic enzyme (NADP)] } &amp;&amp; { R_THD2pp [NAD(P) transhydrogenase (periplasm)] }</t>
  </si>
  <si>
    <t>{ R_ALCD2x [alcohol dehydrogenase (ethanol)] } &amp;&amp; { R_FDH5pp [Formate Dehydrogenase (menaquinone-8) (periplasm)] } &amp;&amp; { R_FE3Ri [Fe(III) reduction] } &amp;&amp; { R_FLDR2 [flavodoxin reductase (NADPH)] } &amp;&amp; { R_G3PD6 [glycerol-3-phosphate dehydrogenase (menaquinone-8)]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R_GPDDA4 [Glycerophosphodiester phosphodiesterase (Glycerophosphoglycerol)]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R_OBTFL [2-Oxobutanoate formate lyase] } &amp;&amp; { R_THD2pp [NAD(P) transhydrogenase (periplasm)] } &amp;&amp; { R_TKT2 [transketolase] }</t>
  </si>
  <si>
    <t>{ R_ACCOAL [acetate-CoA ligase (ADP-forming)] } &amp;&amp; { R_ACKr [acetate kinase] || R_PTAr [phosphotransacetylase] } &amp;&amp; { R_ADD [adenine deaminase] } &amp;&amp; { R_ALCD2x [alcohol dehydrogenase (ethanol)] } &amp;&amp; { R_ASPT [L-aspartase] } &amp;&amp; { R_DADA [Deoxyadenosine deaminase] } &amp;&amp; { R_DRPA [deoxyribose-phosphate aldolase] || R_PPM2 [phosphopentomutase 2 (deoxyribose)] } &amp;&amp; { R_FE3Ri [Fe(III) reduction] } &amp;&amp; { R_FUM [fumarase] } &amp;&amp; { R_HCYSMT [homocysteine S-methyltransferase] } &amp;&amp; { R_HPYRI [hydroxypyruvate isomerase] } &amp;&amp; { R_LDH_D [D-lactate dehydrogenase] } &amp;&amp; { R_MGSA [methylglyoxal synthase] } &amp;&amp; { R_NTD7 [5'-nucleotidase (AMP)] } &amp;&amp; { R_NTPP9 [Nucleoside triphosphate pyrophosphorylase (itp)] } &amp;&amp; { R_OBTFL [2-Oxobutanoate formate lyase] } &amp;&amp; { R_POR5 [pyruvate synthase] } &amp;&amp; { R_PUNP1 [purine-nucleoside phosphorylase (Adenosine)] } &amp;&amp; { R_SUCOAS [succinyl-CoA synthetase (ADP-forming)] } &amp;&amp; { R_THRAi [Threonine aldolase] } &amp;&amp; { R_THRD [L-threonine dehydrogenase] } &amp;&amp; { R_TRSARr [tartronate semialdehyde reductase] }</t>
  </si>
  <si>
    <t>{ R_ACACT6r [acetyl-CoA C-acyltransferase (dodecanoyl-CoA) (r)] || R_ECOAH6 [3-hydroxyacyl-CoA dehydratase (3-hydroxytetradecanoyl-CoA)] || R_HACD6 [3-hydroxyacyl-CoA dehydrogenase (3-oxotetradecanoyl-CoA)] } &amp;&amp; { R_ADD [adenine deaminase] } &amp;&amp; { R_ALCD2x [alcohol dehydrogenase (ethanol)] } &amp;&amp; { R_ASPT [L-aspartase] } &amp;&amp; { R_CBMKr [Carbamate kinase] } &amp;&amp; { R_FE3Ri [Fe(III) reduction] } &amp;&amp; { R_INSK [insosine kinase] } &amp;&amp; { R_LDH_D [D-lactate dehydrogenase] } &amp;&amp; { R_MDH [malate dehydrogenase] } &amp;&amp; { R_MGSA [methylglyoxal synthase] } &amp;&amp; { R_NTPP9 [Nucleoside triphosphate pyrophosphorylase (itp)] } &amp;&amp; { R_OBTFL [2-Oxobutanoate formate lyase] } &amp;&amp; { R_POR5 [pyruvate synthase] } &amp;&amp; { R_PUNP2 [purine-nucleoside phosphorylase (Deoxyadenosine)] } &amp;&amp; { R_PUNP5 [purine-nucleoside phosphorylase (Inosine)] } &amp;&amp; { R_PYAM5PO [pyridoxamine 5'-phosphate oxidase] } &amp;&amp; { R_RBK [ribokinase] } &amp;&amp; { R_THRAi [Threonine aldolase] } &amp;&amp; { R_THRD [L-threonine dehydrogenase] } &amp;&amp; { R_TKT1 [transketolase] }</t>
  </si>
  <si>
    <t>{ R_ACALD [acetaldehyde dehydrogenase (acetylating)] } &amp;&amp; { R_ATHRDHr [L-allo-threonine dehydrogenase] || R_THRA2i [L-allo-Threonine Aldolase] } &amp;&amp; { R_HEX1 [hexokinase (D-glucose:ATP)] } &amp;&amp; { R_HEX7 [hexokinase (D-fructose:ATP)] } &amp;&amp; { R_LDH_D [D-lactate dehydrogenase] } &amp;&amp; { R_PFL [pyruvate formate lyase] } &amp;&amp; { R_PPS [phosphoenolpyruvate synthase] } &amp;&amp; { R_RPE [ribulose 5-phosphate 3-epimerase] }</t>
  </si>
  <si>
    <t>{ R_ACALD [acetaldehyde dehydrogenase (acetylating)] } &amp;&amp; { R_ACKr [acetate kinase] || R_PTAr [phosphotransacetylase] } &amp;&amp; { R_ALCD2x [alcohol dehydrogenase (ethanol)] } &amp;&amp; { R_ASPT [L-aspartase] } &amp;&amp; { R_CITL [Citrate lyase] } &amp;&amp; { R_FACOAE60 [fatty-acid-CoA thioesterase (hexanoate)] } &amp;&amp; { R_GLYAT [glycine C-acetyltransferase] } &amp;&amp; { R_ICL [Isocitrate lyase] } &amp;&amp; { R_LDH_D [D-lactate dehydrogenase] } &amp;&amp; { R_MDH [malate dehydrogenase] } &amp;&amp; { R_PYAM5PO [pyridoxamine 5'-phosphate oxidase] }</t>
  </si>
  <si>
    <t>{ R_ALCD2x [alcohol dehydrogenase (ethanol)] } &amp;&amp; { R_DRPA [deoxyribose-phosphate aldolase] || R_PPM2 [phosphopentomutase 2 (deoxyribose)] } &amp;&amp; { R_FLDR2 [flavodoxin reductase (NADPH)] } &amp;&amp; { R_LDH_D [D-lactate dehydrogenase] } &amp;&amp; { R_PPC [phosphoenolpyruvate carboxylase] }</t>
  </si>
  <si>
    <t>{ R_ACKr [acetate kinase] || R_PTAr [phosphotransacetylase] } &amp;&amp; { R_ALATA_D2 [D-alanine transaminase] } &amp;&amp; { R_ALATA_L2 [alanine transaminase] } &amp;&amp; { R_ALCD2x [alcohol dehydrogenase (ethanol)]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R_FBA [fructose-bisphosphate aldolase] } &amp;&amp; { R_FBA3 [Sedoheptulose 1,7-bisphosphate D-glyceraldehyde-3-phosphate-lyase] || R_PFK_3 [phosphofructokinase (s7p)] } &amp;&amp; { R_FLDR2 [flavodoxin reductase (NADPH)] } &amp;&amp; { R_ICL [Isocitrate lyase] } &amp;&amp; { R_LDH_D [D-lactate dehydrogenase] } &amp;&amp; { R_LPLIPAL2ATG181 [Lysophospholipase L2 (acyltransferase, 2-acyl-glycerophosphoglycerol, n-C18:1)]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R_NTD7 [5'-nucleotidase (AMP)] } &amp;&amp; { R_NTPP9 [Nucleoside triphosphate pyrophosphorylase (itp)] } &amp;&amp; { R_THRAi [Threonine aldolase] } &amp;&amp; { R_THRD [L-threonine dehydrogenase] } &amp;&amp; { R_TKT1 [transketolase] }</t>
  </si>
  <si>
    <t>{ R_ACALD [acetaldehyde dehydrogenase (acetylating)] } &amp;&amp; { R_ATHRDHr [L-allo-threonine dehydrogenase] || R_THRA2i [L-allo-Threonine Aldolase] } &amp;&amp; { R_FRD2 [fumarate reductase] } &amp;&amp; { R_GHMT2r [glycine hydroxymethyltransferase, reversible] } &amp;&amp; { R_GLYCLTDx [Glycolate dehydrogenase (NAD)] } &amp;&amp; { R_LDH_D [D-lactate dehydrogenase] } &amp;&amp; { R_MDH [malate dehydrogenase] } &amp;&amp; { R_NADH18pp [NADH dehydrogenase (demethylmenaquinone-8 &amp; 3 protons) (periplasm)] } &amp;&amp; { R_NADH9 [NADH dehydrogenase (demethylmenaquinone-8 &amp; 0 protons)] } &amp;&amp; { R_POR5 [pyruvate synthase] } &amp;&amp; { R_TKT1 [transketolase] }</t>
  </si>
  <si>
    <t>{ R_ACALD [acetaldehyde dehydrogenase (acetylating)] } &amp;&amp; { R_ATHRDHr [L-allo-threonine dehydrogenase] || R_THRA2i [L-allo-Threonine Aldolase]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R_MDH [malate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R_TKT1 [transketolase]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</si>
  <si>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R_ATHRDHr [L-allo-threonine dehydrogenase] || R_THRA2i [L-allo-Threonine Aldolase] } &amp;&amp; { R_CITL [Citrate lyase] } &amp;&amp; { R_CYSDS [Cysteine Desulfhydrase] } &amp;&amp; { R_FACOAE60 [fatty-acid-CoA thioesterase (hexanoate)] } &amp;&amp; { R_FRD2 [fumarate reductase] } &amp;&amp; { R_FUM [fumarase] } &amp;&amp; { R_GLYCL [Glycine Cleavage System] } &amp;&amp; { R_HCYSMT [homocysteine S-methyltransferase] } &amp;&amp; { R_ICL [Isocitrate lyase] } &amp;&amp; { R_IDOND [L-idonate 5-dehydrogenase] || R_IDOND2 [L-indonate 5-dehydrogenase (NADP)]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R_ME1 [malic enzyme (NAD)] } &amp;&amp; { R_ME2 [malic enzyme (NADP)] } &amp;&amp; { R_MLTGY2pp [murein lytic transglycosylase (murein4p3p) (periplasm)] } &amp;&amp; { R_MLTGY3pp [murein lytic transglycosylase (murein3p3p) (periplasm)] } &amp;&amp; { R_NACODA [N-acetylornithine deacetylase] } &amp;&amp; { R_NADTRHD [NAD transhydrogenase] } &amp;&amp; { R_NTD6 [5'-nucleotidase (dAMP)] } &amp;&amp; { R_PDH [pyruvate dehydrogenase] } &amp;&amp; { R_RNTR2c2 [ribonucleoside-triphosphate reductase (GTP) (flavodoxin)] } &amp;&amp; { R_SSALx [succinate-semialdehyde dehydrogenase (NAD)] } &amp;&amp; { R_SSALy [succinate-semialdehyde dehydrogenase (NADP)] } &amp;&amp; { R_TKT2 [transketolase] } &amp;&amp; { R_TRSARr [tartronate semialdehyde reductase] }</t>
  </si>
  <si>
    <t>{ R_ACCOAL [acetate-CoA ligase (ADP-forming)] } &amp;&amp; { R_ADA [Adenosine deaminase] } &amp;&amp; { R_ALATA_D2 [D-alanine transaminase] } &amp;&amp; { R_ALATA_L2 [alanine transaminase] } &amp;&amp; { R_AMPN [AMP nucleosidase]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R_FUM [fumarase] } &amp;&amp; { R_GLYCDx [Glycerol dehydrogenase] } &amp;&amp; { R_IDOND [L-idonate 5-dehydrogenase] || R_IDOND2 [L-indonate 5-dehydrogenase (NADP)]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R_PUNP1 [purine-nucleoside phosphorylase (Adenosine)] } &amp;&amp; { R_PYK [pyruvate kinase] } &amp;&amp; { R_RBK [ribokinase] } &amp;&amp; { R_RPI [ribose-5-phosphate isomerase]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</si>
  <si>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R_ASPT [L-aspartase]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R_FE3Ri [Fe(III) reduction] } &amp;&amp; { R_FLDR2 [flavodoxin reductase (NADPH)]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R_HPYRI [hydroxypyruvate isomerase] } &amp;&amp; { R_HXAND [hypoxanthine dehydrogenase]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R_P5CD [1-pyrroline-5-carboxylate dehydrogenase] } &amp;&amp; { R_PPM [phosphopentomutase] } &amp;&amp; { R_PYAM5PO [pyridoxamine 5'-phosphate oxidase] } &amp;&amp; { R_PYK [pyruvate kinase] } &amp;&amp; { R_RPI [ribose-5-phosphate isomerase] } &amp;&amp; { R_SERD_L [L-serine deaminase] } &amp;&amp; { R_THRD [L-threonine dehydrogenase] } &amp;&amp; { R_TRPS2 [tryptophan synthase (indole)] }</t>
  </si>
  <si>
    <t>{ R_3HAD120 [3-hydroxyacyl-[acyl-carrier-protein] dehydratase (n-C12:0)] || R_3OAR120 [3-oxoacyl-[acyl-carrier-protein] reductase (n-C12:0)] || R_3OAS120 [3-oxoacyl-[acyl-carrier-protein] synthase (n-C12:0)] } &amp;&amp; { R_ABTA [4-aminobutyrate transaminase] } &amp;&amp; { R_ACKr [acetate kinase] || R_PTAr [phosphotransacetylase] } &amp;&amp; { R_ALATA_D2 [D-alanine transaminase] } &amp;&amp; { R_ALATA_L2 [alanine transaminase]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R_EAR121y [enoyl-[acyl-carrier-protein] reductase (NADPH) (n-C12:1)] } &amp;&amp; { R_EAR140y [enoyl-[acyl-carrier-protein] reductase (NADPH) (n-C14:0)] } &amp;&amp; { R_EAR141y [enoyl-[acyl-carrier-protein] reductase (NADPH) (n-C14:1)] } &amp;&amp; { R_EAR161y [enoyl-[acyl-carrier-protein] reductase (NADPH) (n-C16:1)] } &amp;&amp; { R_EAR180y [enoyl-[acyl-carrier-protein] reductase (NADPH) (n-C18:0)] } &amp;&amp; { R_EAR60y [enoyl-[acyl-carrier-protein] reductase (NADPH) (n-C6:0)] } &amp;&amp; { R_EAR80y [enoyl-[acyl-carrier-protein] reductase (NADPH) (n-C8:0)] } &amp;&amp; { R_FACOAE60 [fatty-acid-CoA thioesterase (hexanoate)] } &amp;&amp; { R_FE3Ri [Fe(III) reduction] } &amp;&amp; { R_FTHFD [formyltetrahydrofolate deformylase] } &amp;&amp; { R_GLYCDx [Glycerol dehydrogenase] } &amp;&amp; { R_GMPR [GMP reductase]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 &amp;&amp; { R_UGLYCH [Ureidoglycolate hydrolase] } &amp;&amp; { R_URDGLYCD [ureidoglycolate dehydrogenase]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</si>
  <si>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R_CLPNS160pp [cardiolipin synthase (periplasmic, n-C16:0)] } &amp;&amp; { R_CLPNS161pp [cardiolipin synthase (periplasmic, n-C16:1)] } &amp;&amp; { R_CYSDS [Cysteine Desulfhydrase] } &amp;&amp; { R_DASYN120 [CDP-diacylglycerol synthetase (n-C12:0)] } &amp;&amp; { R_DASYN140 [CDP-diacylglycerol synthetase (n-C14:0)]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R_FACOAE160 [fatty-acid-CoA thioesterase (hexadecanoate)] } &amp;&amp; { R_FACOAE60 [fatty-acid-CoA thioesterase (hexanoate)] } &amp;&amp; { R_FBA [fructose-bisphosphate aldolase] } &amp;&amp; { R_FE3Ri [Fe(III) reduction] } &amp;&amp; { R_FTHFD [formyltetrahydrofolate deformylase] } &amp;&amp; { R_FUM [fumarase] } &amp;&amp; { R_G3PT [glycerol-3-phosphatase] } &amp;&amp; { R_ICL [Isocitrate lyase] } &amp;&amp; { R_IDOND [L-idonate 5-dehydrogenase] || R_IDOND2 [L-indonate 5-dehydrogenase (NADP)] } &amp;&amp; { R_IMPD [IMP dehydrogenase] } &amp;&amp; { R_LDH_D [D-lactate dehydrogenase] } &amp;&amp; { R_NADTRHD [NAD transhydrogenase] } &amp;&amp; { R_NTPP9 [Nucleoside triphosphate pyrophosphorylase (itp)] } &amp;&amp; { R_OBTFL [2-Oxobutanoate formate lyase] } &amp;&amp; { R_P5CD [1-pyrroline-5-carboxylate dehydrogenase] } &amp;&amp; { R_PAPA141pp [Phosphatidate phosphatase (periplasmic, n-C14:1)] } &amp;&amp; { R_PAPA180pp [Phosphatidate phosphatase (periplasmic, n-C18:0)] } &amp;&amp; { R_PDH [pyruvate dehydrogenase] } &amp;&amp; { R_POR5 [pyruvate synthase] } &amp;&amp; { R_PPM [phosphopentomutase] } &amp;&amp; { R_PUNP6 [purine-nucleoside phosphorylase (Deoxyinosine)] } &amp;&amp; { R_PYAM5PO [pyridoxamine 5'-phosphate oxidase] } &amp;&amp; { R_PYNP2r [pyrimidine-nucleoside phosphorylase (uracil)] } &amp;&amp; { R_R15BPK [ribose-1,5-bisphosphokinase] } &amp;&amp; { R_RBK [ribokinase] } &amp;&amp; { R_SERD_L [L-serine deaminase] } &amp;&amp; { R_SSALx [succinate-semialdehyde dehydrogenase (NAD)]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</si>
  <si>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R_3HAD161 [3-hydroxyacyl-[acyl-carrier-protein] dehydratase (n-C16:1)] || R_3OAR161 [3-oxoacyl-[acyl-carrier-protein] reductase (n-C16:1)] || R_3OAS161 [3-oxoacyl-[acyl-carrier-protein] synthase (n-C16:1)] } &amp;&amp; { R_ABUTD [Aminobutyraldehyde dehydrogenase] || R_PTRCTA [Putrescine Transaminase] } &amp;&amp; { R_ACKr [acetate kinase] || R_PTAr [phosphotransacetylase] } &amp;&amp; { R_ACOAD7f [acyl-CoA dehydrogenase (hexadecanoyl-CoA)]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R_FLDR2 [flavodoxin reductase (NADPH)]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R_HCYSMT [homocysteine S-methyltransferase] } &amp;&amp; { R_HPYRI [hydroxypyruvate isomerase] } &amp;&amp; { R_HXAND [hypoxanthine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R_NTD10 [5'-nucleotidase (XMP)]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R_PUNP3 [purine-nucleoside phosphorylase (Guanosine)] } &amp;&amp; { R_PYAM5PO [pyridoxamine 5'-phosphate oxidase] } &amp;&amp; { R_SERD_L [L-serine deaminase] } &amp;&amp; { R_THRAi [Threonine aldolase] } &amp;&amp; { R_THRD [L-threonine dehydrogenase] } &amp;&amp; { R_TRPAS2 [Tryptophanase (L-tryptophan)]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</si>
  <si>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R_ACOAD7f [acyl-CoA dehydrogenase (hexadecanoyl-CoA)]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R_FACOAE100 [fatty-acid-CoA thioesterase (decanoate)] } &amp;&amp; { R_FACOAE60 [fatty-acid-CoA thioesterase (hexanoate)] } &amp;&amp; { R_FADRx2 [FAD reductase] } &amp;&amp; { R_FRD2 [fumarate reductase] } &amp;&amp; { R_FTHFD [formyltetrahydrofolate deformylase] } &amp;&amp; { R_G3PD7 [glycerol-3-phosphate dehydrogenase (demethylmenaquinone-8)] } &amp;&amp; { R_GLYCDx [Glycerol dehydrogenase] } &amp;&amp; { R_GLYCLTDy [Glycolate dehydrogenase (NADP)] } &amp;&amp; { R_GMPR [GMP reductase] } &amp;&amp; { R_HPYRI [hydroxypyruvate isomerase]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R_NADPHQR4 [NADPH Quinone Reductase (2-Demethylmenaquinone-8)] } &amp;&amp; { R_NADTRHD [NAD transhydrogenase] } &amp;&amp; { R_NTD10 [5'-nucleotidase (XMP)] } &amp;&amp; { R_NTD7 [5'-nucleotidase (AMP)] } &amp;&amp; { R_NTD9 [5'-nucleotidase (GMP)] } &amp;&amp; { R_NTPP9 [Nucleoside triphosphate pyrophosphorylase (itp)] } &amp;&amp; { R_NTPTP2 [Nucleoside triphosphate tripolyhydrolase] } &amp;&amp; { R_ORNDC [Ornithine Decarboxylase] } &amp;&amp; { R_P5CD [1-pyrroline-5-carboxylate dehydrogenase] } &amp;&amp; { R_PDH [pyruvate dehydrogenase] } &amp;&amp; { R_POR5 [pyruvate synthase] } &amp;&amp; { R_PPKr [polyphosphate kinase] } &amp;&amp; { R_PROD2 [Proline dehydrogenase] } &amp;&amp; { R_PUNP1 [purine-nucleoside phosphorylase (Adenosine)] } &amp;&amp; { R_PUNP5 [purine-nucleoside phosphorylase (Inosine)] } &amp;&amp; { R_RBK [ribokinase] } &amp;&amp; { R_SERD_L [L-serine deaminase]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</si>
  <si>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R_ABUTD [Aminobutyraldehyde dehydrogenase] || R_PTRCTA [Putrescine Transaminase] } &amp;&amp; { R_ACKr [acetate kinase] || R_PTAr [phosphotransacetylase] } &amp;&amp; { R_ACOAD6f [acyl-CoA dehydrogenase (tetradecanoyl-CoA)] } &amp;&amp; { R_ADA [Adenosine deaminase] } &amp;&amp; { R_ADD [adenine deaminase] } &amp;&amp; { R_AGPAT180 [1-octadecanoyl-sn-glycerol 3-phosphate O-acyltransferase (n-C18:0)] } &amp;&amp; { R_ALATA_D2 [D-alanine transaminase] } &amp;&amp; { R_ALATA_L2 [alanine transaminase] } &amp;&amp; { R_ALDD2x [aldehyde dehydrogenase (acetaldehyde, NAD)] } &amp;&amp; { R_APH180 [acylphosphatase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R_ETHAAL [Ethanolamine ammonia-lyase] } &amp;&amp; { R_FE3Ri [Fe(III) reduction] } &amp;&amp; { R_FTHFD [formyltetrahydrofolate deformylase] } &amp;&amp; { R_FUM [fumarase] } &amp;&amp; { R_GARFT [phosphoribosylglycinamide formyltransferase] } &amp;&amp; { R_GGGABADr [gamma-glutamyl-gamma aminobutyric acid dehydrogenase] || R_GGGABAH [gamma-glutamyl-gamma-aminobutyric acid hydrolase] || R_GGPTRCO [gamma glutamyl putrescine oxidase] || R_GGPTRCS [gamma glutamyl putrescine synthase] } &amp;&amp; { R_GLYAT [glycine C-acetyltransferase] } &amp;&amp; { R_GLYCDx [Glycerol dehydrogenase] } &amp;&amp; { R_GMPR [GMP reductase] } &amp;&amp; { R_GUAD [guanine deaminase] } &amp;&amp; { R_HXAND [hypoxanthine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R_NADTRHD [NAD transhydrogenase] } &amp;&amp; { R_NDPK3 [nucleoside-diphosphate kinase (ATP:CDP)] } &amp;&amp; { R_NTD10 [5'-nucleotidase (XMP)]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R_SERD_L [L-serine deaminase] } &amp;&amp; { R_THRD [L-threonine dehydrogenase] } &amp;&amp; { R_TKT2 [transketolase] } &amp;&amp; { R_TRPS1 [tryptophan synthase (indoleglycerol phosphate)] } &amp;&amp; { R_TRPS2 [tryptophan synthase (indole)]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</si>
  <si>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R_FUM [fumarase]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R_TRPAS2 [Tryptophanase (L-tryptophan)]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</si>
  <si>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R_FRD2 [fumarate reductase] } &amp;&amp; { R_FTHFD [formyltetrahydrofolate deformylase] } &amp;&amp; { R_FUM [fumarase] } &amp;&amp; { R_G3PT [glycerol-3-phosphatase] } &amp;&amp; { R_G5SD [glutamate-5-semialdehyde dehydrogenase] || R_GLU5K [glutamate 5-kinase] } &amp;&amp; { R_GHMT2r [glycine hydroxymethyltransferase, reversible] } &amp;&amp; { R_GLYAT [glycine C-acetyltransferase] } &amp;&amp; { R_GMPR [GMP reductase]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R_PYK [pyruvate kinase] } &amp;&amp; { R_SERD_L [L-serine deaminase] } &amp;&amp; { R_TRPS2 [tryptophan synthase (indole)] } &amp;&amp; { R_TRSARr [tartronate semialdehyde reductase]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</si>
  <si>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R_FRD2 [fumarate reductase] } &amp;&amp; { R_FTHFD [formyltetrahydrofolate deformylase] } &amp;&amp; { R_FUM [fumarase]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R_TRPAS2 [Tryptophanase (L-tryptophan)] } &amp;&amp; { R_TRSARr [tartronate semialdehyde reductase] } &amp;&amp; { R_XPPT [xanthine phosphoribosyltransferase] }</t>
  </si>
  <si>
    <t>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R_FLDR2 [flavodoxin reductase (NADPH)] } &amp;&amp; { R_G3PD6 [glycerol-3-phosphate dehydrogenase (menaquinone-8)] } &amp;&amp; { R_G3PD7 [glycerol-3-phosphate dehydrogenase (demethylmenaquinone-8)]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R_L-LACD3 [L-Lactate dehydrogenase (menaquinone)] || R_LCADi [lactaldehyde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R_P5CD [1-pyrroline-5-carboxylate dehydrogenase] } &amp;&amp; { R_PYK [pyruvate kinase]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</si>
  <si>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R_ACCOAL [acetate-CoA ligase (ADP-forming)]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R_EAR141y [enoyl-[acyl-carrier-protein] reductase (NADPH) (n-C14:1)] } &amp;&amp; { R_EAR80y [enoyl-[acyl-carrier-protein] reductase (NADPH) (n-C8:0)] } &amp;&amp; { R_F6PA [fructose 6-phosphate aldolase] } &amp;&amp; { R_FE3Ri [Fe(III) reduction] } &amp;&amp; { R_FLDR2 [flavodoxin reductase (NADPH)] } &amp;&amp; { R_FUM [fumarase]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R_HPYRRy [Hydroxypyruvate reductase (NADPH)]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</t>
  </si>
  <si>
    <t>{ R_AMPN [AMP nucleosidase] } &amp;&amp; { R_ASPT [L-aspartase]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R_FRD3 [fumarate reductase] } &amp;&amp; { R_G3PD6 [glycerol-3-phosphate dehydrogenase (menaquinone-8)] } &amp;&amp; { R_G5SD [glutamate-5-semialdehyde dehydrogenase] || R_GLU5K [glutamate 5-kinase] } &amp;&amp; { R_G6PP [glucose-6-phosphate phosphatase] } &amp;&amp; { R_GALUi [UTP-glucose-1-phosphate uridylyltransferase (irreversible)] || R_TRE6PS [alpha,alpha-trehalose-phosphate synthase (UDP-forming)] } &amp;&amp; { R_GLYCDx [Glycerol dehydrogenase] } &amp;&amp; { R_GLYCLTDy [Glycolate dehydrogenase (NADP)] } &amp;&amp; { R_HPYRI [hydroxypyruvate isomerase] } &amp;&amp; { R_IDOND [L-idonate 5-dehydrogenase] || R_IDOND2 [L-indonate 5-dehydrogenase (NADP)] } &amp;&amp; { R_L-LACD3 [L-Lactate dehydrogenase (menaquinone)] || R_LCADi [lactaldehyde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R_MLTG3 [Maltodextrin glucosidase (maltopentaose)] || R_MLTP1 [Maltodextrin phosphorylase (maltopentaose)] } &amp;&amp; { R_MLTG4 [Maltodextrin glucosidase (maltohexaose)] || R_MLTP2 [Maltodextrin phosphorylase (maltohexaose)] } &amp;&amp; { R_MLTG5 [Maltodextrin glucosidase (maltoheptaose)] || R_MLTP3 [Maltodextrin phosphorylase (maltoheptaose)] } &amp;&amp; { R_NADH17pp [NADH dehydrogenase (menaquinone-8 &amp; 3 protons) (periplasm)] } &amp;&amp; { R_NADPHQR3 [NADPH Quinone Reductase (Menaquinone-8)] } &amp;&amp; { R_NADTRHD [NAD transhydrogenase] } &amp;&amp; { R_NTD7 [5'-nucleotidase (AMP)] } &amp;&amp; { R_OAADC [oxaloacetate decarboxylase] } &amp;&amp; { R_PGI [glucose-6-phosphate isomerase] } &amp;&amp; { R_POR5 [pyruvate synthase] } &amp;&amp; { R_PPKr [polyphosphate kinase]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</t>
  </si>
  <si>
    <t>{ R_3HAD100 [3-hydroxyacyl-[acyl-carrier-protein] dehydratase (n-C10:0)] || R_3OAR100 [3-oxoacyl-[acyl-carrier-protein] reductase (n-C10:0)] || R_3OAS100 [3-oxoacyl-[acyl-carrier-protein] synthase (n-C10:0)] } &amp;&amp; { R_ACOAD7f [acyl-CoA dehydrogenase (hexadecanoyl-CoA)] } &amp;&amp; { R_ADA [Adenosine deaminase] } &amp;&amp; { R_ADD [adenine deaminase]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R_EAR140y [enoyl-[acyl-carrier-protein] reductase (NADPH) (n-C14:0)] } &amp;&amp; { R_ETHAAL [Ethanolamine ammonia-lyase] } &amp;&amp; { R_F6PA [fructose 6-phosphate aldolase] } &amp;&amp; { R_FE3Ri [Fe(III) reduction] } &amp;&amp; { R_FRD2 [fumarate reductase] } &amp;&amp; { R_FTHFD [formyltetrahydrofolate deformylase] } &amp;&amp; { R_G3PD7 [glycerol-3-phosphate dehydrogenase (demethylmenaquinone-8)] } &amp;&amp; { R_GLYCDx [Glycerol dehydrogenase] } &amp;&amp; { R_GLYCLTDx [Glycolate dehydrogenase (NAD)] } &amp;&amp; { R_GLYCLTDy [Glycolate dehydrogenase (NADP)] } &amp;&amp; { R_GMPR [GMP reductase] } &amp;&amp; { R_HPYRRy [Hydroxypyruvate reductase (NADPH)] } &amp;&amp; { R_IDOND [L-idonate 5-dehydrogenase] || R_IDOND2 [L-indonate 5-dehydrogenase (NADP)]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R_PUNP6 [purine-nucleoside phosphorylase (Deoxyinosine)] } &amp;&amp; { R_PYAM5PO [pyridoxamine 5'-phosphate oxidase] } &amp;&amp; { R_PYK [pyruvate kinase] } &amp;&amp; { R_RPE [ribulose 5-phosphate 3-epimerase] } &amp;&amp; { R_SERD_L [L-serine deaminase] } &amp;&amp; { R_SUCOAS [succinyl-CoA synthetase (ADP-forming)] } &amp;&amp; { R_THRAi [Threonine aldolase] } &amp;&amp; { R_THRD [L-threonine dehydrogenase] } &amp;&amp; { R_TRPAS2 [Tryptophanase (L-tryptophan)] }</t>
  </si>
  <si>
    <t>{ R_ABUTD [Aminobutyraldehyde dehydrogenase] || R_PTRCTA [Putrescine Transaminase]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R_FLDR2 [flavodoxin reductase (NADPH)]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R_GLYCDx [Glycerol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R_P5CD [1-pyrroline-5-carboxylate dehydrogenase] } &amp;&amp; { R_PDH [pyruvate dehydrogenase] } &amp;&amp; { R_PYAM5PO [pyridoxamine 5'-phosphate oxidase]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</si>
  <si>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R_ACKr [acetate kinase] || R_PTAr [phosphotransacetylase] } &amp;&amp; { R_AKGDH [2-Oxogluterate dehydrogenase]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R_FLDR2 [flavodoxin reductase (NADPH)] } &amp;&amp; { R_FTHFD [formyltetrahydrofolate deformylase] } &amp;&amp; { R_GLYCDx [Glycerol dehydrogenase]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R_NTD6 [5'-nucleotidase (dAMP)] } &amp;&amp; { R_NTPP9 [Nucleoside triphosphate pyrophosphorylase (itp)] } &amp;&amp; { R_P5CD [1-pyrroline-5-carboxylate dehydrogenase] } &amp;&amp; { R_PDH [pyruvate dehydrogenase] } &amp;&amp; { R_PUNP1 [purine-nucleoside phosphorylase (Adenosine)] } &amp;&amp; { R_PUNP5 [purine-nucleoside phosphorylase (Inosine)] } &amp;&amp; { R_PYAM5PO [pyridoxamine 5'-phosphate oxidase]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</si>
  <si>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R_G5SD [glutamate-5-semialdehyde dehydrogenase] || R_GLU5K [glutamate 5-kinase]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R_POR5 [pyruvate synthase] } &amp;&amp; { R_PPCSCT [Propanoyl-CoA: succinate CoA-transferase] } &amp;&amp; { R_PYK [pyruvate kinase] } &amp;&amp; { R_SERD_L [L-serine deaminase] } &amp;&amp; { R_SUCOAS [succinyl-CoA synthetase (ADP-forming)]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</si>
  <si>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R_DSERDHr [D-serine dehydrogenase] || R_LSERDHr [L-serine dehydrogenase] || R_SERD_D [D-serine deaminase] } &amp;&amp; { R_EAR60y [enoyl-[acyl-carrier-protein] reductase (NADPH) (n-C6:0)] } &amp;&amp; { R_EDA [2-dehydro-3-deoxy-phosphogluconate aldolase] || R_EDD [6-phosphogluconate dehydratase] } &amp;&amp; { R_FBP [fructose-bisphosphatase] } &amp;&amp; { R_FE3Ri [Fe(III) reduction] } &amp;&amp; { R_FUM [fumarase] } &amp;&amp; { R_G3PT [glycerol-3-phosphatase] } &amp;&amp; { R_G6PP [glucose-6-phosphate phosphatase] } &amp;&amp; { R_GALUi [UTP-glucose-1-phosphate uridylyltransferase (irreversible)] || R_TRE6PS [alpha,alpha-trehalose-phosphate synthase (UDP-forming)] } &amp;&amp; { R_GLYAT [glycine C-acetyltransferase] } &amp;&amp; { R_GLYCL [Glycine Cleavage System] } &amp;&amp; { R_GMPR [GMP reductase] } &amp;&amp; { R_HPYRRy [Hydroxypyruvate reductase (NADPH)]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R_MLTG3 [Maltodextrin glucosidase (maltopentaose)] || R_MLTP1 [Maltodextrin phosphorylase (maltopentaose)] } &amp;&amp; { R_MLTG4 [Maltodextrin glucosidase (maltohexaose)] || R_MLTP2 [Maltodextrin phosphorylase (maltohexaose)] } &amp;&amp; { R_MLTG5 [Maltodextrin glucosidase (maltoheptaose)] || R_MLTP3 [Maltodextrin phosphorylase (maltoheptaose)]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R_PGI [glucose-6-phosphate isomerase] } &amp;&amp; { R_POR5 [pyruvate synthase] } &amp;&amp; { R_PUNP5 [purine-nucleoside phosphorylase (Inosine)] } &amp;&amp; { R_PYAM5PO [pyridoxamine 5'-phosphate oxidase] } &amp;&amp; { R_PYK [pyruvate kinase] } &amp;&amp; { R_RPE [ribulose 5-phosphate 3-epimerase] } &amp;&amp; { R_SERD_L [L-serine deaminase] } &amp;&amp; { R_THRD [L-threonine dehydrogenase] } &amp;&amp; { R_TRPS2 [tryptophan synthase (indole)] } &amp;&amp; { R_UGLYCH [Ureidoglycolate hydrolase] } &amp;&amp; { R_URDGLYCD [ureidoglycolate dehydrogenase] }</t>
  </si>
  <si>
    <t>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R_ACOATA [Acetyl-CoA ACP transacylase]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R_EAR120y [enoyl-[acyl-carrier-protein] reductase (NADPH) (n-C12:0)] } &amp;&amp; { R_EAR140y [enoyl-[acyl-carrier-protein] reductase (NADPH) (n-C14:0)] } &amp;&amp; { R_EAR80y [enoyl-[acyl-carrier-protein] reductase (NADPH) (n-C8:0)] } &amp;&amp; { R_FACOAE140 [fatty-acid-CoA thioesterase (tetradecanoate)] } &amp;&amp; { R_FACOAE160 [fatty-acid-CoA thioesterase (hexadecanoate)] } &amp;&amp; { R_FUM [fumarase] } &amp;&amp; { R_GLYCDx [Glycerol dehydrogenase] } &amp;&amp; { R_GLYCL [Glycine Cleavage System]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R_KAS15 [beta-ketoacyl-ACP synthase (2)] } &amp;&amp; { R_LDH_D [D-lactate dehydrogenase]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R_PUNP1 [purine-nucleoside phosphorylase (Adenosine)] } &amp;&amp; { R_PUNP5 [purine-nucleoside phosphorylase (Inosine)] } &amp;&amp; { R_SERD_L [L-serine deaminase] } &amp;&amp; { R_SSALx [succinate-semialdehyde dehydrogenase (NAD)] } &amp;&amp; { R_SSALy [succinate-semialdehyde dehydrogenase (NADP)] } &amp;&amp; { R_SUCOAS [succinyl-CoA synthetase (ADP-forming)] } &amp;&amp; { R_THRA2i [L-allo-Threonine Aldolase] } &amp;&amp; { R_TRPAS2 [Tryptophanase (L-tryptophan)]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</si>
  <si>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R_ALATA_L [L-alanine transaminase]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R_EAR160y [enoyl-[acyl-carrier-protein] reductase (NADPH) (n-C16:0)] } &amp;&amp; { R_FACOAE60 [fatty-acid-CoA thioesterase (hexanoate)] } &amp;&amp; { R_FE3Ri [Fe(III) reduction] } &amp;&amp; { R_FLDR2 [flavodoxin reductase (NADPH)] } &amp;&amp; { R_FTHFD [formyltetrahydrofolate deformylase] } &amp;&amp; { R_GLYCDx [Glycerol dehydrogenase] } &amp;&amp; { R_GMPR [GMP reductase] } &amp;&amp; { R_HCYSMT [homocysteine S-methyltransferase]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R_TRPS2 [tryptophan synthase (indole)] } &amp;&amp; { R_TRSARr [tartronate semialdehyde reductase] } &amp;&amp; { R_VPAMTr [Valine-pyruvate aminotransferase] }</t>
  </si>
  <si>
    <t>{ R_ADA [Adenosine deaminase] } &amp;&amp; { R_ADD [adenine deaminase] } &amp;&amp; { R_ASPT [L-aspartase] } &amp;&amp; { R_CBMKr [Carbamate kinase]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R_FRD2 [fumarate reductase] } &amp;&amp; { R_FTHFD [formyltetrahydrofolate deformylase] } &amp;&amp; { R_FUM [fumarase] } &amp;&amp; { R_GLYAT [glycine C-acetyltransferase]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R_PUNP2 [purine-nucleoside phosphorylase (Deoxyadenosine)] } &amp;&amp; { R_PYK [pyruvate kinase] } &amp;&amp; { R_SERD_L [L-serine deaminase] } &amp;&amp; { R_TRPS2 [tryptophan synthase (indole)] } &amp;&amp; { R_TRSARr [tartronate semialdehyde reductase] }</t>
  </si>
  <si>
    <t>{ R_ADNUC [adenosine hydrolase]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R_FLDR2 [flavodoxin reductase (NADPH)] } &amp;&amp; { R_FTHFD [formyltetrahydrofolate deformylase] } &amp;&amp; { R_FUM [fumarase] } &amp;&amp; { R_GLYAT [glycine C-acetyltransferase] } &amp;&amp; { R_GMPR [GMP reductase] } &amp;&amp; { R_HCYSMT [homocysteine S-methyltransferase] } &amp;&amp; { R_IDOND [L-idonate 5-dehydrogenase] || R_IDOND2 [L-indonate 5-dehydrogenase (NADP)] } &amp;&amp; { R_INSH [Inosine hydrolase]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R_NTD10 [5'-nucleotidase (XMP)] } &amp;&amp; { R_NTPP9 [Nucleoside triphosphate pyrophosphorylase (itp)] } &amp;&amp; { R_OAADC [oxaloacetate decarboxylase] } &amp;&amp; { R_P5CD [1-pyrroline-5-carboxylate dehydrogenase] } &amp;&amp; { R_PUNP1 [purine-nucleoside phosphorylase (Adenosine)] } &amp;&amp; { R_PUNP3 [purine-nucleoside phosphorylase (Guanosine)] } &amp;&amp; { R_PUNP5 [purine-nucleoside phosphorylase (Inosine)] } &amp;&amp; { R_PYAM5PO [pyridoxamine 5'-phosphate oxidase] } &amp;&amp; { R_PYK [pyruvate kinase] } &amp;&amp; { R_PYNP2r [pyrimidine-nucleoside phosphorylase (uracil)] } &amp;&amp; { R_SERD_L [L-serine deaminase] } &amp;&amp; { R_THRD [L-threonine dehydrogenase] } &amp;&amp; { R_TKT1 [transketolase] } &amp;&amp; { R_TRPAS2 [Tryptophanase (L-tryptophan)] } &amp;&amp; { R_TRSARr [tartronate semialdehyde reductase] }</t>
  </si>
  <si>
    <t>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R_PUNP6 [purine-nucleoside phosphorylase (Deoxyinosine)] } &amp;&amp; { R_PYK [pyruvate kinase] } &amp;&amp; { R_SERD_L [L-serine deaminase] } &amp;&amp; { R_TRPAS2 [Tryptophanase (L-tryptophan)] } &amp;&amp; { R_TRSARr [tartronate semialdehyde reductase] }</t>
  </si>
  <si>
    <t>{ R_ACCOAL [acetate-CoA ligase (ADP-forming)] } &amp;&amp; { R_ALLTAMH [allantoate amidohydrolase] || R_ALLTN [allantoinase] || R_XAND [xanthine dehydrogenase] } &amp;&amp; { R_ASPT [L-aspartase] } &amp;&amp; { R_CBMKr [Carbamate kinase] } &amp;&amp; { R_CLPNS120pp [cardiolipin synthase (periplasmic, n-C12:0)] } &amp;&amp; { R_CLPNS160pp [cardiolipin synthase (periplasmic, n-C16:0)] } &amp;&amp; { R_CLPNS161pp [cardiolipin synthase (periplasmic, n-C16:1)] } &amp;&amp; { R_CLPNS181pp [cardiolipin synthase (periplasmic, n-C18:1)] } &amp;&amp; { R_CYSDS [Cysteine Desulfhydrase] } &amp;&amp; { R_DASYN140 [CDP-diacylglycerol synthetase (n-C14:0)] } &amp;&amp; { R_DASYN141 [CDP-diacylglycerol synthetase (n-C14:1)] } &amp;&amp; { R_DASYN180 [CDP-diacylglycerol synthetase (n-C18:0)]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R_G3PT [glycerol-3-phosphatase] } &amp;&amp; { R_G5SD [glutamate-5-semialdehyde dehydrogenase] || R_GLU5K [glutamate 5-kinase]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R_POR5 [pyruvate synthase] } &amp;&amp; { R_PYK [pyruvate kinase] } &amp;&amp; { R_SERD_L [L-serine deaminase] } &amp;&amp; { R_SUCOAS [succinyl-CoA synthetase (ADP-forming)] } &amp;&amp; { R_TRPAS2 [Tryptophanase (L-tryptophan)]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</si>
  <si>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R_ABUTD [Aminobutyraldehyde dehydrogenase] || R_PTRCTA [Putrescine Transaminase] } &amp;&amp; 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R_ADA [Adenosine deaminase] } &amp;&amp; { R_ADD [adenine deaminase] } &amp;&amp; { R_ALATA_L [L-alanine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R_EAR120y [enoyl-[acyl-carrier-protein] reductase (NADPH) (n-C12:0)] } &amp;&amp; { R_FACOAE141 [fatty-acid-CoA thioesterase (tetradecenoate)] } &amp;&amp; { R_FACOAE160 [fatty-acid-CoA thioesterase (hexadecanoate)] } &amp;&amp; { R_FACOAE60 [fatty-acid-CoA thioesterase (hexanoate)] } &amp;&amp; { R_FE3Ri [Fe(III) reduction] } &amp;&amp; { R_FLDR2 [flavodoxin reductase (NADPH)] } &amp;&amp; { R_FRD2 [fumarate reductase] } &amp;&amp; { R_FUM [fumarase] } &amp;&amp; { R_G3PT [glycerol-3-phosphatase] } &amp;&amp; { R_GLYCL [Glycine Cleavage System] } &amp;&amp; { R_GMPR [GMP reductase] } &amp;&amp; { R_GPDDA2 [Glycerophosphodiester phosphodiesterase (Glycerophosphoethanolamine)] } &amp;&amp; { R_GPDDA2pp [Glycerophosphodiester phosphodiesterase (Glycerophosphoethanolamine)] } &amp;&amp; { R_ICL [Isocitrate lyase] } &amp;&amp; { R_IDOND [L-idonate 5-dehydrogenase] || R_IDOND2 [L-indonate 5-dehydrogenase (NADP)] } &amp;&amp; { R_LDH_D [D-lactate dehydrogenase] } &amp;&amp; { R_MDH [malate dehydrogenase] } &amp;&amp; { R_ME1 [malic enzyme (NAD)] } &amp;&amp; { R_ME2 [malic enzyme (NADP)] } &amp;&amp; { R_NADTRHD [NAD transhydrogenase] } &amp;&amp; { R_NDPK3 [nucleoside-diphosphate kinase (ATP:CDP)] } &amp;&amp; { R_NDPK6 [nucleoside-diphosphate kinase (ATP:dUDP)] } &amp;&amp; { R_NTPP9 [Nucleoside triphosphate pyrophosphorylase (itp)] } &amp;&amp; { R_OBTFL [2-Oxobutanoate formate lyase] } &amp;&amp; { R_P5CD [1-pyrroline-5-carboxylate dehydrogenase] } &amp;&amp; { R_PDH [pyruvate dehydrogenase] } &amp;&amp; { R_PUNP6 [purine-nucleoside phosphorylase (Deoxyinosine)] } &amp;&amp; { R_RNDR1b [ribonucleoside-diphosphate reductase (ADP) (glutaredoxin)] } &amp;&amp; { R_RNDR2b [ribonucleoside-diphosphate reductase (GDP) (glutaredoxin)] } &amp;&amp; { R_SERD_L [L-serine deaminase] } &amp;&amp; { R_TRDR [thioredoxin reductase (NADPH)] } &amp;&amp; { R_TRPAS2 [Tryptophanase (L-tryptophan)] } &amp;&amp; { R_TRSARr [tartronate semialdehyde reductase] } &amp;&amp; { R_VALTA [valine transaminase] }</t>
  </si>
  <si>
    <t>{ R_3HAD161 [3-hydroxyacyl-[acyl-carrier-protein] dehydratase (n-C16:1)] || R_3OAR161 [3-oxoacyl-[acyl-carrier-protein] reductase (n-C16:1)] || R_3OAS161 [3-oxoacyl-[acyl-carrier-protein] synthase (n-C16:1)]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R_ASNS2 [asparagine synthetase]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R_EAR180y [enoyl-[acyl-carrier-protein] reductase (NADPH) (n-C18:0)] } &amp;&amp; { R_FACOAE60 [fatty-acid-CoA thioesterase (hexanoate)] } &amp;&amp; { R_FE3Ri [Fe(III) reduction] } &amp;&amp; { R_FLDR2 [flavodoxin reductase (NADPH)] } &amp;&amp; { R_FTHFD [formyltetrahydrofolate deformylase] } &amp;&amp; { R_FUM [fumarase] } &amp;&amp; { R_GLYCDx [Glycerol dehydrogenase] } &amp;&amp; { R_GMPR [GMP reductase] } &amp;&amp; { R_HPYRRy [Hydroxypyruvate reductase (NADPH)]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R_NADTRHD [NAD transhydrogenase] } &amp;&amp; { R_NDPK3 [nucleoside-diphosphate kinase (ATP:CDP)] } &amp;&amp; { R_NDPK8 [nucleoside-diphosphate kinase (ATP:dADP)]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R_PUNP1 [purine-nucleoside phosphorylase (Adenosine)] } &amp;&amp; { R_PUNP5 [purine-nucleoside phosphorylase (Inosine)] } &amp;&amp; { R_SERD_L [L-serine deaminase] } &amp;&amp; { R_THRAi [Threonine aldolase] } &amp;&amp; { R_THRD [L-threonine dehydrogenase] } &amp;&amp; { R_TRPAS2 [Tryptophanase (L-tryptophan)]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</si>
  <si>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R_FLDR2 [flavodoxin reductase (NADPH)] } &amp;&amp; { R_FRD2 [fumarate reductase] } &amp;&amp; { R_FUM [fumarase] } &amp;&amp; { R_G3PT [glycerol-3-phosphatase] } &amp;&amp; { R_GLYAT [glycine C-acetyltransferase] } &amp;&amp; { R_GLYCL [Glycine Cleavage System]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R_TRPAS2 [Tryptophanase (L-tryptophan)]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</si>
  <si>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R_3HAD140 [3-hydroxyacyl-[acyl-carrier-protein] dehydratase (n-C14:0)] } &amp;&amp; { R_3HAD161 [3-hydroxyacyl-[acyl-carrier-protein] dehydratase (n-C16:1)] || R_3OAR161 [3-oxoacyl-[acyl-carrier-protein] reductase (n-C16:1)] || R_3OAS161 [3-oxoacyl-[acyl-carrier-protein] synthase (n-C16:1)]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R_AGPAT180 [1-octadecanoyl-sn-glycerol 3-phosphate O-acyltransferase (n-C18:0)] } &amp;&amp; { R_AGPAT181 [1-octadec-7-enoyl-sn-glycerol 3-phosphate O-acyltransferase (n-C18:1)]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R_FACOAE100 [fatty-acid-CoA thioesterase (decanoate)] } &amp;&amp; { R_FACOAE140 [fatty-acid-CoA thioesterase (tetradecanoate)] } &amp;&amp; { R_FLDR2 [flavodoxin reductase (NADPH)] } &amp;&amp; { R_FTHFD [formyltetrahydrofolate deformylase] } &amp;&amp; { R_G3PT [glycerol-3-phosphatase]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R_P5CD [1-pyrroline-5-carboxylate dehydrogenase] } &amp;&amp; { R_PDH [pyruvate dehydrogenase] } &amp;&amp; { R_PUNP2 [purine-nucleoside phosphorylase (Deoxyadenosine)]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</si>
  <si>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R_ALCD2x [alcohol dehydrogenase (ethanol)] } &amp;&amp; { R_FRD2 [fumarate reductase] } &amp;&amp; { R_GLYCLTDx [Glycolate dehydrogenase (NAD)] } &amp;&amp; { R_LDH_D [D-lactate dehydrogenase] } &amp;&amp; { R_MDH [malate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R_POR5 [pyruvate synthase] }</t>
  </si>
  <si>
    <t>{ R_ALCD2x [alcohol dehydrogenase (ethanol)] } &amp;&amp; { R_DRPA [deoxyribose-phosphate aldolase] || R_PPM2 [phosphopentomutase 2 (deoxyribose)]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</t>
  </si>
  <si>
    <t>{ R_ACALD [acetaldehyde dehydrogenase (acetylating)] } &amp;&amp; { R_ALCD2x [alcohol dehydrogenase (ethanol)] } &amp;&amp; { R_FE3Ri [Fe(III) reduction] } &amp;&amp; { R_FUM [fumarase] } &amp;&amp; { R_HEX1 [hexokinase (D-glucose:ATP)] } &amp;&amp; { R_HEX7 [hexokinase (D-fructose:ATP)] } &amp;&amp; { R_LDH_D [D-lactate dehydrogenase] } &amp;&amp; { R_PPS [phosphoenolpyruvate synthase] } &amp;&amp; { R_THD2pp [NAD(P) transhydrogenase (periplasm)] }</t>
  </si>
  <si>
    <t>{ R_ALCD2x [alcohol dehydrogenase (ethanol)] } &amp;&amp; { R_ATHRDHr [L-allo-threonine dehydrogenase] || R_THRA2i [L-allo-Threonine Aldolase] } &amp;&amp; { R_FDH5pp [Formate Dehydrogenase (menaquinone-8) (periplasm)] } &amp;&amp; { R_FE3Ri [Fe(III) reduction] } &amp;&amp; { R_FLDR2 [flavodoxin reductase (NADPH)] } &amp;&amp; { R_FRD3 [fumarate reductase] } &amp;&amp; { R_G3PD6 [glycerol-3-phosphate dehydrogenase (menaquinone-8)] } &amp;&amp; { R_GLYAT [glycine C-acetyltransferase] } &amp;&amp; { R_GLYCLTDx [Glycolate dehydrogenase (NAD)] } &amp;&amp; { R_GLYCLTDy [Glycolate dehydrogenase (NADP)]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R_NTD6 [5'-nucleotidase (dAMP)] } &amp;&amp; { R_NTD8 [5'-nucleotidase (dGMP)] } &amp;&amp; { R_NTPTP1 [Nucleoside triphosphate tripolyhydrolase] } &amp;&amp; { R_OBTFL [2-Oxobutanoate formate lyase] } &amp;&amp; { R_THRAi [Threonine aldolase] }</t>
  </si>
  <si>
    <t>{ R_ACALD [acetaldehyde dehydrogenase (acetylating)]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R_FUM [fumarase] } &amp;&amp; { R_LDH_D [D-lactate dehydrogenase] } &amp;&amp; { R_POR5 [pyruvate synthase] } &amp;&amp; { R_SERD_L [L-serine deaminase] } &amp;&amp; { R_TKT1 [transketolase] } &amp;&amp; { R_TRPAS2 [Tryptophanase (L-tryptophan)] }</t>
  </si>
  <si>
    <t>{ R_ACALD [acetaldehyde dehydrogenase (acetylating)] } &amp;&amp; { R_ALATA_D2 [D-alanine transaminase] } &amp;&amp; { R_ALATA_L2 [alanine transaminase] } &amp;&amp; { R_ASPT [L-aspartase] } &amp;&amp; { R_CYSDS [Cysteine Desulfhydrase] } &amp;&amp; { R_CYTK1 [cytidylate kinase (CMP)] } &amp;&amp; { R_DSERDHr [D-serine dehydrogenase] || R_LSERDHr [L-serine dehydrogenase] || R_SERD_D [D-serine deaminase] } &amp;&amp; { R_GLYAT [glycine C-acetyltransferase] } &amp;&amp; { R_HXPRT [hypoxanthine phosphoribosyltransferase (Hypoxanthine)] } &amp;&amp; { R_LDH_D [D-lactate dehydrogenase] } &amp;&amp; { R_MDH [malate dehydrogenase] } &amp;&amp; { R_POR5 [pyruvate synthase] } &amp;&amp; { R_PUNP1 [purine-nucleoside phosphorylase (Adenosine)] } &amp;&amp; { R_PUNP5 [purine-nucleoside phosphorylase (Inosine)] } &amp;&amp; { R_SERD_L [L-serine deaminase] } &amp;&amp; { R_TKT2 [transketolase] } &amp;&amp; { R_TRPS2 [tryptophan synthase (indole)] }</t>
  </si>
  <si>
    <t>{ R_ADNK1 [adenosine kinase] } &amp;&amp; { R_ADPT [adenine phosphoribosyltransferase] } &amp;&amp; { R_ALCD2x [alcohol dehydrogenase (ethanol)] } &amp;&amp; { R_FE3Ri [Fe(III) reduction] } &amp;&amp; { R_FRD2 [fumarate reductase] } &amp;&amp; { R_G3PD7 [glycerol-3-phosphate dehydrogenase (demethylmenaquinone-8)] } &amp;&amp; { R_GLYCL [Glycine Cleavage System] } &amp;&amp; { R_GLYCLTDx [Glycolate dehydrogenase (NAD)] } &amp;&amp; { R_GLYCLTDy [Glycolate dehydrogenase (NADP)] } &amp;&amp; { R_GUAPRT [guanine phosphoribosyltransferase] } &amp;&amp; { R_LDH_D [D-lactate dehydrogenase] } &amp;&amp; { R_MDH [malate dehydrogenase]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R_PUNP3 [purine-nucleoside phosphorylase (Guanosine)] } &amp;&amp; { R_RNDR4b [ribonucleoside-diphosphate reductase (UDP) (glutaredoxin)] } &amp;&amp; { R_RNTR4c2 [ribonucleoside-triphosphate reductase (UTP) (flavodoxin)] } &amp;&amp; { R_TRDR [thioredoxin reductase (NADPH)] }</t>
  </si>
  <si>
    <t>{ R_ALCD2x [alcohol dehydrogenase (ethanol)] } &amp;&amp; { R_ASPT [L-aspartase] } &amp;&amp; { R_FUM [fumarase] } &amp;&amp; { R_LDH_D [D-lactate dehydrogenase] } &amp;&amp; { R_POR5 [pyruvate synthase] } &amp;&amp; { R_TALA [transaldolase] } &amp;&amp; { R_THRAi [Threonine aldolase] } &amp;&amp; { R_THRD [L-threonine dehydrogenase]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</si>
  <si>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R_FE3Ri [Fe(III) reduction] } &amp;&amp; { R_FRD2 [fumarate reductase] } &amp;&amp; { R_G3PD7 [glycerol-3-phosphate dehydrogenase (demethylmenaquinone-8)] } &amp;&amp; { R_GLYCLTDx [Glycolate dehydrogenase (NAD)] } &amp;&amp; { R_GLYCLTDy [Glycolate dehydrogenase (NADP)]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R_THRD [L-threonine dehydrogenase] }</t>
  </si>
  <si>
    <t>{ R_ACALD [acetaldehyde dehydrogenase (acetylating)] } &amp;&amp; { R_ATHRDHr [L-allo-threonine dehydrogenase] || R_THRA2i [L-allo-Threonine Aldolase] } &amp;&amp; { R_FUM [fumarase] } &amp;&amp; { R_GLUDy [glutamate dehydrogenase (NADP)] } &amp;&amp; { R_LDH_D [D-lactate dehydrogenase] } &amp;&amp; { R_POR5 [pyruvate synthase] } &amp;&amp; { R_THD2pp [NAD(P) transhydrogenase (periplasm)] } &amp;&amp; { R_TKT1 [transketolase] }</t>
  </si>
  <si>
    <t>{ R_ADA [Adenosine deaminase] } &amp;&amp; { R_ALCD2x [alcohol dehydrogenase (ethanol)] } &amp;&amp; { R_AMPN [AMP nucleosidase] } &amp;&amp; { R_ASPT [L-aspartase] } &amp;&amp; { R_ATHRDHr [L-allo-threonine dehydrogenase] || R_THRA2i [L-allo-Threonine Aldolase] } &amp;&amp; { R_FE3Ri [Fe(III) reduction] } &amp;&amp; { R_FUM [fumarase] } &amp;&amp; { R_GLYAT [glycine C-acetyltransferase] } &amp;&amp; { R_LDH_D [D-lactate dehydrogenase] } &amp;&amp; { R_MGSA [methylglyoxal synthase] } &amp;&amp; { R_NTPP9 [Nucleoside triphosphate pyrophosphorylase (itp)] } &amp;&amp; { R_OBTFL [2-Oxobutanoate formate lyase] } &amp;&amp; { R_POR5 [pyruvate synthase] } &amp;&amp; { R_PUNP1 [purine-nucleoside phosphorylase (Adenosine)] } &amp;&amp; { R_RBK [ribokinase] } &amp;&amp; { R_RPE [ribulose 5-phosphate 3-epimerase] } &amp;&amp; { R_THRAi [Threonine aldolase] }</t>
  </si>
  <si>
    <t>{ R_ALCD2x [alcohol dehydrogenase (ethanol)] } &amp;&amp; { R_FRD3 [fumarate reductase] } &amp;&amp; { R_G3PD6 [glycerol-3-phosphate dehydrogenase (menaquinone-8)] } &amp;&amp; { R_GHMT2r [glycine hydroxymethyltransferase, reversible]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</t>
  </si>
  <si>
    <t>{ R_ALCD2x [alcohol dehydrogenase (ethanol)] } &amp;&amp; { R_DRPA [deoxyribose-phosphate aldolase] || R_PPM2 [phosphopentomutase 2 (deoxyribose)]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R_THRAi [Threonine aldolase] } &amp;&amp; { R_THRD [L-threonine dehydrogenase] }</t>
  </si>
  <si>
    <t>{ R_ALCD2x [alcohol dehydrogenase (ethanol)] } &amp;&amp; { R_FRD2 [fumarate reductase] } &amp;&amp; { R_GLYCLTDx [Glycolate dehydrogenase (NAD)] } &amp;&amp; { R_LDH_D [D-lactate dehydrogenase] } &amp;&amp; { R_NADH18pp [NADH dehydrogenase (demethylmenaquinone-8 &amp; 3 protons) (periplasm)] } &amp;&amp; { R_NADH9 [NADH dehydrogenase (demethylmenaquinone-8 &amp; 0 protons)] } &amp;&amp; { R_POR5 [pyruvate synthase] } &amp;&amp; { R_THD2pp [NAD(P) transhydrogenase (periplasm)] }</t>
  </si>
  <si>
    <t>{ R_ACALD [acetaldehyde dehydrogenase (acetylating)] } &amp;&amp; { R_ALCD2x [alcohol dehydrogenase (ethanol)] } &amp;&amp; { R_FDH5pp [Formate Dehydrogenase (menaquinone-8) (periplasm)] } &amp;&amp; { R_G3PD6 [glycerol-3-phosphate dehydrogenase (menaquinone-8)] } &amp;&amp; { R_G3PD7 [glycerol-3-phosphate dehydrogenase (demethylmenaquinone-8)] } &amp;&amp; { R_GLUDy [glutamate dehydrogenase (NADP)]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 &amp;&amp; { R_THRD [L-threonine dehydrogenase] }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</si>
  <si>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R_FDH5pp [Formate Dehydrogenase (menaquinone-8) (periplasm)] } &amp;&amp; { R_FRD3 [fumarate reductase] } &amp;&amp; { R_G3PD6 [glycerol-3-phosphate dehydrogenase (menaquinone-8)] } &amp;&amp; { R_GLYCL [Glycine Cleavage System]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 &amp;&amp; { R_TALA [transaldolase] } &amp;&amp; { R_THRAi [Threonine aldolase] }</t>
  </si>
  <si>
    <t>{ R_2AGPEAT161 [2-acyl-glycerophospho-ethanolamine acyltransferase (n-C16:1)] } &amp;&amp; { R_2AGPGAT161 [2-acyl-glycerophospho-glycerol acyltransferase (n-C16:1)] } &amp;&amp; { R_AACPS4 [acyl-[acyl-carrier-protein] synthetase  (n-C16:1)] } &amp;&amp; { R_ACACT8r [acetyl-CoA acyltransferase (hexadecanoyl-CoA), (r)] || R_ECOAH8 [3-hydroxyacyl-CoA dehydratase (3-hydroxyoctadecanoyl-CoA)] || R_HACD8 [3-hydroxyacyl-CoA dehydrogenase (3-oxooctadecanoyl-CoA), peroxisomal] } &amp;&amp; { R_ADA [Adenosine deaminase] } &amp;&amp; { R_AGPAT140 [1-tetradecanoyl-sn-glycerol 3-phosphate O-acyltransferase (n-C14:0)]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R_CTECOAI6 [3-cis-2-trans-enoyl-CoA isomerase]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R_GLYAT [glycine C-acetyltransferase] } &amp;&amp; { R_GLYCDx [Glycerol dehydrogenase] } &amp;&amp; { R_GLYCL [Glycine Cleavage System] } &amp;&amp; { R_GMPR [GMP reductase] } &amp;&amp; { R_HXPRT [hypoxanthine phosphoribosyltransferase (Hypoxanthine)] } &amp;&amp; { R_ICL [Isocitrate lyase] } &amp;&amp; { R_IDOND [L-idonate 5-dehydrogenase] || R_IDOND2 [L-indonate 5-dehydrogenase (NADP)]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R_MDH [malate dehydrogenase] } &amp;&amp; { R_MGSA [methylglyoxal synthase] } &amp;&amp; { R_MMCD [Methylmalonyl-CoA decarboxylase] || R_MMM [Methylmalonyl-CoA mutase] } &amp;&amp; { R_NADTRHD [NAD transhydrogenase] } &amp;&amp; { R_NDPK3 [nucleoside-diphosphate kinase (ATP:CDP)]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R_PUNP5 [purine-nucleoside phosphorylase (Inosine)] } &amp;&amp; { R_PYAM5PO [pyridoxamine 5'-phosphate oxidase] } &amp;&amp; { R_PYK [pyruvate kinase] } &amp;&amp; { R_SERD_L [L-serine deaminase] } &amp;&amp; { R_SSALx [succinate-semialdehyde dehydrogenase (NAD)] } &amp;&amp; { R_THRD [L-threonine dehydrogenase] } &amp;&amp; { R_TKT2 [transketolase] } &amp;&amp; { R_TRPAS2 [Tryptophanase (L-tryptophan)] } &amp;&amp; { R_TRSARr [tartronate semialdehyde reductase] } &amp;&amp; { R_UGLYCH [Ureidoglycolate hydrolase] } &amp;&amp; { R_URDGLYCD [ureidoglycolate dehydrogenase] }</t>
  </si>
  <si>
    <t>{ R_ADA [Adenosine deaminase] } &amp;&amp; { R_ADD [adenine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R_GLYAT [glycine C-acetyltransferase] } &amp;&amp; { R_GLYCDx [Glycerol dehydrogenase] } &amp;&amp; { R_GPDDA2 [Glycerophosphodiester phosphodiesterase (Glycerophosphoethanolamine)]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R_NADTRHD [NAD transhydrogenase] } &amp;&amp; { R_NDPK3 [nucleoside-diphosphate kinase (ATP:CDP)]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R_PYK [pyruvate kinase] } &amp;&amp; { R_SERD_L [L-serine deaminase] } &amp;&amp; { R_THRD [L-threonine dehydrogenase] } &amp;&amp; { R_TRPAS2 [Tryptophanase (L-tryptophan)] }</t>
  </si>
  <si>
    <t>{ R_ADA [Adenosine deaminase] } &amp;&amp; { R_ADNUC [adenosine hydrolase]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R_EAR100y [enoyl-[acyl-carrier-protein] reductase (NADPH) (n-C10:0)] } &amp;&amp; { R_ETHAAL [Ethanolamine ammonia-lyase] } &amp;&amp; { R_F6PA [fructose 6-phosphate aldolase] } &amp;&amp; { R_FE3Ri [Fe(III) reduction] } &amp;&amp; { R_FTHFD [formyltetrahydrofolate deformylase] } &amp;&amp; { R_FUM [fumarase] } &amp;&amp; { R_GARFT [phosphoribosylglycinamide formyltransferase] } &amp;&amp; { R_GHMT2r [glycine hydroxymethyltransferase, reversible] } &amp;&amp; { R_GLYAT [glycine C-acetyltransferase] } &amp;&amp; { R_GMPR [GMP reductase]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R_NTD12 [5'-nucleotidase (dIMP)] || R_NTPP10 [Nucleoside triphosphate pyrophosphorylase (ditp)] } &amp;&amp; { R_NTD6 [5'-nucleotidase (dAMP)]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R_PYK [pyruvate kinase] } &amp;&amp; { R_SERD_L [L-serine deaminase] } &amp;&amp; { R_TKT1 [transketolase] } &amp;&amp; { R_TRPS2 [tryptophan synthase (indole)] } &amp;&amp; { R_TRSARr [tartronate semialdehyde reductase]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</si>
  <si>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R_FTHFD [formyltetrahydrofolate deformylase] } &amp;&amp; { R_FUM [fumarase] } &amp;&amp; { R_G5SD [glutamate-5-semialdehyde dehydrogenase] || R_GLU5K [glutamate 5-kinase]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R_NTD10 [5'-nucleotidase (XMP)] } &amp;&amp; { R_NTD11 [5'-nucleotidase (IMP)] } &amp;&amp; { R_NTD7 [5'-nucleotidase (AMP)] } &amp;&amp; { R_NTPP9 [Nucleoside triphosphate pyrophosphorylase (itp)] } &amp;&amp; { R_OAADC [oxaloacetate decarboxylase] } &amp;&amp; { R_PUNP3 [purine-nucleoside phosphorylase (Guanosine)] } &amp;&amp; { R_PYK [pyruvate kinase] } &amp;&amp; { R_SERD_L [L-serine deaminase] } &amp;&amp; { R_TRPS2 [tryptophan synthase (indole)] } &amp;&amp; { R_TRSARr [tartronate semialdehyde reductase] }</t>
  </si>
  <si>
    <t>{ R_ACOAD7f [acyl-CoA dehydrogenase (hexadecanoyl-CoA)] } &amp;&amp; { R_ACOATA [Acetyl-CoA ACP transacylase]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R_F6PA [fructose 6-phosphate aldolase] } &amp;&amp; { R_FACOAE80 [fatty-acid-CoA thioesterase (octanoate)] } &amp;&amp; { R_FLDR2 [flavodoxin reductase (NADPH)] } &amp;&amp; { R_FUM [fumarase] } &amp;&amp; { R_GHMT2r [glycine hydroxymethyltransferase, reversible] } &amp;&amp; { R_GLYAT [glycine C-acetyltransferase] } &amp;&amp; { R_GLYCDx [Glycerol dehydrogenase] } &amp;&amp; { R_GLYCK [glycerate kinase] } &amp;&amp; { R_GLYCK2 [glycerate kinase] } &amp;&amp; { R_GMPR [GMP reductase] } &amp;&amp; { R_HCYSMT [homocysteine S-methyltransferase] } &amp;&amp; { R_IDOND [L-idonate 5-dehydrogenase] || R_IDOND2 [L-indonate 5-dehydrogenase (NADP)] } &amp;&amp; { R_KAS15 [beta-ketoacyl-ACP synthase (2)] } &amp;&amp; { R_MACPD [Malonyl-ACP decarboxylase]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R_NDPK3 [nucleoside-diphosphate kinase (ATP:CDP)] } &amp;&amp; { R_NTD7 [5'-nucleotidase (AMP)] } &amp;&amp; { R_NTPP9 [Nucleoside triphosphate pyrophosphorylase (itp)] } &amp;&amp; { R_OAADC [oxaloacetate decarboxylase] } &amp;&amp; { R_P5CD [1-pyrroline-5-carboxylate dehydrogenase] } &amp;&amp; { R_PUNP2 [purine-nucleoside phosphorylase (Deoxyadenosine)] } &amp;&amp; { R_PUNP6 [purine-nucleoside phosphorylase (Deoxyinosine)] } &amp;&amp; { R_PYK [pyruvate kinase] } &amp;&amp; { R_SERD_L [L-serine deaminase] } &amp;&amp; { R_TKT2 [transketolase] } &amp;&amp; { R_TRPS2 [tryptophan synthase (indole)] } &amp;&amp; { R_TRSARr [tartronate semialdehyde reductase] } &amp;&amp; { R_URDGLYCD [ureidoglycolate dehydrogenase]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</si>
  <si>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R_FTHFD [formyltetrahydrofolate deformylase] } &amp;&amp; { R_G5SD [glutamate-5-semialdehyde dehydrogenase] || R_GLU5K [glutamate 5-kinase] } &amp;&amp; { R_GMPR [GMP reductase]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</si>
  <si>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R_2AGPEAT140 [2-acyl-glycerophospho-ethanolamine acyltransferase (n-C14:0)] } &amp;&amp; { R_2AGPEAT160 [2-acyl-glycerophospho-ethanolamine acyltransferase (n-C16:0)] } &amp;&amp; { R_2AGPEAT161 [2-acyl-glycerophospho-ethanolamine acyltransferase (n-C16:1)] } &amp;&amp; { R_AACPS3 [acyl-[acyl-carrier-protein] synthetase  (n-C16:0)] } &amp;&amp; { R_AACPS4 [acyl-[acyl-carrier-protein] synthetase  (n-C16:1)] } &amp;&amp; { R_ACPPAT180 [acyl-(acyl carrier protein):phosphate acyltransferase (C18:0)] } &amp;&amp; { R_ACPPAT181 [acyl-(acyl carrier protein):phosphate acyltransferase (C18:1)] } &amp;&amp; { R_ADA [Adenosine deaminase] } &amp;&amp; { R_ADD [adenine deaminase] } &amp;&amp; { R_AGPAT180 [1-octadecanoyl-sn-glycerol 3-phosphate O-acyltransferase (n-C18:0)] } &amp;&amp; { R_APG3PAT120 [acyl-phosphate:glycerol-3-phosphate acyltransferase (C12:0)] } &amp;&amp; { R_APG3PAT141 [acyl-phosphate:glycerol-3-phosphate acyltransferase (C14:1)] } &amp;&amp; { R_APH141 [acylphosphatase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R_CLPNS140pp [cardiolipin synthase (periplasmic, n-C14:0)] } &amp;&amp; { R_CYSDS [Cysteine Desulfhydrase] } &amp;&amp; { R_DSERDHr [D-serine dehydrogenase] || R_LSERDHr [L-serine dehydrogenase] || R_SERD_D [D-serine deaminase] } &amp;&amp; { R_F6PA [fructose 6-phosphate aldolase] } &amp;&amp; { R_FA141ACPHi [fatty-acyl-ACP hydrolase] } &amp;&amp; { R_FLDR2 [flavodoxin reductase (NADPH)] } &amp;&amp; { R_FTHFD [formyltetrahydrofolate deformylase] } &amp;&amp; { R_G3PAT120 [glycerol-3-phosphate acyltransferase (C12:0)] } &amp;&amp; { R_G3PAT141 [glycerol-3-phosphate acyltransferase (C14:1)] } &amp;&amp; { R_G3PT [glycerol-3-phosphatase] } &amp;&amp; { R_GMPR [GMP reductase] } &amp;&amp; { R_GPDDA4 [Glycerophosphodiester phosphodiesterase (Glycerophosphoglycerol)] } &amp;&amp; { R_GPDDA4pp [Glycerophosphodiester phosphodiesterase (Glycerophosphoglycerol)] } &amp;&amp; { R_GUAD [guanine deaminase] } &amp;&amp; { R_ICL [Isocitrate lyase] } &amp;&amp; { R_IDOND [L-idonate 5-dehydrogenase] || R_IDOND2 [L-indonate 5-dehydrogenase (NADP)] } &amp;&amp; { R_INSH [Inosine hydrolase]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R_LPLIPAL2A181 [Lysophospholipase L2 (2-acylglycerophosphotidate, n-C18:1)] || R_PLIPA1A181pp [Phospholipase A1 (phosphatidate, n-C18:1) (periplasm)]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R_PAPA161pp [Phosphatidate phosphatase (periplasmic, n-C16:1)] } &amp;&amp; { R_PGPP120 [phosphatidylglycerol phosphate phosphatase (n-C14:0)] } &amp;&amp; { R_PGPP120pp [phosphatidylglycerol phosphate phosphatase (periplasm, n-C14:0)] } &amp;&amp; { R_PGSA141 [Phosphatidylglycerol synthase (n-C14:1)] } &amp;&amp; { R_PGSA160 [Phosphatidylglycerol synthase (n-C16:0)] } &amp;&amp; { R_PGSA180 [Phosphatidylglycerol synthase (n-C18:0)] } &amp;&amp; { R_PGSA181 [Phosphatidylglycerol synthase (n-C18:1)] } &amp;&amp; { R_PLIPA1G140pp [Phospholipase A1 (phosphatidylglycerol, n-C14:0) (periplasm)] } &amp;&amp; { R_PLIPA1G160pp [Phospholipase A1 (phosphatidylglycerol, n-C16:0) (periplasm)] } &amp;&amp; { R_PLIPA1G161pp [Phospholipase A1 (phosphatidylglycerol, n-C16:1) (periplasm)] } &amp;&amp; { R_PSD140 [Phosphatidylserine decarboxylase (n-C14:0)] || R_PSSA140 [Phosphatidylserine syntase (n-C14:0)] } &amp;&amp; { R_PSD181 [Phosphatidylserine decarboxylase (n-C18:1)] || R_PSSA181 [Phosphatidylserine syntase (n-C18:1)] } &amp;&amp; { R_PUNP5 [purine-nucleoside phosphorylase (Inosine)] } &amp;&amp; { R_PUNP6 [purine-nucleoside phosphorylase (Deoxyinosine)] } &amp;&amp; { R_PUNP7 [purine-nucleoside phosphorylase (Xanthosine)]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 &amp;&amp; { R_XTSNH [Xanthosine hydrolase]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</si>
  <si>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R_FACOAE60 [fatty-acid-CoA thioesterase (hexanoate)]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R_GLXCL [glyoxalate carboligase] } &amp;&amp; { R_GLYCDx [Glycerol dehydrogenase] } &amp;&amp; { R_GLYCLTDx [Glycolate dehydrogenase (NAD)] } &amp;&amp; { R_GLYCLTDy [Glycolate dehydrogenase (NADP)] } &amp;&amp; { R_GMPR [GMP reductase] } &amp;&amp; { R_HPYRRy [Hydroxypyruvate reductase (NADPH)] } &amp;&amp; { R_IDOND [L-idonate 5-dehydrogenase] || R_IDOND2 [L-indonate 5-dehydrogenase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R_NDPK3 [nucleoside-diphosphate kinase (ATP:CDP)] } &amp;&amp; { R_P5CD [1-pyrroline-5-carboxylate dehydrogenase] } &amp;&amp; { R_PDH [pyruvate dehydrogenase] } &amp;&amp; { R_POR5 [pyruvate synthase] } &amp;&amp; { R_SERD_L [L-serine deaminase] } &amp;&amp; { R_THRAi [Threonine aldolase] } &amp;&amp; { R_THRD [L-threonine dehydrogenase] } &amp;&amp; { R_TRPAS2 [Tryptophanase (L-tryptophan)]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</si>
  <si>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R_EAR161y [enoyl-[acyl-carrier-protein] reductase (NADPH) (n-C16:1)] } &amp;&amp; { R_EAR180y [enoyl-[acyl-carrier-protein] reductase (NADPH) (n-C18:0)] } &amp;&amp; { R_FACOAE60 [fatty-acid-CoA thioesterase (hexanoate)]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R_GLXCL [glyoxalate carboligase] } &amp;&amp; { R_GLYCDx [Glycerol dehydrogenase] } &amp;&amp; { R_GLYCLTDx [Glycolate dehydrogenase (NAD)] } &amp;&amp; { R_GLYCLTDy [Glycolate dehydrogenase (NADP)] } &amp;&amp; { R_GMPR [GMP reductase] } &amp;&amp; { R_HPYRRy [Hydroxypyruvate reductase (NADPH)] } &amp;&amp; { R_IDOND [L-idonate 5-dehydrogenase] || R_IDOND2 [L-indonate 5-dehydrogenase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R_NDPK3 [nucleoside-diphosphate kinase (ATP:CDP)] } &amp;&amp; { R_P5CD [1-pyrroline-5-carboxylate dehydrogenase] } &amp;&amp; { R_PDH [pyruvate dehydrogenase] } &amp;&amp; { R_POR5 [pyruvate synthase] } &amp;&amp; { R_SERD_L [L-serine deaminase]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</si>
  <si>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R_ABTA [4-aminobutyrate transaminase]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R_EAR160y [enoyl-[acyl-carrier-protein] reductase (NADPH) (n-C16:0)] } &amp;&amp; { R_FACOAE141 [fatty-acid-CoA thioesterase (tetradecenoate)] } &amp;&amp; { R_FTHFD [formyltetrahydrofolate deformylase] } &amp;&amp; { R_GLYCDx [Glycerol dehydrogenase]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R_SERD_L [L-serine deaminase]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</si>
  <si>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R_ACKr [acetate kinase] || R_PTAr [phosphotransacetylase] } &amp;&amp; { R_ADD [adenine deaminase]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R_ETHAAL [Ethanolamine ammonia-lyase] } &amp;&amp; { R_FACOAE60 [fatty-acid-CoA thioesterase (hexanoate)] } &amp;&amp; { R_FE3Ri [Fe(III) reduction] } &amp;&amp; { R_FLDR2 [flavodoxin reductase (NADPH)] } &amp;&amp; { R_FTHFD [formyltetrahydrofolate deformylase] } &amp;&amp; { R_FUM [fumarase] } &amp;&amp; { R_GLYCDx [Glycerol dehydrogenase] } &amp;&amp; { R_ICL [Isocitrate lyase] } &amp;&amp; { R_IDOND [L-idonate 5-dehydrogenase] || R_IDOND2 [L-indonate 5-dehydrogenase (NADP)] } &amp;&amp; { R_IMPD [IMP dehydrogenase] } &amp;&amp; { R_LDH_D [D-lactate dehydrogenase] } &amp;&amp; { R_NADTRHD [NAD transhydrogenase] } &amp;&amp; { R_NTD7 [5'-nucleotidase (AMP)]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R_PPKr [polyphosphate kinase] } &amp;&amp; { R_PUNP1 [purine-nucleoside phosphorylase (Adenosine)] } &amp;&amp; { R_PUNP6 [purine-nucleoside phosphorylase (Deoxyinosine)]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</si>
  <si>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R_CYTK1 [cytidylate kinase (CMP)]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R_EAR40y [enoyl-[acyl-carrier-protein] reductase (NADPH) (n-C4:0)] } &amp;&amp; { R_EAR60y [enoyl-[acyl-carrier-protein] reductase (NADPH) (n-C6:0)] } &amp;&amp; { R_FE3Ri [Fe(III) reduction] } &amp;&amp; { R_GLYAT [glycine C-acetyltransferase] } &amp;&amp; { R_GLYCDx [Glycerol dehydrogenase] } &amp;&amp; { R_GMPR [GMP reductase] } &amp;&amp; { R_GUAD [guanine deaminase] } &amp;&amp; { R_HPYRRy [Hydroxypyruvate reductase (NADPH)] } &amp;&amp; { R_HXAND [hypoxanthine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R_PUNP1 [purine-nucleoside phosphorylase (Adenosine)] } &amp;&amp; { R_PUNP7 [purine-nucleoside phosphorylase (Xanthosine)]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R_TRPAS2 [Tryptophanase (L-tryptophan)] } &amp;&amp; { R_XTSNH [Xanthosine hydrolase] }</t>
  </si>
  <si>
    <t>{ R_3HAD100 [3-hydroxyacyl-[acyl-carrier-protein] dehydratase (n-C10:0)] || R_3OAR100 [3-oxoacyl-[acyl-carrier-protein] reductase (n-C10:0)] || R_3OAS100 [3-oxoacyl-[acyl-carrier-protein] synthase (n-C10:0)] } &amp;&amp; 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R_AGPAT180 [1-octadecanoyl-sn-glycerol 3-phosphate O-acyltransferase (n-C18:0)]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R_EAR160x [enoyl-[acyl-carrier-protein] reductase (NADH) (n-C16:0)] } &amp;&amp; { R_EAR160y [enoyl-[acyl-carrier-protein] reductase (NADPH) (n-C16:0)] } &amp;&amp; { R_EAR161y [enoyl-[acyl-carrier-protein] reductase (NADPH) (n-C16:1)] } &amp;&amp; { R_EAR181y [enoyl-[acyl-carrier-protein] reductase (NADPH) (n-C18:1)] } &amp;&amp; { R_FACOAE120 [fatty-acid-CoA thioesterase (dodecanoate)] } &amp;&amp; { R_FADRx2 [FAD reductase]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R_HPYRI [hydroxypyruvate isomerase]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R_NACODA [N-acetylornithine deacetylase] } &amp;&amp; { R_NADTRHD [NAD transhydrogenase] } &amp;&amp; { R_NDPK3 [nucleoside-diphosphate kinase (ATP:CDP)] } &amp;&amp; { R_NTD12 [5'-nucleotidase (dIMP)] || R_NTPP10 [Nucleoside triphosphate pyrophosphorylase (ditp)] } &amp;&amp; { R_NTD6 [5'-nucleotidase (dAMP)] } &amp;&amp; { R_NTPP9 [Nucleoside triphosphate pyrophosphorylase (itp)] } &amp;&amp; { R_P5CD [1-pyrroline-5-carboxylate dehydrogenase] } &amp;&amp; { R_PDH [pyruvate dehydrogenase] } &amp;&amp; { R_POR5 [pyruvate synthase] } &amp;&amp; { R_PROD2 [Proline dehydrogenase] } &amp;&amp; { R_PUNP2 [purine-nucleoside phosphorylase (Deoxyadenosine)] } &amp;&amp; { R_PUNP4 [purine-nucleoside phosphorylase (Deoxyguanosine)] } &amp;&amp; { R_PYAM5PO [pyridoxamine 5'-phosphate oxidase] } &amp;&amp; { R_PYNP2r [pyrimidine-nucleoside phosphorylase (uracil)] } &amp;&amp; { R_SERD_L [L-serine deaminase] } &amp;&amp; { R_THRAi [Threonine aldolase] } &amp;&amp; { R_THRD [L-threonine dehydrogenase] } &amp;&amp; { R_TRPS2 [tryptophan synthase (indole)] } &amp;&amp; { R_UPPRT [uracil phosphoribosyltransferase] }</t>
  </si>
  <si>
    <t>{ R_ACALD [acetaldehyde dehydrogenase (acetylating)] } &amp;&amp; { R_ASPT [L-aspartase] } &amp;&amp; { R_ATHRDHr [L-allo-threonine dehydrogenase] || R_THRA2i [L-allo-Threonine Aldolase] } &amp;&amp; { R_DRPA [deoxyribose-phosphate aldolase] || R_PPM2 [phosphopentomutase 2 (deoxyribose)] } &amp;&amp; { R_FLDR2 [flavodoxin reductase (NADPH)] } &amp;&amp; { R_FUM [fumarase] } &amp;&amp; { R_GHMT2r [glycine hydroxymethyltransferase, reversible] } &amp;&amp; { R_LDH_D [D-lactate dehydrogenase] }</t>
  </si>
  <si>
    <t>{ R_ACALD [acetaldehyde dehydrogenase (acetylating)] } &amp;&amp; { R_FRD2 [fumarate reductase] } &amp;&amp; { R_FTHFD [formyltetrahydrofolate deformylase]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R_TKT2 [transketolase] }</t>
  </si>
  <si>
    <t>{ R_ALCD2x [alcohol dehydrogenase (ethanol)] } &amp;&amp; { R_FACOAE120 [fatty-acid-CoA thioesterase (dodecanoate)] } &amp;&amp; { R_FADRx [FAD reductase] } &amp;&amp; { R_FE3Ri [Fe(III) reduction] } &amp;&amp; { R_FLVRx [flavin reductase (NAD)] } &amp;&amp; { R_FMNRx [FMN reductase]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R_TKT1 [transketolase] }</t>
  </si>
  <si>
    <t>{ R_ALCD2x [alcohol dehydrogenase (ethanol)] } &amp;&amp; { R_FLDR2 [flavodoxin reductase (NADPH)] } &amp;&amp; { R_LDH_D [D-lactate dehydrogenase] } &amp;&amp; { R_PPC [phosphoenolpyruvate carboxylase] } &amp;&amp; { R_TKT1 [transketolase] }</t>
  </si>
  <si>
    <t>{ R_ACKr [acetate kinase] || R_PTAr [phosphotransacetylase] } &amp;&amp; { R_ALCD2x [alcohol dehydrogenase (ethanol)]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R_FE3Ri [Fe(III) reduction] } &amp;&amp; { R_FLDR2 [flavodoxin reductase (NADPH)] } &amp;&amp; { R_HXAND [hypoxanthine dehydrogenase] } &amp;&amp; { R_HXPRT [hypoxanthine phosphoribosyltransferase (Hypoxanthine)] } &amp;&amp; { R_ICL [Isocitrate lyase] } &amp;&amp; { R_INSK [insosine kinase] } &amp;&amp; { R_LDH_D [D-lactate dehydrogenase] } &amp;&amp; { R_MDH [malate dehydrogenase] } &amp;&amp; { R_MGSA [methylglyoxal synthase] } &amp;&amp; { R_NTPP9 [Nucleoside triphosphate pyrophosphorylase (itp)] } &amp;&amp; { R_OBTFL [2-Oxobutanoate formate lyase] } &amp;&amp; { R_PYAM5PO [pyridoxamine 5'-phosphate oxidase] } &amp;&amp; { R_THRAi [Threonine aldolase] } &amp;&amp; { R_THRD [L-threonine dehydrogenase] } &amp;&amp; { R_TKT2 [transketolase] }</t>
  </si>
  <si>
    <t>{ R_ACALD [acetaldehyde dehydrogenase (acetylating)] } &amp;&amp; { R_DRPA [deoxyribose-phosphate aldolase] || R_PPM2 [phosphopentomutase 2 (deoxyribose)] } &amp;&amp; { R_GLYAT [glycine C-acetyltransferase] } &amp;&amp; { R_LDH_D [D-lactate dehydrogenase] } &amp;&amp; { R_POR5 [pyruvate synthase] } &amp;&amp; { R_PPC [phosphoenolpyruvate carboxylase] }</t>
  </si>
  <si>
    <t>{ R_ALCD2x [alcohol dehydrogenase (ethanol)] } &amp;&amp; { R_CYTK1 [cytidylate kinase (CMP)] } &amp;&amp; { R_FE3Ri [Fe(III) reduction]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R_PGI [glucose-6-phosphate isomerase] } &amp;&amp; { R_POR5 [pyruvate synthase] } &amp;&amp; { R_TKT2 [transketolase]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</si>
  <si>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R_ASPT [L-aspartase] } &amp;&amp; { R_CITL [Citrate lyase] } &amp;&amp; { R_FACOAE60 [fatty-acid-CoA thioesterase (hexanoate)] } &amp;&amp; { R_GLYAT [glycine C-acetyltransferase] } &amp;&amp; { R_LDH_D [D-lactate dehydrogenase] } &amp;&amp; { R_MALS [malate synthase] } &amp;&amp; { R_MDH [malate dehydrogenase] } &amp;&amp; { R_PYAM5PO [pyridoxamine 5'-phosphate oxidase] }</t>
  </si>
  <si>
    <t>{ R_ALCD2x [alcohol dehydrogenase (ethanol)]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R_MDH [malate dehydrogenase]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R_PYK [pyruvate kinase] } &amp;&amp; { R_SERD_L [L-serine deaminase] } &amp;&amp; { R_TKT1 [transketolase] } &amp;&amp; { R_TRPS2 [tryptophan synthase (indole)] }</t>
  </si>
  <si>
    <t>{ R_ACALD [acetaldehyde dehydrogenase (acetylating)] } &amp;&amp; { R_AKGDH [2-Oxogluterate dehydrogenase] } &amp;&amp; { R_CBMKr [Carbamate kinase] } &amp;&amp; { R_DADK [deoxyadenylate kinase] } &amp;&amp; { R_EDA [2-dehydro-3-deoxy-phosphogluconate aldolase] || R_EDD [6-phosphogluconate dehydratase] } &amp;&amp; { R_FE3Ri [Fe(III) reduction] } &amp;&amp; { R_GLYAT [glycine C-acetyltransferase] } &amp;&amp; { R_GSNK [guanosine kinase] } &amp;&amp; { R_GUAPRT [guanine phosphoribosyltransferase] } &amp;&amp; { R_HCYSMT [homocysteine S-methyltransferase] } &amp;&amp; { R_HXPRT [hypoxanthine phosphoribosyltransferase (Hypoxanthine)] } &amp;&amp; { R_ICL [Isocitrate lyase] } &amp;&amp; { R_INSK [insosine kinase] } &amp;&amp; { R_LDH_D [D-lactate dehydrogenase] } &amp;&amp; { R_MDH [malate dehydrogenase] } &amp;&amp; { R_MGSA [methylglyoxal synthase] } &amp;&amp; { R_NTPP5 [Nucleoside triphosphate pyrophosphorylase (datp)] } &amp;&amp; { R_PYNP2r [pyrimidine-nucleoside phosphorylase (uracil)] } &amp;&amp; { R_SSALx [succinate-semialdehyde dehydrogenase (NAD)] } &amp;&amp; { R_SSALy [succinate-semialdehyde dehydrogenase (NADP)] } &amp;&amp; { R_THD2pp [NAD(P) transhydrogenase (periplasm)] } &amp;&amp; { R_TKT2 [transketolase] } &amp;&amp; { R_UGLYCH [Ureidoglycolate hydrolase] } &amp;&amp; { R_UPPRT [uracil phosphoribosyltransferase] } &amp;&amp; { R_XPPT [xanthine phosphoribosyltransferase] }</t>
  </si>
  <si>
    <t>{ R_ACOAD7f [acyl-CoA dehydrogenase (hexadecanoyl-CoA)] } &amp;&amp; { R_ALCD2x [alcohol dehydrogenase (ethanol)] } &amp;&amp; { R_FADRx [FAD reductase] } &amp;&amp; { R_FE3Ri [Fe(III) reduction] } &amp;&amp; { R_FLDR2 [flavodoxin reductase (NADPH)] } &amp;&amp; { R_FLVRx [flavin reductase (NAD)] } &amp;&amp; { R_FMNRx [FMN reductase]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R_NDPK3 [nucleoside-diphosphate kinase (ATP:CDP)] } &amp;&amp; { R_TALA [transaldolase]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</si>
  <si>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R_FUM [fumarase] } &amp;&amp; { R_G3PT [glycerol-3-phosphatase] } &amp;&amp; { R_G5SD [glutamate-5-semialdehyde dehydrogenase] || R_GLU5K [glutamate 5-kinase] } &amp;&amp; { R_GLYAT [glycine C-acetyltransferase]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R_PYK [pyruvate kinase] } &amp;&amp; { R_SERD_L [L-serine deaminase] } &amp;&amp; { R_TRPAS2 [Tryptophanase (L-tryptophan)] } &amp;&amp; { R_TRSARr [tartronate semialdehyde reductase] }</t>
  </si>
  <si>
    <t>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R_EAR60y [enoyl-[acyl-carrier-protein] reductase (NADPH) (n-C6:0)] } &amp;&amp; { R_EAR80y [enoyl-[acyl-carrier-protein] reductase (NADPH) (n-C8:0)] } &amp;&amp; { R_FACOAE60 [fatty-acid-CoA thioesterase (hexanoate)] } &amp;&amp; { R_FE3Ri [Fe(III) reduction]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R_GUAD [guanine deaminase] } &amp;&amp; { R_HXAND [hypoxanthine dehydrogenase]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R_PUNP7 [purine-nucleoside phosphorylase (Xanthosine)] } &amp;&amp; { R_PYAM5PO [pyridoxamine 5'-phosphate oxidase] } &amp;&amp; { R_RBK [ribokinase] } &amp;&amp; { R_RPE [ribulose 5-phosphate 3-epimerase]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</si>
  <si>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R_ABTA [4-aminobutyrate transaminase] } &amp;&amp; { R_ACACT6r [acetyl-CoA C-acyltransferase (dodecanoyl-CoA) (r)] || R_ECOAH6 [3-hydroxyacyl-CoA dehydratase (3-hydroxytetradecanoyl-CoA)] || R_HACD6 [3-hydroxyacyl-CoA dehydrogenase (3-oxotetradecanoyl-CoA)]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R_ACOAD7f [acyl-CoA dehydrogenase (hexadecanoyl-CoA)]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R_EAR120y [enoyl-[acyl-carrier-protein] reductase (NADPH) (n-C12:0)] } &amp;&amp; { R_EAR40y [enoyl-[acyl-carrier-protein] reductase (NADPH) (n-C4:0)] } &amp;&amp; { R_EAR60y [enoyl-[acyl-carrier-protein] reductase (NADPH) (n-C6:0)] } &amp;&amp; { R_FACOAE160 [fatty-acid-CoA thioesterase (hexadecanoate)] } &amp;&amp; { R_FBA [fructose-bisphosphate aldolase] } &amp;&amp; { R_FBA3 [Sedoheptulose 1,7-bisphosphate D-glyceraldehyde-3-phosphate-lyase] || R_PFK_3 [phosphofructokinase (s7p)] } &amp;&amp; { R_FE3Ri [Fe(III) reduction] } &amp;&amp; { R_FTHFD [formyltetrahydrofolate deformylase] } &amp;&amp; { R_FUM [fumarase] } &amp;&amp; { R_GLYCDx [Glycerol dehydrogenase] } &amp;&amp; { R_GMPR [GMP reductase] } &amp;&amp; { R_HCYSMT [homocysteine S-methyltransferase] } &amp;&amp; { R_HXAND [hypoxanthine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R_NADTRHD [NAD transhydrogenase] } &amp;&amp; { R_NTD10 [5'-nucleotidase (XMP)]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R_PUNP3 [purine-nucleoside phosphorylase (Guanosine)]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</si>
  <si>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R_3HAD160 [3-hydroxyacyl-[acyl-carrier-protein] dehydratase (n-C16:0)] || R_3OAR160 [3-oxoacyl-[acyl-carrier-protein] reductase (n-C16:0)] || R_3OAS160 [3-oxoacyl-[acyl-carrier-protein] synthase (n-C16:0)] } &amp;&amp; { R_AACPS9 [acyl-[acyl-carrier-protein] synthetase  (n-C8:0)] } &amp;&amp; 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R_EAR140y [enoyl-[acyl-carrier-protein] reductase (NADPH) (n-C14:0)] } &amp;&amp; { R_EAR60x [enoyl-[acyl-carrier-protein] reductase (NADH) (n-C6:0)] } &amp;&amp; { R_EAR60y [enoyl-[acyl-carrier-protein] reductase (NADPH) (n-C6:0)] } &amp;&amp; { R_FACOAE100 [fatty-acid-CoA thioesterase (decanoate)] } &amp;&amp; { R_FACOAE141 [fatty-acid-CoA thioesterase (tetradecenoate)] } &amp;&amp; { R_FE3Ri [Fe(III) reduction] } &amp;&amp; { R_FTHFD [formyltetrahydrofolate deformylase] } &amp;&amp; { R_FUM [fumarase] } &amp;&amp; { R_GLYCDx [Glycerol dehydrogenase]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R_NADTRHD [NAD transhydrogenase] } &amp;&amp; { R_NDPK3 [nucleoside-diphosphate kinase (ATP:CDP)]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R_TKT1 [transketolase]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</si>
  <si>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R_ACALD [acetaldehyde dehydrogenase (acetylating)] } &amp;&amp; { R_FUM [fumarase] } &amp;&amp; { R_GHMT2r [glycine hydroxymethyltransferase, reversible] } &amp;&amp; { R_GLYAT [glycine C-acetyltransferase] } &amp;&amp; { R_GLYCLTDx [Glycolate dehydrogenase (NAD)]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R_POR5 [pyruvate synthase] } &amp;&amp; { R_TKT2 [transketolase] }</t>
  </si>
  <si>
    <t>{ R_ACALD [acetaldehyde dehydrogenase (acetylating)] } &amp;&amp; { R_ADNK1 [adenosine kinase] } &amp;&amp; { R_ADPT [adenine phosphoribosyltransferase] } &amp;&amp; { R_DADK [deoxyadenylate kinase] } &amp;&amp; { R_DCYTD [deoxycytidine deaminase] || R_NTD3 [5'-nucleotidase (dCMP)] } &amp;&amp; { R_DUTPDP [dUTP diphosphatase]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R_MDH [malate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R_PUNP4 [purine-nucleoside phosphorylase (Deoxyguanosine)] }</t>
  </si>
  <si>
    <t>{ R_ADD [adenine deaminase] } &amp;&amp; { R_ALCD2x [alcohol dehydrogenase (ethanol)] } &amp;&amp; { R_ASPT [L-aspartase] } &amp;&amp; { R_CYSDS [Cysteine Desulfhydrase] } &amp;&amp; { R_DSERDHr [D-serine dehydrogenase] || R_LSERDHr [L-serine dehydrogenase] || R_SERD_D [D-serine deaminase] } &amp;&amp; { R_FE3Ri [Fe(III) reduction] } &amp;&amp; { R_FUM [fumarase] } &amp;&amp; { R_INSH [Inosine hydrolase] } &amp;&amp; { R_INSK [insosine kinase] } &amp;&amp; { R_LDH_D [D-lactate dehydrogenase] } &amp;&amp; { R_MGSA [methylglyoxal synthase] } &amp;&amp; { R_NTPP9 [Nucleoside triphosphate pyrophosphorylase (itp)] } &amp;&amp; { R_OBTFL [2-Oxobutanoate formate lyase] } &amp;&amp; { R_POR5 [pyruvate synthase] } &amp;&amp; { R_PUNP5 [purine-nucleoside phosphorylase (Inosine)] } &amp;&amp; { R_PUNP6 [purine-nucleoside phosphorylase (Deoxyinosine)] } &amp;&amp; { R_SERD_L [L-serine deaminase] } &amp;&amp; { R_TKT2 [transketolase] } &amp;&amp; { R_TRPS2 [tryptophan synthase (indole)] }</t>
  </si>
  <si>
    <t>{ R_ALCD2x [alcohol dehydrogenase (ethanol)] } &amp;&amp; { R_GLUDy [glutamate dehydrogenase (NADP)] } &amp;&amp; { R_LDH_D [D-lactate dehydrogenase] } &amp;&amp; { R_MDH [malate dehydrogenase] } &amp;&amp; { R_POR5 [pyruvate synthase] } &amp;&amp; { R_THD2pp [NAD(P) transhydrogenase (periplasm)] }</t>
  </si>
  <si>
    <t>{ R_ACALD [acetaldehyde dehydrogenase (acetylating)] } &amp;&amp; { R_AMPN [AMP nucleosidase] } &amp;&amp; { R_ASPT [L-aspartase] } &amp;&amp; { R_ATHRDHr [L-allo-threonine dehydrogenase] || R_THRA2i [L-allo-Threonine Aldolase] } &amp;&amp; { R_DADK [deoxyadenylate kinase] } &amp;&amp; { R_FE3Ri [Fe(III) reduction] } &amp;&amp; { R_FUM [fumarase] } &amp;&amp; { R_GLYAT [glycine C-acetyltransferase] } &amp;&amp; { R_HXPRT [hypoxanthine phosphoribosyltransferase (Hypoxanthine)] } &amp;&amp; { R_LDH_D [D-lactate dehydrogenase] } &amp;&amp; { R_MGSA [methylglyoxal synthase] } &amp;&amp; { R_NDPK5 [nucleoside-diphosphate kinase (ATP:dGDP)] } &amp;&amp; { R_NTD1 [5'-nucleotidase (dUMP)] } &amp;&amp; { R_NTD7 [5'-nucleotidase (AMP)] } &amp;&amp; { R_NTPP1 [Nucleoside triphosphate pyrophosphorylase (dgtp)] } &amp;&amp; { R_NTPP5 [Nucleoside triphosphate pyrophosphorylase (datp)] } &amp;&amp; { R_NTPP9 [Nucleoside triphosphate pyrophosphorylase (itp)] } &amp;&amp; { R_OBTFL [2-Oxobutanoate formate lyase] } &amp;&amp; { R_POR5 [pyruvate synthase] } &amp;&amp; { R_PPA2 [inorganic triphosphatase] } &amp;&amp; { R_PPCSCT [Propanoyl-CoA: succinate CoA-transferase] } &amp;&amp; { R_PPK2r [polyphosphate kinase] } &amp;&amp; { R_PPM [phosphopentomutase] } &amp;&amp; { R_PUNP6 [purine-nucleoside phosphorylase (Deoxyinosine)] } &amp;&amp; { R_RNDR2 [ribonucleoside-diphosphate reductase (GDP)] } &amp;&amp; { R_RNDR2b [ribonucleoside-diphosphate reductase (GDP) (glutaredoxin)] } &amp;&amp; { R_SUCOAS [succinyl-CoA synthetase (ADP-forming)] } &amp;&amp; { R_THRAi [Threonine aldolase] } &amp;&amp; { R_TKT2 [transketolase] }</t>
  </si>
  <si>
    <t>{ R_ACALD [acetaldehyde dehydrogenase (acetylating)] } &amp;&amp; { R_ASPT [L-aspartase] } &amp;&amp; { R_ATHRDHr [L-allo-threonine dehydrogenase] || R_THRA2i [L-allo-Threonine Aldolase] } &amp;&amp; { R_DADK [deoxyadenylate kinase] } &amp;&amp; { R_EDA [2-dehydro-3-deoxy-phosphogluconate aldolase] || R_EDD [6-phosphogluconate dehydratase] } &amp;&amp; { R_FE3Ri [Fe(III) reduction] } &amp;&amp; { R_FLDR2 [flavodoxin reductase (NADPH)] } &amp;&amp; { R_HXPRT [hypoxanthine phosphoribosyltransferase (Hypoxanthine)] } &amp;&amp; { R_INSK [insosine kinase] } &amp;&amp; { R_LDH_D [D-lactate dehydrogenase] } &amp;&amp; { R_MDH [malate dehydrogenase] } &amp;&amp; { R_MGSA [methylglyoxal synthase] } &amp;&amp; { R_NTD8 [5'-nucleotidase (dGMP)] } &amp;&amp; { R_NTPP5 [Nucleoside triphosphate pyrophosphorylase (datp)] } &amp;&amp; { R_PPA2 [inorganic triphosphatase] } &amp;&amp; { R_PPK2r [polyphosphate kinase] } &amp;&amp; { R_PYAM5PO [pyridoxamine 5'-phosphate oxidase] } &amp;&amp; { R_THD2pp [NAD(P) transhydrogenase (periplasm)] } &amp;&amp; { R_THRAi [Threonine aldolase] } &amp;&amp; { R_UPPRT [uracil phosphoribosyltransferase] } &amp;&amp; { R_URIK2 [uridine kinase (GTP:Uridine)] }</t>
  </si>
  <si>
    <t>{ R_ACOAD7f [acyl-CoA dehydrogenase (hexadecanoyl-CoA)] } &amp;&amp; { R_ALCD2x [alcohol dehydrogenase (ethanol)] } &amp;&amp; { R_FRD2 [fumarate reductase] } &amp;&amp; { R_LDH_D [D-lactate dehydrogenase] } &amp;&amp; { R_MDH [malate dehydrogenase] } &amp;&amp; { R_NADH18pp [NADH dehydrogenase (demethylmenaquinone-8 &amp; 3 protons) (periplasm)] } &amp;&amp; { R_POR5 [pyruvate synthase] } &amp;&amp; { R_THD2pp [NAD(P) transhydrogenase (periplasm)] }</t>
  </si>
  <si>
    <t>{ R_ADD [adenine deaminase] } &amp;&amp; { R_ALCD2x [alcohol dehydrogenase (ethanol)] } &amp;&amp; { R_ASPT [L-aspartase] } &amp;&amp; { R_DADA [Deoxyadenosine deaminase] } &amp;&amp; { R_FUM [fumarase] } &amp;&amp; { R_GHMT2r [glycine hydroxymethyltransferase, reversible] } &amp;&amp; { R_LDH_D [D-lactate dehydrogenase] } &amp;&amp; { R_NTD7 [5'-nucleotidase (AMP)] } &amp;&amp; { R_NTPP9 [Nucleoside triphosphate pyrophosphorylase (itp)] } &amp;&amp; { R_POR5 [pyruvate synthase] } &amp;&amp; { R_PUNP1 [purine-nucleoside phosphorylase (Adenosine)] } &amp;&amp; { R_RPE [ribulose 5-phosphate 3-epimerase] }</t>
  </si>
  <si>
    <t>{ R_ADD [adenine deaminase] } &amp;&amp; { R_ALATA_D2 [D-alanine transaminase] } &amp;&amp; { R_ALATA_L2 [alanine transaminase] } &amp;&amp; { R_ALCD2x [alcohol dehydrogenase (ethanol)] } &amp;&amp; { R_ASPT [L-aspartase] } &amp;&amp; { R_DGK1 [deoxyguanylate kinase (dGMP:ATP)] } &amp;&amp; { R_FE3Ri [Fe(III) reduction] } &amp;&amp; { R_GLYAT [glycine C-acetyltransferase] } &amp;&amp; { R_HCYSMT [homocysteine S-methyltransferase]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R_NTD1 [5'-nucleotidase (dUMP)] } &amp;&amp; { R_NTPP1 [Nucleoside triphosphate pyrophosphorylase (dgtp)] } &amp;&amp; { R_NTPP9 [Nucleoside triphosphate pyrophosphorylase (itp)] } &amp;&amp; { R_POR5 [pyruvate synthase] } &amp;&amp; { R_PPA2 [inorganic triphosphatase] } &amp;&amp; { R_PPCSCT [Propanoyl-CoA: succinate CoA-transferase] } &amp;&amp; { R_PPK2r [polyphosphate kinase] } &amp;&amp; { R_PUNP2 [purine-nucleoside phosphorylase (Deoxyadenosine)] } &amp;&amp; { R_PUNP5 [purine-nucleoside phosphorylase (Inosine)] } &amp;&amp; { R_PUNP6 [purine-nucleoside phosphorylase (Deoxyinosine)] } &amp;&amp; { R_RBK [ribokinase] } &amp;&amp; { R_SUCOAS [succinyl-CoA synthetase (ADP-forming)] } &amp;&amp; { R_THRAi [Threonine aldolase] } &amp;&amp; { R_THRD [L-threonine dehydrogenase]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</si>
  <si>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R_ABTA [4-aminobutyrate transaminase]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R_EAR140y [enoyl-[acyl-carrier-protein] reductase (NADPH) (n-C14:0)] } &amp;&amp; { R_FE3Ri [Fe(III) reduction] } &amp;&amp; { R_FTHFD [formyltetrahydrofolate deformylase] } &amp;&amp; { R_G3PT [glycerol-3-phosphatase]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R_NTD8 [5'-nucleotidase (dGMP)] } &amp;&amp; { R_NTPP9 [Nucleoside triphosphate pyrophosphorylase (itp)] } &amp;&amp; { R_NTPTP1 [Nucleoside triphosphate tripolyhydrolase] } &amp;&amp; { R_P5CD [1-pyrroline-5-carboxylate dehydrogenase] } &amp;&amp; { R_PDH [pyruvate dehydrogenase] } &amp;&amp; { R_POR5 [pyruvate synthase] } &amp;&amp; { R_PPKr [polyphosphate kinase] } &amp;&amp; { R_PUNP2 [purine-nucleoside phosphorylase (Deoxyadenosine)] } &amp;&amp; { R_SERD_L [L-serine deaminase] } &amp;&amp; { R_THRAi [Threonine aldolase] } &amp;&amp; { R_THRD [L-threonine dehydrogenase] } &amp;&amp; { R_TRPS2 [tryptophan synthase (indole)] }</t>
  </si>
  <si>
    <t>{ R_ACCOAL [acetate-CoA ligase (ADP-forming)] } &amp;&amp; 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R_CYTK1 [cytidylate kinase (CMP)] } &amp;&amp; { R_DSERDHr [D-serine dehydrogenase] || R_LSERDHr [L-serine dehydrogenase] || R_SERD_D [D-serine deaminase] } &amp;&amp; { R_F6PA [fructose 6-phosphate aldolase] } &amp;&amp; { R_FUM [fumarase] } &amp;&amp; { R_G3PT [glycerol-3-phosphatase]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R_TRPAS2 [Tryptophanase (L-tryptophan)] } &amp;&amp; { R_TRSARr [tartronate semialdehyde reductase] }</t>
  </si>
  <si>
    <t>{ R_ABTA [4-aminobutyrate transaminase] } &amp;&amp; { R_ACACT8r [acetyl-CoA acyltransferase (hexadecanoyl-CoA), (r)] || R_ECOAH8 [3-hydroxyacyl-CoA dehydratase (3-hydroxyoctadecanoyl-CoA)] || R_HACD8 [3-hydroxyacyl-CoA dehydrogenase (3-oxooctadecanoyl-CoA), peroxisomal] } &amp;&amp; { R_AMPN [AMP nucleosidase] } &amp;&amp; { R_APG3PAT141 [acyl-phosphate:glycerol-3-phosphate acyltransferase (C14:1)] } &amp;&amp; { R_APH141 [acylphosphatase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R_CTECOAI7 [3-cis-2-trans-enoyl-CoA isomerase] } &amp;&amp; { R_CYSDS [Cysteine Desulfhydrase] } &amp;&amp; { R_DAAD [D-Amino acid dehydrogenase]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R_EAR140x [enoyl-[acyl-carrier-protein] reductase (NADH) (n-C14:0)] } &amp;&amp; { R_EAR140y [enoyl-[acyl-carrier-protein] reductase (NADPH) (n-C14:0)] } &amp;&amp; { R_ETHAAL [Ethanolamine ammonia-lyase] } &amp;&amp; { R_FA141ACPHi [fatty-acyl-ACP hydrolase] } &amp;&amp; { R_FADRx2 [FAD reductase] } &amp;&amp; { R_FLDR2 [flavodoxin reductase (NADPH)] } &amp;&amp; { R_FTHFD [formyltetrahydrofolate deformylase] } &amp;&amp; { R_G3PAT141 [glycerol-3-phosphate acyltransferase (C14:1)] } &amp;&amp; { R_G3PT [glycerol-3-phosphatase] } &amp;&amp; { R_GMPR [GMP reductase] } &amp;&amp; { R_GUAD [guanine deaminase] } &amp;&amp; { R_HCYSMT [homocysteine S-methyltransferase] } &amp;&amp; { R_ICL [Isocitrate lyase] } &amp;&amp; { R_IDOND [L-idonate 5-dehydrogenase] || R_IDOND2 [L-indonate 5-dehydrogenase (NADP)] } &amp;&amp; { R_INSK [insosine kinase] } &amp;&amp; { R_LPLIPAL1A120pp [Lysophospholipase L1 (2-acylglycerophosphotidate, n-C12:0) (periplasm)] || R_PLIPA2A120pp [Phospholipase A2 (phosphatidate, n-C12:0) (periplasm)] } &amp;&amp; { R_LPLIPAL1A160pp [Lysophospholipase L1 (2-acylglycerophosphotidate, n-C16:0) (periplasm)] || R_PLIPA2A160pp [Phospholipase A2 (phosphatidate, n-C16:0) (periplasm)] } &amp;&amp; { R_LPLIPAL1G160pp [Lysophospholipase L1 (2-acylglycerophosphoglycerol, n-C16:0) (periplasm)] || R_PLIPA2G160pp [Phospholipase A2 (phosphatidylglycerol, n-C16:0) (periplasm)] } &amp;&amp; { R_LPLIPAL2A120 [Lysophospholipase L2 (2-acylglycerophosphotidate, n-C12:0)] || R_PLIPA1A120pp [Phospholipase A1 (phosphatidate, n-C12:0) (periplasm)]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R_NTD10 [5'-nucleotidase (XMP)] } &amp;&amp; { R_NTPP9 [Nucleoside triphosphate pyrophosphorylase (itp)] } &amp;&amp; { R_OAADC [oxaloacetate decarboxylase] } &amp;&amp; { R_P5CD [1-pyrroline-5-carboxylate dehydrogenase] } &amp;&amp; { R_PGSA120 [Phosphatidylglycerol synthase (n-C12:0)] } &amp;&amp; { R_PLIPA1E120pp [Phospholipase A1 (phosphatidylethanolamine, n-C12:0) (periplasm)] } &amp;&amp; { R_PLIPA1G120pp [Phospholipase A1 (phosphatidylglycerol, n-C12:0) (periplasm)] } &amp;&amp; { R_PROD2 [Proline dehydrogenase] } &amp;&amp; { R_PUNP1 [purine-nucleoside phosphorylase (Adenosine)] } &amp;&amp; { R_PUNP5 [purine-nucleoside phosphorylase (Inosine)] } &amp;&amp; { R_PYAM5PO [pyridoxamine 5'-phosphate oxidase] } &amp;&amp; { R_PYK [pyruvate kinase] } &amp;&amp; { R_RBK [ribokinase]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</si>
  <si>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R_ACALD [acetaldehyde dehydrogenase (acetylating)] } &amp;&amp; { R_ALATA_D2 [D-alanine transaminase] } &amp;&amp; { R_ALATA_L2 [alanine transaminase] } &amp;&amp; { R_ALLTAMH [allantoate amidohydrolase] || R_ALLTN [allantoinase] || R_XAND [xanthine dehydrogenase] } &amp;&amp; { R_ASPT [L-aspartase] } &amp;&amp; { R_CYSDS [Cysteine Desulfhydrase] } &amp;&amp; { R_DSERDHr [D-serine dehydrogenase] || R_LSERDHr [L-serine dehydrogenase] || R_SERD_D [D-serine deaminase] } &amp;&amp; { R_DURIPP [deoxyuridine phosphorylase] } &amp;&amp; { R_F6PA [fructose 6-phosphate aldolase] } &amp;&amp; { R_FTHFD [formyltetrahydrofolate deformylase]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R_GUAD [guanine deaminase] } &amp;&amp; { R_GUAPRT [guanine phosphoribosyltransferase] } &amp;&amp; { R_HPYRI [hydroxypyruvate isomerase]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R_PPCSCT [Propanoyl-CoA: succinate CoA-transferase] } &amp;&amp; { R_PUNP2 [purine-nucleoside phosphorylase (Deoxyadenosine)] } &amp;&amp; { R_PUNP3 [purine-nucleoside phosphorylase (Guanosine)] } &amp;&amp; { R_PYK [pyruvate kinase] } &amp;&amp; { R_SERD_L [L-serine deaminase] } &amp;&amp; { R_SUCOAS [succinyl-CoA synthetase (ADP-forming)] } &amp;&amp; { R_THRD [L-threonine dehydrogenase] } &amp;&amp; { R_TRPS2 [tryptophan synthase (indole)] }</t>
  </si>
  <si>
    <t>{ R_ACOAD6f [acyl-CoA dehydrogenase (tetradecanoyl-CoA)]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R_FTHFD [formyltetrahydrofolate deformylase] } &amp;&amp; { R_GHMT2r [glycine hydroxymethyltransferase, reversible] } &amp;&amp; { R_GLYAT [glycine C-acetyltransferase] } &amp;&amp; { R_GLYCDx [Glycerol dehydrogenase] } &amp;&amp; { R_HCYSMT [homocysteine S-methyltransferase] } &amp;&amp; { R_ICL [Isocitrate lyase]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R_ORNDC [Ornithine Decarboxylase] } &amp;&amp; { R_P5CD [1-pyrroline-5-carboxylate dehydrogenase] } &amp;&amp; { R_PPKr [polyphosphate kinase] } &amp;&amp; { R_PYAM5PO [pyridoxamine 5'-phosphate oxidase] } &amp;&amp; { R_PYK [pyruvate kinase] } &amp;&amp; { R_SERD_L [L-serine deaminase] } &amp;&amp; { R_THRD [L-threonine dehydrogenase] } &amp;&amp; { R_TKT1 [transketolase] } &amp;&amp; { R_TRPS2 [tryptophan synthase (indole)] } &amp;&amp; { R_TRSARr [tartronate semialdehyde reductase] } &amp;&amp; { R_UGLYCH [Ureidoglycolate hydrolase] } &amp;&amp; { R_URDGLYCD [ureidoglycolate dehydrogenase] }</t>
  </si>
  <si>
    <t>{ R_ACCOAL [acetate-CoA ligase (ADP-forming)] } &amp;&amp; { R_AMPN [AMP nucleosidase] } &amp;&amp; { R_ASPT [L-aspartase] } &amp;&amp; { R_ATHRDHr [L-allo-threonine dehydrogenase] || R_THRA2i [L-allo-Threonine Aldolase] } &amp;&amp; { R_CYSDS [Cysteine Desulfhydrase] } &amp;&amp; { R_DADK [deoxyadenylate kinase]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R_NTPP5 [Nucleoside triphosphate pyrophosphorylase (datp)] } &amp;&amp; { R_NTPP9 [Nucleoside triphosphate pyrophosphorylase (itp)] } &amp;&amp; { R_OAADC [oxaloacetate decarboxylase] } &amp;&amp; { R_POR5 [pyruvate synthase] } &amp;&amp; { R_PUNP6 [purine-nucleoside phosphorylase (Deoxyinosine)]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R_TKT2 [transketolase] } &amp;&amp; { R_TRPAS2 [Tryptophanase (L-tryptophan)] } &amp;&amp; { R_TRSARr [tartronate semialdehyde reductase] }</t>
  </si>
  <si>
    <t>{ R_2AGPEAT120 [2-acyl-glycerophospho-ethanolamine acyltransferase (n-C12:0)] } &amp;&amp; { R_AACPS7 [acyl-[acyl-carrier-protein] synthetase  (n-C12:0)] } &amp;&amp; { R_ACACT7r [acetyl-CoA C-acyltransferase (tetradecanoyl-CoA) (r)] || R_ECOAH7 [3-hydroxyacyl-CoA dehydratase (3-hydroxyhexadecanoyl-CoA)] || R_HACD7 [3-hydroxyacyl-CoA dehydrogenase (3-oxohexadecanoyl-CoA)] } &amp;&amp; { R_ACPPAT180 [acyl-(acyl carrier protein):phosphate acyltransferase (C18:0)] } &amp;&amp; { R_ALATA_D2 [D-alanine transaminase] } &amp;&amp; { R_ALATA_L2 [alanine transaminase] } &amp;&amp; { R_ALLTAMH [allantoate amidohydrolase] || R_ALLTN [allantoinase] || R_XAND [xanthine dehydrogenase] } &amp;&amp; { R_APG3PAT181 [acyl-phosphate:glycerol-3-phosphate acyltransferase (C18:1)] } &amp;&amp; { R_APH140 [acylphosphatase (C14:0)] } &amp;&amp; { R_APH141 [acylphosphatase (C14:1)] } &amp;&amp; { R_ASPT [L-aspartase] } &amp;&amp; { R_CYSDS [Cysteine Desulfhydrase] } &amp;&amp; { R_DAAD [D-Amino acid dehydrogenase] } &amp;&amp; { R_DASYN141 [CDP-diacylglycerol synthetase (n-C14:1)] } &amp;&amp; { R_DSERDHr [D-serine dehydrogenase] || R_LSERDHr [L-serine dehydrogenase] || R_SERD_D [D-serine deaminase] } &amp;&amp; { R_FA140ACPHi [fatty-acyl-ACP hydrolase] } &amp;&amp; { R_FA141ACPHi [fatty-acyl-ACP hydrolase] } &amp;&amp; { R_FADRx2 [FAD reductase] } &amp;&amp; { R_FBP [fructose-bisphosphatase] } &amp;&amp; { R_FDH5pp [Formate Dehydrogenase (menaquinone-8) (periplasm)] } &amp;&amp; { R_FTHFD [formyltetrahydrofolate deformylase] } &amp;&amp; { R_G3PAT180 [glycerol-3-phosphate acyltransferase (C18:0)] } &amp;&amp; { R_G3PAT181 [glycerol-3-phosphate acyltransferase (C18:1)] } &amp;&amp; { R_G3PD6 [glycerol-3-phosphate dehydrogenase (menaquinone-8)] } &amp;&amp; { R_G3PD7 [glycerol-3-phosphate dehydrogenase (demethylmenaquinone-8)] } &amp;&amp; { R_G6PP [glucose-6-phosphate phosphatase] } &amp;&amp; { R_GHMT2r [glycine hydroxymethyltransferase, reversible] } &amp;&amp; { R_GLYAT [glycine C-acetyltransferase] } &amp;&amp; { R_GLYCDx [Glycerol dehydrogenase] } &amp;&amp; { R_GLYCK [glycerate kinase] } &amp;&amp; { R_GLYCK2 [glycerate kinase] } &amp;&amp; { R_GLYCLTDx [Glycolate dehydrogenase (NAD)] } &amp;&amp; { R_GLYCLTDy [Glycolate dehydrogenase (NADP)] } &amp;&amp; { R_GLYK [glycerol kinase] } &amp;&amp; { R_GMPR [GMP reductase] } &amp;&amp; { R_HXPRT [hypoxanthine phosphoribosyltransferase (Hypoxanthine)] } &amp;&amp; { R_IDOND [L-idonate 5-dehydrogenase] || R_IDOND2 [L-indonate 5-dehydrogenase (NADP)] } &amp;&amp; { R_INSK [insosine kinase]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R_LPLIPAL1E120pp [Lysophospholipase L1 (2-acylglycerophosphoethanolamine, n-C12:0) (periplasm)] || R_PLIPA2E120pp [Phospholipase A2 (phosphatidylethanolamine, n-C12:0) (periplasm)] } &amp;&amp; { R_LPLIPAL1E140pp [Lysophospholipase L1 (2-acylglycerophosphoethanolamine, n-C14:0) (periplasm)] || R_PLIPA2E140pp [Phospholipase A2 (phosphatidylethanolamine, n-C14:0) (periplasm)] } &amp;&amp; { R_LPLIPAL2A140 [Lysophospholipase L2 (2-acylglycerophosphotidate, n-C14:0)] || R_PLIPA1A140pp [Phospholipase A1 (phosphatidate, n-C14:0) (periplasm)] } &amp;&amp; { R_LPLIPAL2A141 [Lysophospholipase L2 (2-acylglycerophosphotidate, n-C14:1)] || R_PLIPA1A141pp [Phospholipase A1 (phosphatidate, n-C14:1) (periplasm)] } &amp;&amp; { R_LPLIPAL2E140 [Lysophospholipase L2 (2-acylglycerophosphoethanolamine, n-C14:0)] } &amp;&amp; { R_LPLIPAL2E160 [Lysophospholipase L2 (2-acylglycerophosphoethanolamine, n-C16:0)] } &amp;&amp; { R_LPLIPAL2E161 [Lysophospholipase L2 (2-acylglycerophosphoethanolamine, n-C16:1)]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R_NTPP9 [Nucleoside triphosphate pyrophosphorylase (itp)] } &amp;&amp; { R_OAADC [oxaloacetate decarboxylase] } &amp;&amp; { R_P5CD [1-pyrroline-5-carboxylate dehydrogenase] } &amp;&amp; { R_PGI [glucose-6-phosphate isomerase] } &amp;&amp; { R_PGMT [phosphoglucomutase] } &amp;&amp; { R_PLIPA1G120pp [Phospholipase A1 (phosphatidylglycerol, n-C12:0) (periplasm)] } &amp;&amp; { R_POR5 [pyruvate synthase] } &amp;&amp; { R_PPCSCT [Propanoyl-CoA: succinate CoA-transferase] } &amp;&amp; { R_PROD2 [Proline dehydrogenase] } &amp;&amp; { R_PYK [pyruvate kinase] } &amp;&amp; { R_SERD_L [L-serine deaminase] } &amp;&amp; { R_SUCOAS [succinyl-CoA synthetase (ADP-forming)] } &amp;&amp; { R_THRD [L-threonine dehydrogenase] } &amp;&amp; { R_TKT2 [transketolase] } &amp;&amp; { R_TRPS2 [tryptophan synthase (indole)] } &amp;&amp; { R_TRSARr [tartronate semialdehyde reductase] }</t>
  </si>
  <si>
    <t>{ R_ALATA_D2 [D-alanine transaminase] } &amp;&amp; { R_ALATA_L2 [alanine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R_FRD3 [fumarate reductase] } &amp;&amp; { R_FTHFD [formyltetrahydrofolate deformylase] } &amp;&amp; { R_FUM [fumarase] } &amp;&amp; { R_G3PD6 [glycerol-3-phosphate dehydrogenase (menaquinone-8)]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</si>
  <si>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R_ACOAD7f [acyl-CoA dehydrogenase (hexadecanoyl-CoA)] } &amp;&amp; { R_ADA [Adenosine deaminase] } &amp;&amp; { R_AMPN [AMP nucleosidase] } &amp;&amp; { R_APH161 [acylphosphatase (C16:1)]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R_F6PA [fructose 6-phosphate aldolase] } &amp;&amp; { R_FA161ACPHi [fatty-acyl-ACP hydrolase] } &amp;&amp; { R_FE3Ri [Fe(III) reduction] } &amp;&amp; { R_FTHFD [formyltetrahydrofolate deformylase]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R_ICL [Isocitrate lyase] } &amp;&amp; { R_IDOND [L-idonate 5-dehydrogenase] || R_IDOND2 [L-indonate 5-dehydrogenase (NADP)] } &amp;&amp; { R_LPLIPAL1A161pp [Lysophospholipase L1 (2-acylglycerophosphotidate, n-C16:1) (periplasm)] || R_PLIPA2A161pp [Phospholipase A2 (phosphatidate, n-C16:1) (periplasm)] } &amp;&amp; { R_LPLIPAL1G161pp [Lysophospholipase L1 (2-acylglycerophosphoglycerol, n-C16:1) (periplasm)] || R_PLIPA2G161pp [Phospholipase A2 (phosphatidylglycerol, n-C16:1) (periplasm)] } &amp;&amp; { R_LPLIPAL2A161 [Lysophospholipase L2 (2-acylglycerophosphotidate, n-C16:1)] || R_PLIPA1A161pp [Phospholipase A1 (phosphatidate, n-C16:1) (periplasm)] } &amp;&amp; { R_MDH [malate dehydrogenase] } &amp;&amp; { R_MGSA [methylglyoxal synthase] } &amp;&amp; { R_MMCD [Methylmalonyl-CoA decarboxylase] || R_MMM [Methylmalonyl-CoA mutase] } &amp;&amp; { R_NADTRHD [NAD transhydrogenase] } &amp;&amp; { R_NTD11 [5'-nucleotidase (IMP)] } &amp;&amp; { R_NTPP9 [Nucleoside triphosphate pyrophosphorylase (itp)] } &amp;&amp; { R_OAADC [oxaloacetate decarboxylase] } &amp;&amp; { R_OBTFL [2-Oxobutanoate formate lyase] } &amp;&amp; { R_ORNDC [Ornithine Decarboxylase] } &amp;&amp; { R_P5CD [1-pyrroline-5-carboxylate dehydrogenase] } &amp;&amp; { R_PLIPA1G161pp [Phospholipase A1 (phosphatidylglycerol, n-C16:1) (periplasm)] } &amp;&amp; { R_POR5 [pyruvate synthase] } &amp;&amp; { R_PPKr [polyphosphate kinase] } &amp;&amp; { R_PUNP1 [purine-nucleoside phosphorylase (Adenosine)] } &amp;&amp; { R_PUNP3 [purine-nucleoside phosphorylase (Guanosine)] } &amp;&amp; { R_PUNP7 [purine-nucleoside phosphorylase (Xanthosine)] } &amp;&amp; { R_PYAM5PO [pyridoxamine 5'-phosphate oxidase] } &amp;&amp; { R_PYK [pyruvate kinase] } &amp;&amp; { R_RBK [ribokinase]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</si>
  <si>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R_EAR121y [enoyl-[acyl-carrier-protein] reductase (NADPH) (n-C12:1)] } &amp;&amp; { R_ETHAAL [Ethanolamine ammonia-lyase] } &amp;&amp; { R_F6PA [fructose 6-phosphate aldolase] } &amp;&amp; { R_FE3Ri [Fe(III) reduction] } &amp;&amp; { R_FLDR2 [flavodoxin reductase (NADPH)] } &amp;&amp; { R_FUM [fumarase] } &amp;&amp; { R_GLYAT [glycine C-acetyltransferase] } &amp;&amp; { R_GLYCL [Glycine Cleavage System] } &amp;&amp; { R_HCYSMT [homocysteine S-methyltransferase] } &amp;&amp; { R_HPYRI [hydroxypyruvate isomerase] } &amp;&amp; { R_IDOND [L-idonate 5-dehydrogenase] || R_IDOND2 [L-indonate 5-dehydrogenase (NADP)] } &amp;&amp; { R_IMPD [IMP dehydrogenase]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R_PYK [pyruvate kinase] } &amp;&amp; { R_SERD_L [L-serine deaminase] } &amp;&amp; { R_TRPS1 [tryptophan synthase (indoleglycerol phosphate)] } &amp;&amp; { R_TRPS2 [tryptophan synthase (indole)] }</t>
  </si>
  <si>
    <t>{ R_AACPS3 [acyl-[acyl-carrier-protein] synthetase  (n-C16:0)] } &amp;&amp; { R_AGPAT180 [1-octadecanoyl-sn-glycerol 3-phosphate O-acyltransferase (n-C18:0)] } &amp;&amp; { R_AGPAT181 [1-octadec-7-enoyl-sn-glycerol 3-phosphate O-acyltransferase (n-C18:1)] } &amp;&amp; { R_AMPN [AMP nucleosidase] } &amp;&amp; { R_APG3PAT120 [acyl-phosphate:glycerol-3-phosphate acyltransferase (C12:0)] } &amp;&amp; { R_ASPT [L-aspartase] } &amp;&amp; { R_CYSDS [Cysteine Desulfhydrase]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R_FUM [fumarase] } &amp;&amp; { R_G3PAT120 [glycerol-3-phosphate acyltransferase (C12:0)] } &amp;&amp; { R_GLYAT [glycine C-acetyltransferase] } &amp;&amp; { R_GLYCDx [Glycerol dehydrogenase] } &amp;&amp; { R_HXAND [hypoxanthine dehydrogenase]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R_PLIPA1E161pp [Phospholipase A1 (phosphatidylethanolamine, n-C16:1) (periplasm)] } &amp;&amp; { R_POR5 [pyruvate synthase] } &amp;&amp; { R_PPCSCT [Propanoyl-CoA: succinate CoA-transferase] } &amp;&amp; { R_PSD140 [Phosphatidylserine decarboxylase (n-C14:0)] || R_PSSA140 [Phosphatidylserine syntase (n-C14:0)] } &amp;&amp; { R_PSD141 [Phosphatidylserine decarboxylase (n-C14:1)] || R_PSSA141 [Phosphatidylserine syntase (n-C14:1)] } &amp;&amp; { R_PUNP3 [purine-nucleoside phosphorylase (Guanosine)] } &amp;&amp; { R_PUNP7 [purine-nucleoside phosphorylase (Xanthosine)] } &amp;&amp; { R_PYAM5PO [pyridoxamine 5'-phosphate oxidase] } &amp;&amp; { R_PYK [pyruvate kinase] } &amp;&amp; { R_RBK [ribokinase] } &amp;&amp; { R_RPI [ribose-5-phosphate isomerase] } &amp;&amp; { R_SERD_L [L-serine deaminase] } &amp;&amp; { R_SUCOAS [succinyl-CoA synthetase (ADP-forming)] } &amp;&amp; { R_THRD [L-threonine dehydrogenase] } &amp;&amp; { R_TRPS2 [tryptophan synthase (indole)] } &amp;&amp; { R_TRSARr [tartronate semialdehyde reductase]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</si>
  <si>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R_ALATA_D2 [D-alanine transaminase] } &amp;&amp; { R_ALATA_L2 [alanine transaminase]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R_EAR120x [enoyl-[acyl-carrier-protein] reductase (NADH) (n-C12:0)] } &amp;&amp; { R_EAR120y [enoyl-[acyl-carrier-protein] reductase (NADPH) (n-C12:0)] } &amp;&amp; { R_F6PA [fructose 6-phosphate aldolase] } &amp;&amp; { R_FACOAE60 [fatty-acid-CoA thioesterase (hexanoate)] } &amp;&amp; { R_FE3Ri [Fe(III) reduction] } &amp;&amp; { R_FRD2 [fumarate reductase] } &amp;&amp; { R_FTHFD [formyltetrahydrofolate deformylase] } &amp;&amp; { R_G3PD7 [glycerol-3-phosphate dehydrogenase (demethylmenaquinone-8)] } &amp;&amp; { R_GARFT [phosphoribosylglycinamide formyltransferase] } &amp;&amp; { R_GLYCLTDy [Glycolate dehydrogenase (NADP)] } &amp;&amp; { R_ICL [Isocitrate lyase] } &amp;&amp; { R_IDOND [L-idonate 5-dehydrogenase] || R_IDOND2 [L-indonate 5-dehydrogenase (NADP)] } &amp;&amp; { R_IMPD [IMP dehydrogenase] } &amp;&amp; { R_LDH_D [D-lactate dehydrogenase] } &amp;&amp; { R_NADPHQR4 [NADPH Quinone Reductase (2-Demethylmenaquinone-8)] } &amp;&amp; { R_NADTRHD [NAD transhydrogenase] } &amp;&amp; { R_NDPK3 [nucleoside-diphosphate kinase (ATP:CDP)] } &amp;&amp; { R_NTD11 [5'-nucleotidase (IMP)]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R_RPE [ribulose 5-phosphate 3-epimerase]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</si>
  <si>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R_ACALD [acetaldehyde dehydrogenase (acetylating)] } &amp;&amp; { R_ATHRDHr [L-allo-threonine dehydrogenase] || R_THRA2i [L-allo-Threonine Aldolase] } &amp;&amp; { R_HEX1 [hexokinase (D-glucose:ATP)] } &amp;&amp; { R_HEX7 [hexokinase (D-fructose:ATP)] } &amp;&amp; { R_LDH_D [D-lactate dehydrogenase] } &amp;&amp; { R_PGI [glucose-6-phosphate isomerase] } &amp;&amp; { R_POR5 [pyruvate synthase] } &amp;&amp; { R_PPS [phosphoenolpyruvate synthase] }</t>
  </si>
  <si>
    <t>{ R_ALCD2x [alcohol dehydrogenase (ethanol)] } &amp;&amp; { R_FE3Ri [Fe(III) reduction] } &amp;&amp; { R_HEX1 [hexokinase (D-glucose:ATP)] } &amp;&amp; { R_LDH_D [D-lactate dehydrogenase] } &amp;&amp; { R_PGI [glucose-6-phosphate isomerase] } &amp;&amp; { R_POR5 [pyruvate synthase] } &amp;&amp; { R_PPS [phosphoenolpyruvate synthase] } &amp;&amp; { R_XYLI2 [xylose isomerase]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</si>
  <si>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R_DSERDHr [D-serine dehydrogenase] || R_LSERDHr [L-serine dehydrogenase] || R_SERD_D [D-serine deaminase] } &amp;&amp; { R_EAR160y [enoyl-[acyl-carrier-protein] reductase (NADPH) (n-C16:0)] } &amp;&amp; { R_EAR161y [enoyl-[acyl-carrier-protein] reductase (NADPH) (n-C16:1)] } &amp;&amp; { R_FACOAE60 [fatty-acid-CoA thioesterase (hexanoate)] } &amp;&amp; { R_FE3Ri [Fe(III) reduction] } &amp;&amp; { R_FTHFD [formyltetrahydrofolate deformylase] } &amp;&amp; { R_G3PD6 [glycerol-3-phosphate dehydrogenase (menaquinone-8)] } &amp;&amp; { R_G3PD7 [glycerol-3-phosphate dehydrogenase (demethylmenaquinone-8)] } &amp;&amp; { R_GLYCDx [Glycerol dehydrogenase] } &amp;&amp; { R_GLYCLTDy [Glycolate dehydrogenase (NADP)]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R_L-LACD3 [L-Lactate dehydrogenase (menaquinone)] || R_LCADi [lactaldehyde dehydrogenase] } &amp;&amp; { R_LDH_D [D-lactate dehydrogenase] } &amp;&amp; { R_NADPHQR3 [NADPH Quinone Reductase (Menaquinone-8)] } &amp;&amp; { R_NADPHQR4 [NADPH Quinone Reductase (2-Demethylmenaquinone-8)] } &amp;&amp; { R_NADTRHD [NAD transhydrogenase]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R_PPKr [polyphosphate kinase] } &amp;&amp; { R_PUNP2 [purine-nucleoside phosphorylase (Deoxyadenosine)] } &amp;&amp; { R_PUNP4 [purine-nucleoside phosphorylase (Deoxyguanosine)] } &amp;&amp; { R_PYAM5PO [pyridoxamine 5'-phosphate oxidase] } &amp;&amp; { R_SERD_L [L-serine deaminase] } &amp;&amp; { R_THRAi [Threonine aldolase] } &amp;&amp; { R_THRD [L-threonine dehydrogenase] } &amp;&amp; { R_TRPAS2 [Tryptophanase (L-tryptophan)] } &amp;&amp; { R_URIK2 [uridine kinase (GTP:Uridine)] }</t>
  </si>
  <si>
    <t>{ R_ACKr [acetate kinase] || R_PTAr [phosphotransacetylase] } &amp;&amp; { R_ALDD2x [aldehyde dehydrogenase (acetaldehyde, NAD)]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R_EAR121x [enoyl-[acyl-carrier-protein] reductase (NADH) (n-C12:1)] } &amp;&amp; { R_EAR121y [enoyl-[acyl-carrier-protein] reductase (NADPH) (n-C12:1)] } &amp;&amp; { R_EAR140y [enoyl-[acyl-carrier-protein] reductase (NADPH) (n-C14:0)] } &amp;&amp; { R_EAR60y [enoyl-[acyl-carrier-protein] reductase (NADPH) (n-C6:0)] } &amp;&amp; { R_FACOAE60 [fatty-acid-CoA thioesterase (hexanoate)] } &amp;&amp; { R_FDH5pp [Formate Dehydrogenase (menaquinone-8) (periplasm)] } &amp;&amp; { R_FE3Ri [Fe(III) reduction] } &amp;&amp; { R_FLDR2 [flavodoxin reductase (NADPH)] } &amp;&amp; { R_FRD3 [fumarate reductase] } &amp;&amp; { R_FTHFD [formyltetrahydrofolate deformylase] } &amp;&amp; { R_G3PD6 [glycerol-3-phosphate dehydrogenase (menaquinone-8)] } &amp;&amp; { R_G3PT [glycerol-3-phosphatase] } &amp;&amp; { R_GHMT2r [glycine hydroxymethyltransferase, reversible] } &amp;&amp; { R_GLYCLTDx [Glycolate dehydrogenase (NAD)] } &amp;&amp; { R_GLYCLTDy [Glycolate dehydrogenase (NADP)] } &amp;&amp; { R_GMPR [GMP reductase] } &amp;&amp; { R_ICL [Isocitrate lyase] } &amp;&amp; { R_IDOND [L-idonate 5-dehydrogenase] || R_IDOND2 [L-indonate 5-dehydrogenase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R_ORNDC [Ornithine Decarboxylase] } &amp;&amp; { R_P5CD [1-pyrroline-5-carboxylate dehydrogenase] } &amp;&amp; { R_PDH [pyruvate dehydrogenase] } &amp;&amp; { R_PPKr [polyphosphate kinase] } &amp;&amp; { R_SERD_L [L-serine deaminase] } &amp;&amp; { R_TRPAS2 [Tryptophanase (L-tryptophan)]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</si>
  <si>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R_ACOAD7f [acyl-CoA dehydrogenase (hexadecanoyl-CoA)] } &amp;&amp; { R_AGM4PH [N-Acetyl-D-glucosamine(anhydrous)N-Acetylmuramyl-tetrapeptide beta -1,4-N-acetylglucosaminidase] } &amp;&amp; { R_AGMH [N-Acetyl-D-glucosamine(anhydrous)N-Acetylmuramyl beta -1,4-N-acetylglucosaminidase] } &amp;&amp; { R_ALATA_D2 [D-alanine transaminase] } &amp;&amp; { R_ALATA_L2 [alanine transaminase] } &amp;&amp; { R_ALDD2x [aldehyde dehydrogenase (acetaldehyde, NAD)] } &amp;&amp; { R_AM3PA [anhydrous-N-Acetylmuramyl-tripeptide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R_CTECOAI7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R_FACOAE160 [fatty-acid-CoA thioesterase (hexadecanoate)] } &amp;&amp; { R_FE3Ri [Fe(III) reduction] } &amp;&amp; { R_FTHFD [formyltetrahydrofolate deformylase] } &amp;&amp; { R_FUM [fumarase] } &amp;&amp; { R_GARFT [phosphoribosylglycinamide formyltransferase] } &amp;&amp; { R_GLUDy [glutamate dehydrogenase (NADP)] } &amp;&amp; { R_GLYCDx [Glycerol dehydrogenase] } &amp;&amp; { R_GMPR [GMP reductase] } &amp;&amp; { R_GUAD [guanine deaminase] } &amp;&amp; { R_HXAND [hypoxanthine dehydrogenase]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R_NADTRHD [NAD transhydrogenase] } &amp;&amp; { R_NDPK3 [nucleoside-diphosphate kinase (ATP:CDP)] } &amp;&amp; { R_NTD10 [5'-nucleotidase (XMP)] } &amp;&amp; { R_NTD7 [5'-nucleotidase (AMP)]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R_PUNP1 [purine-nucleoside phosphorylase (Adenosine)] } &amp;&amp; { R_PUNP5 [purine-nucleoside phosphorylase (Inosine)]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</si>
  <si>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R_ALCD2x [alcohol dehydrogenase (ethanol)] } &amp;&amp; { R_ASPT [L-aspartase] } &amp;&amp; { R_FUM [fumarase] } &amp;&amp; { R_LDH_D [D-lactate dehydrogenase] } &amp;&amp; { R_POR5 [pyruvate synthase] } &amp;&amp; { R_TPI [triose-phosphate isomerase]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</si>
  <si>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R_FTHFD [formyltetrahydrofolate deformylase] } &amp;&amp; { R_ICL [Isocitrate lyase] } &amp;&amp; { R_LDH_D [D-lactate dehydrogenase] } &amp;&amp; { R_PPC [phosphoenolpyruvate carboxylase] }</t>
  </si>
  <si>
    <t>{ R_ACKr [acetate kinase] || R_PTAr [phosphotransacetylase] } &amp;&amp; { R_ALCD2x [alcohol dehydrogenase (ethanol)] } &amp;&amp; { R_ASPT [L-aspartase] } &amp;&amp; { R_FLDR2 [flavodoxin reductase (NADPH)] } &amp;&amp; { R_FUM [fumarase] } &amp;&amp; { R_LDH_D [D-lactate dehydrogenase]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</si>
  <si>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R_GLYAT [glycine C-acetyltransferase]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 &amp;&amp; { R_POR5 [pyruvate synthase] }</t>
  </si>
  <si>
    <t>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R_G3PT [glycerol-3-phosphatase] } &amp;&amp; { R_GLYAT [glycine C-acetyltransferase]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R_PUNP5 [purine-nucleoside phosphorylase (Inosine)] } &amp;&amp; { R_PYK [pyruvate kinase] } &amp;&amp; { R_RBK [ribokinase] } &amp;&amp; { R_SERD_L [L-serine deaminase] } &amp;&amp; { R_TRPS2 [tryptophan synthase (indole)] } &amp;&amp; { R_TRSARr [tartronate semialdehyde reductase] }</t>
  </si>
  <si>
    <t>{ R_ACALD [acetaldehyde dehydrogenase (acetylating)] } &amp;&amp; { R_ATHRDHr [L-allo-threonine dehydrogenase] || R_THRA2i [L-allo-Threonine Aldolase] } &amp;&amp; { R_LDH_D [D-lactate dehydrogenase] } &amp;&amp; { R_PPC [phosphoenolpyruvate carboxylase] } &amp;&amp; { R_PUNP2 [purine-nucleoside phosphorylase (Deoxyadenosine)] } &amp;&amp; { R_PUNP4 [purine-nucleoside phosphorylase (Deoxyguanosine)] } &amp;&amp; { R_PYNP2r [pyrimidine-nucleoside phosphorylase (uracil)] } &amp;&amp; { R_THD2pp [NAD(P) transhydrogenase (periplasm)] } &amp;&amp; { R_TPI [triose-phosphate isomerase] } &amp;&amp; { R_UPPRT [uracil phosphoribosyltransferase]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</si>
  <si>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R_DADK [deoxyadenylate kinase] } &amp;&amp; { R_DGK1 [deoxyguanylate kinase (dGMP:ATP)] } &amp;&amp; { R_DURIPP [deoxyuridine phosphorylase] } &amp;&amp; { R_EDA [2-dehydro-3-deoxy-phosphogluconate aldolase] || R_EDD [6-phosphogluconate dehydratase] } &amp;&amp; { R_GLYAT [glycine C-acetyltransferase] } &amp;&amp; { R_LDH_D [D-lactate dehydrogenase] } &amp;&amp; { R_MDH [malate dehydrogenase] } &amp;&amp; { R_NTPP1 [Nucleoside triphosphate pyrophosphorylase (dgtp)] } &amp;&amp; { R_NTPP5 [Nucleoside triphosphate pyrophosphorylase (datp)] } &amp;&amp; { R_PPA2 [inorganic triphosphatase] } &amp;&amp; { R_PPK2r [polyphosphate kinase] } &amp;&amp; { R_PUNP6 [purine-nucleoside phosphorylase (Deoxyinosine)] } &amp;&amp; { R_THD2pp [NAD(P) transhydrogenase (periplasm)] } &amp;&amp; { R_TKT1 [transketolase] }</t>
  </si>
  <si>
    <t>{ R_ACALD [acetaldehyde dehydrogenase (acetylating)] } &amp;&amp; { R_ALCD2x [alcohol dehydrogenase (ethanol)] } &amp;&amp; { R_FBP [fructose-bisphosphatase] } &amp;&amp; { R_FDH5pp [Formate Dehydrogenase (menaquinone-8) (periplasm)] } &amp;&amp; { R_FE3Ri [Fe(III) reduction] } &amp;&amp; { R_FRD3 [fumarate reductase] } &amp;&amp; { R_G3PD6 [glycerol-3-phosphate dehydrogenase (menaquinone-8)] } &amp;&amp; { R_G3PT [glycerol-3-phosphatase] } &amp;&amp; { R_GHMT2r [glycine hydroxymethyltransferase, reversible] } &amp;&amp; { R_GLYCLTDx [Glycolate dehydrogenase (NAD)] } &amp;&amp; { R_GLYCLTDy [Glycolate dehydrogenase (NADP)] } &amp;&amp; { R_HEX7 [hexokinase (D-fructose:ATP)]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R_PGI [glucose-6-phosphate isomerase] } &amp;&amp; { R_POR5 [pyruvate synthase] } &amp;&amp; { R_THRD [L-threonine dehydrogenase] }</t>
  </si>
  <si>
    <t>{ R_G6PDH2r [glucose 6-phosphate dehydrogenase] || R_PGL [6-phosphogluconolactonase] } &amp;&amp; { R_MGSA [methylglyoxal synthase] } &amp;&amp; { R_PUNP2 [purine-nucleoside phosphorylase (Deoxyadenosine)] } &amp;&amp; { R_PUNP4 [purine-nucleoside phosphorylase (Deoxyguanosine)] } &amp;&amp; { R_TPI [triose-phosphate isomerase] }</t>
  </si>
  <si>
    <t>{ R_DURIPP [deoxyuridine phosphorylase] } &amp;&amp; { R_EDA [2-dehydro-3-deoxy-phosphogluconate aldolase] || R_EDD [6-phosphogluconate dehydratase] } &amp;&amp; { R_MGSA [methylglyoxal synthase] } &amp;&amp; { R_NTD12 [5'-nucleotidase (dIMP)] || R_NTPP10 [Nucleoside triphosphate pyrophosphorylase (ditp)] } &amp;&amp; { R_NTD6 [5'-nucleotidase (dAMP)] } &amp;&amp; { R_PUNP4 [purine-nucleoside phosphorylase (Deoxyguanosine)] } &amp;&amp; { R_TKT2 [transketolase] } &amp;&amp; { R_TPI [triose-phosphate isomerase] }</t>
  </si>
  <si>
    <t>{ R_DURIPP [deoxyuridine phosphorylase] } &amp;&amp; { R_G6PDH2r [glucose 6-phosphate dehydrogenase] || R_PGL [6-phosphogluconolactonase] } &amp;&amp; { R_MGSA [methylglyoxal synthase] } &amp;&amp; { R_PPKr [polyphosphate kinase] } &amp;&amp; { R_PUNP2 [purine-nucleoside phosphorylase (Deoxyadenosine)] } &amp;&amp; { R_PUNP4 [purine-nucleoside phosphorylase (Deoxyguanosine)] } &amp;&amp; { R_PUNP5 [purine-nucleoside phosphorylase (Inosine)] } &amp;&amp; { R_TPI [triose-phosphate isomerase] }</t>
  </si>
  <si>
    <t>{ R_DRPA [deoxyribose-phosphate aldolase] || R_PPM2 [phosphopentomutase 2 (deoxyribose)] } &amp;&amp; { R_G6PDH2r [glucose 6-phosphate dehydrogenase] || R_PGL [6-phosphogluconolactonase] } &amp;&amp; { R_MGSA [methylglyoxal synthase] } &amp;&amp; { R_TPI [triose-phosphate isomerase] }</t>
  </si>
  <si>
    <t>{ R_AACPS6 [acyl-[acyl-carrier-protein] synthetase  (n-C18:0)] } &amp;&amp; { R_ACACT6r [acetyl-CoA C-acyltransferase (dodecanoyl-CoA) (r)] || R_ECOAH6 [3-hydroxyacyl-CoA dehydratase (3-hydroxytetradecanoyl-CoA)] || R_HACD6 [3-hydroxyacyl-CoA dehydrogenase (3-oxotetradecanoyl-CoA)] } &amp;&amp; { R_ADA [Adenosine deaminase] } &amp;&amp; { R_AGPAT120 [1-tetradecanoyl-sn-glycerol 3-phosphate O-acyltransferase (n-C12:0)] } &amp;&amp; { R_AGPAT141 [1-tetradec-7-enoyl-sn-glycerol 3-phosphate O-acyltransferase (n-C14:1)]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R_DASYN181 [CDP-diacylglycerol synthetase (n-C18:1)]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R_FACOAE140 [fatty-acid-CoA thioesterase (tetradecanoate)] } &amp;&amp; { R_FACOAE160 [fatty-acid-CoA thioesterase (hexadecanoate)] } &amp;&amp; { R_FLDR2 [flavodoxin reductase (NADPH)] } &amp;&amp; { R_FUM [fumarase] } &amp;&amp; { R_GLYAT [glycine C-acetyltransferase] } &amp;&amp; { R_GMPR [GMP reductase] } &amp;&amp; { R_HCYSMT [homocysteine S-methyltransferase] } &amp;&amp; { R_IDOND [L-idonate 5-dehydrogenase] || R_IDOND2 [L-indonate 5-dehydrogenase (NADP)]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R_ME1 [malic enzyme (NAD)]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R_PUNP1 [purine-nucleoside phosphorylase (Adenosine)] } &amp;&amp; { R_PYAM5PO [pyridoxamine 5'-phosphate oxidase] } &amp;&amp; { R_PYK [pyruvate kinase] } &amp;&amp; { R_RBK [ribokinase] } &amp;&amp; { R_SERD_L [L-serine deaminase] } &amp;&amp; { R_THRD [L-threonine dehydrogenase] } &amp;&amp; { R_TRPS2 [tryptophan synthase (indole)] } &amp;&amp; { R_TRSARr [tartronate semialdehyde reductase] }</t>
  </si>
  <si>
    <t>{ R_AACPS7 [acyl-[acyl-carrier-protein] synthetase  (n-C12:0)]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R_AGPAT180 [1-octadecanoyl-sn-glycerol 3-phosphate O-acyltransferase (n-C18:0)] } &amp;&amp; { R_ALATA_D2 [D-alanine transaminase] } &amp;&amp; { R_ALATA_L2 [alanine transaminase] } &amp;&amp; { R_ALDD2x [aldehyde dehydrogenase (acetaldehyde, NAD)] } &amp;&amp; { R_AMPN [AMP nucleosidase]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R_FACOAE100 [fatty-acid-CoA thioesterase (decanoate)] } &amp;&amp; { R_FE3Ri [Fe(III) reduction] } &amp;&amp; { R_FTHFD [formyltetrahydrofolate deformylase] } &amp;&amp; { R_FUM [fumarase] } &amp;&amp; { R_G3PAT181 [glycerol-3-phosphate acyltransferase (C18:1)] } &amp;&amp; { R_G3PT [glycerol-3-phosphatase] } &amp;&amp; { R_GMPR [GMP reductase] } &amp;&amp; { R_GND [phosphogluconate dehydrogenase]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R_MDDCP5pp [murein D,D-carboxypeptidase (murein5p3p) (periplasm)] } &amp;&amp; { R_MDDEP2pp [murein D,D-endopeptidase (murein3px4p) (periplasm)] } &amp;&amp; { R_MLTGY3pp [murein lytic transglycosylase (murein3p3p) (periplasm)]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R_PUNP1 [purine-nucleoside phosphorylase (Adenosine)] } &amp;&amp; { R_PUNP5 [purine-nucleoside phosphorylase (Inosine)] } &amp;&amp; { R_RBK [ribokinase] } &amp;&amp; { R_SERD_L [L-serine deaminase] } &amp;&amp; { R_SSALx [succinate-semialdehyde dehydrogenase (NAD)] } &amp;&amp; { R_THRAi [Threonine aldolase] } &amp;&amp; { R_THRD [L-threonine dehydrogenase] } &amp;&amp; { R_TKT1 [transketolase] } &amp;&amp; { R_TRPS2 [tryptophan synthase (indole)] } &amp;&amp; { R_UGLYCH [Ureidoglycolate hydrolase]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</si>
  <si>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R_ACKr [acetate kinase] || R_PTAr [phosphotransacetylase] } &amp;&amp; { R_ACOAD7f [acyl-CoA dehydrogenase (hexadecanoyl-CoA)] } &amp;&amp; { R_ADA [Adenosine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R_FE3Ri [Fe(III) reduction] } &amp;&amp; { R_FTHFD [formyltetrahydrofolate deformylase] } &amp;&amp; { R_FUM [fumarase] } &amp;&amp; { R_GLYCDx [Glycerol dehydrogenase] } &amp;&amp; { R_GMPR [GMP reductase] } &amp;&amp; { R_HPYRI [hydroxypyruvate isomerase]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R_NTD6 [5'-nucleotidase (dAMP)] } &amp;&amp; { R_NTD8 [5'-nucleotidase (dGMP)]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R_PUNP3 [purine-nucleoside phosphorylase (Guanosine)]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R_TRPS2 [tryptophan synthase (indole)] } &amp;&amp; { R_UGLYCH [Ureidoglycolate hydrolase] } &amp;&amp; { R_URDGLYCD [ureidoglycolate dehydrogenase] }</t>
  </si>
  <si>
    <t>{ R_AACPS3 [acyl-[acyl-carrier-protein] synthetase  (n-C16:0)] } &amp;&amp; { R_AACPS5 [acyl-[acyl-carrier-protein] synthetase  (n-C18:1)] } &amp;&amp; { R_AACPS6 [acyl-[acyl-carrier-protein] synthetase  (n-C18:0)] } &amp;&amp; { R_ACOAD6f [acyl-CoA dehydrogenase (tetradecanoyl-CoA)] } &amp;&amp; { R_ACOAD7f [acyl-CoA dehydrogenase (hexadecanoyl-CoA)]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R_CTECOAI6 [3-cis-2-trans-enoyl-CoA isomerase] } &amp;&amp; { R_CYSDS [Cysteine Desulfhydrase] } &amp;&amp; { R_DASYN120 [CDP-diacylglycerol synthetase (n-C12:0)]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R_FACOAE140 [fatty-acid-CoA thioesterase (tetradecanoate)] } &amp;&amp; { R_FACOAE141 [fatty-acid-CoA thioesterase (tetradecenoate)] } &amp;&amp; { R_FTHFD [formyltetrahydrofolate deformylase] } &amp;&amp; { R_FUM [fumarase] } &amp;&amp; { R_G3PT [glycerol-3-phosphatase] } &amp;&amp; { R_GLYAT [glycine C-acetyltransferase] } &amp;&amp; { R_IDOND [L-idonate 5-dehydrogenase] || R_IDOND2 [L-indonate 5-dehydrogenase (NADP)]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R_PLIPA1E161pp [Phospholipase A1 (phosphatidylethanolamine, n-C16:1) (periplasm)] } &amp;&amp; { R_POR5 [pyruvate synthase] } &amp;&amp; { R_PUNP6 [purine-nucleoside phosphorylase (Deoxyinosine)] } &amp;&amp; { R_PYK [pyruvate kinase] } &amp;&amp; { R_SERD_L [L-serine deaminase]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</si>
  <si>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R_ABUTD [Aminobutyraldehyde dehydrogenase] || R_PTRCTA [Putrescine Transaminase] } &amp;&amp; { R_ACACT7r [acetyl-CoA C-acyltransferase (tetradecanoyl-CoA) (r)] || R_ECOAH7 [3-hydroxyacyl-CoA dehydratase (3-hydroxyhexadecanoyl-CoA)] || R_HACD7 [3-hydroxyacyl-CoA dehydrogenase (3-oxohexadecanoyl-CoA)]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R_FACOAE60 [fatty-acid-CoA thioesterase (hexanoate)]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R_GLYCDx [Glycerol dehydrogenase] } &amp;&amp; { R_GLYCLTDx [Glycolate dehydrogenase (NAD)] } &amp;&amp; { R_GLYCLTDy [Glycolate dehydrogenase (NADP)] } &amp;&amp; { R_GMPR [GMP reductase] } &amp;&amp; { R_ICL [Isocitrate lyase] } &amp;&amp; { R_IDOND [L-idonate 5-dehydrogenase] || R_IDOND2 [L-indonate 5-dehydrogenase (NADP)] } &amp;&amp; { R_L-LACD3 [L-Lactate dehydrogenase (menaquinone)] || R_LCADi [lactaldehyde dehydrogenase] } &amp;&amp; { R_LDH_D [D-lactate dehydrogenase] } &amp;&amp; { R_MDH [malate dehydrogenase] } &amp;&amp; { R_MDH3 [Malate dehydrogenase (menaquinone 8 as acceptor)] } &amp;&amp; { R_ME1 [malic enzyme (NAD)]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R_OBTFL [2-Oxobutanoate formate lyase] } &amp;&amp; { R_P5CD [1-pyrroline-5-carboxylate dehydrogenase] } &amp;&amp; { R_PDH [pyruvate dehydrogenase] } &amp;&amp; { R_POR5 [pyruvate synthase] } &amp;&amp; { R_PUNP2 [purine-nucleoside phosphorylase (Deoxyadenosine)] } &amp;&amp; { R_PUNP4 [purine-nucleoside phosphorylase (Deoxyguanosine)]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</si>
  <si>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R_AACPS3 [acyl-[acyl-carrier-protein] synthetase  (n-C16:0)] } &amp;&amp; { R_ACOAD7f [acyl-CoA dehydrogenase (hexadecanoyl-CoA)] } &amp;&amp; { R_AMPN [AMP nucleosidase] } &amp;&amp; { R_APG3PAT140 [acyl-phosphate:glycerol-3-phosphate acyltransferase (C14:0)]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R_DASYN120 [CDP-diacylglycerol synthetase (n-C12:0)] } &amp;&amp; { R_DASYN141 [CDP-diacylglycerol synthetase (n-C14:1)] } &amp;&amp; { R_DASYN180 [CDP-diacylglycerol synthetase (n-C18:0)]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R_FRD2 [fumarate reductase] } &amp;&amp; { R_FTHFD [formyltetrahydrofolate deformylase] } &amp;&amp; { R_FUM [fumarase] } &amp;&amp; { R_G3PAT140 [glycerol-3-phosphate acyltransferase (C14:0)] } &amp;&amp; { R_G3PAT181 [glycerol-3-phosphate acyltransferase (C18:1)] } &amp;&amp; { R_GLYAT [glycine C-acetyltransferase] } &amp;&amp; { R_GLYCDx [Glycerol dehydrogenase] } &amp;&amp; { R_HCYSMT [homocysteine S-methyltransferase] } &amp;&amp; { R_IDOND [L-idonate 5-dehydrogenase] || R_IDOND2 [L-indonate 5-dehydrogenase (NADP)] } &amp;&amp; { R_LPLIPAL1E161pp [Lysophospholipase L1 (2-acylglycerophosphoethanolamine, n-C16:1) (periplasm)] || R_PLIPA2E161pp [Phospholipase A2 (phosphatidylethanolamine, n-C16:1) (periplasm)]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R_PLIPA1E161pp [Phospholipase A1 (phosphatidylethanolamine, n-C16:1) (periplasm)] } &amp;&amp; { R_PYK [pyruvate kinase] } &amp;&amp; { R_SERD_L [L-serine deaminase] } &amp;&amp; { R_TRPS2 [tryptophan synthase (indole)] } &amp;&amp; { R_TRSARr [tartronate semialdehyde reductase]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</si>
  <si>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R_FBA [fructose-bisphosphate aldolase] } &amp;&amp; { R_FTHFD [formyltetrahydrofolate deformylase] } &amp;&amp; { R_GLYCDx [Glycerol dehydrogenase] } &amp;&amp; { R_HCYSMT [homocysteine S-methyltransferase] } &amp;&amp; { R_HXCT [Acetyl-CoA:hexanoate-CoA transferase] } &amp;&amp; { R_ICL [Isocitrate lyase] } &amp;&amp; { R_LDH_D [D-lactate dehydrogenase] } &amp;&amp; { R_MDH [malate dehydrogenase] } &amp;&amp; { R_MGSA [methylglyoxal synthase] } &amp;&amp; { R_MMCD [Methylmalonyl-CoA decarboxylase] || R_MMM [Methylmalonyl-CoA mutase]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R_PDH [pyruvate dehydrogenase] } &amp;&amp; { R_PYAM5PO [pyridoxamine 5'-phosphate oxidase] } &amp;&amp; { R_PYK [pyruvate kinase] } &amp;&amp; { R_SERD_L [L-serine deaminase] } &amp;&amp; { R_TALA [transaldolase] } &amp;&amp; { R_THRAi [Threonine aldolase] } &amp;&amp; { R_THRD [L-threonine dehydrogenase] } &amp;&amp; { R_TRPS2 [tryptophan synthase (indole)]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</si>
  <si>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R_G3PT [glycerol-3-phosphatase] } &amp;&amp; { R_G5SD [glutamate-5-semialdehyde dehydrogenase] || R_GLU5K [glutamate 5-kinase] } &amp;&amp; { R_GHMT2r [glycine hydroxymethyltransferase, reversible] } &amp;&amp; { R_GLYAT [glycine C-acetyltransferase] } &amp;&amp; { R_HCYSMT [homocysteine S-methyltransferase] } &amp;&amp; { R_HXAND [hypoxanthine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R_NDPK3 [nucleoside-diphosphate kinase (ATP:CDP)] } &amp;&amp; { R_NTD10 [5'-nucleotidase (XMP)] } &amp;&amp; { R_NTD7 [5'-nucleotidase (AMP)] } &amp;&amp; { R_NTD9 [5'-nucleotidase (GMP)] } &amp;&amp; { R_NTPP9 [Nucleoside triphosphate pyrophosphorylase (itp)] } &amp;&amp; { R_NTPTP2 [Nucleoside triphosphate tripolyhydrolase] } &amp;&amp; { R_OAADC [oxaloacetate decarboxylase] } &amp;&amp; { R_POR5 [pyruvate synthase] } &amp;&amp; { R_PYK [pyruvate kinase] } &amp;&amp; { R_SERD_L [L-serine deaminase] } &amp;&amp; { R_TRPAS2 [Tryptophanase (L-tryptophan)] } &amp;&amp; { R_TRSARr [tartronate semialdehyde reductase] }</t>
  </si>
  <si>
    <t>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R_EAR121y [enoyl-[acyl-carrier-protein] reductase (NADPH) (n-C12:1)] } &amp;&amp; { R_EAR60y [enoyl-[acyl-carrier-protein] reductase (NADPH) (n-C6:0)] } &amp;&amp; { R_ETHAAL [Ethanolamine ammonia-lyase] } &amp;&amp; { R_F6PA [fructose 6-phosphate aldolase] } &amp;&amp; { R_FE3Ri [Fe(III) reduction] } &amp;&amp; { R_FLDR2 [flavodoxin reductase (NADPH)] } &amp;&amp; { R_FRD2 [fumarate reductase] } &amp;&amp; { R_FUM [fumarase] } &amp;&amp; { R_G3PD7 [glycerol-3-phosphate dehydrogenase (demethylmenaquinone-8)] } &amp;&amp; { R_GLYCLTDx [Glycolate dehydrogenase (NAD)] } &amp;&amp; { R_GLYCLTDy [Glycolate dehydrogenase (NADP)] } &amp;&amp; { R_GMPR [GMP reductase]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R_PYK [pyruvate kinase] } &amp;&amp; { R_SERD_L [L-serine deaminase] } &amp;&amp; { R_TRPS1 [tryptophan synthase (indoleglycerol phosphate)] } &amp;&amp; { R_TRPS2 [tryptophan synthase (indole)] }</t>
  </si>
  <si>
    <t>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R_G3PD6 [glycerol-3-phosphate dehydrogenase (menaquinone-8)] } &amp;&amp; { R_G3PD7 [glycerol-3-phosphate dehydrogenase (demethylmenaquinone-8)] } &amp;&amp; { R_G3PT [glycerol-3-phosphatase]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R_L-LACD3 [L-Lactate dehydrogenase (menaquinone)] || R_LCADi [lactaldehyde dehydrogenase]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R_PYK [pyruvate kinase] } &amp;&amp; { R_SERD_L [L-serine deaminase] } &amp;&amp; { R_TRPS2 [tryptophan synthase (indole)] }</t>
  </si>
  <si>
    <t>{ R_ACPPAT120 [acyl-(acyl carrier protein):phosphate acyltransferase (C12:0)] } &amp;&amp; { R_AGPAT181 [1-octadec-7-enoyl-sn-glycerol 3-phosphate O-acyltransferase (n-C18:1)] } &amp;&amp; { R_APG3PAT141 [acyl-phosphate:glycerol-3-phosphate acyltransferase (C14:1)] } &amp;&amp; { R_CYSDS [Cysteine Desulfhydrase] } &amp;&amp; { R_DASYN180 [CDP-diacylglycerol synthetase (n-C18:0)] } &amp;&amp; { R_DHAPT [Dihydroxyacetone phosphotransferase] } &amp;&amp; { R_DSERDHr [D-serine dehydrogenase] || R_LSERDHr [L-serine dehydrogenase] || R_SERD_D [D-serine deaminase] } &amp;&amp; { R_EAR80x [enoyl-[acyl-carrier-protein] reductase (NADH) (n-C8:0)] } &amp;&amp; { R_EAR80y [enoyl-[acyl-carrier-protein] reductase (NADPH) (n-C8:0)] } &amp;&amp; { R_FRD2 [fumarate reductase] } &amp;&amp; { R_FTHFD [formyltetrahydrofolate deformylase] } &amp;&amp; { R_FUM [fumarase] } &amp;&amp; { R_G3PAT120 [glycerol-3-phosphate acyltransferase (C12:0)] } &amp;&amp; { R_G3PAT141 [glycerol-3-phosphate acyltransferase (C14:1)] } &amp;&amp; { R_G3PD7 [glycerol-3-phosphate dehydrogenase (demethylmenaquinone-8)] } &amp;&amp; { R_G3PT [glycerol-3-phosphatase] } &amp;&amp; { R_GLYAT [glycine C-acetyltransferase] } &amp;&amp; { R_GLYCLTDx [Glycolate dehydrogenase (NAD)] } &amp;&amp; { R_GLYCLTDy [Glycolate dehydrogenase (NADP)] } &amp;&amp; { R_GPDDA2 [Glycerophosphodiester phosphodiesterase (Glycerophosphoethanolamine)] } &amp;&amp; { R_IDOND [L-idonate 5-dehydrogenase] || R_IDOND2 [L-indonate 5-dehydrogenase (NADP)] } &amp;&amp; { R_IMPD [IMP dehydrogenase]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R_PGSA161 [Phosphatidylglycerol synthase (n-C16:1)] } &amp;&amp; { R_POR5 [pyruvate synthase] } &amp;&amp; { R_PSD140 [Phosphatidylserine decarboxylase (n-C14:0)] || R_PSSA140 [Phosphatidylserine syntase (n-C14:0)] } &amp;&amp; { R_PYK [pyruvate kinase] } &amp;&amp; { R_SERD_L [L-serine deaminase] } &amp;&amp; { R_TKT1 [transketolase] } &amp;&amp; { R_TRPS2 [tryptophan synthase (indole)] } &amp;&amp; { R_TRSARr [tartronate semialdehyde reductase] }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</si>
  <si>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R_FDH5pp [Formate Dehydrogenase (menaquinone-8) (periplasm)] } &amp;&amp; { R_FTHFD [formyltetrahydrofolate deformylase]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R_HPYRI [hydroxypyruvate isomerase] } &amp;&amp; { R_IDOND [L-idonate 5-dehydrogenase] || R_IDOND2 [L-indonate 5-dehydrogenase (NADP)] } &amp;&amp; { R_L-LACD3 [L-Lactate dehydrogenase (menaquinone)] || R_LCADi [lactaldehyde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R_PYK [pyruvate kinase] } &amp;&amp; { R_SERD_L [L-serine deaminase] } &amp;&amp; { R_TRPAS2 [Tryptophanase (L-tryptophan)] }</t>
  </si>
  <si>
    <t>{ R_2AGPEAT140 [2-acyl-glycerophospho-ethanolamine acyltransferase (n-C14:0)] } &amp;&amp; { R_2AGPEAT141 [2-acyl-glycerophospho-ethanolamine acyltransferase (n-C14:1)] } &amp;&amp; { R_2AGPGAT140 [2-acyl-glycerophospho-glycerol acyltransferase (n-C14:0)] } &amp;&amp; { R_ACACT8r [acetyl-CoA acyltransferase (hexadecanoyl-CoA), (r)] || R_ECOAH8 [3-hydroxyacyl-CoA dehydratase (3-hydroxyoctadecanoyl-CoA)] || R_HACD8 [3-hydroxyacyl-CoA dehydrogenase (3-oxooctadecanoyl-CoA), peroxisomal] } &amp;&amp; { R_AGPAT181 [1-octadec-7-enoyl-sn-glycerol 3-phosphate O-acyltransferase (n-C18:1)] } &amp;&amp; { R_ALATA_D2 [D-alanine transaminase] } &amp;&amp; { R_ALATA_L2 [alanine transaminase] } &amp;&amp; { R_APG3PAT140 [acyl-phosphate:glycerol-3-phosphate acyltransferase (C14:0)] } &amp;&amp; { R_APG3PAT180 [acyl-phosphate:glycerol-3-phosphate acyltransferase (C18:0)] } &amp;&amp; { R_APH160 [acylphosphatase (C16:0)] } &amp;&amp; { R_CDAPPA120 [CDP-Diacylglycerol pyrophostatase (n-C12:0)] } &amp;&amp; { R_CDAPPA140 [CDP-Diacylglycerol pyrophostatase (n-C14:0)] } &amp;&amp; { R_CDAPPA141 [CDP-Diacylglycerol pyrophostatase (n-C14:1)] } &amp;&amp; { R_CDAPPA160 [CDP-Diacylglycerol pyrophostatase (n-C16:0)] } &amp;&amp; { R_CDAPPA161 [CDP-Diacylglycerol pyrophostatase (n-C16:1)] } &amp;&amp; { R_CDAPPA180 [CDP-Diacylglycerol pyrophostatase (n-C18:0)] } &amp;&amp; { R_CDAPPA181 [CDP-Diacylglycerol pyrophostatase (n-C18:1)] } &amp;&amp; { R_CYSDS [Cysteine Desulfhydrase] } &amp;&amp; { R_DADK [deoxyadenylate kinase] } &amp;&amp; { R_DGK1 [deoxyguanylate kinase (dGMP:ATP)] } &amp;&amp; { R_DSERDHr [D-serine dehydrogenase] || R_LSERDHr [L-serine dehydrogenase] || R_SERD_D [D-serine deaminase] } &amp;&amp; { R_F6PA [fructose 6-phosphate aldolase] } &amp;&amp; { R_FA160ACPHi [fatty-acyl-ACP hydrolase] } &amp;&amp; { R_FDH5pp [Formate Dehydrogenase (menaquinone-8) (periplasm)] } &amp;&amp; { R_FLDR2 [flavodoxin reductase (NADPH)] } &amp;&amp; { R_FUM [fumarase] } &amp;&amp; { R_G3PAT140 [glycerol-3-phosphate acyltransferase (C14:0)] } &amp;&amp; { R_G3PAT180 [glycerol-3-phosphate acyltransferase (C18:0)] } &amp;&amp; { R_G3PD6 [glycerol-3-phosphate dehydrogenase (menaquinone-8)] } &amp;&amp; { R_G3PD7 [glycerol-3-phosphate dehydrogenase (demethylmenaquinone-8)] } &amp;&amp; { R_G3PT [glycerol-3-phosphatase] } &amp;&amp; { R_GLYAT [glycine C-acetyltransferase] } &amp;&amp; { R_GLYCL [Glycine Cleavage System] } &amp;&amp; { R_GLYCLTDx [Glycolate dehydrogenase (NAD)] } &amp;&amp; { R_GLYCLTDy [Glycolate dehydrogenase (NADP)] } &amp;&amp; { R_GPDDA4 [Glycerophosphodiester phosphodiesterase (Glycerophosphoglycerol)] } &amp;&amp; { R_ICL [Isocitrate lyase] } &amp;&amp; { R_IDOND [L-idonate 5-dehydrogenase] || R_IDOND2 [L-indonate 5-dehydrogenase (NADP)] } &amp;&amp; { R_IMPD [IMP dehydrogenase] } &amp;&amp; { R_LPLIPAL1A120pp [Lysophospholipase L1 (2-acylglycerophosphotidate, n-C12:0) (periplasm)] || R_PLIPA2A120pp [Phospholipase A2 (phosphatidate, n-C12:0)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R_LPLIPAL1G120pp [Lysophospholipase L1 (2-acylglycerophosphoglycerol, n-C12:0) (periplasm)] || R_PLIPA2G120pp [Phospholipase A2 (phosphatidylglycerol, n-C12:0) (periplasm)] } &amp;&amp; { R_LPLIPAL2A120 [Lysophospholipase L2 (2-acylglycerophosphotidate, n-C12:0)] || R_PLIPA1A120pp [Phospholipase A1 (phosphatidate, n-C12:0) (periplasm)] } &amp;&amp; { R_LPLIPAL2A141 [Lysophospholipase L2 (2-acylglycerophosphotidate, n-C14:1)] || R_PLIPA1A141pp [Phospholipase A1 (phosphatidate, n-C14:1)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R_NDPK3 [nucleoside-diphosphate kinase (ATP:CDP)] } &amp;&amp; { R_NTD1 [5'-nucleotidase (dUMP)] } &amp;&amp; { R_NTD12 [5'-nucleotidase (dIMP)] || R_NTPP10 [Nucleoside triphosphate pyrophosphorylase (ditp)] } &amp;&amp; { R_NTP5 [nucleoside-triphosphatase (CTP)] } &amp;&amp; { R_NTPP1 [Nucleoside triphosphate pyrophosphorylase (dgtp)] } &amp;&amp; { R_NTPP4 [Nucleoside triphosphate pyrophosphorylase (ctp)] } &amp;&amp; { R_NTPP5 [Nucleoside triphosphate pyrophosphorylase (datp)] } &amp;&amp; { R_OAADC [oxaloacetate decarboxylase] } &amp;&amp; { R_P5CD [1-pyrroline-5-carboxylate dehydrogenase] } &amp;&amp; { R_PAPA120pp [Phosphatidate phosphatase (periplasmic, n-C12:0)] } &amp;&amp; { R_PAPA140pp [Phosphatidate phosphatase (periplasmic, n-C14:0)] } &amp;&amp; { R_PAPA180pp [Phosphatidate phosphatase (periplasmic, n-C18:0)] } &amp;&amp; { R_PGPP141 [phosphatidylglycerol phosphate phosphatase (n-C14:1)] } &amp;&amp; { R_PGPP141pp [phosphatidylglycerol phosphate phosphatase (periplasm, n-C14:1)] } &amp;&amp; { R_PGSA160 [Phosphatidylglycerol synthase (n-C16:0)] } &amp;&amp; { R_PGSA161 [Phosphatidylglycerol synthase (n-C16:1)] } &amp;&amp; { R_PGSA181 [Phosphatidylglycerol synthase (n-C18:1)] } &amp;&amp; { R_PLIPA1E160pp [Phospholipase A1 (phosphatidylethanolamine, n-C16:0) (periplasm)] } &amp;&amp; { R_PLIPA1E161pp [Phospholipase A1 (phosphatidylethanolamine, n-C16:1) (periplasm)] } &amp;&amp; { R_PLIPA1G141pp [Phospholipase A1 (phosphatidylglycerol, n-C14:1) (periplasm)] } &amp;&amp; { R_PLIPA1G161pp [Phospholipase A1 (phosphatidylglycerol, n-C16:1) (periplasm)] } &amp;&amp; { R_PPA2 [inorganic triphosphatase] } &amp;&amp; { R_PPK2r [polyphosphate kinase] } &amp;&amp; { R_PSD120 [Phosphatidylserine decarboxylase (n-C12:0)] || R_PSSA120 [Phosphatidylserine syntase (n-C12:0)] } &amp;&amp; { R_PSD141 [Phosphatidylserine decarboxylase (n-C14:1)] || R_PSSA141 [Phosphatidylserine syntase (n-C14:1)] } &amp;&amp; { R_PYK [pyruvate kinase] } &amp;&amp; { R_SERD_L [L-serine deaminase] } &amp;&amp; { R_THRD [L-threonine dehydrogenase] } &amp;&amp; { R_TRPS2 [tryptophan synthase (indole)] } &amp;&amp; { R_TRSARr [tartronate semialdehyde reductase] } &amp;&amp; { R_UGLYCH [Ureidoglycolate hydrolase] }</t>
  </si>
  <si>
    <t>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R_PYK [pyruvate kinase] } &amp;&amp; { R_SERD_L [L-serine deaminase] } &amp;&amp; { R_TRPAS2 [Tryptophanase (L-tryptophan)] } &amp;&amp; { R_TRSARr [tartronate semialdehyde reductase] }</t>
  </si>
  <si>
    <t>{ R_2AGPEAT120 [2-acyl-glycerophospho-ethanolamine acyltransferase (n-C12:0)] } &amp;&amp; { R_2AGPEAT140 [2-acyl-glycerophospho-ethanolamine acyltransferase (n-C14:0)] } &amp;&amp; { R_2AGPEAT141 [2-acyl-glycerophospho-ethanolamine acyltransferase (n-C14:1)] } &amp;&amp; { R_2AGPGAT141 [2-acyl-glycerophospho-glycerol acyltransferase (n-C14:1)] } &amp;&amp; { R_AACPS2 [acyl-[acyl-carrier-protein] synthetase  (n-C14:1)] } &amp;&amp; { R_ACPPAT140 [acyl-(acyl carrier protein):phosphate acyltransferase (C14:0)] } &amp;&amp; { R_ALATA_D2 [D-alanine transaminase] } &amp;&amp; { R_ALATA_L2 [alanine transaminase] } &amp;&amp; { R_APG3PAT120 [acyl-phosphate:glycerol-3-phosphate acyltransferase (C12:0)] } &amp;&amp; { R_APH160 [acylphosphatase (C16:0)] } &amp;&amp; { R_APH180 [acylphosphatase (C18:0)] } &amp;&amp; { R_ASPT [L-aspartase] } &amp;&amp; { R_CDAPPA120 [CDP-Diacylglycerol pyrophostatase (n-C12:0)] } &amp;&amp; { R_CDAPPA140 [CDP-Diacylglycerol pyrophostatase (n-C14:0)] } &amp;&amp; { R_CDAPPA141 [CDP-Diacylglycerol pyrophostatase (n-C14:1)] } &amp;&amp; { R_CDAPPA160 [CDP-Diacylglycerol pyrophostatase (n-C16:0)] } &amp;&amp; { R_CDAPPA161 [CDP-Diacylglycerol pyrophostatase (n-C16:1)] } &amp;&amp; { R_CDAPPA180 [CDP-Diacylglycerol pyrophostatase (n-C18:0)] } &amp;&amp; { R_CDAPPA181 [CDP-Diacylglycerol pyrophostatase (n-C18:1)] } &amp;&amp; { R_CLPNS161pp [cardiolipin synthase (periplasmic, n-C16:1)] } &amp;&amp; { R_CYSDS [Cysteine Desulfhydrase] } &amp;&amp; { R_DADK [deoxyadenylate kinase] } &amp;&amp; { R_DSERDHr [D-serine dehydrogenase] || R_LSERDHr [L-serine dehydrogenase] || R_SERD_D [D-serine deaminase] } &amp;&amp; { R_EAR181x [enoyl-[acyl-carrier-protein] reductase (NADH) (n-C18:1)] } &amp;&amp; { R_EAR181y [enoyl-[acyl-carrier-protein] reductase (NADPH) (n-C18:1)] } &amp;&amp; { R_F6PA [fructose 6-phosphate aldolase] } &amp;&amp; { R_FA160ACPHi [fatty-acyl-ACP hydrolase] } &amp;&amp; { R_FDH5pp [Formate Dehydrogenase (menaquinone-8) (periplasm)] } &amp;&amp; { R_G3PAT120 [glycerol-3-phosphate acyltransferase (C12:0)] } &amp;&amp; { R_G3PAT140 [glycerol-3-phosphate acyltransferase (C14:0)] } &amp;&amp; { R_G3PD6 [glycerol-3-phosphate dehydrogenase (menaquinone-8)] } &amp;&amp; { R_G3PD7 [glycerol-3-phosphate dehydrogenase (demethylmenaquinone-8)] } &amp;&amp; { R_G3PT [glycerol-3-phosphatase] } &amp;&amp; { R_GLYAT [glycine C-acetyltransferase] } &amp;&amp; { R_GLYCLTDx [Glycolate dehydrogenase (NAD)] } &amp;&amp; { R_GLYCLTDy [Glycolate dehydrogenase (NADP)] } &amp;&amp; { R_GMPR [GMP reductase] } &amp;&amp; { R_GSNK [guanosine kinase] } &amp;&amp; { R_GUAPRT [guanine phosphoribosyltransferase] } &amp;&amp; { R_HCYSMT [homocysteine S-methyltransferase] } &amp;&amp; { R_HXPRT [hypoxanthine phosphoribosyltransferase (Hypoxanthine)] } &amp;&amp; { R_IDOND [L-idonate 5-dehydrogenase] || R_IDOND2 [L-indonate 5-dehydrogenase (NADP)]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R_LPLIPAL1E181pp [Lysophospholipase L1 (2-acylglycerophosphoethanolamine, n-C18:1) (periplasm)] || R_PLIPA2E181pp [Phospholipase A2 (phosphatidylethanolamine, n-C18:1) (periplasm)] } &amp;&amp; { R_LPLIPAL1G161pp [Lysophospholipase L1 (2-acylglycerophosphoglycerol, n-C16:1) (periplasm)] || R_PLIPA2G161pp [Phospholipase A2 (phosphatidylglycerol, n-C16:1) (periplasm)] } &amp;&amp; { R_LPLIPAL1G180pp [Lysophospholipase L1 (2-acylglycerophosphoglycerol, n-C18:0) (periplasm)] || R_PLIPA2G180pp [Phospholipase A2 (phosphatidylglycerol, n-C18:0)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R_LPLIPAL2A180 [Lysophospholipase L2 (2-acylglycerophosphotidate, n-C18:0)] || R_PLIPA1A180pp [Phospholipase A1 (phosphatidate, n-C18:0) (periplasm)] } &amp;&amp; { R_LPLIPAL2A181 [Lysophospholipase L2 (2-acylglycerophosphotidate, n-C18:1)] || R_PLIPA1A181pp [Phospholipase A1 (phosphatidate, n-C18:1) (periplasm)] } &amp;&amp; { R_LPLIPAL2E181 [Lysophospholipase L2 (2-acylglycerophosphoethanolamine, n-C18:1)]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R_NDPK3 [nucleoside-diphosphate kinase (ATP:CDP)] } &amp;&amp; { R_NDPK7 [nucleoside-diphosphate kinase (ATP:dCDP)] } &amp;&amp; { R_NTD1 [5'-nucleotidase (dUMP)] } &amp;&amp; { R_NTD7 [5'-nucleotidase (AMP)] } &amp;&amp; { R_NTP5 [nucleoside-triphosphatase (CTP)] } &amp;&amp; { R_NTPP3 [Nucleoside triphosphate pyrophosphorylase (dctp)] } &amp;&amp; { R_NTPP4 [Nucleoside triphosphate pyrophosphorylase (ctp)] } &amp;&amp; { R_NTPP5 [Nucleoside triphosphate pyrophosphorylase (datp)] } &amp;&amp; { R_NTPP9 [Nucleoside triphosphate pyrophosphorylase (itp)] } &amp;&amp; { R_OAADC [oxaloacetate decarboxylase] } &amp;&amp; { R_OBTFL [2-Oxobutanoate formate lyase] } &amp;&amp; { R_P5CD [1-pyrroline-5-carboxylate dehydrogenase] } &amp;&amp; { R_PAPA180pp [Phosphatidate phosphatase (periplasmic, n-C18:0)] } &amp;&amp; { R_PAPA181pp [Phosphatidate phosphatase (periplasmic, n-C18:1)] } &amp;&amp; { R_PGPP140 [phosphatidylglycerol phosphate phosphatase (n-C14:0)] } &amp;&amp; { R_PGPP140pp [phosphatidylglycerol phosphate phosphatase (periplasm, n-C14:0)] } &amp;&amp; { R_PGSA120 [Phosphatidylglycerol synthase (n-C12:0)] } &amp;&amp; { R_PGSA141 [Phosphatidylglycerol synthase (n-C14:1)] } &amp;&amp; { R_PGSA160 [Phosphatidylglycerol synthase (n-C16:0)] } &amp;&amp; { R_PLIPA1E160pp [Phospholipase A1 (phosphatidylethanolamine, n-C16:0) (periplasm)] } &amp;&amp; { R_PLIPA1E161pp [Phospholipase A1 (phosphatidylethanolamine, n-C16:1) (periplasm)] } &amp;&amp; { R_PLIPA1G120pp [Phospholipase A1 (phosphatidylglycerol, n-C12:0) (periplasm)] } &amp;&amp; { R_PLIPA1G140pp [Phospholipase A1 (phosphatidylglycerol, n-C14:0) (periplasm)] } &amp;&amp; { R_PLIPA1G161pp [Phospholipase A1 (phosphatidylglycerol, n-C16:1) (periplasm)] } &amp;&amp; { R_PLIPA1G180pp [Phospholipase A1 (phosphatidylglycerol, n-C18:0) (periplasm)] } &amp;&amp; { R_PLIPA1G181pp [Phospholipase A1 (phosphatidylglycerol, n-C18:1) (periplasm)] } &amp;&amp; { R_POR5 [pyruvate synthase] } &amp;&amp; { R_PPCSCT [Propanoyl-CoA: succinate CoA-transferase] } &amp;&amp; { R_PSD180 [Phosphatidylserine decarboxylase (n-C18:0)] || R_PSSA180 [Phosphatidylserine syntase (n-C18:0)] } &amp;&amp; { R_PUNP1 [purine-nucleoside phosphorylase (Adenosine)] } &amp;&amp; { R_PUNP5 [purine-nucleoside phosphorylase (Inosine)] } &amp;&amp; { R_PYK [pyruvate kinase] } &amp;&amp; { R_SERD_L [L-serine deaminase] } &amp;&amp; { R_SUCOAS [succinyl-CoA synthetase (ADP-forming)] } &amp;&amp; { R_THRD [L-threonine dehydrogenase] } &amp;&amp; { R_TRPS2 [tryptophan synthase (indole)] } &amp;&amp; { R_TRSARr [tartronate semialdehyde reductase] } &amp;&amp; { R_UGLYCH [Ureidoglycolate hydrolase] } &amp;&amp; { R_URDGLYCD [ureidoglycolate dehydrogenase] } &amp;&amp; { R_XPPT [xanthine phosphoribosyltransferase] }</t>
  </si>
  <si>
    <t>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R_FLDR2 [flavodoxin reductase (NADPH)] } &amp;&amp; { R_FRD2 [fumarate reductase] } &amp;&amp; { R_FTHFD [formyltetrahydrofolate deformylase]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R_NDPK8 [nucleoside-diphosphate kinase (ATP:dADP)] } &amp;&amp; { R_OAADC [oxaloacetate decarboxylase] } &amp;&amp; { R_P5CD [1-pyrroline-5-carboxylate dehydrogenase] } &amp;&amp; { R_PUNP4 [purine-nucleoside phosphorylase (Deoxyguanosine)] } &amp;&amp; { R_PYK [pyruvate kinase] } &amp;&amp; { R_RNDR1 [ribonucleoside-diphosphate reductase (ADP)] } &amp;&amp; { R_RNDR1b [ribonucleoside-diphosphate reductase (ADP) (glutaredoxin)] } &amp;&amp; { R_SERD_L [L-serine deaminase] } &amp;&amp; { R_TRPS2 [tryptophan synthase (indole)] } &amp;&amp; { R_TRSARr [tartronate semialdehyde reductase] }</t>
  </si>
  <si>
    <t>{ R_2AGPEAT141 [2-acyl-glycerophospho-ethanolamine acyltransferase (n-C14:1)] } &amp;&amp; { R_2AGPGAT141 [2-acyl-glycerophospho-glycerol acyltransferase (n-C14:1)] } &amp;&amp; { R_ACACT8r [acetyl-CoA acyltransferase (hexadecanoyl-CoA), (r)] || R_ECOAH8 [3-hydroxyacyl-CoA dehydratase (3-hydroxyoctadecanoyl-CoA)] || R_HACD8 [3-hydroxyacyl-CoA dehydrogenase (3-oxooctadecanoyl-CoA), peroxisomal] } &amp;&amp; { R_APG3PAT141 [acyl-phosphate:glycerol-3-phosphate acyltransferase (C14:1)] } &amp;&amp; { R_APG3PAT181 [acyl-phosphate:glycerol-3-phosphate acyltransferase (C18:1)] } &amp;&amp; { R_APH161 [acylphosphatase (C16:1)] } &amp;&amp; { R_CYSDS [Cysteine Desulfhydrase] } &amp;&amp; { R_DHAPT [Dihydroxyacetone phosphotransferase] } &amp;&amp; { R_DSERDHr [D-serine dehydrogenase] || R_LSERDHr [L-serine dehydrogenase] || R_SERD_D [D-serine deaminase] } &amp;&amp; { R_EAR100y [enoyl-[acyl-carrier-protein] reductase (NADPH) (n-C10:0)] } &amp;&amp; { R_F6PA [fructose 6-phosphate aldolase] } &amp;&amp; { R_FA161ACPHi [fatty-acyl-ACP hydrolase] } &amp;&amp; { R_FACOAE180 [fatty-acid-CoA thioesterase (octadecanoate)] } &amp;&amp; { R_FDH5pp [Formate Dehydrogenase (menaquinone-8) (periplasm)] } &amp;&amp; { R_FTHFD [formyltetrahydrofolate deformylase] } &amp;&amp; { R_FUM [fumarase] } &amp;&amp; { R_G3PAT141 [glycerol-3-phosphate acyltransferase (C14:1)] } &amp;&amp; { R_G3PAT181 [glycerol-3-phosphate acyltransferase (C18:1)]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R_GMPR [GMP reductase] } &amp;&amp; { R_IDOND [L-idonate 5-dehydrogenase] || R_IDOND2 [L-indonate 5-dehydrogenase (NADP)]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R_LPLIPAL2A161 [Lysophospholipase L2 (2-acylglycerophosphotidate, n-C16:1)] || R_PLIPA1A161pp [Phospholipase A1 (phosphatidate, n-C16:1) (periplasm)]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R_PGSA161 [Phosphatidylglycerol synthase (n-C16:1)] } &amp;&amp; { R_PLIPA1E160pp [Phospholipase A1 (phosphatidylethanolamine, n-C16:0) (periplasm)] } &amp;&amp; { R_PLIPA1E161pp [Phospholipase A1 (phosphatidylethanolamine, n-C16:1) (periplasm)] } &amp;&amp; { R_POR5 [pyruvate synthase] } &amp;&amp; { R_PSD120 [Phosphatidylserine decarboxylase (n-C12:0)] || R_PSSA120 [Phosphatidylserine syntase (n-C12:0)] } &amp;&amp; { R_PSD140 [Phosphatidylserine decarboxylase (n-C14:0)] || R_PSSA140 [Phosphatidylserine syntase (n-C14:0)] } &amp;&amp; { R_PYK [pyruvate kinase] } &amp;&amp; { R_SERD_L [L-serine deaminase] } &amp;&amp; { R_TALA [transaldolase] } &amp;&amp; { R_TRPS2 [tryptophan synthase (indole)] } &amp;&amp; { R_TRSARr [tartronate semialdehyde reductase] }</t>
  </si>
  <si>
    <t>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R_FTHFD [formyltetrahydrofolate deformylase] } &amp;&amp; { R_G3PD6 [glycerol-3-phosphate dehydrogenase (menaquinone-8)] } &amp;&amp; { R_G3PD7 [glycerol-3-phosphate dehydrogenase (demethylmenaquinone-8)] } &amp;&amp; { R_GLYCLTDx [Glycolate dehydrogenase (NAD)] } &amp;&amp; { R_GLYCLTDy [Glycolate dehydrogenase (NADP)] } &amp;&amp; { R_IDOND [L-idonate 5-dehydrogenase] || R_IDOND2 [L-indonate 5-dehydrogenase (NADP)] } &amp;&amp; { R_L-LACD3 [L-Lactate dehydrogenase (menaquinone)] || R_LCADi [lactaldehyde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R_NTD8 [5'-nucleotidase (dGMP)] } &amp;&amp; { R_NTPTP1 [Nucleoside triphosphate tripolyhydrolase] } &amp;&amp; { R_OAADC [oxaloacetate decarboxylase] } &amp;&amp; { R_P5CD [1-pyrroline-5-carboxylate dehydrogenase] } &amp;&amp; { R_POR5 [pyruvate synthase] } &amp;&amp; { R_PUNP2 [purine-nucleoside phosphorylase (Deoxyadenosine)] } &amp;&amp; { R_PYK [pyruvate kinase] } &amp;&amp; { R_SERD_L [L-serine deaminase] } &amp;&amp; { R_TRPAS2 [Tryptophanase (L-tryptophan)] } &amp;&amp; { R_TRSARr [tartronate semialdehyde reductase] } &amp;&amp; { R_UPPRT [uracil phosphoribosyltransferase] } &amp;&amp; { R_URIK2 [uridine kinase (GTP:Uridine)] }</t>
  </si>
  <si>
    <t>{ R_AACPS1 [acyl-[acyl-carrier-protein] synthetase (n-C14:0)]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R_ACACT6r [acetyl-CoA C-acyltransferase (dodecanoyl-CoA) (r)] || R_ECOAH6 [3-hydroxyacyl-CoA dehydratase (3-hydroxytetradecanoyl-CoA)] || R_HACD6 [3-hydroxyacyl-CoA dehydrogenase (3-oxotetradecanoyl-CoA)] } &amp;&amp; { R_ACACT7r [acetyl-CoA C-acyltransferase (tetradecanoyl-CoA) (r)] || R_ECOAH7 [3-hydroxyacyl-CoA dehydratase (3-hydroxyhexadecanoyl-CoA)] || R_HACD7 [3-hydroxyacyl-CoA dehydrogenase (3-oxohexadecanoyl-CoA)] } &amp;&amp; { R_AGPAT120 [1-tetradecanoyl-sn-glycerol 3-phosphate O-acyltransferase (n-C12:0)] } &amp;&amp; { R_CYSDS [Cysteine Desulfhydrase] } &amp;&amp; { R_DASYN141 [CDP-diacylglycerol synthetase (n-C14:1)]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R_FACOAE160 [fatty-acid-CoA thioesterase (hexadecanoate)] } &amp;&amp; { R_FACOAE161 [fatty-acid-CoA thioesterase (hexadecenoate)] } &amp;&amp; { R_FACOAE180 [fatty-acid-CoA thioesterase (octadecanoate)] } &amp;&amp; { R_FACOAE181 [fatty-acid-CoA thioesterase (octadecenoate)] } &amp;&amp; { R_FDH5pp [Formate Dehydrogenase (menaquinone-8) (periplasm)] } &amp;&amp; { R_FRD3 [fumarate reductase] } &amp;&amp; { R_FUM [fumarase] } &amp;&amp; { R_G3PD6 [glycerol-3-phosphate dehydrogenase (menaquinone-8)] } &amp;&amp; { R_G3PT [glycerol-3-phosphatase] } &amp;&amp; { R_GLYAT [glycine C-acetyltransferase] } &amp;&amp; { R_GLYCLTDx [Glycolate dehydrogenase (NAD)] } &amp;&amp; { R_GLYCLTDy [Glycolate dehydrogenase (NADP)] } &amp;&amp; { R_GMPR [GMP reductase]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R_NDPK3 [nucleoside-diphosphate kinase (ATP:CDP)]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</si>
  <si>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R_3HAD140 [3-hydroxyacyl-[acyl-carrier-protein] dehydratase (n-C14:0)] } &amp;&amp; { R_ALATA_D2 [D-alanine transaminase] } &amp;&amp; { R_ALATA_L2 [alanine transaminase]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R_FUM [fumarase] } &amp;&amp; { R_GLXCL [glyoxalate carboligase]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R_THRD [L-threonine dehydrogenase] } &amp;&amp; { R_TRPS2 [tryptophan synthase (indole)] } &amp;&amp; { R_TRSARr [tartronate semialdehyde reductase] } &amp;&amp; { R_UGLYCH [Ureidoglycolate hydrolase] } &amp;&amp; { R_URDGLYCD [ureidoglycolate dehydrogenase]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</si>
  <si>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R_FLDR2 [flavodoxin reductase (NADPH)] } &amp;&amp; { R_G3PD6 [glycerol-3-phosphate dehydrogenase (menaquinone-8)] } &amp;&amp; { R_G3PD7 [glycerol-3-phosphate dehydrogenase (demethylmenaquinone-8)] } &amp;&amp; { R_G3PT [glycerol-3-phosphatase] } &amp;&amp; { R_GLYAT [glycine C-acetyltransferase]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R_L-LACD3 [L-Lactate dehydrogenase (menaquinone)] || R_LCADi [lactaldehyde dehydrogenase] } &amp;&amp; { R_MDH [malate dehydrogenase] } &amp;&amp; { R_MDH3 [Malate dehydrogenase (menaquinone 8 as acceptor)] } &amp;&amp; { R_ME1 [malic enzyme (NAD)] } &amp;&amp; { R_ME2 [malic enzyme (NADP)]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R_NDPK3 [nucleoside-diphosphate kinase (ATP:CDP)] } &amp;&amp; { R_OAADC [oxaloacetate decarboxylase] } &amp;&amp; { R_OBTFL [2-Oxobutanoate formate lyase] } &amp;&amp; { R_P5CD [1-pyrroline-5-carboxylate dehydrogenase] } &amp;&amp; { R_PPCSCT [Propanoyl-CoA: succinate CoA-transferase] } &amp;&amp; { R_PYK [pyruvate kinase] } &amp;&amp; { R_SERD_L [L-serine deaminase] } &amp;&amp; { R_SUCOAS [succinyl-CoA synthetase (ADP-forming)] } &amp;&amp; { R_TKT1 [transketolase] } &amp;&amp; { R_TRPS2 [tryptophan synthase (indole)] } &amp;&amp; { R_UPPRT [uracil phosphoribosyltransferase] } &amp;&amp; { R_URIK2 [uridine kinase (GTP:Uridine)] }</t>
  </si>
  <si>
    <t>{ R_2AGPEAT161 [2-acyl-glycerophospho-ethanolamine acyltransferase (n-C16:1)] } &amp;&amp; { R_ACPPAT120 [acyl-(acyl carrier protein):phosphate acyltransferase (C12:0)] } &amp;&amp; { R_ACPPAT181 [acyl-(acyl carrier protein):phosphate acyltransferase (C18:1)] } &amp;&amp; { R_AGPAT181 [1-octadec-7-enoyl-sn-glycerol 3-phosphate O-acyltransferase (n-C18:1)] } &amp;&amp; { R_APG3PAT140 [acyl-phosphate:glycerol-3-phosphate acyltransferase (C14:0)] } &amp;&amp; { R_APG3PAT141 [acyl-phosphate:glycerol-3-phosphate acyltransferase (C14:1)] } &amp;&amp; { R_APG3PAT180 [acyl-phosphate:glycerol-3-phosphate acyltransferase (C18:0)] } &amp;&amp; { R_APH140 [acylphosphatase (C14:0)] } &amp;&amp; { R_APH141 [acylphosphatase (C14:1)] } &amp;&amp; { R_ATHRDHr [L-allo-threonine dehydrogenase] || R_THRA2i [L-allo-Threonine Aldolase] } &amp;&amp; { R_CYSDS [Cysteine Desulfhydrase] } &amp;&amp; { R_CYTK2 [cytidylate kinase (dCMP)] } &amp;&amp; { R_DSERDHr [D-serine dehydrogenase] || R_LSERDHr [L-serine dehydrogenase] || R_SERD_D [D-serine deaminase] } &amp;&amp; { R_EAR160x [enoyl-[acyl-carrier-protein] reductase (NADH) (n-C16:0)] } &amp;&amp; { R_EAR160y [enoyl-[acyl-carrier-protein] reductase (NADPH) (n-C16:0)] } &amp;&amp; { R_F6PA [fructose 6-phosphate aldolase] } &amp;&amp; { R_FA120ACPHi [fatty-acyl-ACP hydrolase] } &amp;&amp; { R_FA140ACPHi [fatty-acyl-ACP hydrolase] } &amp;&amp; { R_FA141ACPHi [fatty-acyl-ACP hydrolase] } &amp;&amp; { R_FRD2 [fumarate reductase] } &amp;&amp; { R_FUM [fumarase] } &amp;&amp; { R_G3PAT120 [glycerol-3-phosphate acyltransferase (C12:0)] } &amp;&amp; { R_G3PAT140 [glycerol-3-phosphate acyltransferase (C14:0)] } &amp;&amp; { R_G3PAT141 [glycerol-3-phosphate acyltransferase (C14:1)] } &amp;&amp; { R_G3PAT180 [glycerol-3-phosphate acyltransferase (C18:0)] } &amp;&amp; { R_G3PD7 [glycerol-3-phosphate dehydrogenase (demethylmenaquinone-8)] } &amp;&amp; { R_GLYCDx [Glycerol dehydrogenase] } &amp;&amp; { R_GLYCLTDx [Glycolate dehydrogenase (NAD)] } &amp;&amp; { R_GLYCLTDy [Glycolate dehydrogenase (NADP)] } &amp;&amp; { R_GLYK [glycerol kinase] } &amp;&amp; { R_GRXR [glutaredoxin reductase] || R_GTHOr [glutathione oxidoreductase] } &amp;&amp; { R_HCYSMT [homocysteine S-methyltransferase] } &amp;&amp; { R_HPYRRy [Hydroxypyruvate reductase (NADPH)] } &amp;&amp; { R_IDOND [L-idonate 5-dehydrogenase] || R_IDOND2 [L-indonate 5-dehydrogenase (NADP)] } &amp;&amp; { R_IMPD [IMP dehydrogenase] } &amp;&amp; { R_LPLIPAL1A161pp [Lysophospholipase L1 (2-acylglycerophosphotidate, n-C16:1) (periplasm)] || R_PLIPA2A161pp [Phospholipase A2 (phosphatidate, n-C16:1) (periplasm)] } &amp;&amp; { R_LPLIPAL1E161pp [Lysophospholipase L1 (2-acylglycerophosphoethanolamine, n-C16:1) (periplasm)] || R_PLIPA2E161pp [Phospholipase A2 (phosphatidylethanolamine, n-C16:1) (periplasm)] } &amp;&amp; { R_LPLIPAL2A161 [Lysophospholipase L2 (2-acylglycerophosphotidate, n-C16:1)] || R_PLIPA1A161pp [Phospholipase A1 (phosphatidate, n-C16:1) (periplasm)] } &amp;&amp; { R_LPLIPAL2E161 [Lysophospholipase L2 (2-acylglycerophosphoethanolamine, n-C16:1)]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R_NDPK5 [nucleoside-diphosphate kinase (ATP:dGDP)] } &amp;&amp; { R_NTD1 [5'-nucleotidase (dUMP)] } &amp;&amp; { R_NTD6 [5'-nucleotidase (dAMP)] } &amp;&amp; { R_NTPP1 [Nucleoside triphosphate pyrophosphorylase (dgtp)] } &amp;&amp; { R_NTPP3 [Nucleoside triphosphate pyrophosphorylase (dctp)] } &amp;&amp; { R_OAADC [oxaloacetate decarboxylase] } &amp;&amp; { R_P5CD [1-pyrroline-5-carboxylate dehydrogenase] } &amp;&amp; { R_PLIPA1G161pp [Phospholipase A1 (phosphatidylglycerol, n-C16:1) (periplasm)] } &amp;&amp; { R_POR5 [pyruvate synthase] } &amp;&amp; { R_PPA2 [inorganic triphosphatase] } &amp;&amp; { R_PPK2r [polyphosphate kinase] } &amp;&amp; { R_PYAM5PO [pyridoxamine 5'-phosphate oxidase] } &amp;&amp; { R_PYK [pyruvate kinase] } &amp;&amp; { R_RNDR2 [ribonucleoside-diphosphate reductase (GDP)] } &amp;&amp; { R_SERD_L [L-serine deaminase] } &amp;&amp; { R_THRAi [Threonine aldolase] } &amp;&amp; { R_THRD [L-threonine dehydrogenase] } &amp;&amp; { R_TRPS2 [tryptophan synthase (indole)] }</t>
  </si>
  <si>
    <t>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R_FRD2 [fumarate reductase] } &amp;&amp; { R_FTHFD [formyltetrahydrofolate deformylase] } &amp;&amp; { R_FUM [fumarase] } &amp;&amp; { R_G3PD7 [glycerol-3-phosphate dehydrogenase (demethylmenaquinone-8)] } &amp;&amp; { R_G3PT [glycerol-3-phosphatase] } &amp;&amp; { R_G5SD [glutamate-5-semialdehyde dehydrogenase] || R_GLU5K [glutamate 5-kinase] } &amp;&amp; { R_GLYAT [glycine C-acetyltransferase] } &amp;&amp; { R_GLYCLTDx [Glycolate dehydrogenase (NAD)] } &amp;&amp; { R_GLYCLTDy [Glycolate dehydrogenase (NADP)]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R_POR5 [pyruvate synthase] } &amp;&amp; { R_PYAM5PO [pyridoxamine 5'-phosphate oxidase] } &amp;&amp; { R_PYK [pyruvate kinase] } &amp;&amp; { R_SERD_L [L-serine deaminase] } &amp;&amp; { R_THRD [L-threonine dehydrogenase] } &amp;&amp; { R_TRPS2 [tryptophan synthase (indole)] }</t>
  </si>
  <si>
    <t>{ R_ALLTAMH [allantoate amidohydrolase] || R_ALLTN [allantoinase] || R_XAND [xanthine dehydrogenase] } &amp;&amp; { R_CLPNS120pp [cardiolipin synthase (periplasmic, n-C12:0)] } &amp;&amp; { R_CLPNS141pp [cardiolipin synthase (periplasmic, n-C14:1)] } &amp;&amp; { R_CYSDS [Cysteine Desulfhydrase] } &amp;&amp; { R_DAGK161 [diacylglycerol kinase (n-C16:1)] } &amp;&amp; { R_DASYN140 [CDP-diacylglycerol synthetase (n-C14:0)] } &amp;&amp; { R_DASYN180 [CDP-diacylglycerol synthetase (n-C18:0)]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R_FRD2 [fumarate reductase] } &amp;&amp; { R_FTHFD [formyltetrahydrofolate deformylase] } &amp;&amp; { R_FUM [fumarase] } &amp;&amp; { R_G3PD7 [glycerol-3-phosphate dehydrogenase (demethylmenaquinone-8)] } &amp;&amp; { R_G3PT [glycerol-3-phosphatase] } &amp;&amp; { R_GLYAT [glycine C-acetyltransferase] } &amp;&amp; { R_GLYCLTDx [Glycolate dehydrogenase (NAD)] } &amp;&amp; { R_GLYCLTDy [Glycolate dehydrogenase (NADP)] } &amp;&amp; { R_GMPR [GMP reductase] } &amp;&amp; { R_HCYSMT [homocysteine S-methyltransferase] } &amp;&amp; { R_HPYRI [hydroxypyruvate isomerase]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R_PGPP160 [phosphatidylglycerol phosphate phosphatase (n-C16:0)] } &amp;&amp; { R_PGPP160pp [phosphatidylglycerol phosphate phosphatase (periplasm, n-C16:0)] } &amp;&amp; { R_POR5 [pyruvate synthase] } &amp;&amp; { R_PYAM5PO [pyridoxamine 5'-phosphate oxidase] } &amp;&amp; { R_PYK [pyruvate kinase] } &amp;&amp; { R_SERD_L [L-serine deaminase] } &amp;&amp; { R_THRD [L-threonine dehydrogenase] } &amp;&amp; { R_TRPAS2 [Tryptophanase (L-tryptophan)] }</t>
  </si>
  <si>
    <t>{ R_2AGPEAT161 [2-acyl-glycerophospho-ethanolamine acyltransferase (n-C16:1)] } &amp;&amp; { R_AACPS1 [acyl-[acyl-carrier-protein] synthetase (n-C14:0)] } &amp;&amp; { R_AACPS3 [acyl-[acyl-carrier-protein] synthetase  (n-C16:0)] } &amp;&amp; { R_AACPS4 [acyl-[acyl-carrier-protein] synthetase  (n-C16:1)] } &amp;&amp; { R_ACKr [acetate kinase] || R_PTAr [phosphotransacetylase] } &amp;&amp; { R_ACPPAT181 [acyl-(acyl carrier protein):phosphate acyltransferase (C18:1)] } &amp;&amp; { R_ADPT [adenine phosphoribosyltransferase] } &amp;&amp; { R_AGPAT181 [1-octadec-7-enoyl-sn-glycerol 3-phosphate O-acyltransferase (n-C18:1)] } &amp;&amp; { R_ALATA_D2 [D-alanine transaminase] } &amp;&amp; { R_ALATA_L2 [alanine transaminase] } &amp;&amp; { R_ALDD2x [aldehyde dehydrogenase (acetaldehyde, NAD)] } &amp;&amp; { R_APG3PAT120 [acyl-phosphate:glycerol-3-phosphate acyltransferase (C12:0)] } &amp;&amp; { R_APG3PAT180 [acyl-phosphate:glycerol-3-phosphate acyltransferase (C18:0)]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R_EAR121y [enoyl-[acyl-carrier-protein] reductase (NADPH) (n-C12:1)] } &amp;&amp; { R_EAR40y [enoyl-[acyl-carrier-protein] reductase (NADPH) (n-C4:0)] } &amp;&amp; { R_FE3Ri [Fe(III) reduction] } &amp;&amp; { R_FRD2 [fumarate reductase] } &amp;&amp; { R_FTHFD [formyltetrahydrofolate deformylase] } &amp;&amp; { R_FUM [fumarase] } &amp;&amp; { R_G3PAT120 [glycerol-3-phosphate acyltransferase (C12:0)] } &amp;&amp; { R_G3PAT180 [glycerol-3-phosphate acyltransferase (C18:0)] } &amp;&amp; { R_G3PD7 [glycerol-3-phosphate dehydrogenase (demethylmenaquinone-8)] } &amp;&amp; { R_GLYCDx [Glycerol dehydrogenase] } &amp;&amp; { R_GLYCLTDx [Glycolate dehydrogenase (NAD)] } &amp;&amp; { R_GLYCLTDy [Glycolate dehydrogenase (NADP)] } &amp;&amp; { R_GMPR [GMP reductase] } &amp;&amp; { R_GPDDA2 [Glycerophosphodiester phosphodiesterase (Glycerophosphoethanolamine)] } &amp;&amp; { R_GPDDA2pp [Glycerophosphodiester phosphodiesterase (Glycerophosphoethanolamine)] } &amp;&amp; { R_GSNK [guanosine kinase] } &amp;&amp; { R_GUAPRT [guanine phosphoribosyltransferase] } &amp;&amp; { R_HXCT [Acetyl-CoA:hexanoate-CoA transferase] } &amp;&amp; { R_ICL [Isocitrate lyase] } &amp;&amp; { R_IDOND [L-idonate 5-dehydrogenase] || R_IDOND2 [L-indonate 5-dehydrogenase (NADP)] } &amp;&amp; { R_LDH_D [D-lactate dehydrogenase]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R_LPLIPAL1G160pp [Lysophospholipase L1 (2-acylglycerophosphoglycerol, n-C16:0) (periplasm)] || R_PLIPA2G160pp [Phospholipase A2 (phosphatidylglycerol, n-C16:0) (periplasm)]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R_OBTFL [2-Oxobutanoate formate lyase] } &amp;&amp; { R_P5CD [1-pyrroline-5-carboxylate dehydrogenase] } &amp;&amp; { R_PDH [pyruvate dehydrogenase] } &amp;&amp; { R_PGSA140 [Phosphatidylglycerol synthase (n-C14:0)] } &amp;&amp; { R_PGSA161 [Phosphatidylglycerol synthase (n-C16:1)] } &amp;&amp; { R_PLIPA1E140pp [Phospholipase A1 (phosphatidylethanolamine, n-C14:0) (periplasm)] } &amp;&amp; { R_PLIPA1E160pp [Phospholipase A1 (phosphatidylethanolamine, n-C16:0) (periplasm)] } &amp;&amp; { R_PLIPA1E180pp [Phospholipase A1 (phosphatidylethanolamine, n-C18:0) (periplasm)] } &amp;&amp; { R_PLIPA1G140pp [Phospholipase A1 (phosphatidylglycerol, n-C14:0) (periplasm)] } &amp;&amp; { R_PLIPA1G160pp [Phospholipase A1 (phosphatidylglycerol, n-C16:0) (periplasm)] } &amp;&amp; { R_PLIPA1G161pp [Phospholipase A1 (phosphatidylglycerol, n-C16:1) (periplasm)] } &amp;&amp; { R_PLIPA1G180pp [Phospholipase A1 (phosphatidylglycerol, n-C18:0) (periplasm)] } &amp;&amp; { R_POR5 [pyruvate synthase] } &amp;&amp; { R_PUNP1 [purine-nucleoside phosphorylase (Adenosine)] } &amp;&amp; { R_PYNP2r [pyrimidine-nucleoside phosphorylase (uracil)]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R_TRSARr [tartronate semialdehyde reductase] } &amp;&amp; { R_UPPRT [uracil phosphoribosyltransferase]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</si>
  <si>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R_AKGDH [2-Oxogluterate dehydrogenase] } &amp;&amp; { R_ALATA_D2 [D-alanine transaminase] } &amp;&amp; { R_ALATA_L2 [alanine transaminase]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R_CBMKr [Carbamate kinase] } &amp;&amp; { R_CITL [Citrate lyase]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R_FTHFD [formyltetrahydrofolate deformylase] } &amp;&amp; { R_G3PT [glycerol-3-phosphatase]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R_NDPK3 [nucleoside-diphosphate kinase (ATP:CDP)] } &amp;&amp; { R_NTPP9 [Nucleoside triphosphate pyrophosphorylase (itp)] } &amp;&amp; { R_OAADC [oxaloacetate decarboxylase] } &amp;&amp; { R_PDH [pyruvate dehydrogenase] } &amp;&amp; { R_PYK [pyruvate kinase] } &amp;&amp; { R_SERD_L [L-serine deaminase] } &amp;&amp; { R_TALA [transaldolase] } &amp;&amp; { R_THRAi [Threonine aldolase] } &amp;&amp; { R_THRD [L-threonine dehydrogenase] } &amp;&amp; { R_TRPAS2 [Tryptophanase (L-tryptophan)] }</t>
  </si>
  <si>
    <t>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R_FRD2 [fumarate reductase] } &amp;&amp; { R_G3PD7 [glycerol-3-phosphate dehydrogenase (demethylmenaquinone-8)]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</si>
  <si>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R_ACACT7r [acetyl-CoA C-acyltransferase (tetradecanoyl-CoA) (r)] || R_ECOAH7 [3-hydroxyacyl-CoA dehydratase (3-hydroxyhexadecanoyl-CoA)] || R_HACD7 [3-hydroxyacyl-CoA dehydrogenase (3-oxohexadecanoyl-CoA)] } &amp;&amp; { R_AGPAT120 [1-tetradecanoyl-sn-glycerol 3-phosphate O-acyltransferase (n-C12:0)] } &amp;&amp; { R_AGPAT141 [1-tetradec-7-enoyl-sn-glycerol 3-phosphate O-acyltransferase (n-C14:1)]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R_CYTK1 [cytidylate kinase (CMP)] } &amp;&amp; { R_DHAPT [Dihydroxyacetone phosphotransferase] } &amp;&amp; { R_DSERDHr [D-serine dehydrogenase] || R_LSERDHr [L-serine dehydrogenase] || R_SERD_D [D-serine deaminase] } &amp;&amp; { R_EAR140y [enoyl-[acyl-carrier-protein] reductase (NADPH) (n-C14:0)] } &amp;&amp; { R_FE3Ri [Fe(III) reduction] } &amp;&amp; { R_FLDR2 [flavodoxin reductase (NADPH)]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</si>
  <si>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R_ABUTD [Aminobutyraldehyde dehydrogenase] || R_PTRCTA [Putrescine Transaminase] } &amp;&amp; 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R_EAR180y [enoyl-[acyl-carrier-protein] reductase (NADPH) (n-C18:0)] } &amp;&amp; { R_FACOAE141 [fatty-acid-CoA thioesterase (tetradecenoate)] } &amp;&amp; { R_FACOAE60 [fatty-acid-CoA thioesterase (hexanoate)] } &amp;&amp; { R_FE3Ri [Fe(III) reduction]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R_GLYAT [glycine C-acetyltransferase] } &amp;&amp; { R_GLYCDx [Glycerol dehydrogenase] } &amp;&amp; { R_GLYCL [Glycine Cleavage System] } &amp;&amp; { R_GPDDA2 [Glycerophosphodiester phosphodiesterase (Glycerophosphoethanolamine)] } &amp;&amp; { R_GPDDA2pp [Glycerophosphodiester phosphodiesterase (Glycerophosphoethanolamine)]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R_PUNP5 [purine-nucleoside phosphorylase (Inosine)] } &amp;&amp; { R_PYAM5PO [pyridoxamine 5'-phosphate oxidase] } &amp;&amp; { R_RPE [ribulose 5-phosphate 3-epimerase] } &amp;&amp; { R_SERD_L [L-serine deaminase] } &amp;&amp; { R_THRD [L-threonine dehydrogenase] } &amp;&amp; { R_TRPS2 [tryptophan synthase (indole)] } &amp;&amp; { R_TRSARr [tartronate semialdehyde reductase] }</t>
  </si>
  <si>
    <t>{ R_AACPS3 [acyl-[acyl-carrier-protein] synthetase  (n-C16:0)] } &amp;&amp; { R_AACPS4 [acyl-[acyl-carrier-protein] synthetase  (n-C16:1)] } &amp;&amp; { R_ACKr [acetate kinase] || R_PTAr [phosphotransacetylase] } &amp;&amp; { R_ADA [Adenosine deaminase] } &amp;&amp; { R_ADD [adenine deaminase] } &amp;&amp; { R_AGPAT141 [1-tetradec-7-enoyl-sn-glycerol 3-phosphate O-acyltransferase (n-C14:1)] } &amp;&amp; { R_AGPAT180 [1-octadecanoyl-sn-glycerol 3-phosphate O-acyltransferase (n-C18:0)] } &amp;&amp; { R_ALDD2x [aldehyde dehydrogenase (acetaldehyde, NAD)] } &amp;&amp; { R_APG3PAT120 [acyl-phosphate:glycerol-3-phosphate acyltransferase (C12:0)] } &amp;&amp; { R_APG3PAT140 [acyl-phosphate:glycerol-3-phosphate acyltransferase (C14:0)] } &amp;&amp; { R_APG3PAT181 [acyl-phosphate:glycerol-3-phosphate acyltransferase (C18:1)] } &amp;&amp; { R_APH120 [acylphosphatase (C12:0)] } &amp;&amp; { R_APH141 [acylphosphatase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R_DADA [Deoxyadenosine deaminase] } &amp;&amp; { R_DSERDHr [D-serine dehydrogenase] || R_LSERDHr [L-serine dehydrogenase] || R_SERD_D [D-serine deaminase] } &amp;&amp; { R_ETHAAL [Ethanolamine ammonia-lyase] } &amp;&amp; { R_FA120ACPHi [fatty-acyl-ACP hydrolase] } &amp;&amp; { R_FA141ACPHi [fatty-acyl-ACP hydrolase] } &amp;&amp; { R_FE3Ri [Fe(III) reduction] } &amp;&amp; { R_FTHFD [formyltetrahydrofolate deformylase] } &amp;&amp; { R_G3PAT120 [glycerol-3-phosphate acyltransferase (C12:0)] } &amp;&amp; { R_G3PAT140 [glycerol-3-phosphate acyltransferase (C14:0)] } &amp;&amp; { R_G3PAT181 [glycerol-3-phosphate acyltransferase (C18:1)] } &amp;&amp; { R_GLYCDx [Glycerol dehydrogenase]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R_NTD11 [5'-nucleotidase (IMP)] } &amp;&amp; { R_NTD12 [5'-nucleotidase (dIMP)] || R_NTPP10 [Nucleoside triphosphate pyrophosphorylase (ditp)] } &amp;&amp; { R_NTD9 [5'-nucleotidase (GMP)] } &amp;&amp; { R_NTPP9 [Nucleoside triphosphate pyrophosphorylase (itp)] } &amp;&amp; { R_NTPTP2 [Nucleoside triphosphate tripolyhydrolase] } &amp;&amp; { R_ORNDC [Ornithine Decarboxylase] } &amp;&amp; { R_P5CD [1-pyrroline-5-carboxylate dehydrogenase] } &amp;&amp; { R_PDH [pyruvate dehydrogenase] } &amp;&amp; { R_PGSA160 [Phosphatidylglycerol synthase (n-C16:0)] } &amp;&amp; { R_PGSA161 [Phosphatidylglycerol synthase (n-C16:1)] } &amp;&amp; { R_PLIPA1E140pp [Phospholipase A1 (phosphatidylethanolamine, n-C14:0) (periplasm)] } &amp;&amp; { R_PLIPA1E160pp [Phospholipase A1 (phosphatidylethanolamine, n-C16:0) (periplasm)] } &amp;&amp; { R_PLIPA1E161pp [Phospholipase A1 (phosphatidylethanolamine, n-C16:1) (periplasm)] } &amp;&amp; { R_PLIPA1E180pp [Phospholipase A1 (phosphatidylethanolamine, n-C18:0) (periplasm)] } &amp;&amp; { R_PLIPA1E181pp [Phospholipase A1 (phosphatidylethanolamine, n-C18:1) (periplasm)] } &amp;&amp; { R_PLIPA1G140pp [Phospholipase A1 (phosphatidylglycerol, n-C14:0) (periplasm)] } &amp;&amp; { R_PLIPA1G160pp [Phospholipase A1 (phosphatidylglycerol, n-C16:0) (periplasm)] } &amp;&amp; { R_PLIPA1G161pp [Phospholipase A1 (phosphatidylglycerol, n-C16:1) (periplasm)] } &amp;&amp; { R_PLIPA1G180pp [Phospholipase A1 (phosphatidylglycerol, n-C18:0) (periplasm)] } &amp;&amp; { R_PLIPA1G181pp [Phospholipase A1 (phosphatidylglycerol, n-C18:1) (periplasm)] } &amp;&amp; { R_POR5 [pyruvate synthase] } &amp;&amp; { R_PUNP4 [purine-nucleoside phosphorylase (Deoxyguanosine)] } &amp;&amp; { R_PUNP7 [purine-nucleoside phosphorylase (Xanthosine)] } &amp;&amp; { R_PYAM5PO [pyridoxamine 5'-phosphate oxidase] } &amp;&amp; { R_RBK [ribokinase]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</si>
  <si>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R_ACOAD7f [acyl-CoA dehydrogenase (hexadecanoyl-CoA)]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R_CTECOAI7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R_EAR60y [enoyl-[acyl-carrier-protein] reductase (NADPH) (n-C6:0)] } &amp;&amp; { R_EAR80y [enoyl-[acyl-carrier-protein] reductase (NADPH) (n-C8:0)] } &amp;&amp; { R_FACOAE60 [fatty-acid-CoA thioesterase (hexanoate)] } &amp;&amp; { R_FE3Ri [Fe(III) reduction] } &amp;&amp; { R_FLDR2 [flavodoxin reductase (NADPH)] } &amp;&amp; { R_FTHFD [formyltetrahydrofolate deformylase] } &amp;&amp; { R_GLYCDx [Glycerol dehydrogenase] } &amp;&amp; { R_ICL [Isocitrate lyase] } &amp;&amp; { R_IDOND [L-idonate 5-dehydrogenase] || R_IDOND2 [L-indonate 5-dehydrogenase (NADP)] } &amp;&amp; { R_IMPD [IMP dehydrogenase] } &amp;&amp; { R_LDH_D [D-lactate dehydrogenase] } &amp;&amp; { R_MDH [malate dehydrogenase] } &amp;&amp; { R_NADTRHD [NAD transhydrogenase] } &amp;&amp; { R_NTD11 [5'-nucleotidase (IMP)]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R_PYAM5PO [pyridoxamine 5'-phosphate oxidase] } &amp;&amp; { R_RPE [ribulose 5-phosphate 3-epimerase] } &amp;&amp; { R_SERD_L [L-serine deaminase] } &amp;&amp; { R_THRAi [Threonine aldolase] } &amp;&amp; { R_THRD [L-threonine dehydrogenase] } &amp;&amp; { R_TRPS2 [tryptophan synthase (indole)] } &amp;&amp; { R_TRSARr [tartronate semialdehyde reductase] } &amp;&amp; { R_UGLYCH [Ureidoglycolate hydrolase] }</t>
  </si>
  <si>
    <t>{ R_ALCD2x [alcohol dehydrogenase (ethanol)] } &amp;&amp; { R_ASPT [L-aspartase] } &amp;&amp; { R_FUM [fumarase] } &amp;&amp; { R_LDH_D [D-lactate dehydrogenase] } &amp;&amp; { R_MTHFC [methenyltetrahydrofolate cyclohydrolase] || R_MTHFD [methylenetetrahydrofolate dehydrogenase (NADP)] } &amp;&amp; { R_POR5 [pyruvate synthase] }</t>
  </si>
  <si>
    <t>{ R_ADA [Adenosine deaminase] } &amp;&amp; { R_ADD [adenine deaminase] } &amp;&amp; { R_ALCD2x [alcohol dehydrogenase (ethanol)] } &amp;&amp; { R_ASPT [L-aspartase] } &amp;&amp; { R_FUM [fumarase] } &amp;&amp; { R_LDH_D [D-lactate dehydrogenase] } &amp;&amp; { R_POR5 [pyruvate synthase] } &amp;&amp; { R_PUNP6 [purine-nucleoside phosphorylase (Deoxyinosine)] } &amp;&amp; { R_THRAi [Threonine aldolase] } &amp;&amp; { R_THRD [L-threonine dehydrogenase] }</t>
  </si>
  <si>
    <t>{ R_ADNK1 [adenosine kinase] } &amp;&amp; { R_ADPT [adenine phosphoribosyltransferase] } &amp;&amp; { R_ALCD2x [alcohol dehydrogenase (ethanol)] } &amp;&amp; { R_ASPT [L-aspartase] } &amp;&amp; { R_CYTK2 [cytidylate kinase (dCMP)] } &amp;&amp; { R_DCTPD [dCTP deaminase] } &amp;&amp; { R_DGK1 [deoxyguanylate kinase (dGMP:ATP)] } &amp;&amp; { R_FUM [fumarase] } &amp;&amp; { R_GMPR [GMP reductase] } &amp;&amp; { R_HXPRT [hypoxanthine phosphoribosyltransferase (Hypoxanthine)] } &amp;&amp; { R_INSK [insosine kinase] } &amp;&amp; { R_LDH_D [D-lactate dehydrogenase] } &amp;&amp; { R_MTHFC [methenyltetrahydrofolate cyclohydrolase] || R_MTHFD [methylenetetrahydrofolate dehydrogenase (NADP)] } &amp;&amp; { R_NTPP1 [Nucleoside triphosphate pyrophosphorylase (dgtp)] } &amp;&amp; { R_NTPP3 [Nucleoside triphosphate pyrophosphorylase (dctp)] } &amp;&amp; { R_NTPP9 [Nucleoside triphosphate pyrophosphorylase (itp)] } &amp;&amp; { R_OBTFL [2-Oxobutanoate formate lyase] } &amp;&amp; { R_POR5 [pyruvate synthase] } &amp;&amp; { R_PPA2 [inorganic triphosphatase] } &amp;&amp; { R_PPK2r [polyphosphate kinase] } &amp;&amp; { R_RNDR4 [ribonucleoside-diphosphate reductase (UDP)] } &amp;&amp; { R_RNDR4b [ribonucleoside-diphosphate reductase (UDP) (glutaredoxin)] } &amp;&amp; { R_RNTR4c2 [ribonucleoside-triphosphate reductase (UTP) (flavodoxin)] } &amp;&amp; { R_RPI [ribose-5-phosphate isomerase] }</t>
  </si>
  <si>
    <t>{ R_ALCD2x [alcohol dehydrogenase (ethanol)] } &amp;&amp; { R_ASPT [L-aspartase] } &amp;&amp; { R_FLDR2 [flavodoxin reductase (NADPH)] } &amp;&amp; { R_LDH_D [D-lactate dehydrogenase] } &amp;&amp; { R_MDH [malate dehydrogenase] } &amp;&amp; { R_PYAM5PO [pyridoxamine 5'-phosphate oxidase] } &amp;&amp; { R_THRAi [Threonine aldolase] } &amp;&amp; { R_THRD [L-threonine dehydrogenase] }</t>
  </si>
  <si>
    <t>{ R_ALCD2x [alcohol dehydrogenase (ethanol)] } &amp;&amp; { R_ASPT [L-aspartase] } &amp;&amp; { R_CYSDS [Cysteine Desulfhydrase] } &amp;&amp; { R_DADA [Deoxyadenosine deaminase] } &amp;&amp; { R_DSERDHr [D-serine dehydrogenase] || R_LSERDHr [L-serine dehydrogenase] || R_SERD_D [D-serine deaminase] } &amp;&amp; { R_FLDR2 [flavodoxin reductase (NADPH)] } &amp;&amp; { R_FUM [fumarase] } &amp;&amp; { R_LDH_D [D-lactate dehydrogenase] } &amp;&amp; { R_PUNP2 [purine-nucleoside phosphorylase (Deoxyadenosine)] } &amp;&amp; { R_SERD_L [L-serine deaminase] } &amp;&amp; { R_TRPS2 [tryptophan synthase (indole)] }</t>
  </si>
  <si>
    <t>{ R_ALCD2x [alcohol dehydrogenase (ethanol)] } &amp;&amp; { R_AMPN [AMP nucleosidase] } &amp;&amp; { R_ASPT [L-aspartase] } &amp;&amp; { R_CYTK2 [cytidylate kinase (dCMP)] } &amp;&amp; { R_FUM [fumarase] } &amp;&amp; { R_HCYSMT [homocysteine S-methyltransferase]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R_NDPK5 [nucleoside-diphosphate kinase (ATP:dGDP)] } &amp;&amp; { R_NDPK8 [nucleoside-diphosphate kinase (ATP:dADP)] } &amp;&amp; { R_NTD1 [5'-nucleotidase (dUMP)] } &amp;&amp; { R_NTPP1 [Nucleoside triphosphate pyrophosphorylase (dgtp)] } &amp;&amp; { R_NTPP3 [Nucleoside triphosphate pyrophosphorylase (dctp)] } &amp;&amp; { R_NTPP5 [Nucleoside triphosphate pyrophosphorylase (datp)] } &amp;&amp; { R_NTPP9 [Nucleoside triphosphate pyrophosphorylase (itp)] } &amp;&amp; { R_POR5 [pyruvate synthase] } &amp;&amp; { R_PPA2 [inorganic triphosphatase] } &amp;&amp; { R_PPK2r [polyphosphate kinase] } &amp;&amp; { R_PUNP1 [purine-nucleoside phosphorylase (Adenosine)] } &amp;&amp; { R_PUNP5 [purine-nucleoside phosphorylase (Inosine)] } &amp;&amp; { R_PUNP6 [purine-nucleoside phosphorylase (Deoxyinosine)] } &amp;&amp; { R_RNDR1 [ribonucleoside-diphosphate reductase (ADP)] } &amp;&amp; { R_RNDR1b [ribonucleoside-diphosphate reductase (ADP) (glutaredoxin)] } &amp;&amp; { R_RNDR2 [ribonucleoside-diphosphate reductase (GDP)] } &amp;&amp; { R_RNDR2b [ribonucleoside-diphosphate reductase (GDP) (glutaredoxin)] } &amp;&amp; { R_RPI [ribose-5-phosphate isomerase] }</t>
  </si>
  <si>
    <t>{ R_ACCOAL [acetate-CoA ligase (ADP-forming)] } &amp;&amp; { R_AMPN [AMP nucleosidase] } &amp;&amp; 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R_FUM [fumarase] } &amp;&amp; { R_G3PT [glycerol-3-phosphatase] } &amp;&amp; { R_GLYAT [glycine C-acetyltransferase]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R_PPKr [polyphosphate kinase] } &amp;&amp; { R_PYK [pyruvate kinase] } &amp;&amp; { R_SERD_L [L-serine deaminase] } &amp;&amp; { R_SUCOAS [succinyl-CoA synthetase (ADP-forming)] } &amp;&amp; { R_TRPS2 [tryptophan synthase (indole)] } &amp;&amp; { R_TRSARr [tartronate semialdehyde reductase] }</t>
  </si>
  <si>
    <t>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R_FUM [fumarase] } &amp;&amp; { R_G3PT [glycerol-3-phosphatase] } &amp;&amp; { R_GHMT2r [glycine hydroxymethyltransferase, reversible] } &amp;&amp; { R_GLYAT [glycine C-acetyltransferase] } &amp;&amp; { R_GMPR [GMP reductase] } &amp;&amp; { R_GND [phosphogluconate dehydrogenase] } &amp;&amp; { R_HPYRI [hydroxypyruvate isomerase] } &amp;&amp; { R_IDOND [L-idonate 5-dehydrogenase] || R_IDOND2 [L-indonate 5-dehydrogenase (NADP)] } &amp;&amp; { R_INSK [insosine kinase] } &amp;&amp; { R_ME1 [malic enzyme (NAD)]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R_PUNP1 [purine-nucleoside phosphorylase (Adenosine)] } &amp;&amp; { R_PUNP5 [purine-nucleoside phosphorylase (Inosine)] } &amp;&amp; { R_PYAM5PO [pyridoxamine 5'-phosphate oxidase] } &amp;&amp; { R_PYK [pyruvate kinase] } &amp;&amp; { R_RBK [ribokinase] } &amp;&amp; { R_SERD_L [L-serine deaminase] } &amp;&amp; { R_TALA [transaldolase] } &amp;&amp; { R_THRD [L-threonine dehydrogenase] } &amp;&amp; { R_TRPS2 [tryptophan synthase (indole)]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</si>
  <si>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R_FUM [fumarase] } &amp;&amp; { R_GLYAT [glycine C-acetyltransferase]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R_TRPAS2 [Tryptophanase (L-tryptophan)] } &amp;&amp; { R_TRSARr [tartronate semialdehyde reductase] }</t>
  </si>
  <si>
    <t>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R_FUM [fumarase] } &amp;&amp; { R_GHMT2r [glycine hydroxymethyltransferase, reversible] } &amp;&amp; { R_GLYAT [glycine C-acetyltransferase] } &amp;&amp; { R_GND [phosphogluconate dehydrogenase] } &amp;&amp; { R_GUAD [guanine deaminase] } &amp;&amp; { R_GUAPRT [guanine phosphoribosyltransferase] } &amp;&amp; { R_HPYRRy [Hydroxypyruvate reductase (NADPH)]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R_NDPK3 [nucleoside-diphosphate kinase (ATP:CDP)]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R_PPM [phosphopentomutase] } &amp;&amp; { R_PUNP2 [purine-nucleoside phosphorylase (Deoxyadenosine)] } &amp;&amp; { R_PUNP5 [purine-nucleoside phosphorylase (Inosine)] } &amp;&amp; { R_PUNP7 [purine-nucleoside phosphorylase (Xanthosine)] } &amp;&amp; { R_PYK [pyruvate kinase] } &amp;&amp; { R_PYNP2r [pyrimidine-nucleoside phosphorylase (uracil)] } &amp;&amp; { R_SERD_L [L-serine deaminase] } &amp;&amp; { R_TKT1 [transketolase] } &amp;&amp; { R_TRPS1 [tryptophan synthase (indoleglycerol phosphate)] } &amp;&amp; { R_TRPS2 [tryptophan synthase (indole)] }</t>
  </si>
  <si>
    <t>{ R_ACCOAL [acetate-CoA ligase (ADP-forming)]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R_FRD2 [fumarate reductase] } &amp;&amp; { R_FUM [fumarase] } &amp;&amp; { R_GLYAT [glycine C-acetyltransferase] } &amp;&amp; { R_GLYCDx [Glycerol dehydrogenase] } &amp;&amp; { R_GLYCL [Glycine Cleavage System]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R_HPYRRy [Hydroxypyruvate reductase (NADPH)]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R_PUNP5 [purine-nucleoside phosphorylase (Inosine)] } &amp;&amp; { R_PYK [pyruvate kinase] } &amp;&amp; { R_RBK [ribokinase] } &amp;&amp; { R_SERD_L [L-serine deaminase] } &amp;&amp; { R_SUCOAS [succinyl-CoA synthetase (ADP-forming)] } &amp;&amp; { R_TRPAS2 [Tryptophanase (L-tryptophan)] }</t>
  </si>
  <si>
    <t>{ R_AMPN [AMP nucleosidase] } &amp;&amp; { R_ASPT [L-aspartase] } &amp;&amp; { R_CBMKr [Carbamate kinase]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R_FUM [fumarase] } &amp;&amp; { R_GLYAT [glycine C-acetyltransferase] } &amp;&amp; { R_GLYCDx [Glycerol dehydrogenase]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R_TRPS2 [tryptophan synthase (indole)] } &amp;&amp; { R_TRSARr [tartronate semialdehyde reductase] }</t>
  </si>
  <si>
    <t>{ R_ATPS4rpp [ATP synthase (four protons for one ATP) (periplasm)] } &amp;&amp; { R_LDH_D [D-lactate dehydrogenase] } &amp;&amp; { R_NADH17pp [NADH dehydrogenase (menaquinone-8 &amp; 3 protons) (periplasm)] } &amp;&amp; { R_NADH18pp [NADH dehydrogenase (demethylmenaquinone-8 &amp; 3 protons) (periplasm)] }</t>
  </si>
  <si>
    <t>{ R_ACKr [acetate kinase] || R_PTAr [phosphotransacetylase] } &amp;&amp; { R_ATPS4rpp [ATP synthase (four protons for one ATP) (periplasm)] } &amp;&amp; { R_LDH_D [D-lactate dehydrogenase] } &amp;&amp; { R_NADH17pp [NADH dehydrogenase (menaquinone-8 &amp; 3 protons) (periplasm)] } &amp;&amp; { R_NADH18pp [NADH dehydrogenase (demethylmenaquinone-8 &amp; 3 protons) (periplasm)]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</si>
  <si>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R_CYTK1 [cytidylate kinase (CMP)] } &amp;&amp; { R_DSERDHr [D-serine dehydrogenase] || R_LSERDHr [L-serine dehydrogenase] || R_SERD_D [D-serine deaminase] } &amp;&amp; { R_FACOAE60 [fatty-acid-CoA thioesterase (hexanoate)] } &amp;&amp; { R_FBP [fructose-bisphosphatase] } &amp;&amp; { R_FRD2 [fumarate reductase] } &amp;&amp; { R_FTHFD [formyltetrahydrofolate deformylase] } &amp;&amp; { R_G3PD7 [glycerol-3-phosphate dehydrogenase (demethylmenaquinone-8)] } &amp;&amp; { R_G3PT [glycerol-3-phosphatase] } &amp;&amp; { R_GLYCLTDx [Glycolate dehydrogenase (NAD)] } &amp;&amp; { R_GLYCLTDy [Glycolate dehydrogenase (NADP)] } &amp;&amp; { R_HCYSMT [homocysteine S-methyltransferase]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R_OAADC [oxaloacetate decarboxylase] } &amp;&amp; { R_P5CD [1-pyrroline-5-carboxylate dehydrogenase] } &amp;&amp; { R_PDH [pyruvate dehydrogenase] } &amp;&amp; { R_POR5 [pyruvate synthase]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R_TRPAS2 [Tryptophanase (L-tryptophan)] }</t>
  </si>
  <si>
    <t>{ R_2AGPEAT140 [2-acyl-glycerophospho-ethanolamine acyltransferase (n-C14:0)] } &amp;&amp; { R_AACPS1 [acyl-[acyl-carrier-protein] synthetase (n-C14:0)] } &amp;&amp; { R_ACACT7r [acetyl-CoA C-acyltransferase (tetradecanoyl-CoA) (r)] || R_ECOAH7 [3-hydroxyacyl-CoA dehydratase (3-hydroxyhexadecanoyl-CoA)] || R_HACD7 [3-hydroxyacyl-CoA dehydrogenase (3-oxohexadecanoyl-CoA)] } &amp;&amp; { R_ADD [adenine deaminase] } &amp;&amp; { R_AGPAT181 [1-octadec-7-enoyl-sn-glycerol 3-phosphate O-acyltransferase (n-C18:1)] } &amp;&amp; { R_APG3PAT120 [acyl-phosphate:glycerol-3-phosphate acyltransferase (C12:0)] } &amp;&amp; { R_APG3PAT180 [acyl-phosphate:glycerol-3-phosphate acyltransferase (C18:0)] } &amp;&amp; { R_ASPT [L-aspartase] } &amp;&amp; { R_CYSDS [Cysteine Desulfhydrase] } &amp;&amp; { R_DASYN141 [CDP-diacylglycerol synthetase (n-C14:1)] } &amp;&amp; { R_DSERDHr [D-serine dehydrogenase] || R_LSERDHr [L-serine dehydrogenase] || R_SERD_D [D-serine deaminase] } &amp;&amp; { R_F6PA [fructose 6-phosphate aldolase] } &amp;&amp; { R_FACOAE161 [fatty-acid-CoA thioesterase (hexadecenoate)] } &amp;&amp; { R_FTHFD [formyltetrahydrofolate deformylase] } &amp;&amp; { R_FUM [fumarase] } &amp;&amp; { R_G3PAT120 [glycerol-3-phosphate acyltransferase (C12:0)] } &amp;&amp; { R_G3PAT180 [glycerol-3-phosphate acyltransferase (C18:0)] } &amp;&amp; { R_G3PT [glycerol-3-phosphatase] } &amp;&amp; { R_G5SD [glutamate-5-semialdehyde dehydrogenase] || R_GLU5K [glutamate 5-kinase] } &amp;&amp; { R_G6PDH2r [glucose 6-phosphate dehydrogenase] || R_PGL [6-phosphogluconolactonase] } &amp;&amp; { R_GLYAT [glycine C-acetyltransferase] } &amp;&amp; { R_IDOND [L-idonate 5-dehydrogenase] || R_IDOND2 [L-indonate 5-dehydrogenase (NADP)] } &amp;&amp; { R_INSK [insosine kinase]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R_NTD9 [5'-nucleotidase (GMP)] } &amp;&amp; { R_NTPP9 [Nucleoside triphosphate pyrophosphorylase (itp)] } &amp;&amp; { R_NTPTP2 [Nucleoside triphosphate tripolyhydrolase] } &amp;&amp; { R_OAADC [oxaloacetate decarboxylase] } &amp;&amp; { R_PAPA160pp [Phosphatidate phosphatase (periplasmic, n-C16:0)] } &amp;&amp; { R_PAPA161pp [Phosphatidate phosphatase (periplasmic, n-C16:1)] } &amp;&amp; { R_PAPA180pp [Phosphatidate phosphatase (periplasmic, n-C18:0)] } &amp;&amp; { R_PGPP140 [phosphatidylglycerol phosphate phosphatase (n-C14:0)] } &amp;&amp; { R_PGPP140pp [phosphatidylglycerol phosphate phosphatase (periplasm, n-C14:0)] } &amp;&amp; { R_PGSA120 [Phosphatidylglycerol synthase (n-C12:0)] } &amp;&amp; { R_PGSA181 [Phosphatidylglycerol synthase (n-C18:1)] } &amp;&amp; { R_PLIPA1E160pp [Phospholipase A1 (phosphatidylethanolamine, n-C16:0) (periplasm)] } &amp;&amp; { R_PLIPA1G140pp [Phospholipase A1 (phosphatidylglycerol, n-C14:0) (periplasm)] } &amp;&amp; { R_POR5 [pyruvate synthase] } &amp;&amp; { R_PPCSCT [Propanoyl-CoA: succinate CoA-transferase] } &amp;&amp; { R_PUNP5 [purine-nucleoside phosphorylase (Inosine)] } &amp;&amp; { R_PUNP6 [purine-nucleoside phosphorylase (Deoxyinosine)] } &amp;&amp; { R_PUNP7 [purine-nucleoside phosphorylase (Xanthosine)] } &amp;&amp; { R_PYAM5PO [pyridoxamine 5'-phosphate oxidase] } &amp;&amp; { R_PYK [pyruvate kinase] } &amp;&amp; { R_RBK [ribokinase] } &amp;&amp; { R_SERD_L [L-serine deaminase] } &amp;&amp; { R_SUCOAS [succinyl-CoA synthetase (ADP-forming)] } &amp;&amp; { R_THRD [L-threonine dehydrogenase] } &amp;&amp; { R_TKT1 [transketolase] } &amp;&amp; { R_TRPS2 [tryptophan synthase (indole)] } &amp;&amp; { R_TRSARr [tartronate semialdehyde reductase]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</si>
  <si>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R_ADD [adenine deaminase] } &amp;&amp; 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R_FRD3 [fumarate reductase] } &amp;&amp; { R_G3PD6 [glycerol-3-phosphate dehydrogenase (menaquinone-8)] } &amp;&amp; { R_GLYAT [glycine C-acetyltransferase] } &amp;&amp; { R_GLYCL [Glycine Cleavage System] } &amp;&amp; { R_GLYCLTDx [Glycolate dehydrogenase (NAD)] } &amp;&amp; { R_GLYCLTDy [Glycolate dehydrogenase (NADP)] } &amp;&amp; { R_GMPR [GMP reductase]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R_PUNP2 [purine-nucleoside phosphorylase (Deoxyadenosine)] } &amp;&amp; { R_PYAM5PO [pyridoxamine 5'-phosphate oxidase] } &amp;&amp; { R_PYK [pyruvate kinase] } &amp;&amp; { R_SERD_L [L-serine deaminase] } &amp;&amp; { R_THRD [L-threonine dehydrogenase] } &amp;&amp; { R_TRPS2 [tryptophan synthase (indole)]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</si>
  <si>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R_FRD2 [fumarate reductase] } &amp;&amp; { R_FUM [fumarase] } &amp;&amp; { R_G5SD [glutamate-5-semialdehyde dehydrogenase] || R_GLU5K [glutamate 5-kinase] } &amp;&amp; { R_GLYCL [Glycine Cleavage System]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R_PYK [pyruvate kinase] } &amp;&amp; { R_SERD_L [L-serine deaminase] } &amp;&amp; { R_TRPAS2 [Tryptophanase (L-tryptophan)] } &amp;&amp; { R_TRSARr [tartronate semialdehyde reductase] } &amp;&amp; { R_XPPT [xanthine phosphoribosyltransferase] }</t>
  </si>
  <si>
    <t>{ R_ACOAD6f [acyl-CoA dehydrogenase (tetradecanoyl-CoA)]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R_EAR120x [enoyl-[acyl-carrier-protein] reductase (NADH) (n-C12:0)] } &amp;&amp; { R_EAR120y [enoyl-[acyl-carrier-protein] reductase (NADPH) (n-C12:0)] } &amp;&amp; { R_EAR141x [enoyl-[acyl-carrier-protein] reductase (NADH) (n-C14:1)] } &amp;&amp; { R_EAR141y [enoyl-[acyl-carrier-protein] reductase (NADPH) (n-C14:1)] } &amp;&amp; { R_FUM [fumarase] } &amp;&amp; { R_GLYAT [glycine C-acetyltransferase] } &amp;&amp; { R_GLYCDx [Glycerol dehydrogenase] } &amp;&amp; { R_GLYCL [Glycine Cleavage System]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R_TRPS2 [tryptophan synthase (indole)] } &amp;&amp; { R_TRSARr [tartronate semialdehyde reductase] } &amp;&amp; { R_UGLYCH [Ureidoglycolate hydrolase] } &amp;&amp; { R_URDGLYCD [ureidoglycolate dehydrogenase] }</t>
  </si>
  <si>
    <t>{ R_FDH5pp [Formate Dehydrogenase (menaquinone-8) (periplasm)] } &amp;&amp; { R_G6PDH2r [glucose 6-phosphate dehydrogenase] || R_PGL [6-phosphogluconolactonase] } &amp;&amp; { R_LDH_D [D-lactate dehydrogenase] } &amp;&amp; { R_MDH [malate dehydrogenase] } &amp;&amp; { R_PDH [pyruvate dehydrogenase] } &amp;&amp; { R_POR5 [pyruvate synthase] } &amp;&amp; { R_THD2pp [NAD(P) transhydrogenase (periplasm)] }</t>
  </si>
  <si>
    <t>{ R_EDA [2-dehydro-3-deoxy-phosphogluconate aldolase] || R_EDD [6-phosphogluconate dehydratase] } &amp;&amp; { R_F6PA [fructose 6-phosphate aldolase] } &amp;&amp; { R_GUAPRT [guanine phosphoribosyltransferase] } &amp;&amp; { R_MTHFC [methenyltetrahydrofolate cyclohydrolase] || R_MTHFD [methylenetetrahydrofolate dehydrogenase (NADP)] } &amp;&amp; { R_PFK [phosphofructokinase] } &amp;&amp; { R_PUNP2 [purine-nucleoside phosphorylase (Deoxyadenosine)] } &amp;&amp; { R_PUNP3 [purine-nucleoside phosphorylase (Guanosine)] } &amp;&amp; { R_TALA [transaldolase] }</t>
  </si>
  <si>
    <t>{ R_ALCD2x [alcohol dehydrogenase (ethanol)] } &amp;&amp; { R_DAAD [D-Amino acid dehydrogenase] } &amp;&amp; { R_FADRx [FAD reductase] } &amp;&amp; { R_FADRx2 [FAD reductase] } &amp;&amp; { R_HEX1 [hexokinase (D-glucose:ATP)] } &amp;&amp; { R_HEX7 [hexokinase (D-fructose:ATP)] } &amp;&amp; { R_LDH_D [D-lactate dehydrogenase] } &amp;&amp; { R_PFK [phosphofructokinase] } &amp;&amp; { R_PPS [phosphoenolpyruvate synthase] } &amp;&amp; { R_PROD2 [Proline dehydrogenase] } &amp;&amp; { R_TALA [transaldolase] }</t>
  </si>
  <si>
    <t>{ R_ADPT [adenine phosphoribosyltransferase]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R_FTHFD [formyltetrahydrofolate deformylase] } &amp;&amp; { R_FUM [fumarase]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R_NTD10 [5'-nucleotidase (XMP)] } &amp;&amp; { R_NTD7 [5'-nucleotidase (AMP)] } &amp;&amp; { R_NTD8 [5'-nucleotidase (dGMP)] } &amp;&amp; { R_NTPP9 [Nucleoside triphosphate pyrophosphorylase (itp)] } &amp;&amp; { R_NTPTP1 [Nucleoside triphosphate tripolyhydrolase] } &amp;&amp; { R_OAADC [oxaloacetate decarboxylase] } &amp;&amp; { R_P5CD [1-pyrroline-5-carboxylate dehydrogenase] } &amp;&amp; { R_POR5 [pyruvate synthase] } &amp;&amp; { R_PPM [phosphopentomutase] } &amp;&amp; { R_PUNP3 [purine-nucleoside phosphorylase (Guanosine)] } &amp;&amp; { R_PYK [pyruvate kinase] } &amp;&amp; { R_SERD_L [L-serine deaminase] } &amp;&amp; { R_TRPAS2 [Tryptophanase (L-tryptophan)] } &amp;&amp; { R_TRSARr [tartronate semialdehyde reductase] } &amp;&amp; { R_UPPRT [uracil phosphoribosyltransferase]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</si>
  <si>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R_ADPT [adenine phosphoribosyltransferase]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R_FTHFD [formyltetrahydrofolate deformylase] } &amp;&amp; { R_FUM [fumarase]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R_NTD10 [5'-nucleotidase (XMP)] } &amp;&amp; { R_NTD7 [5'-nucleotidase (AMP)] } &amp;&amp; { R_NTD8 [5'-nucleotidase (dGMP)] } &amp;&amp; { R_NTPP9 [Nucleoside triphosphate pyrophosphorylase (itp)] } &amp;&amp; { R_NTPTP1 [Nucleoside triphosphate tripolyhydrolase] } &amp;&amp; { R_OAADC [oxaloacetate decarboxylase] } &amp;&amp; { R_P5CD [1-pyrroline-5-carboxylate dehydrogenase] } &amp;&amp; { R_POR5 [pyruvate synthase] } &amp;&amp; { R_PPM [phosphopentomutase] } &amp;&amp; { R_PUNP3 [purine-nucleoside phosphorylase (Guanosine)] } &amp;&amp; { R_PYK [pyruvate kinase] } &amp;&amp; { R_SERD_L [L-serine deaminase] } &amp;&amp; { R_TRPAS2 [Tryptophanase (L-tryptophan)] } &amp;&amp; { R_TRSARr [tartronate semialdehyde reductase] } &amp;&amp; { R_UPPRT [uracil phosphoribosyltransferase]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</si>
  <si>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R_FE3Ri [Fe(III) reduction] } &amp;&amp; { R_GLYAT [glycine C-acetyltransferase] } &amp;&amp; { R_GLYCDx [Glycerol dehydrogenase] } &amp;&amp; { R_GMPR [GMP reductase]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R_TRPS2 [tryptophan synthase (indole)]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</si>
  <si>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R_ACACT7r [acetyl-CoA C-acyltransferase (tetradecanoyl-CoA) (r)] || R_ECOAH7 [3-hydroxyacyl-CoA dehydratase (3-hydroxyhexadecanoyl-CoA)] || R_HACD7 [3-hydroxyacyl-CoA dehydrogenase (3-oxohexadecanoyl-CoA)] } &amp;&amp; { R_ALLTAMH [allantoate amidohydrolase] || R_ALLTN [allantoinase] || R_XAND [xanthine dehydrogenase]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R_FRD3 [fumarate reductase] } &amp;&amp; { R_FTHFD [formyltetrahydrofolate deformylase] } &amp;&amp; { R_FUM [fumarase] } &amp;&amp; { R_G3PD6 [glycerol-3-phosphate dehydrogenase (menaquinone-8)] } &amp;&amp; { R_G3PT [glycerol-3-phosphatase] } &amp;&amp; { R_GLYCLTDx [Glycolate dehydrogenase (NAD)] } &amp;&amp; { R_GLYCLTDy [Glycolate dehydrogenase (NADP)] } &amp;&amp; { R_GMPR [GMP reductase] } &amp;&amp; { R_ICL [Isocitrate lyase]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R_NDPK3 [nucleoside-diphosphate kinase (ATP:CDP)]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</si>
  <si>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R_FRD2 [fumarate reductase] } &amp;&amp; { R_FUM [fumarase] } &amp;&amp; { R_G3PD7 [glycerol-3-phosphate dehydrogenase (demethylmenaquinone-8)] } &amp;&amp; { R_G3PT [glycerol-3-phosphatase] } &amp;&amp; { R_G6PP [glucose-6-phosphate phosphatase]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R_MDH [malate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R_PGI [glucose-6-phosphate isomerase] } &amp;&amp; { R_PGMT [phosphoglucomutase] } &amp;&amp; { R_POR5 [pyruvate synthase] } &amp;&amp; { R_PPCSCT [Propanoyl-CoA: succinate CoA-transferase]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</si>
  <si>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R_3HAD160 [3-hydroxyacyl-[acyl-carrier-protein] dehydratase (n-C16:0)] || R_3OAR160 [3-oxoacyl-[acyl-carrier-protein] reductase (n-C16:0)] || R_3OAS160 [3-oxoacyl-[acyl-carrier-protein] synthase (n-C16:0)] } &amp;&amp; { R_ALATA_D2 [D-alanine transaminase] } &amp;&amp; { R_ALATA_L2 [alanine transaminase] } &amp;&amp; { R_AMPN [AMP nucleosidase] } &amp;&amp; 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R_FRD2 [fumarate reductase] } &amp;&amp; { R_FTHFD [formyltetrahydrofolate deformylase] } &amp;&amp; { R_G3PD7 [glycerol-3-phosphate dehydrogenase (demethylmenaquinone-8)] } &amp;&amp; { R_G3PT [glycerol-3-phosphatase] } &amp;&amp; { R_GLYAT [glycine C-acetyltransferase] } &amp;&amp; { R_GLYCLTDx [Glycolate dehydrogenase (NAD)] } &amp;&amp; { R_GLYCLTDy [Glycolate dehydrogenase (NADP)] } &amp;&amp; { R_GMPR [GMP reductase] } &amp;&amp; { R_GUAD [guanine deaminase] } &amp;&amp; { R_HCYSMT [homocysteine S-methyltransferase] } &amp;&amp; { R_HXAND [hypoxanthine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R_NTD10 [5'-nucleotidase (XMP)]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</si>
  <si>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R_ALLTAMH [allantoate amidohydrolase] || R_ALLTN [allantoinase] || R_XAND [xanthine dehydrogenase] } &amp;&amp; { R_ASPT [L-aspartase]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R_G5SD [glutamate-5-semialdehyde dehydrogenase] || R_GLU5K [glutamate 5-kinase] } &amp;&amp; { R_GLYAT [glycine C-acetyltransferase] } &amp;&amp; { R_GPDDA2 [Glycerophosphodiester phosphodiesterase (Glycerophosphoethanolamine)] } &amp;&amp; { R_GPDDA2pp [Glycerophosphodiester phosphodiesterase (Glycerophosphoethanolamine)]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R_POR5 [pyruvate synthase] } &amp;&amp; { R_PPCSCT [Propanoyl-CoA: succinate CoA-transferase] } &amp;&amp; { R_PYK [pyruvate kinase] } &amp;&amp; { R_SERD_L [L-serine deaminase] } &amp;&amp; { R_SUCOAS [succinyl-CoA synthetase (ADP-forming)] } &amp;&amp; { R_TALA [transaldolase] } &amp;&amp; { R_TRPS2 [tryptophan synthase (indole)] } &amp;&amp; { R_XPPT [xanthine phosphoribosyltransferase] }</t>
  </si>
  <si>
    <t>{ R_ADA [Adenosine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R_FLDR2 [flavodoxin reductase (NADPH)] } &amp;&amp; { R_FTHFD [formyltetrahydrofolate deformylase] } &amp;&amp; { R_FUM [fumarase] } &amp;&amp; { R_G3PT [glycerol-3-phosphatase] } &amp;&amp; { R_GLYAT [glycine C-acetyltransferase] } &amp;&amp; { R_GMPR [GMP reductase] } &amp;&amp; { R_HPYRRy [Hydroxypyruvate reductase (NADPH)]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R_PUNP5 [purine-nucleoside phosphorylase (Inosine)] } &amp;&amp; { R_PYK [pyruvate kinase] } &amp;&amp; { R_RPE [ribulose 5-phosphate 3-epimerase] } &amp;&amp; { R_SERD_L [L-serine deaminase] } &amp;&amp; { R_TRPAS2 [Tryptophanase (L-tryptophan)]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</si>
  <si>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R_FLDR2 [flavodoxin reductase (NADPH)] } &amp;&amp; { R_FUM [fumarase] } &amp;&amp; { R_GLYAT [glycine C-acetyltransferase] } &amp;&amp; { R_GLYCDx [Glycerol dehydrogenase]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R_TRPS2 [tryptophan synthase (indole)]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</si>
  <si>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R_AACPS9 [acyl-[acyl-carrier-protein] synthetase  (n-C8:0)] } &amp;&amp; { R_ACKr [acetate kinase] || R_PTAr [phosphotransacetylase] } &amp;&amp; { R_AGPAT180 [1-octadecanoyl-sn-glycerol 3-phosphate O-acyltransferase (n-C18:0)]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R_CTECOAI6 [3-cis-2-trans-enoyl-CoA isomerase] } &amp;&amp; { R_CYSDS [Cysteine Desulfhydrase] } &amp;&amp; { R_DSERDHr [D-serine dehydrogenase] || R_LSERDHr [L-serine dehydrogenase] || R_SERD_D [D-serine deaminase] } &amp;&amp; { R_EAR140y [enoyl-[acyl-carrier-protein] reductase (NADPH) (n-C14:0)] } &amp;&amp; { R_ETHAAL [Ethanolamine ammonia-lyase] } &amp;&amp; { R_FACOAE100 [fatty-acid-CoA thioesterase (decanoate)] } &amp;&amp; { R_FE3Ri [Fe(III) reduction] } &amp;&amp; { R_GLYAT [glycine C-acetyltransferase] } &amp;&amp; { R_GLYCDx [Glycerol dehydrogenase]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R_NADTRHD [NAD transhydrogenase] } &amp;&amp; { R_NDPK3 [nucleoside-diphosphate kinase (ATP:CDP)]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R_RPE [ribulose 5-phosphate 3-epimerase] } &amp;&amp; { R_SERD_L [L-serine deaminase] } &amp;&amp; { R_THRD [L-threonine dehydrogenase] } &amp;&amp; { R_TRPS2 [tryptophan synthase (indole)] } &amp;&amp; { R_UGLYCH [Ureidoglycolate hydrolase] } &amp;&amp; { R_URDGLYCD [ureidoglycolate dehydrogenase] }</t>
  </si>
  <si>
    <t>{ R_ASPT [L-aspartase] } &amp;&amp; { R_DRPA [deoxyribose-phosphate aldolase] || R_PPM2 [phosphopentomutase 2 (deoxyribose)] } &amp;&amp; { R_EDA [2-dehydro-3-deoxy-phosphogluconate aldolase] || R_EDD [6-phosphogluconate dehydratase] } &amp;&amp; { R_F6PA [fructose 6-phosphate aldolase] } &amp;&amp; { R_GLUDC [Glutamate Decarboxylase] } &amp;&amp; { R_GLUDy [glutamate dehydrogenase (NADP)] } &amp;&amp; { R_GLYCDx [Glycerol dehydrogenase] } &amp;&amp; { R_HCYSMT [homocysteine S-methyltransferase] } &amp;&amp; { R_MDH [malate dehydrogenase] } &amp;&amp; { R_MGSA [methylglyoxal synthase] } &amp;&amp; { R_MMCD [Methylmalonyl-CoA decarboxylase] || R_MMM [Methylmalonyl-CoA mutase] } &amp;&amp; { R_OAADC [oxaloacetate decarboxylase] } &amp;&amp; { R_PGCD [phosphoglycerate dehydrogenase] || R_PSERT [phosphoserine transaminase] || R_PSP_L [phosphoserine phosphatase (L-serine)] } &amp;&amp; { R_PYAM5PO [pyridoxamine 5'-phosphate oxidase] } &amp;&amp; { R_PYK [pyruvate kinase] } &amp;&amp; { R_SUCOAS [succinyl-CoA synthetase (ADP-forming)] } &amp;&amp; { R_THD2pp [NAD(P) transhydrogenase (periplasm)] } &amp;&amp; { R_TKT2 [transketolase] }</t>
  </si>
  <si>
    <t>{ R_ACALD [acetaldehyde dehydrogenase (acetylating)]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R_FUM [fumarase] } &amp;&amp; { R_G6PDH2r [glucose 6-phosphate dehydrogenase] || R_PGL [6-phosphogluconolactonase] } &amp;&amp; { R_GLYAT [glycine C-acetyltransferase] } &amp;&amp; { R_HCYSMT [homocysteine S-methyltransferase]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R_NTPP9 [Nucleoside triphosphate pyrophosphorylase (itp)] } &amp;&amp; { R_OAADC [oxaloacetate decarboxylase] } &amp;&amp; { R_POR5 [pyruvate synthase] } &amp;&amp; { R_PUNP2 [purine-nucleoside phosphorylase (Deoxyadenosine)] } &amp;&amp; { R_PUNP5 [purine-nucleoside phosphorylase (Inosine)] } &amp;&amp; { R_PYK [pyruvate kinase] } &amp;&amp; { R_RBK [ribokinase] } &amp;&amp; { R_SERD_L [L-serine deaminase] } &amp;&amp; { R_THRAi [Threonine aldolase]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</si>
  <si>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R_3HAD160 [3-hydroxyacyl-[acyl-carrier-protein] dehydratase (n-C16:0)] || R_3OAR160 [3-oxoacyl-[acyl-carrier-protein] reductase (n-C16:0)] || R_3OAS160 [3-oxoacyl-[acyl-carrier-protein] synthase (n-C16:0)] } &amp;&amp; { R_ABTA [4-aminobutyrate transaminase]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R_DAAD [D-Amino acid dehydrogenase] } &amp;&amp; { R_DRPA [deoxyribose-phosphate aldolase] || R_PPM2 [phosphopentomutase 2 (deoxyribose)]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R_FADRx2 [FAD reductase] } &amp;&amp; { R_FTHFD [formyltetrahydrofolate deformylase] } &amp;&amp; { R_GLYCDx [Glycerol dehydrogenase] } &amp;&amp; { R_HCYSMT [homocysteine S-methyltransferase]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R_PROD2 [Proline dehydrogenase]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</si>
  <si>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R_FRD2 [fumarate reductase] } &amp;&amp; { R_FTHFD [formyltetrahydrofolate deformylase] } &amp;&amp; { R_FUM [fumarase] } &amp;&amp; { R_G3PD7 [glycerol-3-phosphate dehydrogenase (demethylmenaquinone-8)] } &amp;&amp; { R_GLYCDx [Glycerol dehydrogenase] } &amp;&amp; { R_GLYCLTDy [Glycolate dehydrogenase (NADP)] } &amp;&amp; { R_HXCT [Acetyl-CoA:hexanoate-CoA transferase] } &amp;&amp; { R_ICL [Isocitrate lyase] } &amp;&amp; { R_IDOND [L-idonate 5-dehydrogenase] || R_IDOND2 [L-indonate 5-dehydrogenase (NADP)] } &amp;&amp; { R_LDH_D [D-lactate dehydrogenase] } &amp;&amp; { R_NADH18pp [NADH dehydrogenase (demethylmenaquinone-8 &amp; 3 protons) (periplasm)]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R_PUNP5 [purine-nucleoside phosphorylase (Inosine)] } &amp;&amp; { R_PUNP7 [purine-nucleoside phosphorylase (Xanthosine)]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R_TRPS2 [tryptophan synthase (indole)] } &amp;&amp; { R_TRSARr [tartronate semialdehyde reductase] }</t>
  </si>
  <si>
    <t>{ R_ABUTD [Aminobutyraldehyde dehydrogenase] || R_PTRCTA [Putrescine Transaminase]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R_FTHFD [formyltetrahydrofolate deformylase] } &amp;&amp; { R_FUM [fumarase] } &amp;&amp; { R_G3PT [glycerol-3-phosphatase] } &amp;&amp; { R_GGGABADr [gamma-glutamyl-gamma aminobutyric acid dehydrogenase] || R_GGGABAH [gamma-glutamyl-gamma-aminobutyric acid hydrolase] } &amp;&amp; { R_GLUDC [Glutamate Decarboxylase] } &amp;&amp; { R_HPYRRy [Hydroxypyruvate reductase (NADPH)]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R_NTD6 [5'-nucleotidase (dAMP)] } &amp;&amp; { R_NTD7 [5'-nucleotidase (AMP)] } &amp;&amp; { R_P5CD [1-pyrroline-5-carboxylate dehydrogenase] } &amp;&amp; { R_PDH [pyruvate dehydrogenase] } &amp;&amp; { R_POR5 [pyruvate synthase] } &amp;&amp; { R_PPKr [polyphosphate kinase] } &amp;&amp; { R_SERD_L [L-serine deaminase] } &amp;&amp; { R_SUCOAS [succinyl-CoA synthetase (ADP-forming)] } &amp;&amp; { R_THRAi [Threonine aldolase] } &amp;&amp; { R_THRD [L-threonine dehydrogenase] } &amp;&amp; { R_TRPS2 [tryptophan synthase (indole)]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</si>
  <si>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R_AACPS8 [acyl-[acyl-carrier-protein] synthetase  (n-C10:0)] } &amp;&amp; { R_AACPS9 [acyl-[acyl-carrier-protein] synthetase  (n-C8:0)]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R_FLDR2 [flavodoxin reductase (NADPH)] } &amp;&amp; { R_FUM [fumarase] } &amp;&amp; { R_GLYAT [glycine C-acetyltransferase] } &amp;&amp; { R_GLYCDx [Glycerol dehydrogenase] } &amp;&amp; { R_GMPR [GMP reductase] } &amp;&amp; { R_HPYRI [hydroxypyruvate isomerase]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R_NDPK3 [nucleoside-diphosphate kinase (ATP:CDP)] } &amp;&amp; { R_NTPP9 [Nucleoside triphosphate pyrophosphorylase (itp)] } &amp;&amp; { R_ORNDC [Ornithine Decarboxylase] } &amp;&amp; { R_P5CD [1-pyrroline-5-carboxylate dehydrogenase] } &amp;&amp; { R_PDH [pyruvate dehydrogenase] } &amp;&amp; { R_PPKr [polyphosphate kinase] } &amp;&amp; { R_PYAM5PO [pyridoxamine 5'-phosphate oxidase] } &amp;&amp; { R_SERD_L [L-serine deaminase] } &amp;&amp; { R_THRAi [Threonine aldolase] } &amp;&amp; { R_THRD [L-threonine dehydrogenase] } &amp;&amp; { R_TRPAS2 [Tryptophanase (L-tryptophan)] }</t>
  </si>
  <si>
    <t>{ R_ABTA [4-aminobutyrate transaminase] } &amp;&amp; 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R_FTHFD [formyltetrahydrofolate deformylase] } &amp;&amp; { R_G3PD6 [glycerol-3-phosphate dehydrogenase (menaquinone-8)] } &amp;&amp; { R_G3PD7 [glycerol-3-phosphate dehydrogenase (demethylmenaquinone-8)] } &amp;&amp; { R_GLYCDx [Glycerol dehydrogenase] } &amp;&amp; { R_GLYCLTDy [Glycolate dehydrogenase (NADP)] } &amp;&amp; { R_HXCT [Acetyl-CoA:hexanoate-CoA transferase] } &amp;&amp; { R_ICL [Isocitrate lyase] } &amp;&amp; { R_IDOND [L-idonate 5-dehydrogenase] || R_IDOND2 [L-indonate 5-dehydrogenase (NADP)] } &amp;&amp; { R_LDH_D [D-lactate dehydrogenase] } &amp;&amp; { R_NADPHQR3 [NADPH Quinone Reductase (Menaquinone-8)]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R_SERD_L [L-serine deaminase] } &amp;&amp; { R_THRAi [Threonine aldolase] } &amp;&amp; { R_THRD [L-threonine dehydrogenase] } &amp;&amp; { R_TRPS2 [tryptophan synthase (indole)] } &amp;&amp; { R_TRSARr [tartronate semialdehyde reductase] } &amp;&amp; { R_UGLYCH [Ureidoglycolate hydrolase]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</si>
  <si>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R_3HAD140 [3-hydroxyacyl-[acyl-carrier-protein] dehydratase (n-C14:0)]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R_AKGDH [2-Oxogluterate dehydrogenase] } &amp;&amp; { R_ALATA_D2 [D-alanine transaminase] } &amp;&amp; { R_ALATA_L2 [alanine transaminase]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R_EAR100x [enoyl-[acyl-carrier-protein] reductase (NADH) (n-C10:0)] } &amp;&amp; { R_EAR100y [enoyl-[acyl-carrier-protein] reductase (NADPH) (n-C10:0)] } &amp;&amp; { R_ETHAAL [Ethanolamine ammonia-lyase] } &amp;&amp; { R_F6PA [fructose 6-phosphate aldolase] } &amp;&amp; { R_FACOAE60 [fatty-acid-CoA thioesterase (hexanoate)] } &amp;&amp; { R_FLDR2 [flavodoxin reductase (NADPH)] } &amp;&amp; { R_FUM [fumarase] } &amp;&amp; { R_GARFT [phosphoribosylglycinamide formyltransferase] } &amp;&amp; { R_GLYAT [glycine C-acetyltransferase] } &amp;&amp; { R_GLYCL [Glycine Cleavage System] } &amp;&amp; { R_GMPR [GMP reductase] } &amp;&amp; { R_GUAD [guanine deaminase] } &amp;&amp; { R_HCYSMT [homocysteine S-methyltransferase] } &amp;&amp; { R_HPYRRy [Hydroxypyruvate reductase (NADPH)] } &amp;&amp; { R_HXAND [hypoxanthine dehydrogenase]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R_NADTRHD [NAD transhydrogenase] } &amp;&amp; { R_NTD10 [5'-nucleotidase (XMP)] } &amp;&amp; { R_NTD7 [5'-nucleotidase (AMP)] } &amp;&amp; { R_NTPP9 [Nucleoside triphosphate pyrophosphorylase (itp)] } &amp;&amp; { R_P5CD [1-pyrroline-5-carboxylate dehydrogenase] } &amp;&amp; { R_PDH [pyruvate dehydrogenase] } &amp;&amp; { R_SERD_L [L-serine deaminase] } &amp;&amp; { R_THRD [L-threonine dehydrogenase] } &amp;&amp; { R_TRPS2 [tryptophan synthase (indole)]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</si>
  <si>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R_FACOAE60 [fatty-acid-CoA thioesterase (hexanoate)] } &amp;&amp; { R_GHMT2r [glycine hydroxymethyltransferase, reversible] } &amp;&amp; { R_GND [phosphogluconate dehydrogenase] } &amp;&amp; { R_ICL [Isocitrate lyase] } &amp;&amp; { R_LDH_D [D-lactate dehydrogenase] } &amp;&amp; { R_PDH [pyruvate dehydrogenase] } &amp;&amp; { R_SSALx [succinate-semialdehyde dehydrogenase (NAD)] } &amp;&amp; { R_SSALy [succinate-semialdehyde dehydrogenase (NADP)] }</t>
  </si>
  <si>
    <t>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R_DADK [deoxyadenylate kinase] } &amp;&amp; { R_FRD2 [fumarate reductase] } &amp;&amp; { R_HCYSMT [homocysteine S-methyltransferase] } &amp;&amp; { R_HXCT [Acetyl-CoA:hexanoate-CoA transferase] } &amp;&amp; { R_ICL [Isocitrate lyase] } &amp;&amp; { R_LDH_D [D-lactate dehydrogenase] } &amp;&amp; { R_MMCD [Methylmalonyl-CoA decarboxylase] || R_MMM [Methylmalonyl-CoA mutase] } &amp;&amp; { R_NTD1 [5'-nucleotidase (dUMP)] } &amp;&amp; { R_NTPP5 [Nucleoside triphosphate pyrophosphorylase (datp)] } &amp;&amp; { R_P5CD [1-pyrroline-5-carboxylate dehydrogenase] } &amp;&amp; { R_PDH [pyruvate dehydrogenase] } &amp;&amp; { R_PGCD [phosphoglycerate dehydrogenase] || R_PSERT [phosphoserine transaminase] || R_PSP_L [phosphoserine phosphatase (L-serine)] } &amp;&amp; { R_PUNP4 [purine-nucleoside phosphorylase (Deoxyguanosine)] } &amp;&amp; { R_SSALx [succinate-semialdehyde dehydrogenase (NAD)] } &amp;&amp; { R_SSALy [succinate-semialdehyde dehydrogenase (NADP)] } &amp;&amp; { R_SUCOAS [succinyl-CoA synthetase (ADP-forming)] } &amp;&amp; { R_TKT2 [transketolase] }</t>
  </si>
  <si>
    <t>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R_FDH5pp [Formate Dehydrogenase (menaquinone-8) (periplasm)]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R_HCYSMT [homocysteine S-methyltransferase] } &amp;&amp; { R_ICL [Isocitrate lyase] } &amp;&amp; { R_LDH_D [D-lactate dehydrogenase] } &amp;&amp; { R_MGSA [methylglyoxal synthase] } &amp;&amp; { R_MMCD [Methylmalonyl-CoA decarboxylase] || R_MMM [Methylmalonyl-CoA mutase] } &amp;&amp; { R_P5CD [1-pyrroline-5-carboxylate dehydrogenase] } &amp;&amp; { R_PDH [pyruvate dehydrogenase] } &amp;&amp; { R_POR5 [pyruvate synthase] } &amp;&amp; { R_PPKr [polyphosphate kinase] } &amp;&amp; { R_PPM [phosphopentomutase] } &amp;&amp; { R_SSALx [succinate-semialdehyde dehydrogenase (NAD)] } &amp;&amp; { R_SSALy [succinate-semialdehyde dehydrogenase (NADP)] } &amp;&amp; { R_SUCOAS [succinyl-CoA synthetase (ADP-forming)] } &amp;&amp; { R_TKT1 [transketolase]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</si>
  <si>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R_AACPS8 [acyl-[acyl-carrier-protein] synthetase  (n-C10:0)] } &amp;&amp; { R_AACPS9 [acyl-[acyl-carrier-protein] synthetase  (n-C8:0)]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R_EAR160y [enoyl-[acyl-carrier-protein] reductase (NADPH) (n-C16:0)] } &amp;&amp; { R_EAR180y [enoyl-[acyl-carrier-protein] reductase (NADPH) (n-C18:0)] } &amp;&amp; { R_FACOAE141 [fatty-acid-CoA thioesterase (tetradecenoate)] } &amp;&amp; { R_FACOAE60 [fatty-acid-CoA thioesterase (hexanoate)] } &amp;&amp; { R_FE3Ri [Fe(III) reduction] } &amp;&amp; { R_FTHFD [formyltetrahydrofolate deformylase] } &amp;&amp; { R_FUM [fumarase] } &amp;&amp; { R_GLUDy [glutamate dehydrogenase (NADP)]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R_SERD_L [L-serine deaminase] } &amp;&amp; { R_SSALx [succinate-semialdehyde dehydrogenase (NAD)] } &amp;&amp; { R_THRAi [Threonine aldolase] } &amp;&amp; { R_THRD [L-threonine dehydrogenase] } &amp;&amp; { R_TRPAS2 [Tryptophanase (L-tryptophan)] }</t>
  </si>
  <si>
    <t>{ R_ABTA [4-aminobutyrate transaminase]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R_FTHFD [formyltetrahydrofolate deformylase] } &amp;&amp; { R_HPYRI [hydroxypyruvate isomerase]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R_MDH [malate dehydrogenase] } &amp;&amp; { R_MMCD [Methylmalonyl-CoA decarboxylase] || R_MMM [Methylmalonyl-CoA mutase] } &amp;&amp; { R_NADTRHD [NAD transhydrogenase] } &amp;&amp; { R_P5CD [1-pyrroline-5-carboxylate dehydrogenase] } &amp;&amp; { R_PDH [pyruvate dehydrogenase] } &amp;&amp; { R_POR5 [pyruvate synthase] } &amp;&amp; { R_PPM [phosphopentomutase] } &amp;&amp; { R_SERD_L [L-serine deaminase] } &amp;&amp; { R_SUCOAS [succinyl-CoA synthetase (ADP-forming)] } &amp;&amp; { R_THRAi [Threonine aldolase] } &amp;&amp; { R_THRD [L-threonine dehydrogenase] } &amp;&amp; { R_TRPS2 [tryptophan synthase (indole)]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</si>
  <si>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R_AKGDH [2-Oxogluterate dehydrogenase]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R_FLDR2 [flavodoxin reductase (NADPH)] } &amp;&amp; { R_GLYAT [glycine C-acetyltransferase] } &amp;&amp; { R_GLYCDx [Glycerol dehydrogenase] } &amp;&amp; { R_GLYCL [Glycine Cleavage System] } &amp;&amp; { R_GMPR [GMP reductase]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R_NTPP9 [Nucleoside triphosphate pyrophosphorylase (itp)] } &amp;&amp; { R_P5CD [1-pyrroline-5-carboxylate dehydrogenase] } &amp;&amp; { R_PDH [pyruvate dehydrogenase] } &amp;&amp; { R_PYAM5PO [pyridoxamine 5'-phosphate oxidase] } &amp;&amp; { R_RPE [ribulose 5-phosphate 3-epimerase] } &amp;&amp; { R_SERD_L [L-serine deaminase] } &amp;&amp; { R_SSALx [succinate-semialdehyde dehydrogenase (NAD)] } &amp;&amp; { R_SSALy [succinate-semialdehyde dehydrogenase (NADP)] } &amp;&amp; { R_THRD [L-threonine dehydrogenase] } &amp;&amp; { R_TRPS2 [tryptophan synthase (indole)] }</t>
  </si>
  <si>
    <t>{ R_ACKr [acetate kinase] || R_PTAr [phosphotransacetylase]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R_FACOAE60 [fatty-acid-CoA thioesterase (hexanoate)] } &amp;&amp; { R_FUM [fumarase] } &amp;&amp; { R_GLYAT [glycine C-acetyltransferase] } &amp;&amp; { R_GLYCDx [Glycerol dehydrogenase] } &amp;&amp; { R_GLYCL [Glycine Cleavage System]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R_P5CD [1-pyrroline-5-carboxylate dehydrogenase] } &amp;&amp; { R_PDH [pyruvate dehydrogenase] } &amp;&amp; { R_POR5 [pyruvate synthase] } &amp;&amp; { R_SERD_L [L-serine deaminase] } &amp;&amp; { R_SSALx [succinate-semialdehyde dehydrogenase (NAD)] } &amp;&amp; { R_SSALy [succinate-semialdehyde dehydrogenase (NADP)] } &amp;&amp; { R_SUCOAS [succinyl-CoA synthetase (ADP-forming)] } &amp;&amp; { R_THRD [L-threonine dehydrogenase] } &amp;&amp; { R_TRPS2 [tryptophan synthase (indole)] } &amp;&amp; { R_TRSARr [tartronate semialdehyde reductase] } &amp;&amp; { R_UGLYCH [Ureidoglycolate hydrolase]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</si>
  <si>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R_FACOAE60 [fatty-acid-CoA thioesterase (hexanoate)] } &amp;&amp; { R_FLDR2 [flavodoxin reductase (NADPH)] } &amp;&amp; { R_FTHFD [formyltetrahydrofolate deformylase] } &amp;&amp; { R_FUM [fumarase] } &amp;&amp; { R_GLYCDx [Glycerol dehydrogenase] } &amp;&amp; { R_GMPR [GMP reductase] } &amp;&amp; { R_HPYRI [hydroxypyruvate isomerase]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R_NADTRHD [NAD transhydrogenase] } &amp;&amp; { R_NTPP9 [Nucleoside triphosphate pyrophosphorylase (itp)] } &amp;&amp; { R_P5CD [1-pyrroline-5-carboxylate dehydrogenase] } &amp;&amp; { R_PDH [pyruvate dehydrogenase] } &amp;&amp; { R_SERD_L [L-serine deaminase]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</si>
  <si>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R_CBMKr [Carbamate kinase] } &amp;&amp; { R_CITL [Citrate lyase] } &amp;&amp; { R_FTHFD [formyltetrahydrofolate deformylase] } &amp;&amp; { R_HXCT [Acetyl-CoA:hexanoate-CoA transferase] } &amp;&amp; { R_ICL [Isocitrate lyase] } &amp;&amp; { R_LDH_D [D-lactate dehydrogenase] } &amp;&amp; { R_MMCD [Methylmalonyl-CoA decarboxylase] || R_MMM [Methylmalonyl-CoA mutase] } &amp;&amp; { R_NDPK8 [nucleoside-diphosphate kinase (ATP:dADP)] } &amp;&amp; { R_NTD10 [5'-nucleotidase (XMP)] } &amp;&amp; { R_NTD11 [5'-nucleotidase (IMP)] } &amp;&amp; { R_PDH [pyruvate dehydrogenase] } &amp;&amp; { R_RNTR2c2 [ribonucleoside-triphosphate reductase (GTP) (flavodoxin)] } &amp;&amp; { R_SUCOAS [succinyl-CoA synthetase (ADP-forming)] } &amp;&amp; { R_TKT2 [transketolase]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</si>
  <si>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R_FTHFD [formyltetrahydrofolate deformylase] } &amp;&amp; { R_GLUDC [Glutamate Decarboxylase] } &amp;&amp; { R_HXCT [Acetyl-CoA:hexanoate-CoA transferase] } &amp;&amp; { R_ICL [Isocitrate lyase] } &amp;&amp; { R_LDH_D [D-lactate dehydrogenase] } &amp;&amp; { R_NACODA [N-acetylornithine deacetylase] } &amp;&amp; { R_NDPK8 [nucleoside-diphosphate kinase (ATP:dADP)] } &amp;&amp; { R_ORNDC [Ornithine Decarboxylase] } &amp;&amp; { R_PDH [pyruvate dehydrogenase] } &amp;&amp; { R_RNTR2c2 [ribonucleoside-triphosphate reductase (GTP) (flavodoxin)] } &amp;&amp; { R_TKT1 [transketolase] }</t>
  </si>
  <si>
    <t>{ R_4PCP [tetrapeptide L,D-carboxypeptidase] } &amp;&amp; { R_ACKr [acetate kinase] || R_PTAr [phosphotransacetylase] } &amp;&amp; { R_AGM3PA [N-Acetyl-D-glucosamine(anhydrous)N-Acetylmuramyl-tripeptide amidase]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R_AM3PA [anhydrous-N-Acetylmuramyl-tripeptide amidase] } &amp;&amp; { R_CITL [Citrate lyase] } &amp;&amp; { R_CYSDS [Cysteine Desulfhydrase] } &amp;&amp; { R_FACOAE60 [fatty-acid-CoA thioesterase (hexanoate)] } &amp;&amp; { R_FDH5pp [Formate Dehydrogenase (menaquinone-8) (periplasm)] } &amp;&amp; { R_FTHFD [formyltetrahydrofolate deformylase] } &amp;&amp; { R_GLUDC [Glutamate Decarboxylase] } &amp;&amp; { R_HCYSMT [homocysteine S-methyltransferase] } &amp;&amp; { R_ICL [Isocitrate lyase] } &amp;&amp; { R_LDH_D [D-lactate dehydrogenase] } &amp;&amp; { R_NACODA [N-acetylornithine deacetylase] } &amp;&amp; { R_ORNDC [Ornithine Decarboxylase] } &amp;&amp; { R_PDH [pyruvate dehydrogenase] } &amp;&amp; { R_POR5 [pyruvate synthase] } &amp;&amp; { R_RPE [ribulose 5-phosphate 3-epimerase] } &amp;&amp; { R_UM4PCP [UDP-N-acetylmuramoyl-L-alanyl-D-gamma-glutamyl-meso-2,6-diaminopimelate-D-alanine L,D-carboxypeptidase] || R_UM4PL [UDP-N-acetylmuramate:L-alanyl-gamma-D-glutamyl-meso-diaminopimelate-D-alanine ligase] }</t>
  </si>
  <si>
    <t>{ R_ACKr [acetate kinase] || R_PTAr [phosphotransacetylase] } &amp;&amp; { R_ALDD2x [aldehyde dehydrogenase (acetaldehyde, NAD)] } &amp;&amp; { R_ALDD2y [aldehyde dehydrogenase (acetaldehyde, NADP)] } &amp;&amp; { R_CBMKr [Carbamate kinase] } &amp;&amp; { R_CITL [Citrate lyase] } &amp;&amp; { R_FTHFD [formyltetrahydrofolate deformylase] } &amp;&amp; { R_GSNK [guanosine kinase] } &amp;&amp; { R_GUAPRT [guanine phosphoribosyltransferase] } &amp;&amp; { R_HXCT [Acetyl-CoA:hexanoate-CoA transferase] } &amp;&amp; { R_ICL [Isocitrate lyase] } &amp;&amp; { R_LDH_D [D-lactate dehydrogenase] } &amp;&amp; { R_MMCD [Methylmalonyl-CoA decarboxylase] || R_MMM [Methylmalonyl-CoA mutase] } &amp;&amp; { R_PDH [pyruvate dehydrogenase] } &amp;&amp; { R_RNTR1c2 [ribonucleoside-triphosphate reductase (ATP) (flavodoxin)] } &amp;&amp; { R_SSALx [succinate-semialdehyde dehydrogenase (NAD)] } &amp;&amp; { R_SSALy [succinate-semialdehyde dehydrogenase (NADP)] } &amp;&amp; { R_SUCOAS [succinyl-CoA synthetase (ADP-forming)] } &amp;&amp; { R_TKT2 [transketolase] } &amp;&amp; { R_URDGLYCD [ureidoglycolate dehydrogenase] }</t>
  </si>
  <si>
    <t>{ R_ABUTD [Aminobutyraldehyde dehydrogenase] || R_PTRCTA [Putrescine Transaminase] } &amp;&amp; { R_ACKr [acetate kinase] || R_PTAr [phosphotransacetylase] } &amp;&amp; { R_ALDD2x [aldehyde dehydrogenase (acetaldehyde, NAD)] } &amp;&amp; { R_ALDD2y [aldehyde dehydrogenase (acetaldehyde, NADP)] } &amp;&amp; { R_ALLTAMH [allantoate amidohydrolase] || R_ALLTN [allantoinase] || R_XAND [xanthine dehydrogenase] } &amp;&amp; { R_CBMKr [Carbamate kinase] } &amp;&amp; { R_CITL [Citrate lyase] } &amp;&amp; { R_CYSDS [Cysteine Desulfhydrase] } &amp;&amp; { R_DRPA [deoxyribose-phosphate aldolase] || R_PPM2 [phosphopentomutase 2 (deoxyribose)] } &amp;&amp; { R_FRD2 [fumarate reductase] } &amp;&amp; { R_FTHFD [formyltetrahydrofolate deformylase]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R_PDH [pyruvate dehydrogenase] } &amp;&amp; { R_SUCOAS [succinyl-CoA synthetase (ADP-forming)] } &amp;&amp; { R_TKT1 [transketolase] }</t>
  </si>
  <si>
    <t>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R_CITL [Citrate lyase] } &amp;&amp; { R_CYSDS [Cysteine Desulfhydrase] } &amp;&amp; { R_DRPA [deoxyribose-phosphate aldolase] || R_PPM2 [phosphopentomutase 2 (deoxyribose)] } &amp;&amp; { R_FACOAE60 [fatty-acid-CoA thioesterase (hexanoate)] } &amp;&amp; { R_FRD2 [fumarate reductase] } &amp;&amp; { R_FTHFD [formyltetrahydrofolate deformylase] } &amp;&amp; { R_HCYSMT [homocysteine S-methyltransferase] } &amp;&amp; { R_ICL [Isocitrate lyase] } &amp;&amp; { R_LDH_D [D-lactate dehydrogenase] } &amp;&amp; { R_P5CD [1-pyrroline-5-carboxylate dehydrogenase] } &amp;&amp; { R_PDH [pyruvate dehydrogenase] } &amp;&amp; { R_RPE [ribulose 5-phosphate 3-epimerase] } &amp;&amp; { R_SSALx [succinate-semialdehyde dehydrogenase (NAD)] } &amp;&amp; { R_SSALy [succinate-semialdehyde dehydrogenase (NADP)]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</si>
  <si>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R_EAR140y [enoyl-[acyl-carrier-protein] reductase (NADPH) (n-C14:0)] } &amp;&amp; { R_EAR141y [enoyl-[acyl-carrier-protein] reductase (NADPH) (n-C14:1)] } &amp;&amp; { R_EAR161y [enoyl-[acyl-carrier-protein] reductase (NADPH) (n-C16:1)] } &amp;&amp; { R_EAR180y [enoyl-[acyl-carrier-protein] reductase (NADPH) (n-C18:0)] } &amp;&amp; { R_FE3Ri [Fe(III) reduction] } &amp;&amp; { R_FTHFD [formyltetrahydrofolate deformylase] } &amp;&amp; { R_FUM [fumarase] } &amp;&amp; { R_G3PT [glycerol-3-phosphatase] } &amp;&amp; { R_GMPR [GMP reductase]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R_NADTRHD [NAD transhydrogenase]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R_RPE [ribulose 5-phosphate 3-epimerase] } &amp;&amp; { R_SERD_L [L-serine deaminase] } &amp;&amp; { R_SSALx [succinate-semialdehyde dehydrogenase (NAD)] } &amp;&amp; { R_THRAi [Threonine aldolase] } &amp;&amp; { R_THRD [L-threonine dehydrogenase] } &amp;&amp; { R_TRPS2 [tryptophan synthase (indole)]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</si>
  <si>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R_AMPN [AMP nucleosidase] } &amp;&amp; { R_ASPT [L-aspartase] } &amp;&amp; { R_CBMKr [Carbamate kinase] } &amp;&amp; { R_CITL [Citrate lyase] } &amp;&amp; { R_CYSDS [Cysteine Desulfhydrase] } &amp;&amp; { R_DSERDHr [D-serine dehydrogenase] || R_LSERDHr [L-serine dehydrogenase] || R_SERD_D [D-serine deaminase] } &amp;&amp; { R_FBA [fructose-bisphosphate aldolase] } &amp;&amp; { R_FTHFD [formyltetrahydrofolate deformylase] } &amp;&amp; { R_FUM [fumarase] } &amp;&amp; { R_GLYCDx [Glycerol dehydrogenase] } &amp;&amp; { R_HCYSMT [homocysteine S-methyltransferase] } &amp;&amp; { R_HXCT [Acetyl-CoA:hexanoate-CoA transferase]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R_ME2 [malic enzyme (NADP)] } &amp;&amp; { R_MGSA [methylglyoxal synthase] } &amp;&amp; { R_NACODA [N-acetylornithine deacetylase]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R_OAADC [oxaloacetate decarboxylase] } &amp;&amp; { R_PDH [pyruvate dehydrogenase] } &amp;&amp; { R_POR5 [pyruvate synthase] } &amp;&amp; { R_PPKr [polyphosphate kinase] } &amp;&amp; { R_PYK [pyruvate kinase] } &amp;&amp; { R_SERD_L [L-serine deaminase] } &amp;&amp; { R_TALA [transaldolase] } &amp;&amp; { R_THRAi [Threonine aldolase] } &amp;&amp; { R_THRD [L-threonine dehydrogenase] } &amp;&amp; { R_TRPAS2 [Tryptophanase (L-tryptophan)]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</si>
  <si>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R_FACOAE60 [fatty-acid-CoA thioesterase (hexanoate)] } &amp;&amp; { R_FLDR2 [flavodoxin reductase (NADPH)] } &amp;&amp; { R_FUM [fumarase] } &amp;&amp; { R_G3PT [glycerol-3-phosphatase] } &amp;&amp; { R_GHMT2r [glycine hydroxymethyltransferase, reversible] } &amp;&amp; { R_GLYAT [glycine C-acetyltransferase] } &amp;&amp; { R_GLYCK [glycerate kinase] } &amp;&amp; { R_GLYCK2 [glycerate kinase]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R_PPKr [polyphosphate kinase] } &amp;&amp; { R_PUNP2 [purine-nucleoside phosphorylase (Deoxyadenosine)] } &amp;&amp; { R_PUNP5 [purine-nucleoside phosphorylase (Inosine)] } &amp;&amp; { R_SERD_L [L-serine deaminase] } &amp;&amp; { R_TALA [transaldolase] } &amp;&amp; { R_TRPS2 [tryptophan synthase (indole)] } &amp;&amp; { R_TRSARr [tartronate semialdehyde reductase] }</t>
  </si>
  <si>
    <t>{ R_3HAD161 [3-hydroxyacyl-[acyl-carrier-protein] dehydratase (n-C16:1)] || R_3OAR161 [3-oxoacyl-[acyl-carrier-protein] reductase (n-C16:1)] || R_3OAS161 [3-oxoacyl-[acyl-carrier-protein] synthase (n-C16:1)] } &amp;&amp; { R_ABTA [4-aminobutyrate transaminase] } &amp;&amp; { R_ACACT6r [acetyl-CoA C-acyltransferase (dodecanoyl-CoA) (r)] || R_ECOAH6 [3-hydroxyacyl-CoA dehydratase (3-hydroxytetradecanoyl-CoA)] || R_HACD6 [3-hydroxyacyl-CoA dehydrogenase (3-oxotetradecanoyl-CoA)] } &amp;&amp; { R_ACOAD6f [acyl-CoA dehydrogenase (tetradecanoyl-CoA)]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R_EAR100y [enoyl-[acyl-carrier-protein] reductase (NADPH) (n-C10:0)] } &amp;&amp; { R_ETHAAL [Ethanolamine ammonia-lyase] } &amp;&amp; { R_FE3Ri [Fe(III) reduction] } &amp;&amp; { R_FLDR2 [flavodoxin reductase (NADPH)] } &amp;&amp; { R_G3PT [glycerol-3-phosphatase] } &amp;&amp; { R_GLYAT [glycine C-acetyltransferase] } &amp;&amp; { R_GLYCL [Glycine Cleavage System] } &amp;&amp; { R_GMPR [GMP reductase] } &amp;&amp; { R_HPYRRy [Hydroxypyruvate reductase (NADPH)]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R_MDH [malate dehydrogenase]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R_PUNP7 [purine-nucleoside phosphorylase (Xanthosine)] } &amp;&amp; { R_PYAM5PO [pyridoxamine 5'-phosphate oxidase] } &amp;&amp; { R_PYK [pyruvate kinase] } &amp;&amp; { R_RPE [ribulose 5-phosphate 3-epimerase] } &amp;&amp; { R_SERD_L [L-serine deaminase] } &amp;&amp; { R_THRD [L-threonine dehydrogenase] } &amp;&amp; { R_TRPS1 [tryptophan synthase (indoleglycerol phosphate)] } &amp;&amp; { R_TRPS2 [tryptophan synthase (indole)] } &amp;&amp; { R_UGLYCH [Ureidoglycolate hydrolase] }</t>
  </si>
  <si>
    <t>{ R_3HAD140 [3-hydroxyacyl-[acyl-carrier-protein] dehydratase (n-C14:0)] } &amp;&amp; { R_ABUTD [Aminobutyraldehyde dehydrogenase] || R_PTRCTA [Putrescine Transaminase] } &amp;&amp; { R_ACACT7r [acetyl-CoA C-acyltransferase (tetradecanoyl-CoA) (r)] || R_ECOAH7 [3-hydroxyacyl-CoA dehydratase (3-hydroxyhexadecanoyl-CoA)] || R_HACD7 [3-hydroxyacyl-CoA dehydrogenase (3-oxohexadecanoyl-CoA)]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R_AGPAT141 [1-tetradec-7-enoyl-sn-glycerol 3-phosphate O-acyltransferase (n-C14:1)] } &amp;&amp; { R_ALDD2x [aldehyde dehydrogenase (acetaldehyde, NAD)]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R_EAR121y [enoyl-[acyl-carrier-protein] reductase (NADPH) (n-C12:1)] } &amp;&amp; { R_EAR60y [enoyl-[acyl-carrier-protein] reductase (NADPH) (n-C6:0)] } &amp;&amp; { R_EAR80y [enoyl-[acyl-carrier-protein] reductase (NADPH) (n-C8:0)] } &amp;&amp; { R_FDH5pp [Formate Dehydrogenase (menaquinone-8) (periplasm)] } &amp;&amp; { R_FE3Ri [Fe(III) reduction] } &amp;&amp; { R_FLDR2 [flavodoxin reductase (NADPH)] } &amp;&amp; { R_FRD3 [fumarate reductase] } &amp;&amp; { R_FTHFD [formyltetrahydrofolate deformylase] } &amp;&amp; { R_G3PD6 [glycerol-3-phosphate dehydrogenase (menaquinone-8)] } &amp;&amp; { R_GLXCL [glyoxalate carboligase] } &amp;&amp; { R_GLYCDx [Glycerol dehydrogenase] } &amp;&amp; { R_GLYCLTDx [Glycolate dehydrogenase (NAD)] } &amp;&amp; { R_GLYCLTDy [Glycolate dehydrogenase (NADP)] } &amp;&amp; { R_GMPR [GMP reductase] } &amp;&amp; { R_HXCT [Acetyl-CoA:hexanoate-CoA transferase] } &amp;&amp; { R_IDOND [L-idonate 5-dehydrogenase] || R_IDOND2 [L-indonate 5-dehydrogenase (NADP)] } &amp;&amp; { R_LDH_D [D-lactate dehydrogenase] } &amp;&amp; { R_MDH [malate dehydrogenase]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R_OBTFL [2-Oxobutanoate formate lyase] } &amp;&amp; { R_P5CD [1-pyrroline-5-carboxylate dehydrogenase] } &amp;&amp; { R_PDH [pyruvate dehydrogenase]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</si>
  <si>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R_AMPN [AMP nucleosidase] } &amp;&amp; { R_ASPT [L-aspartase]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R_GLYAT [glycine C-acetyltransferase] } &amp;&amp; { R_GLYCDx [Glycerol dehydrogenase] } &amp;&amp; { R_GUAD [guanine deaminase] } &amp;&amp; { R_HPYRI [hydroxypyruvate isomerase] } &amp;&amp; { R_HXAND [hypoxanthine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R_NTD10 [5'-nucleotidase (XMP)] } &amp;&amp; { R_NTD6 [5'-nucleotidase (dAMP)]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R_PPM [phosphopentomutase] } &amp;&amp; { R_PYAM5PO [pyridoxamine 5'-phosphate oxidase] } &amp;&amp; { R_PYK [pyruvate kinase] } &amp;&amp; { R_RPE [ribulose 5-phosphate 3-epimerase] } &amp;&amp; { R_SERD_L [L-serine deaminase] } &amp;&amp; { R_THRD [L-threonine dehydrogenase] } &amp;&amp; { R_TRPS2 [tryptophan synthase (indole)] }</t>
  </si>
  <si>
    <t>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R_GGGABADr [gamma-glutamyl-gamma aminobutyric acid dehydrogenase] || R_GGGABAH [gamma-glutamyl-gamma-aminobutyric acid hydrolase] || R_GGPTRCO [gamma glutamyl putrescine oxidase] || R_GGPTRCS [gamma glutamyl putrescine synthase] } &amp;&amp; { R_GLYAT [glycine C-acetyltransferase] } &amp;&amp; { R_GMPR [GMP reductase]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R_PPKr [polyphosphate kinase] } &amp;&amp; { R_PPM [phosphopentomutase] } &amp;&amp; { R_PYAM5PO [pyridoxamine 5'-phosphate oxidase] } &amp;&amp; { R_SERD_L [L-serine deaminase] } &amp;&amp; { R_THRAi [Threonine aldolase] } &amp;&amp; { R_THRD [L-threonine dehydrogenase] } &amp;&amp; { R_TKT1 [transketolase] } &amp;&amp; { R_TRPS2 [tryptophan synthase (indole)] }</t>
  </si>
  <si>
    <t>{ R_ACACT6r [acetyl-CoA C-acyltransferase (dodecanoyl-CoA) (r)] || R_ECOAH6 [3-hydroxyacyl-CoA dehydratase (3-hydroxytetradecanoyl-CoA)] || R_HACD6 [3-hydroxyacyl-CoA dehydrogenase (3-oxotetradecanoyl-CoA)] } &amp;&amp; 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R_FUM [fumarase] } &amp;&amp; { R_G3PT [glycerol-3-phosphatase] } &amp;&amp; { R_G5SD [glutamate-5-semialdehyde dehydrogenase] || R_GLU5K [glutamate 5-kinase] } &amp;&amp; { R_GLYAT [glycine C-acetyltransferase]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R_NDPK3 [nucleoside-diphosphate kinase (ATP:CDP)] } &amp;&amp; { R_NTPP9 [Nucleoside triphosphate pyrophosphorylase (itp)] } &amp;&amp; { R_OAADC [oxaloacetate decarboxylase] } &amp;&amp; { R_POR5 [pyruvate synthase] } &amp;&amp; { R_PPM [phosphopentomutase] } &amp;&amp; { R_PUNP6 [purine-nucleoside phosphorylase (Deoxyinosine)] } &amp;&amp; { R_PYAM5PO [pyridoxamine 5'-phosphate oxidase] } &amp;&amp; { R_PYK [pyruvate kinase] } &amp;&amp; { R_R15BPK [ribose-1,5-bisphosphokinase] } &amp;&amp; { R_SERD_L [L-serine deaminase] } &amp;&amp; { R_THRD [L-threonine dehydrogenase] } &amp;&amp; { R_TRPS2 [tryptophan synthase (indole)] } &amp;&amp; { R_TRSARr [tartronate semialdehyde reductase] } &amp;&amp; { R_UGLYCH [Ureidoglycolate hydrolase] } &amp;&amp; { R_URIK2 [uridine kinase (GTP:Uridine)] }</t>
  </si>
  <si>
    <t>{ R_ABTA [4-aminobutyrate transaminase] } &amp;&amp; { R_ACKr [acetate kinase] || R_PTAr [phosphotransacetylase] } &amp;&amp; { R_ADA [Adenosine deaminase]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R_FACOAE60 [fatty-acid-CoA thioesterase (hexanoate)] } &amp;&amp; { R_FLDR2 [flavodoxin reductase (NADPH)] } &amp;&amp; { R_GLYAT [glycine C-acetyltransferase] } &amp;&amp; { R_GLYCL [Glycine Cleavage System] } &amp;&amp; { R_GMPR [GMP reductase] } &amp;&amp; { R_ICL [Isocitrate lyase] } &amp;&amp; { R_IDOND [L-idonate 5-dehydrogenase] || R_IDOND2 [L-indonate 5-dehydrogenase (NADP)] } &amp;&amp; { R_LDH_D [D-lactate dehydrogenase] } &amp;&amp; { R_MDH [malate dehydrogenase] } &amp;&amp; { R_MLTGY1pp [murein lytic transglycosylase (murein4p4p) (periplasm)] } &amp;&amp; { R_MLTGY2pp [murein lytic transglycosylase (murein4p3p) (periplasm)] } &amp;&amp; { R_MMCD [Methylmalonyl-CoA decarboxylase] || R_MMM [Methylmalonyl-CoA mutase]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R_PUNP2 [purine-nucleoside phosphorylase (Deoxyadenosine)] } &amp;&amp; { R_PYAM5PO [pyridoxamine 5'-phosphate oxidase] } &amp;&amp; { R_SERD_L [L-serine deaminase] } &amp;&amp; { R_SUCOAS [succinyl-CoA synthetase (ADP-forming)] } &amp;&amp; { R_THRD [L-threonine dehydrogenase] } &amp;&amp; { R_TRPS2 [tryptophan synthase (indole)] } &amp;&amp; { R_TRSARr [tartronate semialdehyde reductase] } &amp;&amp; { R_UGLYCH [Ureidoglycolate hydrolase] } &amp;&amp; { R_UM3PL [UDP-N-acetylmuramate:L-alanyl-gamma-D-glutamyl-meso-diaminopimelate ligase] } &amp;&amp; { R_URDGLYCD [ureidoglycolate dehydrogenase] }</t>
  </si>
  <si>
    <t>{ R_AACPS4 [acyl-[acyl-carrier-protein] synthetase  (n-C16:1)] } &amp;&amp; { R_APG3PAT141 [acyl-phosphate:glycerol-3-phosphate acyltransferase (C14:1)] } &amp;&amp; { R_APG3PAT181 [acyl-phosphate:glycerol-3-phosphate acyltransferase (C18:1)] } &amp;&amp; { R_ASPT [L-aspartase] } &amp;&amp; { R_CTECOAI6 [3-cis-2-trans-enoyl-CoA isomerase] } &amp;&amp; { R_CYSDS [Cysteine Desulfhydrase] } &amp;&amp; { R_DSERDHr [D-serine dehydrogenase] || R_LSERDHr [L-serine dehydrogenase] || R_SERD_D [D-serine deaminase] } &amp;&amp; { R_FE3Ri [Fe(III) reduction] } &amp;&amp; { R_FTHFD [formyltetrahydrofolate deformylase] } &amp;&amp; { R_FUM [fumarase] } &amp;&amp; { R_G3PAT141 [glycerol-3-phosphate acyltransferase (C14:1)] } &amp;&amp; { R_G3PAT181 [glycerol-3-phosphate acyltransferase (C18:1)] } &amp;&amp; { R_GLYAT [glycine C-acetyltransferase] } &amp;&amp; { R_GLYCDx [Glycerol dehydrogenase] } &amp;&amp; { R_GLYCK [glycerate kinase] } &amp;&amp; { R_GLYCK2 [glycerate kinase] } &amp;&amp; { R_IDOND [L-idonate 5-dehydrogenase] || R_IDOND2 [L-indonate 5-dehydrogenase (NADP)]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R_MGSA [methylglyoxal synthase] } &amp;&amp; { R_NADTRHD [NAD transhydrogenase] } &amp;&amp; { R_P5CD [1-pyrroline-5-carboxylate dehydrogenase] } &amp;&amp; { R_PLIPA1E120pp [Phospholipase A1 (phosphatidylethanolamine, n-C12:0) (periplasm)] } &amp;&amp; { R_PLIPA1E160pp [Phospholipase A1 (phosphatidylethanolamine, n-C16:0) (periplasm)] } &amp;&amp; { R_POR5 [pyruvate synthase] } &amp;&amp; { R_PSD140 [Phosphatidylserine decarboxylase (n-C14:0)] || R_PSSA140 [Phosphatidylserine syntase (n-C14:0)] } &amp;&amp; { R_PSD180 [Phosphatidylserine decarboxylase (n-C18:0)] || R_PSSA180 [Phosphatidylserine syntase (n-C18:0)] } &amp;&amp; { R_SERD_L [L-serine deaminase] } &amp;&amp; { R_TALA [transaldolase] } &amp;&amp; { R_TPI [triose-phosphate isomerase] } &amp;&amp; { R_TRPS2 [tryptophan synthase (indole)] } &amp;&amp; { R_TRSARr [tartronate semialdehyde reductase] }</t>
  </si>
  <si>
    <t>{ R_ABUTD [Aminobutyraldehyde dehydrogenase] || R_PTRCTA [Putrescine Transaminase]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R_GLYCDx [Glycerol dehydrogenase] } &amp;&amp; { R_GLYCL [Glycine Cleavage System]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R_PYAM5PO [pyridoxamine 5'-phosphate oxidase] } &amp;&amp; { R_SERD_L [L-serine deaminase] } &amp;&amp; { R_SUCOAS [succinyl-CoA synthetase (ADP-forming)] } &amp;&amp; { R_THRD [L-threonine dehydrogenase] } &amp;&amp; { R_TRPS2 [tryptophan synthase (indole)]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</si>
  <si>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R_PPKr [polyphosphate kinase]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 &amp;&amp; { R_UGLYCH [Ureidoglycolate hydrolase] } &amp;&amp; { R_URDGLYCD [ureidoglycolate dehydrogenase]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</si>
  <si>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R_G3PD6 [glycerol-3-phosphate dehydrogenase (menaquinone-8)]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R_HCYSMT [homocysteine S-methyltransferase] } &amp;&amp; { R_IDOND [L-idonate 5-dehydrogenase] || R_IDOND2 [L-indonate 5-dehydrogenase (NADP)] } &amp;&amp; { R_MDH3 [Malate dehydrogenase (menaquinone 8 as acceptor)] } &amp;&amp; { R_ME1 [malic enzyme (NAD)]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</si>
  <si>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R_ALATA_D2 [D-alanine transaminase] } &amp;&amp; { R_ALATA_L2 [alanine transaminase] } &amp;&amp; { R_ASPT [L-aspartase]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R_G5SD [glutamate-5-semialdehyde dehydrogenase] || R_GLU5K [glutamate 5-kinase] } &amp;&amp; { R_GLYAT [glycine C-acetyltransferase] } &amp;&amp; { R_GUAD [guanine deaminase]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R_POR5 [pyruvate synthase] } &amp;&amp; { R_PPCSCT [Propanoyl-CoA: succinate CoA-transferase] } &amp;&amp; { R_PUNP7 [purine-nucleoside phosphorylase (Xanthosine)] } &amp;&amp; { R_PYK [pyruvate kinase] } &amp;&amp; { R_RBK [ribokinase] } &amp;&amp; { R_SERD_L [L-serine deaminase] } &amp;&amp; { R_SUCOAS [succinyl-CoA synthetase (ADP-forming)] } &amp;&amp; { R_THRD [L-threonine dehydrogenase] } &amp;&amp; { R_TKT2 [transketolase] } &amp;&amp; { R_TRPS2 [tryptophan synthase (indole)] } &amp;&amp; { R_TRSARr [tartronate semialdehyde reductase] }</t>
  </si>
  <si>
    <t>{ R_2AGPEAT140 [2-acyl-glycerophospho-ethanolamine acyltransferase (n-C14:0)] } &amp;&amp; { R_2AGPEAT161 [2-acyl-glycerophospho-ethanolamine acyltransferase (n-C16:1)] } &amp;&amp; { R_2AGPGAT141 [2-acyl-glycerophospho-glycerol acyltransferase (n-C14:1)] } &amp;&amp; { R_AACPS1 [acyl-[acyl-carrier-protein] synthetase (n-C14:0)] } &amp;&amp; { R_AACPS4 [acyl-[acyl-carrier-protein] synthetase  (n-C16:1)] } &amp;&amp; { R_ADNUC [adenosine hydrolase] } &amp;&amp; { R_AMPN [AMP nucleosidase] } &amp;&amp; { R_APG3PAT181 [acyl-phosphate:glycerol-3-phosphate acyltransferase (C18:1)] } &amp;&amp; { R_APH181 [acylphosphatase (C18:1)]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R_EAR160x [enoyl-[acyl-carrier-protein] reductase (NADH) (n-C16:0)] } &amp;&amp; { R_EAR160y [enoyl-[acyl-carrier-protein] reductase (NADPH) (n-C16:0)] } &amp;&amp; { R_F6PA [fructose 6-phosphate aldolase] } &amp;&amp; { R_FUM [fumarase] } &amp;&amp; { R_G3PAT181 [glycerol-3-phosphate acyltransferase (C18:1)] } &amp;&amp; { R_G5SD [glutamate-5-semialdehyde dehydrogenase] || R_GLU5K [glutamate 5-kinase] } &amp;&amp; { R_GLYCDx [Glycerol dehydrogenase] } &amp;&amp; { R_IDOND [L-idonate 5-dehydrogenase] || R_IDOND2 [L-indonate 5-dehydrogenase (NADP)] } &amp;&amp; { R_INSH [Inosine hydrolase] } &amp;&amp; { R_INSK [insosine kinase]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R_LPLIPAL1A161pp [Lysophospholipase L1 (2-acylglycerophosphotidate, n-C16:1) (periplasm)] || R_PLIPA2A161pp [Phospholipase A2 (phosphatidate, n-C16:1) (periplasm)] } &amp;&amp; { R_LPLIPAL1E140pp [Lysophospholipase L1 (2-acylglycerophosphoethanolamine, n-C14:0) (periplasm)] || R_PLIPA2E140pp [Phospholipase A2 (phosphatidylethanolamine, n-C14:0) (periplasm)] } &amp;&amp; { R_LPLIPAL1E161pp [Lysophospholipase L1 (2-acylglycerophosphoethanolamine, n-C16:1) (periplasm)] || R_PLIPA2E161pp [Phospholipase A2 (phosphatidylethanolamine, n-C16:1) (periplasm)] } &amp;&amp; { R_ME1 [malic enzyme (NAD)] } &amp;&amp; { R_MGSA [methylglyoxal synthase] } &amp;&amp; { R_NADTRHD [NAD transhydrogenase] } &amp;&amp; { R_NDPK8 [nucleoside-diphosphate kinase (ATP:dADP)] } &amp;&amp; { R_NTPP5 [Nucleoside triphosphate pyrophosphorylase (datp)] } &amp;&amp; { R_NTPP9 [Nucleoside triphosphate pyrophosphorylase (itp)] } &amp;&amp; { R_OAADC [oxaloacetate decarboxylase] } &amp;&amp; { R_OBTFL [2-Oxobutanoate formate lyase] } &amp;&amp; { R_PGPP161 [phosphatidylglycerol phosphate phosphatase (n-C16:1)] } &amp;&amp; { R_PGPP161pp [phosphatidylglycerol phosphate phosphatase (periplasm, n-C16:1)] } &amp;&amp; { R_PGSA120 [Phosphatidylglycerol synthase (n-C12:0)] } &amp;&amp; { R_PGSA140 [Phosphatidylglycerol synthase (n-C14:0)] } &amp;&amp; { R_PGSA141 [Phosphatidylglycerol synthase (n-C14:1)] } &amp;&amp; { R_PLIPA1E141pp [Phospholipase A1 (phosphatidylethanolamine, n-C14:1) (periplasm)] } &amp;&amp; { R_PLIPA1G140pp [Phospholipase A1 (phosphatidylglycerol, n-C14:0) (periplasm)] } &amp;&amp; { R_PLIPA1G161pp [Phospholipase A1 (phosphatidylglycerol, n-C16:1) (periplasm)] } &amp;&amp; { R_POR5 [pyruvate synthase] } &amp;&amp; { R_PPCSCT [Propanoyl-CoA: succinate CoA-transferase] } &amp;&amp; { R_PSD120 [Phosphatidylserine decarboxylase (n-C12:0)] || R_PSSA120 [Phosphatidylserine syntase (n-C12:0)] } &amp;&amp; { R_PSD141 [Phosphatidylserine decarboxylase (n-C14:1)] || R_PSSA141 [Phosphatidylserine syntase (n-C14:1)] } &amp;&amp; { R_PUNP1 [purine-nucleoside phosphorylase (Adenosine)] } &amp;&amp; { R_PUNP5 [purine-nucleoside phosphorylase (Inosine)] } &amp;&amp; { R_PUNP6 [purine-nucleoside phosphorylase (Deoxyinosine)] } &amp;&amp; { R_PYAM5PO [pyridoxamine 5'-phosphate oxidase] } &amp;&amp; { R_PYK [pyruvate kinase] } &amp;&amp; { R_RNDR1b [ribonucleoside-diphosphate reductase (ADP) (glutaredoxin)] } &amp;&amp; { R_SERD_L [L-serine deaminase] } &amp;&amp; { R_SUCOAS [succinyl-CoA synthetase (ADP-forming)] } &amp;&amp; { R_THRAi [Threonine aldolase] } &amp;&amp; { R_THRD [L-threonine dehydrogenase] } &amp;&amp; { R_TKT1 [transketolase] } &amp;&amp; { R_TRDR [thioredoxin reductase (NADPH)] } &amp;&amp; { R_TRPS2 [tryptophan synthase (indole)] } &amp;&amp; { R_TRSARr [tartronate semialdehyde reductase] }</t>
  </si>
  <si>
    <t>{ R_ADA [Adenosine deaminase] } &amp;&amp; 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R_FLDR2 [flavodoxin reductase (NADPH)] } &amp;&amp; { R_FUM [fumarase] } &amp;&amp; { R_G5SD [glutamate-5-semialdehyde dehydrogenase] || R_GLU5K [glutamate 5-kinase] } &amp;&amp; { R_GLYCDx [Glycerol dehydrogenase]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R_PPCSCT [Propanoyl-CoA: succinate CoA-transferase] } &amp;&amp; { R_PUNP5 [purine-nucleoside phosphorylase (Inosine)]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 &amp;&amp; { R_TRSARr [tartronate semialdehyde reductase] } &amp;&amp; { R_XPPT [xanthine phosphoribosyltransferase] }</t>
  </si>
  <si>
    <t>{ R_ADA [Adenosine deaminase] } &amp;&amp; { R_ADD [adenine deaminase] } &amp;&amp; { R_ASPT [L-aspartase] } &amp;&amp; { R_CBMKr [Carbamate kinase]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R_FUM [fumarase] } &amp;&amp; { R_GLYAT [glycine C-acetyltransferase] } &amp;&amp; { R_GLYCL [Glycine Cleavage System] } &amp;&amp; { R_GPDDA2 [Glycerophosphodiester phosphodiesterase (Glycerophosphoethanolamine)]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R_PPKr [polyphosphate kinase] } &amp;&amp; { R_PYAM5PO [pyridoxamine 5'-phosphate oxidase] } &amp;&amp; { R_PYK [pyruvate kinase] } &amp;&amp; { R_SERD_L [L-serine deaminase] } &amp;&amp; { R_THRD [L-threonine dehydrogenase] } &amp;&amp; { R_TRPAS2 [Tryptophanase (L-tryptophan)] } &amp;&amp; { R_URDGLYCD [ureidoglycolate dehydrogenase] }</t>
  </si>
  <si>
    <t>{ R_CYSDS [Cysteine Desulfhydrase] } &amp;&amp; { R_DSERDHr [D-serine dehydrogenase] || R_LSERDHr [L-serine dehydrogenase] || R_SERD_D [D-serine deaminase] } &amp;&amp; { R_FRD2 [fumarate reductase] } &amp;&amp; { R_FUM [fumarase] } &amp;&amp; { R_G3PD7 [glycerol-3-phosphate dehydrogenase (demethylmenaquinone-8)] } &amp;&amp; { R_G5SD [glutamate-5-semialdehyde dehydrogenase] || R_GLU5K [glutamate 5-kinase] } &amp;&amp; { R_GLYAT [glycine C-acetyltransferase] } &amp;&amp; { R_GLYCDx [Glycerol dehydrogenase] } &amp;&amp; { R_GLYCLTDy [Glycolate dehydrogenase (NADP)] } &amp;&amp; { R_IDOND [L-idonate 5-dehydrogenase] || R_IDOND2 [L-indonate 5-dehydrogenase (NADP)] } &amp;&amp; { R_LDH_D [D-lactate dehydrogenase] } &amp;&amp; { R_NADH18pp [NADH dehydrogenase (demethylmenaquinone-8 &amp; 3 protons) (periplasm)] } &amp;&amp; { R_NADPHQR4 [NADPH Quinone Reductase (2-Demethylmenaquinone-8)] } &amp;&amp; { R_NADTRHD [NAD transhydrogenase] } &amp;&amp; { R_PFK [phosphofructokinase] } &amp;&amp; { R_POR5 [pyruvate synthase] } &amp;&amp; { R_PYAM5PO [pyridoxamine 5'-phosphate oxidase] } &amp;&amp; { R_SERD_L [L-serine deaminase] } &amp;&amp; { R_TALA [transaldolase] } &amp;&amp; { R_THRD [L-threonine dehydrogenase] } &amp;&amp; { R_TPI [triose-phosphate isomerase] } &amp;&amp; { R_TRPS2 [tryptophan synthase (indole)] } &amp;&amp; { R_TRSARr [tartronate semialdehyde reductase] }</t>
  </si>
  <si>
    <t>{ R_2AGPEAT161 [2-acyl-glycerophospho-ethanolamine acyltransferase (n-C16:1)] } &amp;&amp; { R_ACOATA [Acetyl-CoA ACP transacylase] } &amp;&amp; { R_ACPPAT141 [acyl-(acyl carrier protein):phosphate acyltransferase (C14:1)] } &amp;&amp; { R_APG3PAT181 [acyl-phosphate:glycerol-3-phosphate acyltransferase (C18:1)] } &amp;&amp; { R_APH181 [acylphosphatase (C18:1)] } &amp;&amp; { R_DSERDHr [D-serine dehydrogenase] || R_LSERDHr [L-serine dehydrogenase] || R_SERD_D [D-serine deaminase] } &amp;&amp; { R_EAR120y [enoyl-[acyl-carrier-protein] reductase (NADPH) (n-C12:0)] } &amp;&amp; { R_ETHAAL [Ethanolamine ammonia-lyase] } &amp;&amp; { R_FDH5pp [Formate Dehydrogenase (menaquinone-8) (periplasm)] } &amp;&amp; { R_FE3Ri [Fe(III) reduction] } &amp;&amp; { R_FRD3 [fumarate reductase] } &amp;&amp; { R_FTHFD [formyltetrahydrofolate deformylase] } &amp;&amp; { R_G3PAT141 [glycerol-3-phosphate acyltransferase (C14:1)] } &amp;&amp; { R_G3PAT181 [glycerol-3-phosphate acyltransferase (C18:1)] } &amp;&amp; { R_G3PD6 [glycerol-3-phosphate dehydrogenase (menaquinone-8)] } &amp;&amp; { R_GHMT2r [glycine hydroxymethyltransferase, reversible] } &amp;&amp; { R_GLYAT [glycine C-acetyltransferase] } &amp;&amp; { R_GLYCDx [Glycerol dehydrogenase] } &amp;&amp; { R_GLYCK [glycerate kinase] } &amp;&amp; { R_GLYCK2 [glycerate kinase] } &amp;&amp; { R_GLYCLTDx [Glycolate dehydrogenase (NAD)] } &amp;&amp; { R_GLYCLTDy [Glycolate dehydrogenase (NADP)] } &amp;&amp; { R_HEX1 [hexokinase (D-glucose:ATP)] } &amp;&amp; { R_IDOND [L-idonate 5-dehydrogenase] || R_IDOND2 [L-indonate 5-dehydrogenase (NADP)] } &amp;&amp; { R_IMPD [IMP dehydrogenase] } &amp;&amp; { R_KAS15 [beta-ketoacyl-ACP synthase (2)] } &amp;&amp; { R_L-LACD3 [L-Lactate dehydrogenase (menaquinone)] || R_LCADi [lactaldehyde dehydrogenase] } &amp;&amp; { R_LPLIPAL1A161pp [Lysophospholipase L1 (2-acylglycerophosphotidate, n-C16:1) (periplasm)] || R_PLIPA2A161pp [Phospholipase A2 (phosphatidate, n-C16:1) (periplasm)] } &amp;&amp; { R_MDH [malate dehydrogenase]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R_NTD11 [5'-nucleotidase (IMP)] } &amp;&amp; { R_OBTFL [2-Oxobutanoate formate lyase] } &amp;&amp; { R_P5CD [1-pyrroline-5-carboxylate dehydrogenase] } &amp;&amp; { R_PGSA161 [Phosphatidylglycerol synthase (n-C16:1)] } &amp;&amp; { R_PLIPA1G161pp [Phospholipase A1 (phosphatidylglycerol, n-C16:1) (periplasm)] } &amp;&amp; { R_POR5 [pyruvate synthase] } &amp;&amp; { R_SERD_L [L-serine deaminase] } &amp;&amp; { R_TKT1 [transketolase] } &amp;&amp; { R_TPI [triose-phosphate isomerase] } &amp;&amp; { R_TRPAS2 [Tryptophanase (L-tryptophan)] } &amp;&amp; { R_TRSARr [tartronate semialdehyde reductase] } &amp;&amp; { R_XYLI2 [xylose isomerase] }</t>
  </si>
  <si>
    <t>{ R_3HAD120 [3-hydroxyacyl-[acyl-carrier-protein] dehydratase (n-C12:0)] || R_3OAR120 [3-oxoacyl-[acyl-carrier-protein] reductase (n-C12:0)] || R_3OAS120 [3-oxoacyl-[acyl-carrier-protein] synthase (n-C12:0)] } &amp;&amp; { R_ACACT6r [acetyl-CoA C-acyltransferase (dodecanoyl-CoA) (r)] || R_ECOAH6 [3-hydroxyacyl-CoA dehydratase (3-hydroxytetradecanoyl-CoA)] || R_HACD6 [3-hydroxyacyl-CoA dehydrogenase (3-oxotetradecanoyl-CoA)] } &amp;&amp; { R_ACACT8r [acetyl-CoA acyltransferase (hexadecanoyl-CoA), (r)] || R_ECOAH8 [3-hydroxyacyl-CoA dehydratase (3-hydroxyoctadecanoyl-CoA)] || R_HACD8 [3-hydroxyacyl-CoA dehydrogenase (3-oxooctadecanoyl-CoA), peroxisomal] } &amp;&amp; { R_DAAD [D-Amino acid dehydrogenase] } &amp;&amp; { R_DRPA [deoxyribose-phosphate aldolase] || R_PPM2 [phosphopentomutase 2 (deoxyribose)] } &amp;&amp; { R_EAR160y [enoyl-[acyl-carrier-protein] reductase (NADPH) (n-C16:0)] } &amp;&amp; { R_EAR161y [enoyl-[acyl-carrier-protein] reductase (NADPH) (n-C16:1)] } &amp;&amp; { R_F6PA [fructose 6-phosphate aldolase] } &amp;&amp; { R_FADRx2 [FAD reductase] } &amp;&amp; { R_FLDR2 [flavodoxin reductase (NADPH)] } &amp;&amp; { R_GLYAT [glycine C-acetyltransferase] } &amp;&amp; { R_GMPR [GMP reductase] } &amp;&amp; { R_HEX1 [hexokinase (D-glucose:ATP)] } &amp;&amp; { R_IDOND [L-idonate 5-dehydrogenase] || R_IDOND2 [L-indonate 5-dehydrogenase (NADP)] } &amp;&amp; { R_MDH [malate dehydrogenase] } &amp;&amp; { R_MGSA [methylglyoxal synthase] } &amp;&amp; { R_NADTRHD [NAD transhydrogenase] } &amp;&amp; { R_P5CD [1-pyrroline-5-carboxylate dehydrogenase] } &amp;&amp; { R_PGI [glucose-6-phosphate isomerase] } &amp;&amp; { R_PPS [phosphoenolpyruvate synthase] } &amp;&amp; { R_PROD2 [Proline dehydrogenase] } &amp;&amp; { R_TPI [triose-phosphate isomerase] } &amp;&amp; { R_TRSARr [tartronate semialdehyde reductase]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</si>
  <si>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R_ASPT [L-aspartase] } &amp;&amp; { R_DADK [deoxyadenylate kinase] } &amp;&amp; { R_DHAPT [Dihydroxyacetone phosphotransferase] } &amp;&amp; { R_DSERDHr [D-serine dehydrogenase] || R_LSERDHr [L-serine dehydrogenase] || R_SERD_D [D-serine deaminase] } &amp;&amp; { R_DURIPP [deoxyuridine phosphorylase] } &amp;&amp; { R_F6PA [fructose 6-phosphate aldolase] } &amp;&amp; { R_FE3Ri [Fe(III) reduction] } &amp;&amp; { R_FRD3 [fumarate reductase] } &amp;&amp; { R_FUM [fumarase] } &amp;&amp; { R_G3PD6 [glycerol-3-phosphate dehydrogenase (menaquinone-8)] } &amp;&amp; { R_GLUDy [glutamate dehydrogenase (NADP)] } &amp;&amp; { R_GLYAT [glycine C-acetyltransferase] } &amp;&amp; { R_GLYCLTDy [Glycolate dehydrogenase (NADP)] } &amp;&amp; { R_IDOND [L-idonate 5-dehydrogenase] || R_IDOND2 [L-indonate 5-dehydrogenase (NADP)] } &amp;&amp; { R_IMPD [IMP dehydrogenase] } &amp;&amp; { R_MGSA [methylglyoxal synthase] } &amp;&amp; { R_NADPHQR3 [NADPH Quinone Reductase (Menaquinone-8)] } &amp;&amp; { R_NADTRHD [NAD transhydrogenase] } &amp;&amp; { R_NTD12 [5'-nucleotidase (dIMP)] || R_NTPP10 [Nucleoside triphosphate pyrophosphorylase (ditp)] } &amp;&amp; { R_NTPP5 [Nucleoside triphosphate pyrophosphorylase (datp)] } &amp;&amp; { R_OBTFL [2-Oxobutanoate formate lyase] } &amp;&amp; { R_P5CD [1-pyrroline-5-carboxylate dehydrogenase] } &amp;&amp; { R_POR5 [pyruvate synthase] } &amp;&amp; { R_PUNP4 [purine-nucleoside phosphorylase (Deoxyguanosine)] } &amp;&amp; { R_PYAM5PO [pyridoxamine 5'-phosphate oxidase] } &amp;&amp; { R_SERD_L [L-serine deaminase] } &amp;&amp; { R_THRAi [Threonine aldolase] } &amp;&amp; { R_THRD [L-threonine dehydrogenase] } &amp;&amp; { R_TPI [triose-phosphate isomerase] } &amp;&amp; { R_TRPAS2 [Tryptophanase (L-tryptophan)] } &amp;&amp; { R_TRSARr [tartronate semialdehyde reductase]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</si>
  <si>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R_ACOAD6f [acyl-CoA dehydrogenase (tetradecanoyl-CoA)] } &amp;&amp; { R_FE3Ri [Fe(III) reduction] } &amp;&amp; { R_FUM [fumarase] } &amp;&amp; { R_GLYAT [glycine C-acetyltransferase] } &amp;&amp; { R_GLYCDx [Glycerol dehydrogenase] } &amp;&amp; { R_GMPR [GMP reductase] } &amp;&amp; { R_HEX1 [hexokinase (D-glucose:ATP)] } &amp;&amp; { R_IDOND [L-idonate 5-dehydrogenase] || R_IDOND2 [L-indonate 5-dehydrogenase (NADP)] } &amp;&amp; { R_MGSA [methylglyoxal synthase] } &amp;&amp; { R_NADTRHD [NAD transhydrogenase] } &amp;&amp; { R_P5CD [1-pyrroline-5-carboxylate dehydrogenase] } &amp;&amp; { R_PGI [glucose-6-phosphate isomerase] } &amp;&amp; { R_POR5 [pyruvate synthase] } &amp;&amp; { R_PPKr [polyphosphate kinase] } &amp;&amp; { R_PPS [phosphoenolpyruvate synthase] } &amp;&amp; { R_PYAM5PO [pyridoxamine 5'-phosphate oxidase] } &amp;&amp; { R_TKT1 [transketolase] } &amp;&amp; { R_TPI [triose-phosphate isomerase]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</si>
  <si>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R_EAR141y [enoyl-[acyl-carrier-protein] reductase (NADPH) (n-C14:1)] } &amp;&amp; { R_EAR161y [enoyl-[acyl-carrier-protein] reductase (NADPH) (n-C16:1)] } &amp;&amp; { R_F6PA [fructose 6-phosphate aldolase] } &amp;&amp; { R_FE3Ri [Fe(III) reduction] } &amp;&amp; { R_FLDR2 [flavodoxin reductase (NADPH)] } &amp;&amp; { R_GLUDy [glutamate dehydrogenase (NADP)]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R_GUAD [guanine deaminase] } &amp;&amp; { R_HPYRRy [Hydroxypyruvate reductase (NADPH)] } &amp;&amp; { R_HXAND [hypoxanthine dehydrogenase] } &amp;&amp; { R_IDOND [L-idonate 5-dehydrogenase] || R_IDOND2 [L-indonate 5-dehydrogenase (NADP)] } &amp;&amp; { R_MALS [malate synthase] } &amp;&amp; { R_MDH [malate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R_NTD10 [5'-nucleotidase (XMP)] } &amp;&amp; { R_NTD7 [5'-nucleotidase (AMP)] } &amp;&amp; { R_NTPP9 [Nucleoside triphosphate pyrophosphorylase (itp)] } &amp;&amp; { R_OAADC [oxaloacetate decarboxylase] } &amp;&amp; { R_OBTFL [2-Oxobutanoate formate lyase] } &amp;&amp; { R_ORNDC [Ornithine Decarboxylase] } &amp;&amp; { R_P5CD [1-pyrroline-5-carboxylate dehydrogenase] } &amp;&amp; { R_PUNP1 [purine-nucleoside phosphorylase (Adenosine)] } &amp;&amp; { R_PUNP6 [purine-nucleoside phosphorylase (Deoxyinosine)] } &amp;&amp; { R_PYAM5PO [pyridoxamine 5'-phosphate oxidase] } &amp;&amp; { R_PYK [pyruvate kinase] } &amp;&amp; { R_SERD_L [L-serine deaminase] } &amp;&amp; { R_THRD [L-threonine dehydrogenase] } &amp;&amp; { R_TKT2 [transketolase] } &amp;&amp; { R_TRPAS2 [Tryptophanase (L-tryptophan)]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</si>
  <si>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R_ACOAD7f [acyl-CoA dehydrogenase (hexadecanoyl-CoA)]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R_FRD3 [fumarate reductase] } &amp;&amp; { R_FTHFD [formyltetrahydrofolate deformylase] } &amp;&amp; { R_G3PD6 [glycerol-3-phosphate dehydrogenase (menaquinone-8)] } &amp;&amp; { R_G3PT [glycerol-3-phosphatase] } &amp;&amp; { R_GLYCK [glycerate kinase] } &amp;&amp; { R_GLYCK2 [glycerate kinase] } &amp;&amp; { R_GLYCLTDy [Glycolate dehydrogenase (NADP)] } &amp;&amp; { R_GMPR [GMP reductase] } &amp;&amp; { R_HPYRI [hydroxypyruvate isomerase] } &amp;&amp; { R_HXAND [hypoxanthine dehydrogenase] } &amp;&amp; { R_HXCT [Acetyl-CoA:hexanoate-CoA transferase] } &amp;&amp; { R_IDOND [L-idonate 5-dehydrogenase] || R_IDOND2 [L-indonate 5-dehydrogenase (NADP)] } &amp;&amp; { R_L-LACD3 [L-Lactate dehydrogenase (menaquinone)] || R_LCADi [lactaldehyde dehydrogenase]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R_NADPHQR3 [NADPH Quinone Reductase (Menaquinone-8)] } &amp;&amp; { R_NADTRHD [NAD transhydrogenase] } &amp;&amp; { R_NTD10 [5'-nucleotidase (XMP)]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R_PUNP3 [purine-nucleoside phosphorylase (Guanosine)] } &amp;&amp; { R_PYAM5PO [pyridoxamine 5'-phosphate oxidase] } &amp;&amp; { R_SERD_L [L-serine deaminase] } &amp;&amp; { R_THRAi [Threonine aldolase] } &amp;&amp; { R_THRD [L-threonine dehydrogenase] } &amp;&amp; { R_TRPS2 [tryptophan synthase (indole)] }</t>
  </si>
  <si>
    <t>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R_FRD2 [fumarate reductase] } &amp;&amp; { R_FTHFD [formyltetrahydrofolate deformylase] } &amp;&amp; { R_FUM [fumarase] } &amp;&amp; { R_G3PD7 [glycerol-3-phosphate dehydrogenase (demethylmenaquinone-8)] } &amp;&amp; { R_GLUDC [Glutamate Decarboxylase] } &amp;&amp; { R_GLYCDx [Glycerol dehydrogenase] } &amp;&amp; { R_GLYCK [glycerate kinase] } &amp;&amp; { R_GLYCK2 [glycerate kinase] } &amp;&amp; { R_GLYCLTDy [Glycolate dehydrogenase (NADP)] } &amp;&amp; { R_HXCT [Acetyl-CoA:hexanoate-CoA transferase] } &amp;&amp; { R_IDOND [L-idonate 5-dehydrogenase] || R_IDOND2 [L-indonate 5-dehydrogenase (NADP)] } &amp;&amp; { R_LDH_D [D-lactate dehydrogenase] } &amp;&amp; { R_MALS [malate synthase] } &amp;&amp; { R_NADH18pp [NADH dehydrogenase (demethylmenaquinone-8 &amp; 3 protons) (periplasm)] } &amp;&amp; { R_NADPHQR4 [NADPH Quinone Reductase (2-Demethylmenaquinone-8)] } &amp;&amp; { R_NADTRHD [NAD transhydrogenase] } &amp;&amp; { R_ORNDC [Ornithine Decarboxylase] } &amp;&amp; { R_P5CD [1-pyrroline-5-carboxylate dehydrogenase] } &amp;&amp; { R_PDH [pyruvate dehydrogenase] } &amp;&amp; { R_POR5 [pyruvate synthase] } &amp;&amp; { R_PUNP5 [purine-nucleoside phosphorylase (Inosine)] } &amp;&amp; { R_PUNP7 [purine-nucleoside phosphorylase (Xanthosine)]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</si>
  <si>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R_3HAD161 [3-hydroxyacyl-[acyl-carrier-protein] dehydratase (n-C16:1)] || R_3OAR161 [3-oxoacyl-[acyl-carrier-protein] reductase (n-C16:1)] || R_3OAS161 [3-oxoacyl-[acyl-carrier-protein] synthase (n-C16:1)] } &amp;&amp; 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R_FACOAE100 [fatty-acid-CoA thioesterase (decanoate)] } &amp;&amp; { R_FE3Ri [Fe(III) reduction] } &amp;&amp; { R_FTHFD [formyltetrahydrofolate deformylase] } &amp;&amp; { R_G3PD6 [glycerol-3-phosphate dehydrogenase (menaquinone-8)] } &amp;&amp; { R_G3PD7 [glycerol-3-phosphate dehydrogenase (demethylmenaquinone-8)] } &amp;&amp; { R_GLYCDx [Glycerol dehydrogenase] } &amp;&amp; { R_GLYCK [glycerate kinase] } &amp;&amp; { R_GLYCK2 [glycerate kinase] } &amp;&amp; { R_GLYCLTDy [Glycolate dehydrogenase (NADP)] } &amp;&amp; { R_GMPR [GMP reductase] } &amp;&amp; { R_HPYRI [hydroxypyruvate isomerase] } &amp;&amp; { R_HXCT [Acetyl-CoA:hexanoate-CoA transferase] } &amp;&amp; { R_IDOND [L-idonate 5-dehydrogenase] || R_IDOND2 [L-indonate 5-dehydrogenase (NADP)] } &amp;&amp; { R_LDH_D [D-lactate dehydrogenase] } &amp;&amp; { R_MALS [malate synthase] } &amp;&amp; { R_MDH [malate dehydrogenase] } &amp;&amp; { R_MGSA [methylglyoxal synthase] } &amp;&amp; { R_NADPHQR3 [NADPH Quinone Reductase (Menaquinone-8)] } &amp;&amp; { R_NADPHQR4 [NADPH Quinone Reductase (2-Demethylmenaquinone-8)]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R_TRPS2 [tryptophan synthase (indole)] }</t>
  </si>
  <si>
    <t>{ R_3HAD120 [3-hydroxyacyl-[acyl-carrier-protein] dehydratase (n-C12:0)] || R_3OAR120 [3-oxoacyl-[acyl-carrier-protein] reductase (n-C12:0)] || R_3OAS120 [3-oxoacyl-[acyl-carrier-protein] synthase (n-C12:0)] } &amp;&amp; 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R_AKGDH [2-Oxogluterate dehydrogenase]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R_DADA [Deoxyadenosine deaminase] } &amp;&amp; { R_DSERDHr [D-serine dehydrogenase] || R_LSERDHr [L-serine dehydrogenase] || R_SERD_D [D-serine deaminase] } &amp;&amp; { R_ETHAAL [Ethanolamine ammonia-lyase] } &amp;&amp; { R_FACOAE60 [fatty-acid-CoA thioesterase (hexanoate)] } &amp;&amp; { R_FLDR2 [flavodoxin reductase (NADPH)] } &amp;&amp; { R_FTHFD [formyltetrahydrofolate deformylase] } &amp;&amp; { R_G3PT [glycerol-3-phosphatase] } &amp;&amp; { R_GLUDC [Glutamate Decarboxylase] } &amp;&amp; { R_GLYCK [glycerate kinase] } &amp;&amp; { R_GLYCK2 [glycerate kinase] } &amp;&amp; { R_GMPR [GMP reductase] } &amp;&amp; { R_GUAD [guanine deaminase] } &amp;&amp; { R_IDOND [L-idonate 5-dehydrogenase] || R_IDOND2 [L-indonate 5-dehydrogenase (NADP)] } &amp;&amp; { R_INSH [Inosine hydrolase] } &amp;&amp; { R_INSK [insosine kinase]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R_NTD10 [5'-nucleotidase (XMP)] } &amp;&amp; { R_NTD12 [5'-nucleotidase (dIMP)] || R_NTPP10 [Nucleoside triphosphate pyrophosphorylase (ditp)] } &amp;&amp; { R_NTPP9 [Nucleoside triphosphate pyrophosphorylase (itp)] } &amp;&amp; { R_ORNDC [Ornithine Decarboxylase] } &amp;&amp; { R_P5CD [1-pyrroline-5-carboxylate dehydrogenase] } &amp;&amp; { R_PDH [pyruvate dehydrogenase] } &amp;&amp; { R_PUNP5 [purine-nucleoside phosphorylase (Inosine)]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</si>
  <si>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R_3HAD140 [3-hydroxyacyl-[acyl-carrier-protein] dehydratase (n-C14:0)] } &amp;&amp; 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R_AGPAT180 [1-octadecanoyl-sn-glycerol 3-phosphate O-acyltransferase (n-C18:0)]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R_EAR181y [enoyl-[acyl-carrier-protein] reductase (NADPH) (n-C18:1)] } &amp;&amp; { R_FACOAE60 [fatty-acid-CoA thioesterase (hexanoate)] } &amp;&amp; { R_FADRx2 [FAD reductase] } &amp;&amp; { R_FLDR2 [flavodoxin reductase (NADPH)] } &amp;&amp; { R_FTHFD [formyltetrahydrofolate deformylase] } &amp;&amp; { R_GLYCDx [Glycerol dehydrogenase] } &amp;&amp; { R_GLYCK [glycerate kinase] } &amp;&amp; { R_GLYCK2 [glycerate kinase] } &amp;&amp; { R_GMPR [GMP reductase] } &amp;&amp; { R_HXPRT [hypoxanthine phosphoribosyltransferase (Hypoxanthine)] } &amp;&amp; { R_IDOND [L-idonate 5-dehydrogenase] || R_IDOND2 [L-indonate 5-dehydrogenase (NADP)]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R_PROD2 [Proline dehydrogenase] } &amp;&amp; { R_PUNP1 [purine-nucleoside phosphorylase (Adenosine)] } &amp;&amp; { R_PUNP5 [purine-nucleoside phosphorylase (Inosine)] } &amp;&amp; { R_PYAM5PO [pyridoxamine 5'-phosphate oxidase] } &amp;&amp; { R_RPE [ribulose 5-phosphate 3-epimerase]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</si>
  <si>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R_ABTA [4-aminobutyrate transaminase] } &amp;&amp; { R_ACKr [acetate kinase] || R_PTAr [phosphotransacetylase] } &amp;&amp; { R_ACOAD7f [acyl-CoA dehydrogenase (hexadecanoyl-CoA)] } &amp;&amp; { R_ALAGLUE [L-alanyl-gamma-glutamate epimerase] || R_LADGMDH [L-alanyl-gamma-D-glutamyl-meso-diaminopimelate hydrolase] || R_LALGP [L-alanyl-gamma-L-glutamate peptidase]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R_EAR140y [enoyl-[acyl-carrier-protein] reductase (NADPH) (n-C14:0)] } &amp;&amp; { R_EAR161y [enoyl-[acyl-carrier-protein] reductase (NADPH) (n-C16:1)] } &amp;&amp; { R_EAR180y [enoyl-[acyl-carrier-protein] reductase (NADPH) (n-C18:0)] } &amp;&amp; { R_FACOAE100 [fatty-acid-CoA thioesterase (decanoate)] } &amp;&amp; { R_FACOAE60 [fatty-acid-CoA thioesterase (hexanoate)] } &amp;&amp; { R_FACOAE80 [fatty-acid-CoA thioesterase (octanoate)] } &amp;&amp; { R_FADRx2 [FAD reductase] } &amp;&amp; { R_FLDR2 [flavodoxin reductase (NADPH)] } &amp;&amp; { R_FRD2 [fumarate reductase] } &amp;&amp; { R_G3PD7 [glycerol-3-phosphate dehydrogenase (demethylmenaquinone-8)] } &amp;&amp; { R_G3PT [glycerol-3-phosphatase] } &amp;&amp; { R_GLYAT [glycine C-acetyltransferase] } &amp;&amp; { R_GLYCK [glycerate kinase] } &amp;&amp; { R_GLYCK2 [glycerate kinase] } &amp;&amp; { R_GLYCL [Glycine Cleavage System] } &amp;&amp; { R_GLYCLTDy [Glycolate dehydrogenase (NADP)] } &amp;&amp; { R_GMPR [GMP reductase] } &amp;&amp; { R_HXPRT [hypoxanthine phosphoribosyltransferase (Hypoxanthine)] } &amp;&amp; { R_IDOND [L-idonate 5-dehydrogenase] || R_IDOND2 [L-indonate 5-dehydrogenase (NADP)] } &amp;&amp; { R_INSK [insosine kinase] } &amp;&amp; { R_LDH_D [D-lactate dehydrogenase] } &amp;&amp; { R_MALS [malate synthase] } &amp;&amp; { R_MMCD [Methylmalonyl-CoA decarboxylase] || R_MMM [Methylmalonyl-CoA mutase] } &amp;&amp; { R_NADPHQR4 [NADPH Quinone Reductase (2-Demethylmenaquinone-8)]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R_PROD2 [Proline dehydrogenase] } &amp;&amp; { R_PYAM5PO [pyridoxamine 5'-phosphate oxidase] } &amp;&amp; { R_SERD_L [L-serine deaminase] } &amp;&amp; { R_SUCOAS [succinyl-CoA synthetase (ADP-forming)] } &amp;&amp; { R_THRD [L-threonine dehydrogenase] } &amp;&amp; { R_TRPS2 [tryptophan synthase (indole)]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</si>
  <si>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R_GLYAT [glycine C-acetyltransferase] } &amp;&amp; { R_GLYCDx [Glycerol dehydrogenase] } &amp;&amp; { R_IDOND [L-idonate 5-dehydrogenase] || R_IDOND2 [L-indonate 5-dehydrogenase (NADP)] } &amp;&amp; { R_MGSA [methylglyoxal synthase] } &amp;&amp; { R_NADTRHD [NAD transhydrogenase] } &amp;&amp; { R_P5CD [1-pyrroline-5-carboxylate dehydrogenase] } &amp;&amp; { R_POR5 [pyruvate synthase] } &amp;&amp; { R_PYAM5PO [pyridoxamine 5'-phosphate oxidase] } &amp;&amp; { R_SERD_L [L-serine deaminase] } &amp;&amp; { R_THRD [L-threonine dehydrogenase] } &amp;&amp; { R_TPI [triose-phosphate isomerase] } &amp;&amp; { R_TRPAS2 [Tryptophanase (L-tryptophan)] } &amp;&amp; { R_TRSARr [tartronate semialdehyde reductase] }</t>
  </si>
  <si>
    <t>{ R_2AGPEAT161 [2-acyl-glycerophospho-ethanolamine acyltransferase (n-C16:1)] } &amp;&amp; { R_AACPS4 [acyl-[acyl-carrier-protein] synthetase  (n-C16:1)] } &amp;&amp; { R_ACPPAT120 [acyl-(acyl carrier protein):phosphate acyltransferase (C12:0)] } &amp;&amp; { R_ACPPAT141 [acyl-(acyl carrier protein):phosphate acyltransferase (C14:1)] } &amp;&amp; { R_AGPAT180 [1-octadecanoyl-sn-glycerol 3-phosphate O-acyltransferase (n-C18:0)] } &amp;&amp; { R_AGPAT181 [1-octadec-7-enoyl-sn-glycerol 3-phosphate O-acyltransferase (n-C18:1)] } &amp;&amp; { R_APG3PAT140 [acyl-phosphate:glycerol-3-phosphate acyltransferase (C14:0)] } &amp;&amp; { R_APH140 [acylphosphatase (C14:0)] } &amp;&amp; { R_APH160 [acylphosphatase (C16:0)] } &amp;&amp; { R_APH180 [acylphosphatase (C18:0)] } &amp;&amp; { R_APH181 [acylphosphatase (C18:1)]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R_FA140ACPHi [fatty-acyl-ACP hydrolase] } &amp;&amp; { R_FA160ACPHi [fatty-acyl-ACP hydrolase] } &amp;&amp; { R_FDH5pp [Formate Dehydrogenase (menaquinone-8) (periplasm)] } &amp;&amp; { R_FLDR2 [flavodoxin reductase (NADPH)] } &amp;&amp; { R_FTHFD [formyltetrahydrofolate deformylase] } &amp;&amp; { R_G3PAT120 [glycerol-3-phosphate acyltransferase (C12:0)] } &amp;&amp; { R_G3PAT140 [glycerol-3-phosphate acyltransferase (C14:0)] } &amp;&amp; { R_G3PAT141 [glycerol-3-phosphate acyltransferase (C14:1)]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R_GLYK [glycerol kinase]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R_IMPD [IMP dehydrogenase] } &amp;&amp; { R_L-LACD3 [L-Lactate dehydrogenase (menaquinone)] || R_LCADi [lactaldehyde dehydrogenase] } &amp;&amp; { R_LDH_D [D-lactate dehydrogenase]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R_LPLIPAL2A160 [Lysophospholipase L2 (2-acylglycerophosphotidate, n-C16:0)] || R_PLIPA1A160pp [Phospholipase A1 (phosphatidate, n-C16:0) (periplasm)]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R_P5CD [1-pyrroline-5-carboxylate dehydrogenase] } &amp;&amp; { R_PLIPA1E120pp [Phospholipase A1 (phosphatidylethanolamine, n-C12:0) (periplasm)] } &amp;&amp; { R_PLIPA1E141pp [Phospholipase A1 (phosphatidylethanolamine, n-C14:1) (periplasm)] } &amp;&amp; { R_PLIPA1G120pp [Phospholipase A1 (phosphatidylglycerol, n-C12:0) (periplasm)] } &amp;&amp; { R_PLIPA1G141pp [Phospholipase A1 (phosphatidylglycerol, n-C14:1) (periplasm)] } &amp;&amp; { R_PLIPA1G161pp [Phospholipase A1 (phosphatidylglycerol, n-C16:1) (periplasm)] } &amp;&amp; { R_PUNP5 [purine-nucleoside phosphorylase (Inosine)] } &amp;&amp; { R_RBK [ribokinase] } &amp;&amp; { R_SERD_L [L-serine deaminase] } &amp;&amp; { R_TKT1 [transketolase] } &amp;&amp; { R_TPI [triose-phosphate isomerase] } &amp;&amp; { R_TRPS2 [tryptophan synthase (indole)] } &amp;&amp; { R_TRSARr [tartronate semialdehyde reductase] }</t>
  </si>
  <si>
    <t>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R_ACPPAT120 [acyl-(acyl carrier protein):phosphate acyltransferase (C12:0)] } &amp;&amp; { R_ADD [adenine deaminase] } &amp;&amp; { R_ALATA_D2 [D-alanine transaminase] } &amp;&amp; { R_ALATA_L2 [alanine transaminase] } &amp;&amp; { R_ALDD2x [aldehyde dehydrogenase (acetaldehyde, NAD)] } &amp;&amp; { R_APG3PAT180 [acyl-phosphate:glycerol-3-phosphate acyltransferase (C18:0)] } &amp;&amp; { R_APH141 [acylphosphatase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R_DADA [Deoxyadenosine deaminase] } &amp;&amp; { R_DSERDHr [D-serine dehydrogenase] || R_LSERDHr [L-serine dehydrogenase] || R_SERD_D [D-serine deaminase] } &amp;&amp; { R_FA141ACPHi [fatty-acyl-ACP hydrolase] } &amp;&amp; { R_FADRx2 [FAD reductase] } &amp;&amp; { R_FTHFD [formyltetrahydrofolate deformylase] } &amp;&amp; { R_G3PAT120 [glycerol-3-phosphate acyltransferase (C12:0)] } &amp;&amp; { R_G3PAT180 [glycerol-3-phosphate acyltransferase (C18:0)] } &amp;&amp; { R_GLYCDx [Glycerol dehydrogenase] } &amp;&amp; { R_GLYK [glycerol kinase] } &amp;&amp; { R_GMPR [GMP reductase] } &amp;&amp; { R_GPDDA2 [Glycerophosphodiester phosphodiesterase (Glycerophosphoethanolamine)] } &amp;&amp; { R_GUAD [guanine deaminase] } &amp;&amp; { R_HPYRI [hydroxypyruvate isomerase] } &amp;&amp; { R_HXCT [Acetyl-CoA:hexanoate-CoA transferase] } &amp;&amp; { R_IDOND [L-idonate 5-dehydrogenase] || R_IDOND2 [L-indonate 5-dehydrogenase (NADP)] } &amp;&amp; { R_INSK [insosine kinase] } &amp;&amp; { R_LDH_D [D-lactate dehydrogenase]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R_LPLIPAL1A181pp [Lysophospholipase L1 (2-acylglycerophosphotidate, n-C18:1) (periplasm)] || R_PLIPA2A181pp [Phospholipase A2 (phosphatidate, n-C18:1) (periplasm)] } &amp;&amp; { R_LPLIPAL1E140pp [Lysophospholipase L1 (2-acylglycerophosphoethanolamine, n-C14:0) (periplasm)] || R_PLIPA2E140pp [Phospholipase A2 (phosphatidylethanolamine, n-C14:0) (periplasm)] } &amp;&amp; { R_LPLIPAL1E141pp [Lysophospholipase L1 (2-acylglycerophosphoethanolamine, n-C14:1) (periplasm)] || R_PLIPA2E141pp [Phospholipase A2 (phosphatidylethanolamine, n-C14:1) (periplasm)] } &amp;&amp; { R_LPLIPAL2A140 [Lysophospholipase L2 (2-acylglycerophosphotidate, n-C14:0)] || R_PLIPA1A140pp [Phospholipase A1 (phosphatidate, n-C14:0) (periplasm)] } &amp;&amp; { R_LPLIPAL2A141 [Lysophospholipase L2 (2-acylglycerophosphotidate, n-C14:1)] || R_PLIPA1A141pp [Phospholipase A1 (phosphatidate, n-C14:1) (periplasm)] } &amp;&amp; { R_MALS [malate synthase]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R_MLTGY3pp [murein lytic transglycosylase (murein3p3p) (periplasm)] } &amp;&amp; { R_NADTRHD [NAD transhydrogenase] } &amp;&amp; { R_NTD12 [5'-nucleotidase (dIMP)] || R_NTPP10 [Nucleoside triphosphate pyrophosphorylase (ditp)] } &amp;&amp; { R_NTPP9 [Nucleoside triphosphate pyrophosphorylase (itp)] } &amp;&amp; { R_OBTFL [2-Oxobutanoate formate lyase] } &amp;&amp; { R_P5CD [1-pyrroline-5-carboxylate dehydrogenase] } &amp;&amp; { R_PDH [pyruvate dehydrogenase] } &amp;&amp; { R_PFK [phosphofructokinase] } &amp;&amp; { R_PLIPA1E120pp [Phospholipase A1 (phosphatidylethanolamine, n-C12:0) (periplasm)] } &amp;&amp; { R_PLIPA1E140pp [Phospholipase A1 (phosphatidylethanolamine, n-C14:0) (periplasm)] } &amp;&amp; { R_PLIPA1G120pp [Phospholipase A1 (phosphatidylglycerol, n-C12:0) (periplasm)] } &amp;&amp; { R_PLIPA1G140pp [Phospholipase A1 (phosphatidylglycerol, n-C14:0) (periplasm)] } &amp;&amp; { R_POR5 [pyruvate synthase] } &amp;&amp; { R_PROD2 [Proline dehydrogenase] } &amp;&amp; { R_PSD181 [Phosphatidylserine decarboxylase (n-C18:1)] || R_PSSA181 [Phosphatidylserine syntase (n-C18:1)] } &amp;&amp; { R_PUNP5 [purine-nucleoside phosphorylase (Inosine)] } &amp;&amp; { R_PUNP7 [purine-nucleoside phosphorylase (Xanthosine)] } &amp;&amp; { R_RBK [ribokinase] } &amp;&amp; { R_SERD_L [L-serine deaminase] } &amp;&amp; { R_SSALx [succinate-semialdehyde dehydrogenase (NAD)] } &amp;&amp; { R_SSALy [succinate-semialdehyde dehydrogenase (NADP)]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</si>
  <si>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R_ABUTD [Aminobutyraldehyde dehydrogenase] || R_PTRCTA [Putrescine Transaminase] } &amp;&amp; 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R_FTHFD [formyltetrahydrofolate deformylase] } &amp;&amp; { R_G3PT [glycerol-3-phosphatase]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R_GLXCL [glyoxalate carboligase] } &amp;&amp; { R_HXAND [hypoxanthine dehydrogenase] } &amp;&amp; { R_HXCT [Acetyl-CoA:hexanoate-CoA transferase] } &amp;&amp; { R_IDOND [L-idonate 5-dehydrogenase] || R_IDOND2 [L-indonate 5-dehydrogenase (NADP)] } &amp;&amp; { R_LDH_D [D-lactate dehydrogenase] } &amp;&amp; { R_MALS [malate synthase] } &amp;&amp; { R_NADTRHD [NAD transhydrogenase] } &amp;&amp; { R_NTD10 [5'-nucleotidase (XMP)] } &amp;&amp; { R_P5CD [1-pyrroline-5-carboxylate dehydrogenase] } &amp;&amp; { R_PDH [pyruvate dehydrogenase] } &amp;&amp; { R_POR5 [pyruvate synthase]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</si>
  <si>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R_AKGDH [2-Oxogluterate dehydrogenase]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R_GLUDC [Glutamate Decarboxylase] } &amp;&amp; { R_GLYAT [glycine C-acetyltransferase] } &amp;&amp; { R_GLYCDx [Glycerol dehydrogenase] } &amp;&amp; { R_GMPR [GMP reductase] } &amp;&amp; { R_HPYRRx [Hydroxypyruvate reductase (NADH)] } &amp;&amp; { R_HPYRRy [Hydroxypyruvate reductase (NADPH)] } &amp;&amp; { R_HXCT [Acetyl-CoA:hexanoate-CoA transferase] } &amp;&amp; { R_HXPRT [hypoxanthine phosphoribosyltransferase (Hypoxanthine)]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R_PPM [phosphopentomutase] } &amp;&amp; { R_PUNP1 [purine-nucleoside phosphorylase (Adenosine)] } &amp;&amp; { R_SERD_L [L-serine deaminase] } &amp;&amp; { R_TRPS2 [tryptophan synthase (indole)] } &amp;&amp; { R_TRSARr [tartronate semialdehyde reductase] }</t>
  </si>
  <si>
    <t>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R_CITL [Citrate lyase] } &amp;&amp; { R_FDH5pp [Formate Dehydrogenase (menaquinone-8) (periplasm)] } &amp;&amp; { R_FLDR2 [flavodoxin reductase (NADPH)] } &amp;&amp; { R_FUM [fumarase] } &amp;&amp; { R_G3PD6 [glycerol-3-phosphate dehydrogenase (menaquinone-8)] } &amp;&amp; { R_G3PD7 [glycerol-3-phosphate dehydrogenase (demethylmenaquinone-8)] } &amp;&amp; { R_GLUDC [Glutamate Decarboxylase] } &amp;&amp; { R_GLYAT [glycine C-acetyltransferase] } &amp;&amp; { R_GLYCDx [Glycerol dehydrogenase] } &amp;&amp; { R_GLYCL [Glycine Cleavage System] } &amp;&amp; { R_GLYCTO3 [Glycolate oxidase] } &amp;&amp; { R_GLYCTO4 [Glycolate oxidase] } &amp;&amp; { R_HPYRRx [Hydroxypyruvate reductase (NADH)] } &amp;&amp; { R_HPYRRy [Hydroxypyruvate reductase (NADPH)] } &amp;&amp; { R_HXCT [Acetyl-CoA:hexanoate-CoA transferase] } &amp;&amp; { R_IDOND [L-idonate 5-dehydrogenase] || R_IDOND2 [L-indonate 5-dehydrogenase (NADP)] } &amp;&amp; { R_LDH_D [D-lactate dehydrogenase] } &amp;&amp; { R_MALS [malate synthase] } &amp;&amp; { R_NADH17pp [NADH dehydrogenase (menaquinone-8 &amp; 3 protons) (periplasm)] } &amp;&amp; { R_NADH18pp [NADH dehydrogenase (demethylmenaquinone-8 &amp; 3 protons) (periplasm)] } &amp;&amp; { R_NADPHQR3 [NADPH Quinone Reductase (Menaquinone-8)] } &amp;&amp; { R_NADPHQR4 [NADPH Quinone Reductase (2-Demethylmenaquinone-8)] } &amp;&amp; { R_NADTRHD [NAD transhydrogenase] } &amp;&amp; { R_ORNDC [Ornithine Decarboxylase] } &amp;&amp; { R_P5CD [1-pyrroline-5-carboxylate dehydrogenase] } &amp;&amp; { R_PDH [pyruvate dehydrogenase] } &amp;&amp; { R_PGCD [phosphoglycerate dehydrogenase] || R_PSERT [phosphoserine transaminase] || R_PSP_L [phosphoserine phosphatase (L-serine)] } &amp;&amp; { R_THRD [L-threonine dehydrogenase] } &amp;&amp; { R_TRSARr [tartronate semialdehyde reductase]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</si>
  <si>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R_FUM [fumarase] } &amp;&amp; { R_GLXCL [glyoxalate carboligase] } &amp;&amp; { R_GLYAT [glycine C-acetyltransferase] } &amp;&amp; { R_GLYCDx [Glycerol dehydrogenase] } &amp;&amp; { R_HXCT [Acetyl-CoA:hexanoate-CoA transferase] } &amp;&amp; { R_IDOND [L-idonate 5-dehydrogenase] || R_IDOND2 [L-indonate 5-dehydrogenase (NADP)] } &amp;&amp; { R_IMPD [IMP dehydrogenase] } &amp;&amp; { R_LDH_D [D-lactate dehydrogenase] } &amp;&amp; { R_MALS [malate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R_SUCOAS [succinyl-CoA synthetase (ADP-forming)] } &amp;&amp; { R_THRD [L-threonine dehydrogenase] } &amp;&amp; { R_TRPS2 [tryptophan synthase (indole)] } &amp;&amp; { R_TRSARr [tartronate semialdehyde reductase] }</t>
  </si>
  <si>
    <t>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R_FRD2 [fumarate reductase] } &amp;&amp; { R_FTHFD [formyltetrahydrofolate deformylase] } &amp;&amp; { R_G3PD7 [glycerol-3-phosphate dehydrogenase (demethylmenaquinone-8)] } &amp;&amp; { R_GARFT [phosphoribosylglycinamide formyltransferase] } &amp;&amp; { R_GLYAT [glycine C-acetyltransferase]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</si>
  <si>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R_G5SD [glutamate-5-semialdehyde dehydrogenase] || R_GLU5K [glutamate 5-kinase] } &amp;&amp; { R_GLYAT [glycine C-acetyltransferase] } &amp;&amp; { R_GMPR [GMP reductase]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R_PYK [pyruvate kinase] } &amp;&amp; { R_SERD_L [L-serine deaminase] } &amp;&amp; { R_THRD [L-threonine dehydrogenase] } &amp;&amp; { R_TRPS2 [tryptophan synthase (indole)] } &amp;&amp; { R_TRSARr [tartronate semialdehyde reductase] } &amp;&amp; { R_UGLYCH [Ureidoglycolate hydrolase] } &amp;&amp; { R_URDGLYCD [ureidoglycolate dehydrogenase]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</si>
  <si>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R_AGPAT180 [1-octadecanoyl-sn-glycerol 3-phosphate O-acyltransferase (n-C18:0)]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R_G3PT [glycerol-3-phosphatase] } &amp;&amp; { R_GLYAT [glycine C-acetyltransferase] } &amp;&amp; { R_GMPR [GMP reductase] } &amp;&amp; { R_HCYSMT [homocysteine S-methyltransferase] } &amp;&amp; { R_HPYRRy [Hydroxypyruvate reductase (NADPH)]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R_PAPA141pp [Phosphatidate phosphatase (periplasmic, n-C14:1)] } &amp;&amp; { R_PAPA180pp [Phosphatidate phosphatase (periplasmic, n-C18:0)] } &amp;&amp; { R_PGSA120 [Phosphatidylglycerol synthase (n-C12:0)] } &amp;&amp; { R_PGSA140 [Phosphatidylglycerol synthase (n-C14:0)] } &amp;&amp; { R_PGSA160 [Phosphatidylglycerol synthase (n-C16:0)] } &amp;&amp; { R_PGSA161 [Phosphatidylglycerol synthase (n-C16:1)] } &amp;&amp; { R_PYAM5PO [pyridoxamine 5'-phosphate oxidase] } &amp;&amp; { R_PYK [pyruvate kinase] } &amp;&amp; { R_SERD_L [L-serine deaminase] } &amp;&amp; { R_THRD [L-threonine dehydrogenase] } &amp;&amp; { R_TRPS2 [tryptophan synthase (indole)]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</si>
  <si>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R_G3PT [glycerol-3-phosphatase] } &amp;&amp; { R_GLYAT [glycine C-acetyltransferase] } &amp;&amp; { R_GMPR [GMP reductase]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R_TKT1 [transketolase] } &amp;&amp; { R_TRPS2 [tryptophan synthase (indole)] } &amp;&amp; { R_TRSARr [tartronate semialdehyde reductase]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</si>
  <si>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R_FE3Ri [Fe(III) reduction] } &amp;&amp; { R_FTHFD [formyltetrahydrofolate deformylase] } &amp;&amp; { R_FUM [fumarase] } &amp;&amp; { R_G3PT [glycerol-3-phosphatase] } &amp;&amp; { R_G5SD [glutamate-5-semialdehyde dehydrogenase] || R_GLU5K [glutamate 5-kinase] } &amp;&amp; { R_GLYAT [glycine C-acetyltransferase]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R_PUNP6 [purine-nucleoside phosphorylase (Deoxyinosine)] } &amp;&amp; { R_PYK [pyruvate kinase] } &amp;&amp; { R_SERD_L [L-serine deaminase] } &amp;&amp; { R_TKT1 [transketolase] } &amp;&amp; { R_TRPS2 [tryptophan synthase (indole)] } &amp;&amp; { R_TRSARr [tartronate semialdehyde reductase] }</t>
  </si>
  <si>
    <t>{ R_ADA [Adenosine deaminase] } &amp;&amp; { R_ADD [adenine deaminase] } &amp;&amp; 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R_DADA [Deoxyadenosine deaminase]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R_GLUDy [glutamate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R_NTD12 [5'-nucleotidase (dIMP)] || R_NTPP10 [Nucleoside triphosphate pyrophosphorylase (ditp)]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</si>
  <si>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R_ACOAD6f [acyl-CoA dehydrogenase (tetradecanoyl-CoA)]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R_CLPNS141pp [cardiolipin synthase (periplasmic, n-C14:1)] } &amp;&amp; { R_CLPNS181pp [cardiolipin synthase (periplasmic, n-C18:1)] } &amp;&amp; { R_CYSDS [Cysteine Desulfhydrase] } &amp;&amp; { R_DAGK160 [diacylglycerol kinase (n-C16:0)] } &amp;&amp; { R_DASYN180 [CDP-diacylglycerol synthetase (n-C18:0)] } &amp;&amp; { R_DSERDHr [D-serine dehydrogenase] || R_LSERDHr [L-serine dehydrogenase] || R_SERD_D [D-serine deaminase] } &amp;&amp; { R_EAR100x [enoyl-[acyl-carrier-protein] reductase (NADH) (n-C10:0)] } &amp;&amp; { R_EAR100y [enoyl-[acyl-carrier-protein] reductase (NADPH) (n-C10:0)] } &amp;&amp; { R_F6PA [fructose 6-phosphate aldolase] } &amp;&amp; { R_FADRx2 [FAD reductase] } &amp;&amp; { R_FUM [fumarase] } &amp;&amp; { R_G3PT [glycerol-3-phosphatase] } &amp;&amp; { R_GLUDy [glutamate dehydrogenase (NADP)]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R_OAADC [oxaloacetate decarboxylase] } &amp;&amp; { R_P5CD [1-pyrroline-5-carboxylate dehydrogenase] } &amp;&amp; { R_PGPP120 [phosphatidylglycerol phosphate phosphatase (n-C14:0)] } &amp;&amp; { R_PGPP120pp [phosphatidylglycerol phosphate phosphatase (periplasm, n-C14:0)] } &amp;&amp; { R_PGPP140 [phosphatidylglycerol phosphate phosphatase (n-C14:0)] } &amp;&amp; { R_PGPP140pp [phosphatidylglycerol phosphate phosphatase (periplasm, n-C14:0)] } &amp;&amp; { R_PGPP161 [phosphatidylglycerol phosphate phosphatase (n-C16:1)] } &amp;&amp; { R_PGPP161pp [phosphatidylglycerol phosphate phosphatase (periplasm, n-C16:1)] } &amp;&amp; { R_POR5 [pyruvate synthase] } &amp;&amp; { R_PPKr [polyphosphate kinase] } &amp;&amp; { R_PROD2 [Proline dehydrogenase]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</t>
  </si>
  <si>
    <t>{ R_AACPS4 [acyl-[acyl-carrier-protein] synthetase  (n-C16:1)] } &amp;&amp; { R_ACOAD6f [acyl-CoA dehydrogenase (tetradecanoyl-CoA)] } &amp;&amp; { R_ADD [adenine deaminase] } &amp;&amp; { R_AGPAT180 [1-octadecanoyl-sn-glycerol 3-phosphate O-acyltransferase (n-C18:0)] } &amp;&amp; { R_APG3PAT140 [acyl-phosphate:glycerol-3-phosphate acyltransferase (C14:0)] } &amp;&amp; { R_ASPT [L-aspartase]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R_G3PAT140 [glycerol-3-phosphate acyltransferase (C14:0)] } &amp;&amp; { R_GLYAT [glycine C-acetyltransferase] } &amp;&amp; { R_GLYCDx [Glycerol dehydrogenase] } &amp;&amp; { R_GLYCK [glycerate kinase] } &amp;&amp; { R_GLYCK2 [glycerate kinase] } &amp;&amp; { R_IDOND [L-idonate 5-dehydrogenase] || R_IDOND2 [L-indonate 5-dehydrogenase (NADP)] } &amp;&amp; { R_INSK [insosine kinase] } &amp;&amp; { R_LPLIPAL1E160pp [Lysophospholipase L1 (2-acylglycerophosphoethanolamine, n-C16:0) (periplasm)] || R_PLIPA2E160pp [Phospholipase A2 (phosphatidylethanolamine, n-C16:0) (periplasm)]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R_PLIPA1E160pp [Phospholipase A1 (phosphatidylethanolamine, n-C16:0) (periplasm)] } &amp;&amp; { R_POR5 [pyruvate synthase] } &amp;&amp; { R_PPCSCT [Propanoyl-CoA: succinate CoA-transferase] } &amp;&amp; { R_PSD120 [Phosphatidylserine decarboxylase (n-C12:0)] || R_PSSA120 [Phosphatidylserine syntase (n-C12:0)] } &amp;&amp; { R_PSD141 [Phosphatidylserine decarboxylase (n-C14:1)] || R_PSSA141 [Phosphatidylserine syntase (n-C14:1)] } &amp;&amp; { R_PSD181 [Phosphatidylserine decarboxylase (n-C18:1)] || R_PSSA181 [Phosphatidylserine syntase (n-C18:1)] } &amp;&amp; { R_PUNP5 [purine-nucleoside phosphorylase (Inosine)] } &amp;&amp; { R_PUNP6 [purine-nucleoside phosphorylase (Deoxyinosine)] } &amp;&amp; { R_PUNP7 [purine-nucleoside phosphorylase (Xanthosine)] } &amp;&amp; { R_PYAM5PO [pyridoxamine 5'-phosphate oxidase] } &amp;&amp; { R_PYK [pyruvate kinase] } &amp;&amp; { R_RBK [ribokinase] } &amp;&amp; { R_SERD_L [L-serine deaminase] } &amp;&amp; { R_SUCOAS [succinyl-CoA synthetase (ADP-forming)] } &amp;&amp; { R_THRD [L-threonine dehydrogenase] } &amp;&amp; { R_TKT1 [transketolase] } &amp;&amp; { R_TRPAS2 [Tryptophanase (L-tryptophan)] } &amp;&amp; { R_TRSARr [tartronate semialdehyde reductase] }</t>
  </si>
  <si>
    <t>{ R_2AGPEAT180 [2-acyl-glycerophospho-ethanolamine acyltransferase (n-C18:0)] } &amp;&amp; { R_AGPAT180 [1-octadecanoyl-sn-glycerol 3-phosphate O-acyltransferase (n-C18:0)] } &amp;&amp; { R_APG3PAT141 [acyl-phosphate:glycerol-3-phosphate acyltransferase (C14:1)] } &amp;&amp; { R_APH161 [acylphosphatase (C16:1)] } &amp;&amp; { R_APH181 [acylphosphatase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R_FA161ACPHi [fatty-acyl-ACP hydrolase] } &amp;&amp; { R_FRD2 [fumarate reductase] } &amp;&amp; { R_FTHFD [formyltetrahydrofolate deformylase] } &amp;&amp; { R_FUM [fumarase] } &amp;&amp; { R_G3PAT141 [glycerol-3-phosphate acyltransferase (C14:1)] } &amp;&amp; { R_G5SD [glutamate-5-semialdehyde dehydrogenase] || R_GLU5K [glutamate 5-kinase] } &amp;&amp; { R_GLYAT [glycine C-acetyltransferase] } &amp;&amp; { R_GLYK [glycerol kinase]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R_LPLIPAL1E181pp [Lysophospholipase L1 (2-acylglycerophosphoethanolamine, n-C18:1) (periplasm)] || R_PLIPA2E181pp [Phospholipase A2 (phosphatidylethanolamine, n-C18:1) (periplasm)] } &amp;&amp; { R_LPLIPAL2A161 [Lysophospholipase L2 (2-acylglycerophosphotidate, n-C16:1)] || R_PLIPA1A161pp [Phospholipase A1 (phosphatidate, n-C16:1) (periplasm)] } &amp;&amp; { R_LPLIPAL2A181 [Lysophospholipase L2 (2-acylglycerophosphotidate, n-C18:1)] || R_PLIPA1A181pp [Phospholipase A1 (phosphatidate, n-C18:1) (periplasm)]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R_PLIPA1E160pp [Phospholipase A1 (phosphatidylethanolamine, n-C16:0) (periplasm)] } &amp;&amp; { R_PLIPA1E161pp [Phospholipase A1 (phosphatidylethanolamine, n-C16:1) (periplasm)] } &amp;&amp; { R_PLIPA1E181pp [Phospholipase A1 (phosphatidylethanolamine, n-C18:1) (periplasm)] } &amp;&amp; { R_PLIPA1G160pp [Phospholipase A1 (phosphatidylglycerol, n-C16:0) (periplasm)] } &amp;&amp; { R_PLIPA1G180pp [Phospholipase A1 (phosphatidylglycerol, n-C18:0) (periplasm)] } &amp;&amp; { R_POR5 [pyruvate synthase] } &amp;&amp; { R_PSD120 [Phosphatidylserine decarboxylase (n-C12:0)] || R_PSSA120 [Phosphatidylserine syntase (n-C12:0)] } &amp;&amp; { R_PSD140 [Phosphatidylserine decarboxylase (n-C14:0)] || R_PSSA140 [Phosphatidylserine syntase (n-C14:0)] } &amp;&amp; { R_PYK [pyruvate kinase] } &amp;&amp; { R_SERD_L [L-serine deaminase] } &amp;&amp; { R_TKT1 [transketolase] } &amp;&amp; { R_TRPS2 [tryptophan synthase (indole)] } &amp;&amp; { R_TRSARr [tartronate semialdehyde reductase] }</t>
  </si>
  <si>
    <t>{ R_ALLTAMH [allantoate amidohydrolase] || R_ALLTN [allantoinase] || R_XAND [xanthine dehydrogenase] } &amp;&amp; 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R_GLYAT [glycine C-acetyltransferase] } &amp;&amp; { R_GLYCDx [Glycerol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</si>
  <si>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R_GLYAT [glycine C-acetyltransferase] } &amp;&amp; { R_GLYCDx [Glycerol dehydrogenase] } &amp;&amp; { R_GLYCL [Glycine Cleavage System] } &amp;&amp; { R_GMPR [GMP reductase] } &amp;&amp; { R_GUAD [guanine deaminase]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R_KAS14 [beta-ketoacyl-ACP synthase] } &amp;&amp; { R_KAS15 [beta-ketoacyl-ACP synthase (2)]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R_NTD10 [5'-nucleotidase (XMP)] } &amp;&amp; { R_NTPP9 [Nucleoside triphosphate pyrophosphorylase (itp)] } &amp;&amp; { R_OAADC [oxaloacetate decarboxylase] } &amp;&amp; { R_P5CD [1-pyrroline-5-carboxylate dehydrogenase] } &amp;&amp; { R_POR5 [pyruvate synthase] } &amp;&amp; { R_PUNP5 [purine-nucleoside phosphorylase (Inosine)] } &amp;&amp; { R_PYAM5PO [pyridoxamine 5'-phosphate oxidase] } &amp;&amp; { R_PYK [pyruvate kinase] } &amp;&amp; { R_SERD_L [L-serine deaminase] } &amp;&amp; { R_SSALx [succinate-semialdehyde dehydrogenase (NAD)] } &amp;&amp; { R_THRD [L-threonine dehydrogenase] } &amp;&amp; { R_TKT1 [transketolase] } &amp;&amp; { R_TRPS2 [tryptophan synthase (indole)] } &amp;&amp; { R_TRSARr [tartronate semialdehyde reductase]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</si>
  <si>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R_FRD2 [fumarate reductase] } &amp;&amp; { R_FTHFD [formyltetrahydrofolate deformylase] } &amp;&amp; { R_FUM [fumarase] } &amp;&amp; { R_G3PT [glycerol-3-phosphatase] } &amp;&amp; { R_GLYAT [glycine C-acetyltransferase] } &amp;&amp; { R_HCYSMT [homocysteine S-methyltransferase]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R_TRPS2 [tryptophan synthase (indole)] }</t>
  </si>
  <si>
    <t>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R_DADK [deoxyadenylate kinase] } &amp;&amp; { R_DCYTD [deoxycytidine deaminase] || R_NTD3 [5'-nucleotidase (dCMP)] } &amp;&amp; { R_DGK1 [deoxyguanylate kinase (dGMP:ATP)] } &amp;&amp; { R_DSERDHr [D-serine dehydrogenase] || R_LSERDHr [L-serine dehydrogenase] || R_SERD_D [D-serine deaminase] } &amp;&amp; { R_EAR60y [enoyl-[acyl-carrier-protein] reductase (NADPH) (n-C6:0)] } &amp;&amp; { R_F6PA [fructose 6-phosphate aldolase] } &amp;&amp; { R_FE3Ri [Fe(III) reduction] } &amp;&amp; { R_FUM [fumarase] } &amp;&amp; { R_GLYAT [glycine C-acetyltransferase] } &amp;&amp; { R_GLYCDx [Glycerol dehydrogenase] } &amp;&amp; { R_GLYCK [glycerate kinase] } &amp;&amp; { R_GLYCK2 [glycerate kinase] } &amp;&amp; { R_GLYCL [Glycine Cleavage System]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R_NTD1 [5'-nucleotidase (dUMP)] } &amp;&amp; { R_NTD10 [5'-nucleotidase (XMP)] } &amp;&amp; { R_NTD12 [5'-nucleotidase (dIMP)] || R_NTPP10 [Nucleoside triphosphate pyrophosphorylase (ditp)] } &amp;&amp; { R_NTPP1 [Nucleoside triphosphate pyrophosphorylase (dgtp)] } &amp;&amp; { R_NTPP5 [Nucleoside triphosphate pyrophosphorylase (datp)]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R_PPA2 [inorganic triphosphatase] } &amp;&amp; { R_PPK2r [polyphosphate kinase] } &amp;&amp; { R_PPKr [polyphosphate kinase] } &amp;&amp; { R_PUNP2 [purine-nucleoside phosphorylase (Deoxyadenosine)] } &amp;&amp; { R_PUNP5 [purine-nucleoside phosphorylase (Inosine)] } &amp;&amp; { R_PYK [pyruvate kinase] } &amp;&amp; { R_RBK [ribokinase] } &amp;&amp; { R_SERD_L [L-serine deaminase]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</si>
  <si>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R_ALLTAMH [allantoate amidohydrolase] || R_ALLTN [allantoinase] || R_XAND [xanthine dehydrogenase] } &amp;&amp; 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R_FUM [fumarase] } &amp;&amp; { R_G5SD [glutamate-5-semialdehyde dehydrogenase] || R_GLU5K [glutamate 5-kinase] } &amp;&amp; { R_GLYAT [glycine C-acetyltransferase] } &amp;&amp; { R_GLYCDx [Glycerol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R_POR5 [pyruvate synthase] } &amp;&amp; { R_PPKr [polyphosphate kinase]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</si>
  <si>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R_FE3Ri [Fe(III) reduction] } &amp;&amp; { R_FUM [fumarase] } &amp;&amp; { R_GLYCDx [Glycerol dehydrogenase] } &amp;&amp; { R_GLYCL [Glycine Cleavage System] } &amp;&amp; { R_GMPR [GMP reductase]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R_PYK [pyruvate kinase] } &amp;&amp; { R_RPE [ribulose 5-phosphate 3-epimerase] } &amp;&amp; { R_SERD_L [L-serine deaminase] } &amp;&amp; { R_TRPS2 [tryptophan synthase (indole)] } &amp;&amp; { R_TRSARr [tartronate semialdehyde reductase] }</t>
  </si>
  <si>
    <t>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R_G3PT [glycerol-3-phosphatase] } &amp;&amp; { R_G5SD [glutamate-5-semialdehyde dehydrogenase] || R_GLU5K [glutamate 5-kinase] } &amp;&amp; { R_GLYAT [glycine C-acetyltransferase]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R_PYAM5PO [pyridoxamine 5'-phosphate oxidase] } &amp;&amp; { R_PYK [pyruvate kinase] } &amp;&amp; { R_RPE [ribulose 5-phosphate 3-epimerase] } &amp;&amp; { R_SERD_L [L-serine deaminase] } &amp;&amp; { R_THRD [L-threonine dehydrogenase] } &amp;&amp; { R_TRPS2 [tryptophan synthase (indole)] } &amp;&amp; { R_TRSARr [tartronate semialdehyde reductase] }</t>
  </si>
  <si>
    <t>{ R_2AGPEAT141 [2-acyl-glycerophospho-ethanolamine acyltransferase (n-C14:1)] } &amp;&amp; { R_AACPS2 [acyl-[acyl-carrier-protein] synthetase  (n-C14:1)] } &amp;&amp; { R_ABTA [4-aminobutyrate transaminase] } &amp;&amp; { R_AGPAT180 [1-octadecanoyl-sn-glycerol 3-phosphate O-acyltransferase (n-C18:0)] } &amp;&amp; { R_AMPN [AMP nucleosidase] } &amp;&amp; { R_APG3PAT140 [acyl-phosphate:glycerol-3-phosphate acyltransferase (C14:0)]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R_CLPNS161pp [cardiolipin synthase (periplasmic, n-C16:1)] } &amp;&amp; { R_CYSDS [Cysteine Desulfhydrase] } &amp;&amp; { R_DADK [deoxyadenylate kinase] } &amp;&amp; { R_DAGK160 [diacylglycerol kinase (n-C16:0)]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R_G3PAT140 [glycerol-3-phosphate acyltransferase (C14:0)] } &amp;&amp; { R_G3PAT181 [glycerol-3-phosphate acyltransferase (C18:1)] } &amp;&amp; { R_G3PT [glycerol-3-phosphatase] } &amp;&amp; { R_GLYAT [glycine C-acetyltransferase] } &amp;&amp; { R_GLYCL [Glycine Cleavage System] } &amp;&amp; { R_GMPR [GMP reductase] } &amp;&amp; { R_HCYSMT [homocysteine S-methyltransferase] } &amp;&amp; { R_ICL [Isocitrate lyase] } &amp;&amp; { R_IDOND [L-idonate 5-dehydrogenase] || R_IDOND2 [L-indonate 5-dehydrogenase (NADP)] } &amp;&amp; { R_KAS14 [beta-ketoacyl-ACP synthase] } &amp;&amp; { R_KAS15 [beta-ketoacyl-ACP synthase (2)]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R_MDH [malate dehydrogenase] } &amp;&amp; { R_MGSA [methylglyoxal synthase] } &amp;&amp; { R_MMCD [Methylmalonyl-CoA decarboxylase] || R_MMM [Methylmalonyl-CoA mutase] } &amp;&amp; { R_NADTRHD [NAD transhydrogenase] } &amp;&amp; { R_NDPK5 [nucleoside-diphosphate kinase (ATP:dGDP)] } &amp;&amp; { R_NTD11 [5'-nucleotidase (IMP)] } &amp;&amp; { R_NTD12 [5'-nucleotidase (dIMP)] || R_NTPP10 [Nucleoside triphosphate pyrophosphorylase (ditp)] } &amp;&amp; { R_NTD7 [5'-nucleotidase (AMP)] } &amp;&amp; { R_NTD9 [5'-nucleotidase (GMP)] } &amp;&amp; { R_NTPP1 [Nucleoside triphosphate pyrophosphorylase (dgtp)] } &amp;&amp; { R_NTPP5 [Nucleoside triphosphate pyrophosphorylase (datp)] } &amp;&amp; { R_NTPP9 [Nucleoside triphosphate pyrophosphorylase (itp)] } &amp;&amp; { R_OAADC [oxaloacetate decarboxylase] } &amp;&amp; { R_OBTFL [2-Oxobutanoate formate lyase] } &amp;&amp; { R_P5CD [1-pyrroline-5-carboxylate dehydrogenase] } &amp;&amp; { R_PAPA180pp [Phosphatidate phosphatase (periplasmic, n-C18:0)] } &amp;&amp; { R_PAPA181pp [Phosphatidate phosphatase (periplasmic, n-C18:1)] } &amp;&amp; { R_PGSA120 [Phosphatidylglycerol synthase (n-C12:0)] } &amp;&amp; { R_PGSA140 [Phosphatidylglycerol synthase (n-C14:0)] } &amp;&amp; { R_PGSA141 [Phosphatidylglycerol synthase (n-C14:1)] } &amp;&amp; { R_PLIPA1E160pp [Phospholipase A1 (phosphatidylethanolamine, n-C16:0) (periplasm)] } &amp;&amp; { R_PLIPA1E161pp [Phospholipase A1 (phosphatidylethanolamine, n-C16:1) (periplasm)] } &amp;&amp; { R_PLIPA1G141pp [Phospholipase A1 (phosphatidylglycerol, n-C14:1) (periplasm)] } &amp;&amp; { R_PLIPA1G161pp [Phospholipase A1 (phosphatidylglycerol, n-C16:1) (periplasm)] } &amp;&amp; { R_PPA2 [inorganic triphosphatase] } &amp;&amp; { R_PPK2r [polyphosphate kinase] } &amp;&amp; { R_PSD120 [Phosphatidylserine decarboxylase (n-C12:0)] || R_PSSA120 [Phosphatidylserine syntase (n-C12:0)] } &amp;&amp; { R_PUNP7 [purine-nucleoside phosphorylase (Xanthosine)] } &amp;&amp; { R_PYAM5PO [pyridoxamine 5'-phosphate oxidase] } &amp;&amp; { R_PYK [pyruvate kinase] } &amp;&amp; { R_RNDR2 [ribonucleoside-diphosphate reductase (GDP)] } &amp;&amp; { R_RNDR2b [ribonucleoside-diphosphate reductase (GDP) (glutaredoxin)] } &amp;&amp; { R_SERD_L [L-serine deaminase] } &amp;&amp; { R_THRD [L-threonine dehydrogenase] } &amp;&amp; { R_TKT1 [transketolase] } &amp;&amp; { R_TRPAS2 [Tryptophanase (L-tryptophan)] } &amp;&amp; { R_TRSARr [tartronate semialdehyde reductase] } &amp;&amp; { R_XTSNH [Xanthosine hydrolase] }</t>
  </si>
  <si>
    <t>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R_FBA3 [Sedoheptulose 1,7-bisphosphate D-glyceraldehyde-3-phosphate-lyase] || R_PFK_3 [phosphofructokinase (s7p)] } &amp;&amp; { R_FTHFD [formyltetrahydrofolate deformylase] } &amp;&amp; { R_FUM [fumarase] } &amp;&amp; { R_GLYAT [glycine C-acetyltransferase] } &amp;&amp; { R_IDOND [L-idonate 5-dehydrogenase] || R_IDOND2 [L-indonate 5-dehydrogenase (NADP)] } &amp;&amp; { R_MDH [malate dehydrogenase] } &amp;&amp; { R_MDH3 [Malate dehydrogenase (menaquinone 8 as acceptor)] } &amp;&amp; { R_ME1 [malic enzyme (NAD)] } &amp;&amp; { R_ME2 [malic enzyme (NADP)] } &amp;&amp; { R_NADTRHD [NAD transhydrogenase] } &amp;&amp; { R_OBTFL [2-Oxobutanoate formate lyase] } &amp;&amp; { R_P5CD [1-pyrroline-5-carboxylate dehydrogenase] } &amp;&amp; { R_PFK [phosphofructokinase] } &amp;&amp; { R_POR5 [pyruvate synthase] } &amp;&amp; { R_SERD_L [L-serine deaminase] } &amp;&amp; { R_TRPAS2 [Tryptophanase (L-tryptophan)]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</si>
  <si>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R_ACOAD6f [acyl-CoA dehydrogenase (tetradecanoyl-CoA)]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R_FACOAE140 [fatty-acid-CoA thioesterase (tetradecanoate)] } &amp;&amp; { R_FE3Ri [Fe(III) reduction] } &amp;&amp; { R_FUM [fumarase] } &amp;&amp; { R_GLUDy [glutamate dehydrogenase (NADP)] } &amp;&amp; { R_GLYCDx [Glycerol dehydrogenase] } &amp;&amp; { R_GLYCK [glycerate kinase] } &amp;&amp; { R_GLYCK2 [glycerate kinase] } &amp;&amp; { R_GMPR [GMP reductase]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 &amp;&amp; { R_URDGLYCD [ureidoglycolate dehydrogenase] }</t>
  </si>
  <si>
    <t>{ R_ACKr [acetate kinase] || R_PTAr [phosphotransacetylase] } &amp;&amp; { R_ALCD2x [alcohol dehydrogenase (ethanol)] } &amp;&amp; { R_ALDD2y [aldehyde dehydrogenase (acetaldehyde, NADP)] } &amp;&amp; { R_LDH_D [D-lactate dehydrogenase] } &amp;&amp; { R_MDH [malate dehydrogenase] } &amp;&amp; { R_PFL [pyruvate formate lyase] }</t>
  </si>
  <si>
    <t>{ R_ACKr [acetate kinase] || R_PTAr [phosphotransacetylase] } &amp;&amp; { R_ALCD2x [alcohol dehydrogenase (ethanol)] } &amp;&amp; { R_ATPS4rpp [ATP synthase (four protons for one ATP) (periplasm)] } &amp;&amp; { R_FRD2 [fumarate reductase] } &amp;&amp; { R_LDH_D [D-lactate dehydrogenase] } &amp;&amp; { R_NADH18pp [NADH dehydrogenase (demethylmenaquinone-8 &amp; 3 protons) (periplasm)] }</t>
  </si>
  <si>
    <t>{ R_ACKr [acetate kinase] || R_PTAr [phosphotransacetylase] } &amp;&amp; { R_ALCD2x [alcohol dehydrogenase (ethanol)] } &amp;&amp; { R_FLDR2 [flavodoxin reductase (NADPH)] } &amp;&amp; { R_FUM [fumarase] } &amp;&amp; { R_GLUDy [glutamate dehydrogenase (NADP)] } &amp;&amp; { R_LDH_D [D-lactate dehydrogenase] }</t>
  </si>
  <si>
    <t>{ R_ALCD2x [alcohol dehydrogenase (ethanol)] } &amp;&amp; { R_LDH_D [D-lactate dehydrogenase] } &amp;&amp; { R_PGI [glucose-6-phosphate isomerase] } &amp;&amp; { R_POR5 [pyruvate synthase] } &amp;&amp; { R_PPC [phosphoenolpyruvate carboxylase] } &amp;&amp; { R_TKT1 [transketolase] }</t>
  </si>
  <si>
    <t>{ R_ALCD2x [alcohol dehydrogenase (ethanol)]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R_PFL [pyruvate formate lyase] }</t>
  </si>
  <si>
    <t>{ R_ACKr [acetate kinase] || R_PTAr [phosphotransacetylase] } &amp;&amp; { R_ALCD2x [alcohol dehydrogenase (ethanol)] } &amp;&amp; { R_ASPT [L-aspartase] } &amp;&amp; { R_LDH_D [D-lactate dehydrogenase] } &amp;&amp; { R_MDH [malate dehydrogenase] } &amp;&amp; { R_PGI [glucose-6-phosphate isomerase] } &amp;&amp; { R_POR5 [pyruvate synthase] } &amp;&amp; { R_PYAM5PO [pyridoxamine 5'-phosphate oxidase] }</t>
  </si>
  <si>
    <t>{ R_ACALD [acetaldehyde dehydrogenase (acetylating)] } &amp;&amp; { R_ALCD2x [alcohol dehydrogenase (ethanol)] } &amp;&amp; { R_ALDD2y [aldehyde dehydrogenase (acetaldehyde, NADP)] } &amp;&amp; { R_AMPN [AMP nucleosidase] } &amp;&amp; { R_ASPT [L-aspartase] } &amp;&amp; { R_ATPS4rpp [ATP synthase (four protons for one ATP) (periplasm)] } &amp;&amp; { R_EDA [2-dehydro-3-deoxy-phosphogluconate aldolase] || R_EDD [6-phosphogluconate dehydratase] } &amp;&amp; { R_HCYSMT [homocysteine S-methyltransferase] } &amp;&amp; { R_LDH_D [D-lactate dehydrogenase] } &amp;&amp; { R_MDH [malate dehydrogenase] } &amp;&amp; { R_MGSA [methylglyoxal synthase]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R_POR5 [pyruvate synthase] } &amp;&amp; { R_PYAM5PO [pyridoxamine 5'-phosphate oxidase] } &amp;&amp; { R_THRD [L-threonine dehydrogenase] }</t>
  </si>
  <si>
    <t>{ R_ALCD2x [alcohol dehydrogenase (ethanol)] } &amp;&amp; { R_ASPT [L-aspartase] } &amp;&amp; { R_DSERDHr [D-serine dehydrogenase] || R_LSERDHr [L-serine dehydrogenase] || R_SERD_D [D-serine deaminase] } &amp;&amp; { R_FADRx [FAD reductase] } &amp;&amp; { R_FUM [fumarase] } &amp;&amp; { R_LDH_D [D-lactate dehydrogenase] } &amp;&amp; { R_POR5 [pyruvate synthase] } &amp;&amp; { R_SERD_L [L-serine deaminase] } &amp;&amp; { R_TKT1 [transketolase] } &amp;&amp; { R_TPI [triose-phosphate isomerase] } &amp;&amp; { R_TRPAS2 [Tryptophanase (L-tryptophan)] }</t>
  </si>
  <si>
    <t>{ R_ALCD2x [alcohol dehydrogenase (ethanol)] } &amp;&amp; { R_ASPT [L-aspartase] } &amp;&amp; { R_CYSDS [Cysteine Desulfhydrase] } &amp;&amp; { R_DSERDHr [D-serine dehydrogenase] || R_LSERDHr [L-serine dehydrogenase] || R_SERD_D [D-serine deaminase] } &amp;&amp; { R_FE3Ri [Fe(III) reduction] } &amp;&amp; { R_FUM [fumarase] } &amp;&amp; { R_GLYAT [glycine C-acetyltransferase] } &amp;&amp; { R_HXAND [hypoxanthine dehydrogenase] } &amp;&amp; { R_HXPRT [hypoxanthine phosphoribosyltransferase (Hypoxanthine)]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R_NTPP9 [Nucleoside triphosphate pyrophosphorylase (itp)] } &amp;&amp; { R_POR5 [pyruvate synthase] } &amp;&amp; { R_PPCSCT [Propanoyl-CoA: succinate CoA-transferase] } &amp;&amp; { R_PPKr [polyphosphate kinase] } &amp;&amp; { R_SERD_L [L-serine deaminase] } &amp;&amp; { R_SUCOAS [succinyl-CoA synthetase (ADP-forming)] } &amp;&amp; { R_THRD [L-threonine dehydrogenase] } &amp;&amp; { R_TKT1 [transketolase] } &amp;&amp; { R_TPI [triose-phosphate isomerase] } &amp;&amp; { R_TRPAS2 [Tryptophanase (L-tryptophan)] }</t>
  </si>
  <si>
    <t>{ R_ALCD2x [alcohol dehydrogenase (ethanol)] } &amp;&amp; { R_LDH_D [D-lactate dehydrogenase] } &amp;&amp; { R_POR5 [pyruvate synthase] } &amp;&amp; { R_PPC [phosphoenolpyruvate carboxylase] } &amp;&amp; { R_TKT1 [transketolase] }</t>
  </si>
  <si>
    <t>{ R_ACKr [acetate kinase] || R_PTAr [phosphotransacetylase] } &amp;&amp; { R_ALCD2x [alcohol dehydrogenase (ethanol)] } &amp;&amp; { R_FE3Ri [Fe(III) reduction] } &amp;&amp; { R_FLDR2 [flavodoxin reductase (NADPH)] } &amp;&amp; { R_LDH_D [D-lactate dehydrogenase] } &amp;&amp; { R_MGSA [methylglyoxal synthase] } &amp;&amp; { R_PPC [phosphoenolpyruvate carboxylase] } &amp;&amp; { R_TKT2 [transketolase] }</t>
  </si>
  <si>
    <t>{ R_ACALD [acetaldehyde dehydrogenase (acetylating)] } &amp;&amp; { R_ATHRDHr [L-allo-threonine dehydrogenase] || R_THRA2i [L-allo-Threonine Aldolase] } &amp;&amp; { R_FUM [fumarase] } &amp;&amp; { R_GLUDy [glutamate dehydrogenase (NADP)] } &amp;&amp; { R_LDH_D [D-lactate dehydrogenase] } &amp;&amp; { R_NADH17pp [NADH dehydrogenase (menaquinone-8 &amp; 3 protons) (periplasm)] } &amp;&amp; { R_NADH18pp [NADH dehydrogenase (demethylmenaquinone-8 &amp; 3 protons) (periplasm)] } &amp;&amp; { R_POR5 [pyruvate synthase] } &amp;&amp; { R_THRAi [Threonine aldolase] } &amp;&amp; { R_TKT2 [transketolase] }</t>
  </si>
  <si>
    <t>{ R_ALCD2x [alcohol dehydrogenase (ethanol)] } &amp;&amp; { R_ASPT [L-aspartase] } &amp;&amp; { R_DSERDHr [D-serine dehydrogenase] || R_LSERDHr [L-serine dehydrogenase] || R_SERD_D [D-serine deaminase] } &amp;&amp; { R_FLDR2 [flavodoxin reductase (NADPH)] } &amp;&amp; { R_FUM [fumarase] } &amp;&amp; { R_GLUDy [glutamate dehydrogenase (NADP)] } &amp;&amp; { R_LDH_D [D-lactate dehydrogenase] } &amp;&amp; { R_SERD_L [L-serine deaminase] } &amp;&amp; { R_THD2pp [NAD(P) transhydrogenase (periplasm)] } &amp;&amp; { R_TPI [triose-phosphate isomerase] } &amp;&amp; { R_TRPAS2 [Tryptophanase (L-tryptophan)] }</t>
  </si>
  <si>
    <t>{ R_ALCD2x [alcohol dehydrogenase (ethanol)] } &amp;&amp; { R_DRPA [deoxyribose-phosphate aldolase] || R_PPM2 [phosphopentomutase 2 (deoxyribose)] } &amp;&amp; { R_FE3Ri [Fe(III) reduction]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R_HCYSMT [homocysteine S-methyltransferase] } &amp;&amp; { R_LDH_D [D-lactate dehydrogenase] } &amp;&amp; { R_MDH [malate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R_TPI [triose-phosphate isomerase] }</t>
  </si>
  <si>
    <t>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R_CLPNS120pp [cardiolipin synthase (periplasmic, n-C12:0)] } &amp;&amp; { R_CLPNS160pp [cardiolipin synthase (periplasmic, n-C16:0)] } &amp;&amp; { R_CLPNS180pp [cardiolipin synthase (periplasmic, n-C18:0)] } &amp;&amp; { R_CLPNS181pp [cardiolipin synthase (periplasmic, n-C18:1)] } &amp;&amp; { R_CYSDS [Cysteine Desulfhydrase] } &amp;&amp; { R_DASYN141 [CDP-diacylglycerol synthetase (n-C14:1)]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R_G3PT [glycerol-3-phosphatase]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R_PAPA140pp [Phosphatidate phosphatase (periplasmic, n-C14:0)] } &amp;&amp; { R_PGSA161 [Phosphatidylglycerol synthase (n-C16:1)] } &amp;&amp; { R_POR5 [pyruvate synthase] } &amp;&amp; { R_PUNP1 [purine-nucleoside phosphorylase (Adenosine)] } &amp;&amp; { R_PUNP6 [purine-nucleoside phosphorylase (Deoxyinosine)] } &amp;&amp; { R_PYK [pyruvate kinase] } &amp;&amp; { R_SERD_L [L-serine deaminase] } &amp;&amp; { R_TALA [transaldolase] } &amp;&amp; { R_TRPAS2 [Tryptophanase (L-tryptophan)] } &amp;&amp; { R_TRSARr [tartronate semialdehyde reductase] }</t>
  </si>
  <si>
    <t>{ R_ADD [adenine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R_G3PT [glycerol-3-phosphatase] } &amp;&amp; { R_GLYAT [glycine C-acetyltransferase] } &amp;&amp; { R_IDOND [L-idonate 5-dehydrogenase] || R_IDOND2 [L-indonate 5-dehydrogenase (NADP)] } &amp;&amp; { R_INSH [Inosine hydrolase]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R_NDPK3 [nucleoside-diphosphate kinase (ATP:CDP)] } &amp;&amp; { R_NTPP9 [Nucleoside triphosphate pyrophosphorylase (itp)] } &amp;&amp; { R_OAADC [oxaloacetate decarboxylase] } &amp;&amp; { R_P5CD [1-pyrroline-5-carboxylate dehydrogenase] } &amp;&amp; { R_PUNP5 [purine-nucleoside phosphorylase (Inosine)] } &amp;&amp; { R_PUNP6 [purine-nucleoside phosphorylase (Deoxyinosine)]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</si>
  <si>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R_ACKr [acetate kinase] || R_PTAr [phosphotransacetylase] } &amp;&amp; { R_ACPPAT120 [acyl-(acyl carrier protein):phosphate acyltransferase (C12:0)] } &amp;&amp; { R_ACPPAT140 [acyl-(acyl carrier protein):phosphate acyltransferase (C14:0)] } &amp;&amp; { R_ACPPAT181 [acyl-(acyl carrier protein):phosphate acyltransferase (C18:1)] } &amp;&amp; { R_AGPAT181 [1-octadec-7-enoyl-sn-glycerol 3-phosphate O-acyltransferase (n-C18:1)] } &amp;&amp; { R_ALDD2x [aldehyde dehydrogenase (acetaldehyde, NAD)] } &amp;&amp; { R_AMPN [AMP nucleosidase] } &amp;&amp; { R_APG3PAT141 [acyl-phosphate:glycerol-3-phosphate acyltransferase (C14:1)] } &amp;&amp; { R_APG3PAT180 [acyl-phosphate:glycerol-3-phosphate acyltransferase (C18:0)] } &amp;&amp; { R_APH141 [acylphosphatase (C14:1)] } &amp;&amp; { R_APH160 [acylphosphatase (C16:0)]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R_FA141ACPHi [fatty-acyl-ACP hydrolase] } &amp;&amp; { R_FA160ACPHi [fatty-acyl-ACP hydrolase] } &amp;&amp; { R_FADRx2 [FAD reductase] } &amp;&amp; { R_FRD2 [fumarate reductase] } &amp;&amp; { R_FTHFD [formyltetrahydrofolate deformylase] } &amp;&amp; { R_G3PAT120 [glycerol-3-phosphate acyltransferase (C12:0)] } &amp;&amp; { R_G3PAT140 [glycerol-3-phosphate acyltransferase (C14:0)] } &amp;&amp; { R_G3PAT141 [glycerol-3-phosphate acyltransferase (C14:1)] } &amp;&amp; { R_G3PAT180 [glycerol-3-phosphate acyltransferase (C18:0)] } &amp;&amp; { R_G3PD7 [glycerol-3-phosphate dehydrogenase (demethylmenaquinone-8)] } &amp;&amp; { R_GLYCDx [Glycerol dehydrogenase] } &amp;&amp; { R_GLYCLTDy [Glycolate dehydrogenase (NADP)] } &amp;&amp; { R_GLYK [glycerol kinase] } &amp;&amp; { R_GMPR [GMP reductase]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R_LPLIPAL2E160 [Lysophospholipase L2 (2-acylglycerophosphoethanolamine, n-C16:0)]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R_MLTGY3pp [murein lytic transglycosylase (murein3p3p) (periplasm)] } &amp;&amp; { R_NADPHQR4 [NADPH Quinone Reductase (2-Demethylmenaquinone-8)] } &amp;&amp; { R_NADTRHD [NAD transhydrogenase]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R_PLIPA1E120pp [Phospholipase A1 (phosphatidylethanolamine, n-C12:0) (periplasm)] } &amp;&amp; { R_PLIPA1E140pp [Phospholipase A1 (phosphatidylethanolamine, n-C14:0) (periplasm)] } &amp;&amp; { R_PLIPA1E161pp [Phospholipase A1 (phosphatidylethanolamine, n-C16:1) (periplasm)] } &amp;&amp; { R_PLIPA1E180pp [Phospholipase A1 (phosphatidylethanolamine, n-C18:0) (periplasm)] } &amp;&amp; { R_PLIPA1G120pp [Phospholipase A1 (phosphatidylglycerol, n-C12:0) (periplasm)] } &amp;&amp; { R_PLIPA1G140pp [Phospholipase A1 (phosphatidylglycerol, n-C14:0) (periplasm)] } &amp;&amp; { R_PLIPA1G161pp [Phospholipase A1 (phosphatidylglycerol, n-C16:1) (periplasm)] } &amp;&amp; { R_PLIPA1G180pp [Phospholipase A1 (phosphatidylglycerol, n-C18:0) (periplasm)] } &amp;&amp; { R_POR5 [pyruvate synthase] } &amp;&amp; { R_PROD2 [Proline dehydrogenase] } &amp;&amp; { R_PUNP5 [purine-nucleoside phosphorylase (Inosine)] } &amp;&amp; { R_PUNP7 [purine-nucleoside phosphorylase (Xanthosine)] } &amp;&amp; { R_PYAM5PO [pyridoxamine 5'-phosphate oxidase] } &amp;&amp; { R_RBK [ribokinase] } &amp;&amp; { R_SERD_L [L-serine deaminase] } &amp;&amp; { R_THRAi [Threonine aldolase] } &amp;&amp; { R_THRD [L-threonine dehydrogenase] } &amp;&amp; { R_TKT2 [transketolase] } &amp;&amp; { R_TRPS2 [tryptophan synthase (indole)] } &amp;&amp; { R_URDGLYCD [ureidoglycolate dehydrogenase] }</t>
  </si>
  <si>
    <t>{ R_ACALD [acetaldehyde dehydrogenase (acetylating)] } &amp;&amp; { R_ALATA_D2 [D-alanine transaminase] } &amp;&amp; { R_ALATA_L2 [alanine transaminase] } &amp;&amp; { R_ASPT [L-aspartase] } &amp;&amp; { R_GLYAT [glycine C-acetyltransferase] } &amp;&amp; { R_GLYCL [Glycine Cleavage System] } &amp;&amp; { R_LDH_D [D-lactate dehydrogenase] } &amp;&amp; { R_MDH [malate dehydrogenase] } &amp;&amp; { R_MTHFC [methenyltetrahydrofolate cyclohydrolase] || R_MTHFD [methylenetetrahydrofolate dehydrogenase (NADP)] } &amp;&amp; { R_POR5 [pyruvate synthase] } &amp;&amp; { R_TKT1 [transketolase] }</t>
  </si>
  <si>
    <t>{ R_ACALD [acetaldehyde dehydrogenase (acetylating)] } &amp;&amp; { R_ATHRDHr [L-allo-threonine dehydrogenase] || R_THRA2i [L-allo-Threonine Aldolase]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R_TKT1 [transketolase] }</t>
  </si>
  <si>
    <t>{ R_ALCD2x [alcohol dehydrogenase (ethanol)] } &amp;&amp; { R_AMPN [AMP nucleosidase] } &amp;&amp; { R_ASPT [L-aspartase] } &amp;&amp; { R_FUM [fumarase]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R_NTPP9 [Nucleoside triphosphate pyrophosphorylase (itp)] } &amp;&amp; { R_POR5 [pyruvate synthase] } &amp;&amp; { R_PUNP1 [purine-nucleoside phosphorylase (Adenosine)] } &amp;&amp; { R_PUNP5 [purine-nucleoside phosphorylase (Inosine)] } &amp;&amp; { R_RBK [ribokinase] } &amp;&amp; { R_THRAi [Threonine aldolase] } &amp;&amp; { R_THRD [L-threonine dehydrogenase] } &amp;&amp; { R_TKT1 [transketolase] }</t>
  </si>
  <si>
    <t>{ R_ACKr [acetate kinase] || R_PTAr [phosphotransacetylase] } &amp;&amp; { R_ADNK1 [adenosine kinase] } &amp;&amp; { R_ADPT [adenine phosphoribosyltransferase] } &amp;&amp; { R_ALAGLUE [L-alanyl-gamma-glutamate epimerase] || R_LADGMDH [L-alanyl-gamma-D-glutamyl-meso-diaminopimelate hydrolase] || R_LALGP [L-alanyl-gamma-L-glutamate peptidase] } &amp;&amp; { R_ALATA_D2 [D-alanine transaminase] } &amp;&amp; { R_ALATA_L2 [alanine transaminase]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R_CYTK1 [cytidylate kinase (CMP)] } &amp;&amp; { R_DSERDHr [D-serine dehydrogenase] || R_LSERDHr [L-serine dehydrogenase] || R_SERD_D [D-serine deaminase] } &amp;&amp; { R_FACOAE60 [fatty-acid-CoA thioesterase (hexanoate)] } &amp;&amp; { R_FBP [fructose-bisphosphatase] } &amp;&amp; { R_FTHFD [formyltetrahydrofolate deformylase] } &amp;&amp; { R_GLUDC [Glutamate Decarboxylase] } &amp;&amp; { R_GLYCDx [Glycerol dehydrogenase] } &amp;&amp; { R_GMPR [GMP reductase] } &amp;&amp; { R_GUAPRT [guanine phosphoribosyltransferase] } &amp;&amp; { R_HXPRT [hypoxanthine phosphoribosyltransferase (Hypoxanthine)] } &amp;&amp; { R_ICL [Isocitrate lyase] } &amp;&amp; { R_INSK [insosine kinase] } &amp;&amp; { R_LDH_D [D-lactate dehydrogenase] } &amp;&amp; { R_MDH [malate dehydrogenase] } &amp;&amp; { R_MGSA [methylglyoxal synthase] } &amp;&amp; { R_MMCD [Methylmalonyl-CoA decarboxylase] || R_MMM [Methylmalonyl-CoA mutase] } &amp;&amp; { R_NACODA [N-acetylornithine deacetylase] } &amp;&amp; { R_NTPP9 [Nucleoside triphosphate pyrophosphorylase (itp)] } &amp;&amp; { R_OAADC [oxaloacetate decarboxylase] } &amp;&amp; { R_OBTFL [2-Oxobutanoate formate lyase] } &amp;&amp; { R_ORNDC [Ornithine Decarboxylase] } &amp;&amp; { R_PDH [pyruvate dehydrogenase] } &amp;&amp; { R_PUNP3 [purine-nucleoside phosphorylase (Guanosine)]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</si>
  <si>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R_ACOAD7f [acyl-CoA dehydrogenase (hexadecanoyl-CoA)]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R_EAR60y [enoyl-[acyl-carrier-protein] reductase (NADPH) (n-C6:0)] } &amp;&amp; { R_FACOAE60 [fatty-acid-CoA thioesterase (hexanoate)] } &amp;&amp; { R_FE3Ri [Fe(III) reduction] } &amp;&amp; { R_FLDR2 [flavodoxin reductase (NADPH)] } &amp;&amp; { R_FTHFD [formyltetrahydrofolate deformylase] } &amp;&amp; { R_GLYCDx [Glycerol dehydrogenase] } &amp;&amp; { R_GMPR [GMP reductase] } &amp;&amp; { R_HPYRRy [Hydroxypyruvate reductase (NADPH)]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R_NDPK3 [nucleoside-diphosphate kinase (ATP:CDP)] } &amp;&amp; { R_NDPK7 [nucleoside-diphosphate kinase (ATP:dCDP)]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R_RNDR2 [ribonucleoside-diphosphate reductase (GDP)] } &amp;&amp; { R_RNDR2b [ribonucleoside-diphosphate reductase (GDP) (glutaredoxin)] } &amp;&amp; { R_SERD_L [L-serine deaminase] } &amp;&amp; { R_THRAi [Threonine aldolase] } &amp;&amp; { R_THRD [L-threonine dehydrogenase] } &amp;&amp; { R_TRPAS2 [Tryptophanase (L-tryptophan)]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</si>
  <si>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R_FACOAE60 [fatty-acid-CoA thioesterase (hexanoate)] } &amp;&amp; { R_FBP [fructose-bisphosphatase] } &amp;&amp; { R_FTHFD [formyltetrahydrofolate deformylase] } &amp;&amp; { R_GLYCDx [Glycerol dehydrogenase] } &amp;&amp; { R_HCYSMT [homocysteine S-methyltransferase] } &amp;&amp; { R_HXAND [hypoxanthine dehydrogenase] } &amp;&amp; { R_HXPRT [hypoxanthine phosphoribosyltransferase (Hypoxanthine)] } &amp;&amp; { R_ICL [Isocitrate lyase] } &amp;&amp; { R_INSK [insosine kinase] } &amp;&amp; { R_LDH_D [D-lactate dehydrogenase] } &amp;&amp; { R_MDH [malate dehydrogenase] } &amp;&amp; { R_MGSA [methylglyoxal synthase] } &amp;&amp; { R_MMCD [Methylmalonyl-CoA decarboxylase] || R_MMM [Methylmalonyl-CoA mutase] } &amp;&amp; { R_NTPP9 [Nucleoside triphosphate pyrophosphorylase (itp)] } &amp;&amp; { R_OAADC [oxaloacetate decarboxylase] } &amp;&amp; { R_OBTFL [2-Oxobutanoate formate lyase] } &amp;&amp; { R_P5CD [1-pyrroline-5-carboxylate dehydrogenase] } &amp;&amp; { R_PDH [pyruvate dehydrogenase] } &amp;&amp; { R_POR5 [pyruvate synthase] } &amp;&amp; { R_PYAM5PO [pyridoxamine 5'-phosphate oxidase]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</t>
  </si>
  <si>
    <t>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R_PYK [pyruvate kinase] } &amp;&amp; { R_SERD_L [L-serine deaminase] } &amp;&amp; { R_TRPAS2 [Tryptophanase (L-tryptophan)] }</t>
  </si>
  <si>
    <t>{ R_3HAD161 [3-hydroxyacyl-[acyl-carrier-protein] dehydratase (n-C16:1)] || R_3OAR161 [3-oxoacyl-[acyl-carrier-protein] reductase (n-C16:1)] || R_3OAS161 [3-oxoacyl-[acyl-carrier-protein] synthase (n-C16:1)]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R_EAR60y [enoyl-[acyl-carrier-protein] reductase (NADPH) (n-C6:0)] } &amp;&amp; { R_FACOAE60 [fatty-acid-CoA thioesterase (hexanoate)] } &amp;&amp; { R_FE3Ri [Fe(III) reduction] } &amp;&amp; { R_FTHFD [formyltetrahydrofolate deformylase] } &amp;&amp; { R_FUM [fumarase] } &amp;&amp; { R_G3PT [glycerol-3-phosphatase] } &amp;&amp; { R_GARFT [phosphoribosylglycinamide formyltransferase] } &amp;&amp; { R_GMPR [GMP reductase] } &amp;&amp; { R_HCYSMT [homocysteine S-methyltransferase] } &amp;&amp; { R_HPYRRy [Hydroxypyruvate reductase (NADPH)]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R_NDPK3 [nucleoside-diphosphate kinase (ATP:CDP)]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R_UGLYCH [Ureidoglycolate hydrolase] }</t>
  </si>
  <si>
    <t>{ R_ALCD2x [alcohol dehydrogenase (ethanol)] } &amp;&amp; { R_ASPT [L-aspartase] } &amp;&amp; { R_LDH_D [D-lactate dehydrogenase] } &amp;&amp; { R_MDH [malate dehydrogenase] } &amp;&amp; { R_MTHFC [methenyltetrahydrofolate cyclohydrolase] || R_MTHFD [methylenetetrahydrofolate dehydrogenase (NADP)] } &amp;&amp; { R_NTD6 [5'-nucleotidase (dAMP)] } &amp;&amp; { R_POR5 [pyruvate synthase] } &amp;&amp; { R_PYAM5PO [pyridoxamine 5'-phosphate oxidase] }</t>
  </si>
  <si>
    <t>{ R_ALCD2x [alcohol dehydrogenase (ethanol)] } &amp;&amp; { R_CYSDS [Cysteine Desulfhydrase] } &amp;&amp; { R_DSERDHr [D-serine dehydrogenase] || R_LSERDHr [L-serine dehydrogenase] || R_SERD_D [D-serine deaminase] } &amp;&amp; { R_FLDR2 [flavodoxin reductase (NADPH)]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R_SERD_L [L-serine deaminase] } &amp;&amp; { R_THD2pp [NAD(P) transhydrogenase (periplasm)] } &amp;&amp; { R_TRPS2 [tryptophan synthase (indole)]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</si>
  <si>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R_DADK [deoxyadenylate kinase] } &amp;&amp; { R_DSERDHr [D-serine dehydrogenase] || R_LSERDHr [L-serine dehydrogenase] || R_SERD_D [D-serine deaminase] } &amp;&amp; { R_EAR120y [enoyl-[acyl-carrier-protein] reductase (NADPH) (n-C12:0)] } &amp;&amp; { R_EAR160y [enoyl-[acyl-carrier-protein] reductase (NADPH) (n-C16:0)] } &amp;&amp; { R_EAR80y [enoyl-[acyl-carrier-protein] reductase (NADPH) (n-C8:0)] } &amp;&amp; { R_FE3Ri [Fe(III) reduction] } &amp;&amp; { R_FTHFD [formyltetrahydrofolate deformylase] } &amp;&amp; { R_FUM [fumarase] } &amp;&amp; { R_GLYCDx [Glycerol dehydrogenase] } &amp;&amp; { R_GMPR [GMP reductase] } &amp;&amp; { R_HPYRI [hydroxypyruvate isomerase]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R_NTD8 [5'-nucleotidase (dGMP)]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R_PUNP3 [purine-nucleoside phosphorylase (Guanosine)] } &amp;&amp; { R_PYAM5PO [pyridoxamine 5'-phosphate oxidase] } &amp;&amp; { R_SERD_L [L-serine deaminase] } &amp;&amp; { R_THRAi [Threonine aldolase] } &amp;&amp; { R_THRD [L-threonine dehydrogenase] } &amp;&amp; { R_TRPAS2 [Tryptophanase (L-tryptophan)] }</t>
  </si>
  <si>
    <t>{ R_ADD [adenine deaminase]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R_GLYCDx [Glycerol dehydrogenase] } &amp;&amp; { R_HPYRI [hydroxypyruvate isomerase]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R_PPCSCT [Propanoyl-CoA: succinate CoA-transferase] } &amp;&amp; { R_PUNP5 [purine-nucleoside phosphorylase (Inosine)] } &amp;&amp; { R_PUNP6 [purine-nucleoside phosphorylase (Deoxyinosine)] } &amp;&amp; { R_PUNP7 [purine-nucleoside phosphorylase (Xanthosine)] } &amp;&amp; { R_PYAM5PO [pyridoxamine 5'-phosphate oxidase] } &amp;&amp; { R_PYK [pyruvate kinase] } &amp;&amp; { R_RBK [ribokinase] } &amp;&amp; { R_SERD_L [L-serine deaminase] } &amp;&amp; { R_SUCOAS [succinyl-CoA synthetase (ADP-forming)] } &amp;&amp; { R_THRAi [Threonine aldolase] } &amp;&amp; { R_THRD [L-threonine dehydrogenase] } &amp;&amp; { R_TKT2 [transketolase]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</si>
  <si>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R_3HAD140 [3-hydroxyacyl-[acyl-carrier-protein] dehydratase (n-C14:0)] } &amp;&amp; { R_AACPS1 [acyl-[acyl-carrier-protein] synthetase (n-C14:0)] } &amp;&amp; { R_ADA [Adenosine deaminase]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R_CTECOAI6 [3-cis-2-trans-enoyl-CoA isomerase] } &amp;&amp; { R_CYSDS [Cysteine Desulfhydrase] } &amp;&amp; { R_DAAD [D-Amino acid dehydrogenase]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R_EAR181y [enoyl-[acyl-carrier-protein] reductase (NADPH) (n-C18:1)] } &amp;&amp; { R_F6PA [fructose 6-phosphate aldolase] } &amp;&amp; { R_FADRx2 [FAD reductase] } &amp;&amp; { R_FLDR2 [flavodoxin reductase (NADPH)] } &amp;&amp; { R_FLVR [flavin reductase] } &amp;&amp; { R_FMNRx2 [FMN reductase] } &amp;&amp; { R_FUM [fumarase] } &amp;&amp; { R_G6PP [glucose-6-phosphate phosphatase] } &amp;&amp; { R_GLXCL [glyoxalate carboligase] } &amp;&amp; { R_GLYCDx [Glycerol dehydrogenase] } &amp;&amp; { R_HCYSMT [homocysteine S-methyltransferase] } &amp;&amp; { R_IDOND [L-idonate 5-dehydrogenase] || R_IDOND2 [L-indonate 5-dehydrogenase (NADP)] } &amp;&amp; { R_IMPD [IMP dehydrogenase]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R_PGI [glucose-6-phosphate isomerase] } &amp;&amp; { R_PGMT [phosphoglucomutase] } &amp;&amp; { R_PPCSCT [Propanoyl-CoA: succinate CoA-transferase] } &amp;&amp; { R_PPKr [polyphosphate kinase] } &amp;&amp; { R_PROD2 [Proline dehydrogenase] } &amp;&amp; { R_PUNP1 [purine-nucleoside phosphorylase (Adenosine)] } &amp;&amp; { R_PYAM5PO [pyridoxamine 5'-phosphate oxidase] } &amp;&amp; { R_PYK [pyruvate kinase] } &amp;&amp; { R_RBK [ribokinase] } &amp;&amp; { R_SERD_L [L-serine deaminase] } &amp;&amp; { R_SUCOAS [succinyl-CoA synthetase (ADP-forming)] } &amp;&amp; { R_THRAi [Threonine aldolase] } &amp;&amp; { R_THRD [L-threonine dehydrogenase]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</si>
  <si>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R_ACACT6r [acetyl-CoA C-acyltransferase (dodecanoyl-CoA) (r)] || R_ECOAH6 [3-hydroxyacyl-CoA dehydratase (3-hydroxytetradecanoyl-CoA)] || R_HACD6 [3-hydroxyacyl-CoA dehydrogenase (3-oxotetradecanoyl-CoA)] } &amp;&amp; { R_ACACT7r [acetyl-CoA C-acyltransferase (tetradecanoyl-CoA) (r)] || R_ECOAH7 [3-hydroxyacyl-CoA dehydratase (3-hydroxyhexadecanoyl-CoA)] || R_HACD7 [3-hydroxyacyl-CoA dehydrogenase (3-oxohexadecanoyl-CoA)] } &amp;&amp; { R_ACOAD7f [acyl-CoA dehydrogenase (hexadecanoyl-CoA)] } &amp;&amp; 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R_F6PA [fructose 6-phosphate aldolase] } &amp;&amp; { R_FE3Ri [Fe(III) reduction] } &amp;&amp; { R_FLDR2 [flavodoxin reductase (NADPH)] } &amp;&amp; { R_FTHFD [formyltetrahydrofolate deformylase] } &amp;&amp; { R_G6PP [glucose-6-phosphate phosphatase] } &amp;&amp; { R_GLYCDx [Glycerol dehydrogenase] } &amp;&amp; { R_GMPR [GMP reductase]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R_NADTRHD [NAD transhydrogenase] } &amp;&amp; { R_NTD10 [5'-nucleotidase (XMP)] } &amp;&amp; { R_NTPP9 [Nucleoside triphosphate pyrophosphorylase (itp)] } &amp;&amp; { R_OAADC [oxaloacetate decarboxylase] } &amp;&amp; { R_OBTFL [2-Oxobutanoate formate lyase] } &amp;&amp; { R_P5CD [1-pyrroline-5-carboxylate dehydrogenase] } &amp;&amp; { R_PGI [glucose-6-phosphate isomerase] } &amp;&amp; { R_PGMT [phosphoglucomutase] } &amp;&amp; { R_PUNP3 [purine-nucleoside phosphorylase (Guanosine)] } &amp;&amp; { R_PUNP5 [purine-nucleoside phosphorylase (Inosine)]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</si>
  <si>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R_ATHRDHr [L-allo-threonine dehydrogenase] || R_THRA2i [L-allo-Threonine Aldolase] } &amp;&amp; { R_CYSDS [Cysteine Desulfhydrase] } &amp;&amp; { R_DSERDHr [D-serine dehydrogenase] || R_LSERDHr [L-serine dehydrogenase] || R_SERD_D [D-serine deaminase] } &amp;&amp; { R_FBA [fructose-bisphosphate aldolase]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R_G5SD [glutamate-5-semialdehyde dehydrogenase] || R_GLU5K [glutamate 5-kinase] } &amp;&amp; { R_G6PP [glucose-6-phosphate phosphatase]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R_PGI [glucose-6-phosphate isomerase] } &amp;&amp; { R_PGMT [phosphoglucomutase] } &amp;&amp; { R_POR5 [pyruvate synthase] } &amp;&amp; { R_PYAM5PO [pyridoxamine 5'-phosphate oxidase]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</si>
  <si>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R_ACALD [acetaldehyde dehydrogenase (acetylating)] } &amp;&amp; { R_ASPT [L-aspartase] } &amp;&amp; { R_FUM [fumarase] } &amp;&amp; { R_GHMT2r [glycine hydroxymethyltransferase, reversible] } &amp;&amp; { R_GLYAT [glycine C-acetyltransferase] } &amp;&amp; { R_LDH_D [D-lactate dehydrogenase] } &amp;&amp; { R_POR5 [pyruvate synthase] } &amp;&amp; { R_TKT1 [transketolase] }</t>
  </si>
  <si>
    <t>{ R_ACALD [acetaldehyde dehydrogenase (acetylating)] } &amp;&amp; { R_ADA [Adenosine deaminase] } &amp;&amp; { R_AMPN [AMP nucleosidase] } &amp;&amp; { R_ASPT [L-aspartase] } &amp;&amp; { R_FLDR2 [flavodoxin reductase (NADPH)] } &amp;&amp; { R_FTHFD [formyltetrahydrofolate deformylase] } &amp;&amp; { R_FUM [fumarase] } &amp;&amp; { R_GHMT2r [glycine hydroxymethyltransferase, reversible] } &amp;&amp; { R_GLYAT [glycine C-acetyltransferase] } &amp;&amp; { R_GND [phosphogluconate dehydrogenase] } &amp;&amp; { R_LDH_D [D-lactate dehydrogenase] } &amp;&amp; { R_NTPP9 [Nucleoside triphosphate pyrophosphorylase (itp)] } &amp;&amp; { R_OBTFL [2-Oxobutanoate formate lyase] } &amp;&amp; { R_PUNP1 [purine-nucleoside phosphorylase (Adenosine)] } &amp;&amp; { R_TKT1 [transketolase] }</t>
  </si>
  <si>
    <t>{ R_ABTA [4-aminobutyrate transaminase] } &amp;&amp; { R_ACKr [acetate kinase] || R_PTAr [phosphotransacetylase] } &amp;&amp; { R_ADA [Adenosine deaminase]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R_EAR121y [enoyl-[acyl-carrier-protein] reductase (NADPH) (n-C12:1)] } &amp;&amp; { R_EAR140y [enoyl-[acyl-carrier-protein] reductase (NADPH) (n-C14:0)] } &amp;&amp; { R_EAR40y [enoyl-[acyl-carrier-protein] reductase (NADPH) (n-C4:0)] } &amp;&amp; { R_FE3Ri [Fe(III) reduction] } &amp;&amp; { R_FLDR2 [flavodoxin reductase (NADPH)] } &amp;&amp; { R_FTHFD [formyltetrahydrofolate deformylase] } &amp;&amp; { R_GLYCDx [Glycerol dehydrogenase] } &amp;&amp; { R_GLYCK [glycerate kinase] } &amp;&amp; { R_GLYCK2 [glycerate kinase] } &amp;&amp; { R_HPYRRy [Hydroxypyruvate reductase (NADPH)] } &amp;&amp; { R_HXCT [Acetyl-CoA:hexanoate-CoA transferase] } &amp;&amp; { R_IDOND [L-idonate 5-dehydrogenase] || R_IDOND2 [L-indonate 5-dehydrogenase (NADP)] } &amp;&amp; { R_IMPD [IMP dehydrogenase] } &amp;&amp; { R_LDH_D [D-lactate dehydrogenase] } &amp;&amp; { R_MALS [malate synthase] } &amp;&amp; { R_MDH [malate dehydrogenase] } &amp;&amp; { R_NADTRHD [NAD transhydrogenase] } &amp;&amp; { R_NDPK3 [nucleoside-diphosphate kinase (ATP:CDP)] } &amp;&amp; { R_NTD12 [5'-nucleotidase (dIMP)] || R_NTPP10 [Nucleoside triphosphate pyrophosphorylase (ditp)] } &amp;&amp; { R_NTD6 [5'-nucleotidase (dAMP)]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R_PUNP2 [purine-nucleoside phosphorylase (Deoxyadenosine)] } &amp;&amp; { R_PUNP4 [purine-nucleoside phosphorylase (Deoxyguanosine)] } &amp;&amp; { R_PYAM5PO [pyridoxamine 5'-phosphate oxidase] } &amp;&amp; { R_SERD_L [L-serine deaminase] } &amp;&amp; { R_THRAi [Threonine aldolase] } &amp;&amp; { R_THRD [L-threonine dehydrogenase] } &amp;&amp; { R_TRPS2 [tryptophan synthase (indole)] } &amp;&amp; { R_UGLYCH [Ureidoglycolate hydrolase] }</t>
  </si>
  <si>
    <t>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R_ACOAD7f [acyl-CoA dehydrogenase (hexadecanoyl-CoA)] } &amp;&amp; { R_ALDD2x [aldehyde dehydrogenase (acetaldehyde, NAD)]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R_FACOAE60 [fatty-acid-CoA thioesterase (hexanoate)] } &amp;&amp; { R_FDH5pp [Formate Dehydrogenase (menaquinone-8) (periplasm)] } &amp;&amp; { R_FE3Ri [Fe(III) reduction] } &amp;&amp; { R_FLDR2 [flavodoxin reductase (NADPH)] } &amp;&amp; { R_FTHFD [formyltetrahydrofolate deformylase] } &amp;&amp; { R_G3PD6 [glycerol-3-phosphate dehydrogenase (menaquinone-8)] } &amp;&amp; { R_G3PD7 [glycerol-3-phosphate dehydrogenase (demethylmenaquinone-8)] } &amp;&amp; { R_GLYCDx [Glycerol dehydrogenase] } &amp;&amp; { R_GLYCLTDx [Glycolate dehydrogenase (NAD)] } &amp;&amp; { R_GLYCLTDy [Glycolate dehydrogenase (NADP)] } &amp;&amp; { R_HPYRRx [Hydroxypyruvate reductase (NADH)] } &amp;&amp; { R_HPYRRy [Hydroxypyruvate reductase (NADPH)] } &amp;&amp; { R_IDOND [L-idonate 5-dehydrogenase] || R_IDOND2 [L-indonate 5-dehydrogenase (NADP)] } &amp;&amp; { R_IMPD [IMP dehydrogenase] } &amp;&amp; { R_LDH_D [D-lactate dehydrogenase] } &amp;&amp; { R_MDH [malate dehydrogenase]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R_OBTFL [2-Oxobutanoate formate lyase] } &amp;&amp; { R_P5CD [1-pyrroline-5-carboxylate dehydrogenase] } &amp;&amp; { R_PDH [pyruvate dehydrogenase] } &amp;&amp; { R_PPKr [polyphosphate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</si>
  <si>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R_2AGPEAT160 [2-acyl-glycerophospho-ethanolamine acyltransferase (n-C16:0)] } &amp;&amp; { R_AACPS3 [acyl-[acyl-carrier-protein] synthetase  (n-C16:0)] } &amp;&amp; { R_AACPS6 [acyl-[acyl-carrier-protein] synthetase  (n-C18:0)] } &amp;&amp; { R_AACPS7 [acyl-[acyl-carrier-protein] synthetase  (n-C12:0)] } &amp;&amp; { R_ACKr [acetate kinase] || R_PTAr [phosphotransacetylase] } &amp;&amp; { R_ALDD2x [aldehyde dehydrogenase (acetaldehyde, NAD)] } &amp;&amp; { R_APG3PAT181 [acyl-phosphate:glycerol-3-phosphate acyltransferase (C18:1)] } &amp;&amp; { R_APH140 [acylphosphatase (C14:0)]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R_DASYN120 [CDP-diacylglycerol synthetase (n-C12:0)] } &amp;&amp; { R_DSERDHr [D-serine dehydrogenase] || R_LSERDHr [L-serine dehydrogenase] || R_SERD_D [D-serine deaminase] } &amp;&amp; { R_FA140ACPHi [fatty-acyl-ACP hydrolase] } &amp;&amp; { R_FACOAE60 [fatty-acid-CoA thioesterase (hexanoate)] } &amp;&amp; { R_FADRx2 [FAD reductase] } &amp;&amp; { R_FTHFD [formyltetrahydrofolate deformylase] } &amp;&amp; { R_FUM [fumarase] } &amp;&amp; { R_G3PAT181 [glycerol-3-phosphate acyltransferase (C18:1)] } &amp;&amp; { R_GLYCDx [Glycerol dehydrogenase] } &amp;&amp; { R_GMPR [GMP reductase] } &amp;&amp; { R_GPDDA4 [Glycerophosphodiester phosphodiesterase (Glycerophosphoglycerol)] } &amp;&amp; { R_GUAD [guanine deaminase]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R_LPLIPAL1E140pp [Lysophospholipase L1 (2-acylglycerophosphoethanolamine, n-C14:0) (periplasm)] || R_PLIPA2E140pp [Phospholipase A2 (phosphatidylethanolamine, n-C14:0)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R_LPLIPAL1G140pp [Lysophospholipase L1 (2-acylglycerophosphoglycerol, n-C14:0) (periplasm)] || R_PLIPA2G140pp [Phospholipase A2 (phosphatidylglycerol, n-C14:0) (periplasm)] } &amp;&amp; { R_LPLIPAL1G141pp [Lysophospholipase L1 (2-acylglycerophosphoglycerol, n-C14:1) (periplasm)] || R_PLIPA2G141pp [Phospholipase A2 (phosphatidylglycerol, n-C14:1) (periplasm)] } &amp;&amp; { R_LPLIPAL1G180pp [Lysophospholipase L1 (2-acylglycerophosphoglycerol, n-C18:0) (periplasm)] || R_PLIPA2G180pp [Phospholipase A2 (phosphatidylglycerol, n-C18:0) (periplasm)] } &amp;&amp; { R_LPLIPAL2A140 [Lysophospholipase L2 (2-acylglycerophosphotidate, n-C14:0)] || R_PLIPA1A140pp [Phospholipase A1 (phosphatidate, n-C14:0) (periplasm)] } &amp;&amp; { R_LPLIPAL2A141 [Lysophospholipase L2 (2-acylglycerophosphotidate, n-C14:1)] || R_PLIPA1A141pp [Phospholipase A1 (phosphatidate, n-C14:1) (periplasm)] } &amp;&amp; { R_LPLIPAL2A161 [Lysophospholipase L2 (2-acylglycerophosphotidate, n-C16:1)] || R_PLIPA1A161pp [Phospholipase A1 (phosphatidate, n-C16:1) (periplasm)] } &amp;&amp; { R_MCITD [2-methylcitrate dehydratase] || R_MCITL2 [methylisocitrate lyase] || R_MCITS [2-methylcitrate synthase] || R_MICITDr [2-methylisocitrate dehydratase] } &amp;&amp; { R_MCTP1Bpp [murein crosslinking transpeptidase 1B:(A2pm-&gt;A2pm)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R_NADTRHD [NAD transhydrogenase] } &amp;&amp; { R_NTPP9 [Nucleoside triphosphate pyrophosphorylase (itp)] } &amp;&amp; { R_P5CD [1-pyrroline-5-carboxylate dehydrogenase] } &amp;&amp; { R_PDH [pyruvate dehydrogenase] } &amp;&amp; { R_PGSA160 [Phosphatidylglycerol synthase (n-C16:0)] } &amp;&amp; { R_PGSA161 [Phosphatidylglycerol synthase (n-C16:1)] } &amp;&amp; { R_PLIPA1E120pp [Phospholipase A1 (phosphatidylethanolamine, n-C12:0) (periplasm)] } &amp;&amp; { R_PLIPA1E140pp [Phospholipase A1 (phosphatidylethanolamine, n-C14:0) (periplasm)] } &amp;&amp; { R_PLIPA1E141pp [Phospholipase A1 (phosphatidylethanolamine, n-C14:1) (periplasm)] } &amp;&amp; { R_PLIPA1E161pp [Phospholipase A1 (phosphatidylethanolamine, n-C16:1) (periplasm)] } &amp;&amp; { R_PLIPA1E180pp [Phospholipase A1 (phosphatidylethanolamine, n-C18:0) (periplasm)] } &amp;&amp; { R_PLIPA1E181pp [Phospholipase A1 (phosphatidylethanolamine, n-C18:1) (periplasm)] } &amp;&amp; { R_PLIPA1G120pp [Phospholipase A1 (phosphatidylglycerol, n-C12:0) (periplasm)] } &amp;&amp; { R_PLIPA1G141pp [Phospholipase A1 (phosphatidylglycerol, n-C14:1) (periplasm)] } &amp;&amp; { R_PLIPA1G160pp [Phospholipase A1 (phosphatidylglycerol, n-C16:0) (periplasm)] } &amp;&amp; { R_PLIPA1G161pp [Phospholipase A1 (phosphatidylglycerol, n-C16:1) (periplasm)] } &amp;&amp; { R_PLIPA1G180pp [Phospholipase A1 (phosphatidylglycerol, n-C18:0) (periplasm)] } &amp;&amp; { R_PLIPA1G181pp [Phospholipase A1 (phosphatidylglycerol, n-C18:1) (periplasm)] } &amp;&amp; { R_POR5 [pyruvate synthase] } &amp;&amp; { R_PROD2 [Proline dehydrogenase] } &amp;&amp; { R_PSD180 [Phosphatidylserine decarboxylase (n-C18:0)] || R_PSSA180 [Phosphatidylserine syntase (n-C18:0)] } &amp;&amp; { R_PUNP7 [purine-nucleoside phosphorylase (Xanthosine)] } &amp;&amp; { R_PYAM5PO [pyridoxamine 5'-phosphate oxidase] } &amp;&amp; { R_RBK [ribokinase] } &amp;&amp; { R_SERD_L [L-serine deaminase] } &amp;&amp; { R_SSALx [succinate-semialdehyde dehydrogenase (NAD)]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</si>
  <si>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R_ALCD2x [alcohol dehydrogenase (ethanol)] } &amp;&amp; { R_FE3Ri [Fe(III) reduction] } &amp;&amp; { R_LDH_D [D-lactate dehydrogenase] } &amp;&amp; { R_MGSA [methylglyoxal synthase] } &amp;&amp; { R_POR5 [pyruvate synthase] } &amp;&amp; { R_PPC [phosphoenolpyruvate carboxylase] } &amp;&amp; { R_TALA [transaldolase] }</t>
  </si>
  <si>
    <t>{ R_ACALD [acetaldehyde dehydrogenase (acetylating)] } &amp;&amp; { R_DRPA [deoxyribose-phosphate aldolase] || R_PPM2 [phosphopentomutase 2 (deoxyribose)] } &amp;&amp; { R_GLUDy [glutamate dehydrogenase (NADP)] } &amp;&amp; { R_GLYAT [glycine C-acetyltransferase] } &amp;&amp; { R_LDH_D [D-lactate dehydrogenase] } &amp;&amp; { R_MDH [malate dehydrogenase] } &amp;&amp; { R_THD2pp [NAD(P) transhydrogenase (periplasm)] } &amp;&amp; { R_TPI [triose-phosphate isomerase] }</t>
  </si>
  <si>
    <t>{ R_ACALD [acetaldehyde dehydrogenase (acetylating)] } &amp;&amp; { R_DRPA [deoxyribose-phosphate aldolase] || R_PPM2 [phosphopentomutase 2 (deoxyribose)] } &amp;&amp; { R_FE3Ri [Fe(III) reduction] } &amp;&amp; { R_FLDR2 [flavodoxin reductase (NADPH)] } &amp;&amp; { R_GLYAT [glycine C-acetyltransferase] } &amp;&amp; { R_HEX1 [hexokinase (D-glucose:ATP)] } &amp;&amp; { R_HEX7 [hexokinase (D-fructose:ATP)] } &amp;&amp; { R_LDH_D [D-lactate dehydrogenase] } &amp;&amp; { R_PFK [phosphofructokinase] } &amp;&amp; { R_PPS [phosphoenolpyruvate synthase] } &amp;&amp; { R_TALA [transaldolase] }</t>
  </si>
  <si>
    <t>{ R_ALCD2x [alcohol dehydrogenase (ethanol)] } &amp;&amp; { R_FLDR2 [flavodoxin reductase (NADPH)] } &amp;&amp; { R_GLUDy [glutamate dehydrogenase (NADP)] } &amp;&amp; { R_LDH_D [D-lactate dehydrogenase] } &amp;&amp; { R_MDH [malate dehydrogenase] } &amp;&amp; { R_THD2pp [NAD(P) transhydrogenase (periplasm)] }</t>
  </si>
  <si>
    <t>{ R_ACALD [acetaldehyde dehydrogenase (acetylating)] } &amp;&amp; { R_ACKr [acetate kinase] || R_PTAr [phosphotransacetylase] } &amp;&amp; { R_ASPT [L-aspartase] } &amp;&amp; { R_ATHRDHr [L-allo-threonine dehydrogenase] || R_THRA2i [L-allo-Threonine Aldolase] } &amp;&amp; { R_FLDR2 [flavodoxin reductase (NADPH)] } &amp;&amp; { R_FUM [fumarase] } &amp;&amp; { R_LDH_D [D-lactate dehydrogenase] } &amp;&amp; { R_MTHFC [methenyltetrahydrofolate cyclohydrolase] || R_MTHFD [methylenetetrahydrofolate dehydrogenase (NADP)] } &amp;&amp; { R_RNDR1 [ribonucleoside-diphosphate reductase (ADP)] } &amp;&amp; { R_RNDR1b [ribonucleoside-diphosphate reductase (ADP) (glutaredoxin)] } &amp;&amp; { R_TALA [transaldolase] }</t>
  </si>
  <si>
    <t>{ R_ACALD [acetaldehyde dehydrogenase (acetylating)] } &amp;&amp; { R_ATHRDHr [L-allo-threonine dehydrogenase] || R_THRA2i [L-allo-Threonine Aldolase] } &amp;&amp; { R_FE3Ri [Fe(III) reduction] } &amp;&amp; { R_FLDR2 [flavodoxin reductase (NADPH)] } &amp;&amp; { R_GUAPRT [guanine phosphoribosyltransferase] } &amp;&amp; { R_HCYSMT [homocysteine S-methyltransferase] } &amp;&amp; { R_HXPRT [hypoxanthine phosphoribosyltransferase (Hypoxanthine)] } &amp;&amp; { R_LDH_D [D-lactate dehydrogenase] } &amp;&amp; { R_MGSA [methylglyoxal synthase] } &amp;&amp; { R_NTD6 [5'-nucleotidase (dAMP)] } &amp;&amp; { R_PPC [phosphoenolpyruvate carboxylase] } &amp;&amp; { R_PPM [phosphopentomutase] } &amp;&amp; { R_PUNP1 [purine-nucleoside phosphorylase (Adenosine)] } &amp;&amp; { R_UPPRT [uracil phosphoribosyltransferase] } &amp;&amp; { R_XPPT [xanthine phosphoribosyltransferase]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</si>
  <si>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R_GUAPRT [guanine phosphoribosyltransferase]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R_NTD8 [5'-nucleotidase (dGMP)] } &amp;&amp; { R_NTPP9 [Nucleoside triphosphate pyrophosphorylase (itp)] } &amp;&amp; { R_OAADC [oxaloacetate decarboxylase] } &amp;&amp; { R_POR5 [pyruvate synthase] } &amp;&amp; { R_PPKr [polyphosphate kinase] } &amp;&amp; { R_PPM [phosphopentomutase] } &amp;&amp; { R_PUNP2 [purine-nucleoside phosphorylase (Deoxyadenosine)] } &amp;&amp; { R_PYK [pyruvate kinase] } &amp;&amp; { R_SERD_L [L-serine deaminase] } &amp;&amp; { R_TRPS2 [tryptophan synthase (indole)] } &amp;&amp; { R_TRSARr [tartronate semialdehyde reductase] }</t>
  </si>
  <si>
    <t>{ R_ADA [Adenosine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R_FTHFD [formyltetrahydrofolate deformylase] } &amp;&amp; { R_FUM [fumarase]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R_HPYRI [hydroxypyruvate isomerase] } &amp;&amp; { R_HXPRT [hypoxanthine phosphoribosyltransferase (Hypoxanthine)]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R_PUNP5 [purine-nucleoside phosphorylase (Inosine)] } &amp;&amp; { R_PYK [pyruvate kinase] } &amp;&amp; { R_SERD_L [L-serine deaminase] } &amp;&amp; { R_TRPS2 [tryptophan synthase (indole)] }</t>
  </si>
  <si>
    <t>{ R_AMPN [AMP nucleosidase] } &amp;&amp; 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R_FRD2 [fumarate reductase] } &amp;&amp; { R_FTHFD [formyltetrahydrofolate deformylase] } &amp;&amp; { R_FUM [fumarase] } &amp;&amp; { R_GLYAT [glycine C-acetyltransferase] } &amp;&amp; { R_GLYCDx [Glycerol dehydrogenase] } &amp;&amp; { R_GPDDA2 [Glycerophosphodiester phosphodiesterase (Glycerophosphoethanolamine)] } &amp;&amp; { R_GPDDA2pp [Glycerophosphodiester phosphodiesterase (Glycerophosphoethanolamine)]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R_PYK [pyruvate kinase] } &amp;&amp; { R_SERD_L [L-serine deaminase] } &amp;&amp; { R_TRPS2 [tryptophan synthase (indole)] }</t>
  </si>
  <si>
    <t>{ R_ALATA_D2 [D-alanine transaminase] } &amp;&amp; { R_ALATA_L2 [alanine transaminase] } &amp;&amp; { R_ATHRDHr [L-allo-threonine dehydrogenase] || R_THRA2i [L-allo-Threonine Aldolase] } &amp;&amp; { R_CLPNS141pp [cardiolipin synthase (periplasmic, n-C14:1)] } &amp;&amp; { R_CYSDS [Cysteine Desulfhydrase] } &amp;&amp; { R_DSERDHr [D-serine dehydrogenase] || R_LSERDHr [L-serine dehydrogenase] || R_SERD_D [D-serine deaminase] } &amp;&amp; { R_F6PA [fructose 6-phosphate aldolase] } &amp;&amp; { R_FRD2 [fumarate reductase] } &amp;&amp; { R_FUM [fumarase] } &amp;&amp; { R_G3PD7 [glycerol-3-phosphate dehydrogenase (demethylmenaquinone-8)] } &amp;&amp; { R_G3PT [glycerol-3-phosphatase] } &amp;&amp; { R_G5SD [glutamate-5-semialdehyde dehydrogenase] || R_GLU5K [glutamate 5-kinase]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R_PAPA120pp [Phosphatidate phosphatase (periplasmic, n-C12:0)] } &amp;&amp; { R_PAPA140pp [Phosphatidate phosphatase (periplasmic, n-C14:0)] } &amp;&amp; { R_PAPA160pp [Phosphatidate phosphatase (periplasmic, n-C16:0)] } &amp;&amp; { R_PAPA161pp [Phosphatidate phosphatase (periplasmic, n-C16:1)] } &amp;&amp; { R_PGSA180 [Phosphatidylglycerol synthase (n-C18:0)] } &amp;&amp; { R_PGSA181 [Phosphatidylglycerol synthase (n-C18:1)] } &amp;&amp; { R_POR5 [pyruvate synthase] } &amp;&amp; { R_PYK [pyruvate kinase]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</si>
  <si>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R_ETHAAL [Ethanolamine ammonia-lyase] } &amp;&amp; { R_F6PA [fructose 6-phosphate aldolase] } &amp;&amp; { R_FE3Ri [Fe(III) reduction] } &amp;&amp; { R_FTHFD [formyltetrahydrofolate deformylase] } &amp;&amp; { R_FUM [fumarase] } &amp;&amp; { R_GLYCDx [Glycerol dehydrogenase] } &amp;&amp; { R_GMPR [GMP reductase]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R_PPCSCT [Propanoyl-CoA: succinate CoA-transferase] } &amp;&amp; { R_PYAM5PO [pyridoxamine 5'-phosphate oxidase] } &amp;&amp; { R_PYK [pyruvate kinase] } &amp;&amp; { R_RPE [ribulose 5-phosphate 3-epimerase]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R_UGLYCH [Ureidoglycolate hydrolase] }</t>
  </si>
  <si>
    <t>{ R_ALATA_D2 [D-alanine transaminase] } &amp;&amp; { R_ALATA_L2 [alanine transaminase] } &amp;&amp; { R_ASPT [L-aspartase] } &amp;&amp; { R_CYSDS [Cysteine Desulfhydrase] } &amp;&amp; { R_DSERDHr [D-serine dehydrogenase] || R_LSERDHr [L-serine dehydrogenase] || R_SERD_D [D-serine deaminase] } &amp;&amp; { R_F6PA [fructose 6-phosphate aldolase] } &amp;&amp; { R_FUM [fumarase] } &amp;&amp; { R_GLYAT [glycine C-acetyltransferase] } &amp;&amp; { R_GLYCDx [Glycerol dehydrogenase] } &amp;&amp; { R_GPDDA2 [Glycerophosphodiester phosphodiesterase (Glycerophosphoethanolamine)]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R_PYK [pyruvate kinase] } &amp;&amp; { R_SERD_L [L-serine deaminase] } &amp;&amp; { R_THRD [L-threonine dehydrogenase] } &amp;&amp; { R_TKT1 [transketolase] } &amp;&amp; { R_TRPAS2 [Tryptophanase (L-tryptophan)] }</t>
  </si>
  <si>
    <t>{ R_ACACT8r [acetyl-CoA acyltransferase (hexadecanoyl-CoA), (r)] || R_ECOAH8 [3-hydroxyacyl-CoA dehydratase (3-hydroxyoctadecanoyl-CoA)] || R_HACD8 [3-hydroxyacyl-CoA dehydrogenase (3-oxooctadecanoyl-CoA), peroxisomal] } &amp;&amp; { R_ADA [Adenosine deaminase] } &amp;&amp; { R_AGPAT120 [1-tetradecanoyl-sn-glycerol 3-phosphate O-acyltransferase (n-C12:0)] } &amp;&amp; { R_AGPAT141 [1-tetradec-7-enoyl-sn-glycerol 3-phosphate O-acyltransferase (n-C14:1)] } &amp;&amp; { R_ASPT [L-aspartase] } &amp;&amp; { R_CYSDS [Cysteine Desulfhydrase] } &amp;&amp; { R_DSERDHr [D-serine dehydrogenase] || R_LSERDHr [L-serine dehydrogenase] || R_SERD_D [D-serine deaminase] } &amp;&amp; { R_EAR140y [enoyl-[acyl-carrier-protein] reductase (NADPH) (n-C14:0)] } &amp;&amp; { R_ETHAAL [Ethanolamine ammonia-lyase] } &amp;&amp; { R_F6PA [fructose 6-phosphate aldolase] } &amp;&amp; { R_FRD2 [fumarate reductase] } &amp;&amp; { R_FTHFD [formyltetrahydrofolate deformylase] } &amp;&amp; { R_FUM [fumarase] } &amp;&amp; { R_GLYAT [glycine C-acetyltransferase] } &amp;&amp; { R_GLYCDx [Glycerol dehydrogenase] } &amp;&amp; { R_GMPR [GMP reductase] } &amp;&amp; { R_HPYRI [hydroxypyruvate isomerase] } &amp;&amp; { R_HXPRT [hypoxanthine phosphoribosyltransferase (Hypoxanthine)] } &amp;&amp; { R_IDOND [L-idonate 5-dehydrogenase] || R_IDOND2 [L-indonate 5-dehydrogenase (NADP)] } &amp;&amp; { R_LPLIPAL1A161pp [Lysophospholipase L1 (2-acylglycerophosphotidate, n-C16:1) (periplasm)] || R_PLIPA2A161pp [Phospholipase A2 (phosphatidate, n-C16:1) (periplasm)] } &amp;&amp; { R_LPLIPAL1G161pp [Lysophospholipase L1 (2-acylglycerophosphoglycerol, n-C16:1) (periplasm)] || R_PLIPA2G161pp [Phospholipase A2 (phosphatidylglycerol, n-C16:1) (periplasm)]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R_PLIPA1E161pp [Phospholipase A1 (phosphatidylethanolamine, n-C16:1) (periplasm)] } &amp;&amp; { R_PLIPA1G161pp [Phospholipase A1 (phosphatidylglycerol, n-C16:1) (periplasm)] } &amp;&amp; { R_POR5 [pyruvate synthase] } &amp;&amp; { R_PPCSCT [Propanoyl-CoA: succinate CoA-transferase] } &amp;&amp; { R_PPKr [polyphosphate kinase] } &amp;&amp; { R_PUNP5 [purine-nucleoside phosphorylase (Inosine)] } &amp;&amp; { R_PYK [pyruvate kinase] } &amp;&amp; { R_SERD_L [L-serine deaminase] } &amp;&amp; { R_SUCOAS [succinyl-CoA synthetase (ADP-forming)] } &amp;&amp; { R_TKT1 [transketolase] } &amp;&amp; { R_TRPS2 [tryptophan synthase (indole)] }</t>
  </si>
  <si>
    <t>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R_FE3Ri [Fe(III) reduction] } &amp;&amp; { R_FLDR2 [flavodoxin reductase (NADPH)] } &amp;&amp; { R_FTHFD [formyltetrahydrofolate deformylase] } &amp;&amp; { R_FUM [fumarase] } &amp;&amp; { R_GLYCDx [Glycerol dehydrogenase]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R_NTPP9 [Nucleoside triphosphate pyrophosphorylase (itp)] } &amp;&amp; { R_P5CD [1-pyrroline-5-carboxylate dehydrogenase] } &amp;&amp; { R_PDH [pyruvate dehydrogenase] } &amp;&amp; { R_PPKr [polyphosphate kinase]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R_TRSARr [tartronate semialdehyde reductase] }</t>
  </si>
  <si>
    <t>{ R_2AGPGAT140 [2-acyl-glycerophospho-glycerol acyltransferase (n-C14:0)] } &amp;&amp; { R_AACPS1 [acyl-[acyl-carrier-protein] synthetase (n-C14:0)] } &amp;&amp; { R_ABTA [4-aminobutyrate transaminase] } &amp;&amp; { R_ACKr [acetate kinase] || R_PTAr [phosphotransacetylase] } &amp;&amp; { R_ACPPAT181 [acyl-(acyl carrier protein):phosphate acyltransferase (C18:1)] } &amp;&amp; { R_AGPAT180 [1-octadecanoyl-sn-glycerol 3-phosphate O-acyltransferase (n-C18:0)] } &amp;&amp; { R_AGPAT181 [1-octadec-7-enoyl-sn-glycerol 3-phosphate O-acyltransferase (n-C18:1)] } &amp;&amp; { R_ALDD2x [aldehyde dehydrogenase (acetaldehyde, NAD)] } &amp;&amp; { R_APG3PAT120 [acyl-phosphate:glycerol-3-phosphate acyltransferase (C12:0)] } &amp;&amp; { R_APH160 [acylphosphatase (C16:0)] } &amp;&amp; { R_APH180 [acylphosphatase (C18:0)]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R_CLPNS161pp [cardiolipin synthase (periplasmic, n-C16:1)] } &amp;&amp; { R_CYSDS [Cysteine Desulfhydrase]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R_FA160ACPHi [fatty-acyl-ACP hydrolase] } &amp;&amp; { R_FE3Ri [Fe(III) reduction] } &amp;&amp; { R_FLDR2 [flavodoxin reductase (NADPH)] } &amp;&amp; { R_FRD2 [fumarate reductase] } &amp;&amp; { R_G3PAT120 [glycerol-3-phosphate acyltransferase (C12:0)] } &amp;&amp; { R_G3PD7 [glycerol-3-phosphate dehydrogenase (demethylmenaquinone-8)] } &amp;&amp; { R_G3PT [glycerol-3-phosphatase] } &amp;&amp; { R_GLXCL [glyoxalate carboligase] } &amp;&amp; { R_GLYCLTDx [Glycolate dehydrogenase (NAD)] } &amp;&amp; { R_GLYCLTDy [Glycolate dehydrogenase (NADP)] } &amp;&amp; { R_GMPR [GMP reductase] } &amp;&amp; { R_HXCT [Acetyl-CoA:hexanoate-CoA transferase] } &amp;&amp; { R_IDOND [L-idonate 5-dehydrogenase] || R_IDOND2 [L-indonate 5-dehydrogenase (NADP)] } &amp;&amp; { R_LDH_D [D-lactate dehydrogenase]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R_LPLIPAL1G140pp [Lysophospholipase L1 (2-acylglycerophosphoglycerol, n-C14:0) (periplasm)] || R_PLIPA2G140pp [Phospholipase A2 (phosphatidylglycerol, n-C14:0) (periplasm)] } &amp;&amp; { R_LPLIPAL1G161pp [Lysophospholipase L1 (2-acylglycerophosphoglycerol, n-C16:1) (periplasm)] || R_PLIPA2G161pp [Phospholipase A2 (phosphatidylglycerol, n-C16:1) (periplasm)] } &amp;&amp; { R_LPLIPAL2A160 [Lysophospholipase L2 (2-acylglycerophosphotidate, n-C16:0)] || R_PLIPA1A160pp [Phospholipase A1 (phosphatidate, n-C16:0) (periplasm)] } &amp;&amp; { R_MDH [malate dehydrogenase] } &amp;&amp; { R_ME1 [malic enzyme (NAD)] } &amp;&amp; { R_MLTGY1pp [murein lytic transglycosylase (murein4p4p) (periplasm)] } &amp;&amp; { R_MLTGY2pp [murein lytic transglycosylase (murein4p3p) (periplasm)] } &amp;&amp; { R_MLTGY3pp [murein lytic transglycosylase (murein3p3p) (periplasm)]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R_OBTFL [2-Oxobutanoate formate lyase] } &amp;&amp; { R_P5CD [1-pyrroline-5-carboxylate dehydrogenase] } &amp;&amp; { R_PAPA120pp [Phosphatidate phosphatase (periplasmic, n-C12:0)] } &amp;&amp; { R_PAPA140pp [Phosphatidate phosphatase (periplasmic, n-C14:0)] } &amp;&amp; { R_PAPA181pp [Phosphatidate phosphatase (periplasmic, n-C18:1)] } &amp;&amp; { R_PDH [pyruvate dehydrogenase] } &amp;&amp; { R_PGPP141 [phosphatidylglycerol phosphate phosphatase (n-C14:1)] } &amp;&amp; { R_PGPP141pp [phosphatidylglycerol phosphate phosphatase (periplasm, n-C14:1)] } &amp;&amp; { R_PGPP160 [phosphatidylglycerol phosphate phosphatase (n-C16:0)] } &amp;&amp; { R_PGPP160pp [phosphatidylglycerol phosphate phosphatase (periplasm, n-C16:0)] } &amp;&amp; { R_PGSA180 [Phosphatidylglycerol synthase (n-C18:0)] } &amp;&amp; { R_PLIPA1E120pp [Phospholipase A1 (phosphatidylethanolamine, n-C12:0) (periplasm)] } &amp;&amp; { R_PLIPA1E140pp [Phospholipase A1 (phosphatidylethanolamine, n-C14:0) (periplasm)] } &amp;&amp; { R_PLIPA1E160pp [Phospholipase A1 (phosphatidylethanolamine, n-C16:0) (periplasm)] } &amp;&amp; { R_PLIPA1E161pp [Phospholipase A1 (phosphatidylethanolamine, n-C16:1) (periplasm)] } &amp;&amp; { R_PLIPA1G120pp [Phospholipase A1 (phosphatidylglycerol, n-C12:0) (periplasm)] } &amp;&amp; { R_PLIPA1G161pp [Phospholipase A1 (phosphatidylglycerol, n-C16:1) (periplasm)] } &amp;&amp; { R_PSD140 [Phosphatidylserine decarboxylase (n-C14:0)] || R_PSSA140 [Phosphatidylserine syntase (n-C14:0)]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</si>
  <si>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R_3HAD160 [3-hydroxyacyl-[acyl-carrier-protein] dehydratase (n-C16:0)] || R_3OAR160 [3-oxoacyl-[acyl-carrier-protein] reductase (n-C16:0)] || R_3OAS160 [3-oxoacyl-[acyl-carrier-protein] synthase (n-C16:0)] } &amp;&amp; { R_AACPS9 [acyl-[acyl-carrier-protein] synthetase  (n-C8:0)]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R_ACPPAT181 [acyl-(acyl carrier protein):phosphate acyltransferase (C18:1)]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R_CSND [Cytosine deaminase]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R_EAR180y [enoyl-[acyl-carrier-protein] reductase (NADPH) (n-C18:0)] } &amp;&amp; { R_EAR60x [enoyl-[acyl-carrier-protein] reductase (NADH) (n-C6:0)] } &amp;&amp; { R_EAR60y [enoyl-[acyl-carrier-protein] reductase (NADPH) (n-C6:0)] } &amp;&amp; { R_FACOAE100 [fatty-acid-CoA thioesterase (decanoate)] } &amp;&amp; { R_FBA [fructose-bisphosphate aldolase] } &amp;&amp; { R_FBA3 [Sedoheptulose 1,7-bisphosphate D-glyceraldehyde-3-phosphate-lyase] || R_PFK_3 [phosphofructokinase (s7p)] } &amp;&amp; { R_FE3Ri [Fe(III) reduction] } &amp;&amp; { R_FTHFD [formyltetrahydrofolate deformylase] } &amp;&amp; { R_G3PAT181 [glycerol-3-phosphate acyltransferase (C18:1)] } &amp;&amp; { R_GLYCDx [Glycerol dehydrogenase]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R_PUNP1 [purine-nucleoside phosphorylase (Adenosine)] } &amp;&amp; { R_PUNP5 [purine-nucleoside phosphorylase (Inosine)] } &amp;&amp; { R_PYAM5PO [pyridoxamine 5'-phosphate oxidase] } &amp;&amp; { R_PYNP2r [pyrimidine-nucleoside phosphorylase (uracil)] } &amp;&amp; { R_SERD_L [L-serine deaminase] } &amp;&amp; { R_THRAi [Threonine aldolase] } &amp;&amp; { R_THRD [L-threonine dehydrogenase] } &amp;&amp; { R_TRPAS2 [Tryptophanase (L-tryptophan)] } &amp;&amp; { R_URIK2 [uridine kinase (GTP:Uridine)] }</t>
  </si>
  <si>
    <t>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R_GLYAT [glycine C-acetyltransferase] } &amp;&amp; { R_HEX7 [hexokinase (D-fructose:ATP)] } &amp;&amp; { R_HPYRRy [Hydroxypyruvate reductase (NADPH)] } &amp;&amp; { R_IDOND [L-idonate 5-dehydrogenase] || R_IDOND2 [L-indonate 5-dehydrogenase (NADP)] } &amp;&amp; { R_NADTRHD [NAD transhydrogenase] } &amp;&amp; { R_P5CD [1-pyrroline-5-carboxylate dehydrogenase] } &amp;&amp; { R_PGI [glucose-6-phosphate isomerase] } &amp;&amp; { R_POR5 [pyruvate synthase] } &amp;&amp; { R_PYAM5PO [pyridoxamine 5'-phosphate oxidase] } &amp;&amp; { R_SERD_L [L-serine deaminase] } &amp;&amp; { R_THRD [L-threonine dehydrogenase] } &amp;&amp; { R_TRPS2 [tryptophan synthase (indole)]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</si>
  <si>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R_FACOAE60 [fatty-acid-CoA thioesterase (hexanoate)] } &amp;&amp; { R_FTHFD [formyltetrahydrofolate deformylase] } &amp;&amp; { R_GLUDC [Glutamate Decarboxylase] } &amp;&amp; { R_GMPR [GMP reductase] } &amp;&amp; { R_ICL [Isocitrate lyase] } &amp;&amp; { R_IDOND [L-idonate 5-dehydrogenase] || R_IDOND2 [L-indonate 5-dehydrogenase (NADP)] } &amp;&amp; { R_INSH [Inosine hydrolase] } &amp;&amp; { R_INSK [insosine kinase] } &amp;&amp; { R_LDH_D [D-lactate dehydrogenase] } &amp;&amp; { R_MDH [malate dehydrogenase] } &amp;&amp; { R_MMCD [Methylmalonyl-CoA decarboxylase] || R_MMM [Methylmalonyl-CoA mutase] } &amp;&amp; { R_NADTRHD [NAD transhydrogenase] } &amp;&amp; { R_NTD10 [5'-nucleotidase (XMP)] } &amp;&amp; { R_NTD8 [5'-nucleotidase (dGMP)] } &amp;&amp; { R_NTPP9 [Nucleoside triphosphate pyrophosphorylase (itp)] } &amp;&amp; { R_NTPTP1 [Nucleoside triphosphate tripolyhydrolase] } &amp;&amp; { R_OBTFL [2-Oxobutanoate formate lyase] } &amp;&amp; { R_ORNDC [Ornithine Decarboxylase] } &amp;&amp; { R_P5CD [1-pyrroline-5-carboxylate dehydrogenase] } &amp;&amp; { R_PDH [pyruvate dehydrogenase] } &amp;&amp; { R_POR5 [pyruvate synthase] } &amp;&amp; { R_PUNP3 [purine-nucleoside phosphorylase (Guanosine)] } &amp;&amp; { R_PUNP5 [purine-nucleoside phosphorylase (Inosine)] } &amp;&amp; { R_PUNP6 [purine-nucleoside phosphorylase (Deoxyinosine)]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</si>
  <si>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R_ASPT [L-aspartase] } &amp;&amp; { R_DHAPT [Dihydroxyacetone phosphotransferase] } &amp;&amp; { R_DSERDHr [D-serine dehydrogenase] || R_LSERDHr [L-serine dehydrogenase] || R_SERD_D [D-serine deaminase] } &amp;&amp; { R_G5SD [glutamate-5-semialdehyde dehydrogenase] || R_GLU5K [glutamate 5-kinase] } &amp;&amp; { R_GLYAT [glycine C-acetyltransferase] } &amp;&amp; { R_GLYCL [Glycine Cleavage System] } &amp;&amp; { R_IDOND [L-idonate 5-dehydrogenase] || R_IDOND2 [L-indonate 5-dehydrogenase (NADP)] } &amp;&amp; { R_MTHFC [methenyltetrahydrofolate cyclohydrolase] || R_MTHFD [methylenetetrahydrofolate dehydrogenase (NADP)] } &amp;&amp; { R_NADTRHD [NAD transhydrogenase] } &amp;&amp; { R_PFK [phosphofructokinase] } &amp;&amp; { R_POR5 [pyruvate synthase] } &amp;&amp; { R_PYAM5PO [pyridoxamine 5'-phosphate oxidase] } &amp;&amp; { R_SERD_L [L-serine deaminase] } &amp;&amp; { R_TALA [transaldolase] } &amp;&amp; { R_THRD [L-threonine dehydrogenase] } &amp;&amp; { R_TRPAS2 [Tryptophanase (L-tryptophan)] } &amp;&amp; { R_TRSARr [tartronate semialdehyde reductase] }</t>
  </si>
  <si>
    <t>{ R_ACACT8r [acetyl-CoA acyltransferase (hexadecanoyl-CoA), (r)] || R_ECOAH8 [3-hydroxyacyl-CoA dehydratase (3-hydroxyoctadecanoyl-CoA)] || R_HACD8 [3-hydroxyacyl-CoA dehydrogenase (3-oxooctadecanoyl-CoA), peroxisomal] } &amp;&amp; { R_ADA [Adenosine deaminase] } &amp;&amp; { R_ADD [adenine deaminase] } &amp;&amp; { R_ALATA_D2 [D-alanine transaminase] } &amp;&amp; { R_ALATA_L2 [alanine transaminase] } &amp;&amp; { R_ALLTAMH [allantoate amidohydrolase] || R_ALLTN [allantoinase] || R_XAND [xanthine dehydrogenase] } &amp;&amp; { R_APG3PAT120 [acyl-phosphate:glycerol-3-phosphate acyltransferase (C12:0)] } &amp;&amp; { R_APH120 [acylphosphatase (C12:0)] } &amp;&amp; { R_ASPT [L-aspartase] } &amp;&amp; { R_CYSDS [Cysteine Desulfhydrase]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R_EAR140x [enoyl-[acyl-carrier-protein] reductase (NADH) (n-C14:0)] } &amp;&amp; { R_EAR140y [enoyl-[acyl-carrier-protein] reductase (NADPH) (n-C14:0)] } &amp;&amp; { R_FA120ACPHi [fatty-acyl-ACP hydrolase] } &amp;&amp; { R_FE3Ri [Fe(III) reduction] } &amp;&amp; { R_FUM [fumarase] } &amp;&amp; { R_G3PAT120 [glycerol-3-phosphate acyltransferase (C12:0)]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R_HEX7 [hexokinase (D-fructose:ATP)]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R_MTHFC [methenyltetrahydrofolate cyclohydrolase] || R_MTHFD [methylenetetrahydrofolate dehydrogenase (NADP)] } &amp;&amp; { R_NADTRHD [NAD transhydrogenase] } &amp;&amp; { R_NTPP9 [Nucleoside triphosphate pyrophosphorylase (itp)] } &amp;&amp; { R_P5CD [1-pyrroline-5-carboxylate dehydrogenase] } &amp;&amp; { R_PGI [glucose-6-phosphate isomerase] } &amp;&amp; { R_POR5 [pyruvate synthase] } &amp;&amp; { R_PPCSCT [Propanoyl-CoA: succinate CoA-transferase] } &amp;&amp; { R_PUNP6 [purine-nucleoside phosphorylase (Deoxyinosine)] } &amp;&amp; { R_RPE [ribulose 5-phosphate 3-epimerase] } &amp;&amp; { R_SERD_L [L-serine deaminase] } &amp;&amp; { R_SUCOAS [succinyl-CoA synthetase (ADP-forming)]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</si>
  <si>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R_ATHRDHr [L-allo-threonine dehydrogenase] || R_THRA2i [L-allo-Threonine Aldolase] } &amp;&amp; { R_DSERDHr [D-serine dehydrogenase] || R_LSERDHr [L-serine dehydrogenase] || R_SERD_D [D-serine deaminase] } &amp;&amp; { R_FLDR2 [flavodoxin reductase (NADPH)] } &amp;&amp; { R_FRD2 [fumarate reductase] } &amp;&amp; { R_FUM [fumarase] } &amp;&amp; { R_G3PD7 [glycerol-3-phosphate dehydrogenase (demethylmenaquinone-8)] } &amp;&amp; { R_GLYCDx [Glycerol dehydrogenase] } &amp;&amp; { R_GLYCLTDy [Glycolate dehydrogenase (NADP)] } &amp;&amp; { R_IDOND [L-idonate 5-dehydrogenase] || R_IDOND2 [L-indonate 5-dehydrogenase (NADP)] } &amp;&amp; { R_MGSA [methylglyoxal synthase] } &amp;&amp; { R_NADH18pp [NADH dehydrogenase (demethylmenaquinone-8 &amp; 3 protons) (periplasm)] } &amp;&amp; { R_NADPHQR4 [NADPH Quinone Reductase (2-Demethylmenaquinone-8)] } &amp;&amp; { R_NADTRHD [NAD transhydrogenase] } &amp;&amp; { R_P5CD [1-pyrroline-5-carboxylate dehydrogenase] } &amp;&amp; { R_SERD_L [L-serine deaminase] } &amp;&amp; { R_THRAi [Threonine aldolase] } &amp;&amp; { R_THRD [L-threonine dehydrogenase] } &amp;&amp; { R_TKT2 [transketolase] } &amp;&amp; { R_TPI [triose-phosphate isomerase] } &amp;&amp; { R_TRPS2 [tryptophan synthase (indole)] } &amp;&amp; { R_TRSARr [tartronate semialdehyde reductase] }</t>
  </si>
  <si>
    <t>{ R_AACPS8 [acyl-[acyl-carrier-protein] synthetase  (n-C10:0)] } &amp;&amp; { R_ACOAD7f [acyl-CoA dehydrogenase (hexadecanoyl-CoA)] } &amp;&amp; { R_ACOATA [Acetyl-CoA ACP transacylase]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R_FACOAE80 [fatty-acid-CoA thioesterase (octanoate)] } &amp;&amp; { R_FBA [fructose-bisphosphate aldolase] } &amp;&amp; { R_FE3Ri [Fe(III) reduction] } &amp;&amp; { R_FLDR2 [flavodoxin reductase (NADPH)] } &amp;&amp; { R_FRD2 [fumarate reductase] } &amp;&amp; { R_FTHFD [formyltetrahydrofolate deformylase] } &amp;&amp; { R_G3PD7 [glycerol-3-phosphate dehydrogenase (demethylmenaquinone-8)] } &amp;&amp; { R_GLYAT [glycine C-acetyltransferase] } &amp;&amp; { R_GLYCDx [Glycerol dehydrogenase] } &amp;&amp; { R_GLYCK [glycerate kinase] } &amp;&amp; { R_GLYCK2 [glycerate kinase] } &amp;&amp; { R_GLYCLTDx [Glycolate dehydrogenase (NAD)] } &amp;&amp; { R_GLYCLTDy [Glycolate dehydrogenase (NADP)] } &amp;&amp; { R_GMPR [GMP reductase] } &amp;&amp; { R_IDOND [L-idonate 5-dehydrogenase] || R_IDOND2 [L-indonate 5-dehydrogenase (NADP)] } &amp;&amp; { R_KAS15 [beta-ketoacyl-ACP synthase (2)] } &amp;&amp; { R_MACPD [Malonyl-ACP decarboxylase] } &amp;&amp; { R_MDH [malate dehydrogenase] } &amp;&amp; { R_ME1 [malic enzyme (NAD)]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R_OBTFL [2-Oxobutanoate formate lyase] } &amp;&amp; { R_P5CD [1-pyrroline-5-carboxylate dehydrogenase] } &amp;&amp; { R_SERD_L [L-serine deaminase] } &amp;&amp; { R_TALA [transaldolase] } &amp;&amp; { R_THRD [L-threonine dehydrogenase] } &amp;&amp; { R_TRPS2 [tryptophan synthase (indole)] } &amp;&amp; { R_TRSARr [tartronate semialdehyde reductase] } &amp;&amp; { R_URDGLYCD [ureidoglycolate dehydrogenase]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</si>
  <si>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R_ACACT8r [acetyl-CoA acyltransferase (hexadecanoyl-CoA), (r)] || R_ECOAH8 [3-hydroxyacyl-CoA dehydratase (3-hydroxyoctadecanoyl-CoA)] || R_HACD8 [3-hydroxyacyl-CoA dehydrogenase (3-oxooctadecanoyl-CoA), peroxisomal]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R_ACPPAT140 [acyl-(acyl carrier protein):phosphate acyltransferase (C14:0)]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R_EAR100x [enoyl-[acyl-carrier-protein] reductase (NADH) (n-C10:0)] } &amp;&amp; { R_EAR100y [enoyl-[acyl-carrier-protein] reductase (NADPH) (n-C10:0)] } &amp;&amp; { R_EAR160y [enoyl-[acyl-carrier-protein] reductase (NADPH) (n-C16:0)] } &amp;&amp; { R_F6PA [fructose 6-phosphate aldolase] } &amp;&amp; { R_FE3Ri [Fe(III) reduction] } &amp;&amp; { R_FLDR2 [flavodoxin reductase (NADPH)] } &amp;&amp; { R_FTHFD [formyltetrahydrofolate deformylase] } &amp;&amp; { R_G3PAT140 [glycerol-3-phosphate acyltransferase (C14:0)] } &amp;&amp; { R_GMPR [GMP reductase] } &amp;&amp; { R_GPDDA2 [Glycerophosphodiester phosphodiesterase (Glycerophosphoethanolamine)] } &amp;&amp; { R_GPDDA2pp [Glycerophosphodiester phosphodiesterase (Glycerophosphoethanolamine)]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</si>
  <si>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R_FUM [fumarase] } &amp;&amp; { R_GHMT2r [glycine hydroxymethyltransferase, reversible] } &amp;&amp; { R_GLYAT [glycine C-acetyltransferase] } &amp;&amp; { R_GLYCL [Glycine Cleavage System] } &amp;&amp; { R_HCYSMT [homocysteine S-methyltransferase] } &amp;&amp; { R_HXAND [hypoxanthine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R_NTD10 [5'-nucleotidase (XMP)]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</si>
  <si>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R_ADA [Adenosine deaminase] } &amp;&amp; { R_ADD [adenine deaminase] } &amp;&amp; { R_ASPT [L-aspartase] } &amp;&amp; { R_ATHRDHr [L-allo-threonine dehydrogenase] || R_THRA2i [L-allo-Threonine Aldolase] } &amp;&amp; { R_CYSDS [Cysteine Desulfhydrase] } &amp;&amp; { R_DCYTD [deoxycytidine deaminase] || R_NTD3 [5'-nucleotidase (dCMP)] } &amp;&amp; { R_DSERDHr [D-serine dehydrogenase] || R_LSERDHr [L-serine dehydrogenase] || R_SERD_D [D-serine deaminase] } &amp;&amp; { R_F6PA [fructose 6-phosphate aldolase] } &amp;&amp; { R_FLDR2 [flavodoxin reductase (NADPH)] } &amp;&amp; { R_FUM [fumarase] } &amp;&amp; { R_GHMT2r [glycine hydroxymethyltransferase, reversible] } &amp;&amp; { R_GLYCDx [Glycerol dehydrogenase] } &amp;&amp; { R_HPYRI [hydroxypyruvate isomerase]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R_NDPK6 [nucleoside-diphosphate kinase (ATP:dUDP)] } &amp;&amp; { R_NTPP9 [Nucleoside triphosphate pyrophosphorylase (itp)] } &amp;&amp; { R_OAADC [oxaloacetate decarboxylase] } &amp;&amp; { R_OBTFL [2-Oxobutanoate formate lyase] } &amp;&amp; { R_P5CD [1-pyrroline-5-carboxylate dehydrogenase] } &amp;&amp; { R_PPCSCT [Propanoyl-CoA: succinate CoA-transferase] } &amp;&amp; { R_PUNP2 [purine-nucleoside phosphorylase (Deoxyadenosine)] } &amp;&amp; { R_PUNP4 [purine-nucleoside phosphorylase (Deoxyguanosine)] } &amp;&amp; { R_PUNP6 [purine-nucleoside phosphorylase (Deoxyinosine)] } &amp;&amp; { R_PYK [pyruvate kinase] } &amp;&amp; { R_SERD_L [L-serine deaminase] } &amp;&amp; { R_SUCOAS [succinyl-CoA synthetase (ADP-forming)] } &amp;&amp; { R_TRPS2 [tryptophan synthase (indole)] }</t>
  </si>
  <si>
    <t>{ R_ACOAD7f [acyl-CoA dehydrogenase (hexadecanoyl-CoA)] } &amp;&amp; { R_ADD [adenine deaminase] } &amp;&amp; { R_ASPT [L-aspartase] } &amp;&amp; { R_ATHRDHr [L-allo-threonine dehydrogenase] || R_THRA2i [L-allo-Threonine Aldolase]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R_EAR60y [enoyl-[acyl-carrier-protein] reductase (NADPH) (n-C6:0)] } &amp;&amp; { R_ETHAAL [Ethanolamine ammonia-lyase] } &amp;&amp; { R_F6PA [fructose 6-phosphate aldolase] } &amp;&amp; { R_FDH5pp [Formate Dehydrogenase (menaquinone-8) (periplasm)] } &amp;&amp; { R_FLDR2 [flavodoxin reductase (NADPH)] } &amp;&amp; { R_G3PD6 [glycerol-3-phosphate dehydrogenase (menaquinone-8)] } &amp;&amp; { R_G3PD7 [glycerol-3-phosphate dehydrogenase (demethylmenaquinone-8)] } &amp;&amp; { R_G5SD [glutamate-5-semialdehyde dehydrogenase] || R_GLU5K [glutamate 5-kinase] } &amp;&amp; { R_GLYCDx [Glycerol dehydrogenase]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R_L-LACD3 [L-Lactate dehydrogenase (menaquinone)] || R_LCADi [lactaldehyde dehydrogenase] } &amp;&amp; { R_MDH3 [Malate dehydrogenase (menaquinone 8 as acceptor)] } &amp;&amp; { R_ME1 [malic enzyme (NAD)]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R_PUNP1 [purine-nucleoside phosphorylase (Adenosine)]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</t>
  </si>
  <si>
    <t>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R_DCYTD [deoxycytidine deaminase] || R_NTD3 [5'-nucleotidase (dCMP)] } &amp;&amp; { R_DSERDHr [D-serine dehydrogenase] || R_LSERDHr [L-serine dehydrogenase] || R_SERD_D [D-serine deaminase] } &amp;&amp; { R_DUTPDP [dUTP diphosphatase] } &amp;&amp; { R_ETHAAL [Ethanolamine ammonia-lyase] } &amp;&amp; { R_F6PA [fructose 6-phosphate aldolase] } &amp;&amp; { R_FTHFD [formyltetrahydrofolate deformylase] } &amp;&amp; { R_FUM [fumarase] } &amp;&amp; { R_GLYAT [glycine C-acetyltransferase] } &amp;&amp; { R_GLYCDx [Glycerol dehydrogenase] } &amp;&amp; { R_GMPR [GMP reductase]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R_NTD6 [5'-nucleotidase (dAMP)]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R_PUNP4 [purine-nucleoside phosphorylase (Deoxyguanosine)] } &amp;&amp; { R_PUNP5 [purine-nucleoside phosphorylase (Inosine)]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</si>
  <si>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R_CLPNS160pp [cardiolipin synthase (periplasmic, n-C16:0)] } &amp;&amp; { R_CLPNS180pp [cardiolipin synthase (periplasmic, n-C18:0)] } &amp;&amp; { R_CYSDS [Cysteine Desulfhydrase] } &amp;&amp; { R_DASYN120 [CDP-diacylglycerol synthetase (n-C12:0)] } &amp;&amp; { R_DASYN140 [CDP-diacylglycerol synthetase (n-C14:0)] } &amp;&amp; { R_DASYN141 [CDP-diacylglycerol synthetase (n-C14:1)]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R_G3PT [glycerol-3-phosphatase] } &amp;&amp; { R_GLYAT [glycine C-acetyltransferase] } &amp;&amp; { R_HCYSMT [homocysteine S-methyltransferase] } &amp;&amp; { R_HPYRRy [Hydroxypyruvate reductase (NADPH)]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R_PGSA161 [Phosphatidylglycerol synthase (n-C16:1)] } &amp;&amp; { R_POR5 [pyruvate synthase] } &amp;&amp; { R_PYK [pyruvate kinase] } &amp;&amp; { R_SERD_L [L-serine deaminase] } &amp;&amp; { R_THRAi [Threonine aldolase] } &amp;&amp; { R_THRD [L-threonine dehydrogenase] } &amp;&amp; { R_TRPS2 [tryptophan synthase (indole)] }</t>
  </si>
  <si>
    <t>{ R_3HAD120 [3-hydroxyacyl-[acyl-carrier-protein] dehydratase (n-C12:0)] || R_3OAR120 [3-oxoacyl-[acyl-carrier-protein] reductase (n-C12:0)] || R_3OAS120 [3-oxoacyl-[acyl-carrier-protein] synthase (n-C12:0)] } &amp;&amp; { R_ACKr [acetate kinase] || R_PTAr [phosphotransacetylase] } &amp;&amp; { R_ACOAD6f [acyl-CoA dehydrogenase (tetradecanoyl-CoA)]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R_FACOAE140 [fatty-acid-CoA thioesterase (tetradecanoate)] } &amp;&amp; { R_FE3Ri [Fe(III) reduction]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R_SSALx [succinate-semialdehyde dehydrogenase (NAD)] } &amp;&amp; { R_THRAi [Threonine aldolase] } &amp;&amp; { R_THRD [L-threonine dehydrogenase] } &amp;&amp; { R_TKT2 [transketolase] } &amp;&amp; { R_TRPS2 [tryptophan synthase (indole)] } &amp;&amp; { R_TRSARr [tartronate semialdehyde reductase] } &amp;&amp; { R_UGLYCH [Ureidoglycolate hydrolase]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R_URDGLYCD [ureidoglycolate dehydrogenase] }</t>
  </si>
  <si>
    <t>{ R_AMPN [AMP nucleosidase]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R_FUM [fumarase] } &amp;&amp; { R_GLYCDx [Glycerol dehydrogenase] } &amp;&amp; { R_IDOND [L-idonate 5-dehydrogenase] || R_IDOND2 [L-indonate 5-dehydrogenase (NADP)]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R_PYAM5PO [pyridoxamine 5'-phosphate oxidase] } &amp;&amp; { R_PYK [pyruvate kinase] } &amp;&amp; { R_RPI [ribose-5-phosphate isomerase] } &amp;&amp; { R_SERD_L [L-serine deaminase] } &amp;&amp; { R_SUCOAS [succinyl-CoA synthetase (ADP-forming)] } &amp;&amp; { R_THRAi [Threonine aldolase] } &amp;&amp; { R_THRD [L-threonine dehydrogenase] } &amp;&amp; { R_TRPS2 [tryptophan synthase (indole)] } &amp;&amp; { R_TRSARr [tartronate semialdehyde reductase]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</si>
  <si>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R_EAR121y [enoyl-[acyl-carrier-protein] reductase (NADPH) (n-C12:1)] } &amp;&amp; { R_ETHAAL [Ethanolamine ammonia-lyase] } &amp;&amp; { R_F6PA [fructose 6-phosphate aldolase] } &amp;&amp; { R_FE3Ri [Fe(III) reduction] } &amp;&amp; { R_FUM [fumarase] } &amp;&amp; { R_GMPR [GMP reductase]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R_PUNP2 [purine-nucleoside phosphorylase (Deoxyadenosine)] } &amp;&amp; { R_PYAM5PO [pyridoxamine 5'-phosphate oxidase] } &amp;&amp; { R_PYK [pyruvate kinase] } &amp;&amp; { R_RPI [ribose-5-phosphate isomerase] } &amp;&amp; { R_SERD_L [L-serine deaminase] } &amp;&amp; { R_THRAi [Threonine aldolase] } &amp;&amp; { R_THRD [L-threonine dehydrogenase] } &amp;&amp; { R_TRPAS2 [Tryptophanase (L-tryptophan)] } &amp;&amp; { R_TRSARr [tartronate semialdehyde reductase] } &amp;&amp; { R_UGLYCH [Ureidoglycolate hydrolase]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</si>
  <si>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R_AACPS3 [acyl-[acyl-carrier-protein] synthetase  (n-C16:0)] } &amp;&amp; { R_ACKr [acetate kinase] || R_PTAr [phosphotransacetylase] } &amp;&amp; { R_ACPPAT181 [acyl-(acyl carrier protein):phosphate acyltransferase (C18:1)] } &amp;&amp; { R_AGM4PH [N-Acetyl-D-glucosamine(anhydrous)N-Acetylmuramyl-tetrapeptide beta -1,4-N-acetylglucosaminidase] } &amp;&amp; { R_AGMH [N-Acetyl-D-glucosamine(anhydrous)N-Acetylmuramyl beta -1,4-N-acetylglucosaminidase] } &amp;&amp; { R_ALDD2x [aldehyde dehydrogenase (acetaldehyde, NAD)] } &amp;&amp; { R_AM3PA [anhydrous-N-Acetylmuramyl-tripeptide amidase]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R_DSERDHr [D-serine dehydrogenase] || R_LSERDHr [L-serine dehydrogenase] || R_SERD_D [D-serine deaminase] } &amp;&amp; { R_EAR140y [enoyl-[acyl-carrier-protein] reductase (NADPH) (n-C14:0)] } &amp;&amp; { R_EAR160y [enoyl-[acyl-carrier-protein] reductase (NADPH) (n-C16:0)] } &amp;&amp; { R_FE3Ri [Fe(III) reduction] } &amp;&amp; { R_FRD2 [fumarate reductase] } &amp;&amp; { R_G3PAT181 [glycerol-3-phosphate acyltransferase (C18:1)] } &amp;&amp; { R_G3PD7 [glycerol-3-phosphate dehydrogenase (demethylmenaquinone-8)] } &amp;&amp; { R_G3PT [glycerol-3-phosphatase] } &amp;&amp; { R_GLYCK [glycerate kinase] } &amp;&amp; { R_GLYCK2 [glycerate kinase] } &amp;&amp; { R_GLYCLTDx [Glycolate dehydrogenase (NAD)] } &amp;&amp; { R_GLYCLTDy [Glycolate dehydrogenase (NADP)] } &amp;&amp; { R_GMPR [GMP reductase] } &amp;&amp; { R_HXCT [Acetyl-CoA:hexanoate-CoA transferase] } &amp;&amp; { R_IDOND [L-idonate 5-dehydrogenase] || R_IDOND2 [L-indonate 5-dehydrogenase (NADP)] } &amp;&amp; { R_LDH_D [D-lactate dehydrogenase] } &amp;&amp; { R_MDH [malate dehydrogenase] } &amp;&amp; { R_ME1 [malic enzyme (NAD)]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R_NDPK3 [nucleoside-diphosphate kinase (ATP:CDP)] } &amp;&amp; { R_OBTFL [2-Oxobutanoate formate lyase] } &amp;&amp; { R_ORNDC [Ornithine Decarboxylase] } &amp;&amp; { R_P5CD [1-pyrroline-5-carboxylate dehydrogenase] } &amp;&amp; { R_PDH [pyruvate dehydrogenase] } &amp;&amp; { R_POR5 [pyruvate synthase]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</si>
  <si>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R_AACPS6 [acyl-[acyl-carrier-protein] synthetase  (n-C18:0)] } &amp;&amp; { R_ACKr [acetate kinase] || R_PTAr [phosphotransacetylase] } &amp;&amp; { R_ADD [adenine deaminase] } &amp;&amp; { R_AGPAT181 [1-octadec-7-enoyl-sn-glycerol 3-phosphate O-acyltransferase (n-C18:1)] } &amp;&amp; { R_ALATA_D2 [D-alanine transaminase] } &amp;&amp; { R_ALATA_L2 [alanine transaminase] } &amp;&amp; { R_ALDD2x [aldehyde dehydrogenase (acetaldehyde, NAD)] } &amp;&amp; { R_AMPN [AMP nucleosidase] } &amp;&amp; { R_APH160 [acylphosphatase (C16:0)] } &amp;&amp; { R_APH181 [acylphosphatase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R_CLPNS141pp [cardiolipin synthase (periplasmic, n-C14:1)] } &amp;&amp; { R_CYSDS [Cysteine Desulfhydrase] } &amp;&amp; { R_DADA [Deoxyadenosine deaminase] } &amp;&amp; { R_DSERDHr [D-serine dehydrogenase] || R_LSERDHr [L-serine dehydrogenase] || R_SERD_D [D-serine deaminase] } &amp;&amp; { R_EAR60x [enoyl-[acyl-carrier-protein] reductase (NADH) (n-C6:0)] } &amp;&amp; { R_EAR60y [enoyl-[acyl-carrier-protein] reductase (NADPH) (n-C6:0)] } &amp;&amp; { R_ETHAAL [Ethanolamine ammonia-lyase] } &amp;&amp; { R_FA160ACPHi [fatty-acyl-ACP hydrolase] } &amp;&amp; { R_FACOAE100 [fatty-acid-CoA thioesterase (decanoate)] } &amp;&amp; { R_FACOAE60 [fatty-acid-CoA thioesterase (hexanoate)] } &amp;&amp; { R_FACOAE80 [fatty-acid-CoA thioesterase (octanoate)] } &amp;&amp; { R_FBA [fructose-bisphosphate aldolase] } &amp;&amp; { R_FE3Ri [Fe(III) reduction] } &amp;&amp; { R_FTHFD [formyltetrahydrofolate deformylase] } &amp;&amp; { R_FUM [fumarase] } &amp;&amp; { R_G3PT [glycerol-3-phosphatase] } &amp;&amp; { R_GLUDy [glutamate dehydrogenase (NADP)] } &amp;&amp; { R_GMPR [GMP reductase] } &amp;&amp; { R_GPDDA4 [Glycerophosphodiester phosphodiesterase (Glycerophosphoglycerol)] } &amp;&amp; { R_ICL [Isocitrate lyase] } &amp;&amp; { R_IDOND [L-idonate 5-dehydrogenase] || R_IDOND2 [L-indonate 5-dehydrogenase (NADP)] } &amp;&amp; { R_LDH_D [D-lactate dehydrogenase]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R_LPLIPAL1G160pp [Lysophospholipase L1 (2-acylglycerophosphoglycerol, n-C16:0) (periplasm)] || R_PLIPA2G160pp [Phospholipase A2 (phosphatidylglycerol, n-C16:0) (periplasm)] } &amp;&amp; { R_LPLIPAL1G180pp [Lysophospholipase L1 (2-acylglycerophosphoglycerol, n-C18:0) (periplasm)] || R_PLIPA2G180pp [Phospholipase A2 (phosphatidylglycerol, n-C18:0) (periplasm)] } &amp;&amp; { R_LPLIPAL2A160 [Lysophospholipase L2 (2-acylglycerophosphotidate, n-C16:0)] || R_PLIPA1A160pp [Phospholipase A1 (phosphatidate, n-C16:0) (periplasm)] } &amp;&amp; { R_MDDCP3pp [murein D,D-carboxypeptidase (murein5p5p) (periplasm)] } &amp;&amp; { R_MDDEP1pp [murein D,D-endopeptidase (murein4px4p) (periplasm)] } &amp;&amp; { R_MDDEP3pp [murein D,D-endopeptidase (murein5px4p) (periplasm)] } &amp;&amp; { R_MLTGY2pp [murein lytic transglycosylase (murein4p3p) (periplasm)] } &amp;&amp; { R_MLTGY3pp [murein lytic transglycosylase (murein3p3p) (periplasm)] } &amp;&amp; { R_NADTRHD [NAD transhydrogenase] } &amp;&amp; { R_NTD12 [5'-nucleotidase (dIMP)] || R_NTPP10 [Nucleoside triphosphate pyrophosphorylase (ditp)] } &amp;&amp; { R_NTD7 [5'-nucleotidase (AMP)] } &amp;&amp; { R_NTPP9 [Nucleoside triphosphate pyrophosphorylase (itp)] } &amp;&amp; { R_OBTFL [2-Oxobutanoate formate lyase] } &amp;&amp; { R_P5CD [1-pyrroline-5-carboxylate dehydrogenase] } &amp;&amp; { R_PAPA120pp [Phosphatidate phosphatase (periplasmic, n-C12:0)] } &amp;&amp; { R_PAPA160pp [Phosphatidate phosphatase (periplasmic, n-C16:0)] } &amp;&amp; { R_PAPA180pp [Phosphatidate phosphatase (periplasmic, n-C18:0)] } &amp;&amp; { R_PAPA181pp [Phosphatidate phosphatase (periplasmic, n-C18:1)] } &amp;&amp; { R_PDH [pyruvate dehydrogenase] } &amp;&amp; { R_PGPP140 [phosphatidylglycerol phosphate phosphatase (n-C14:0)] } &amp;&amp; { R_PGPP140pp [phosphatidylglycerol phosphate phosphatase (periplasm, n-C14:0)] } &amp;&amp; { R_PGSA161 [Phosphatidylglycerol synthase (n-C16:1)] } &amp;&amp; { R_PLIPA1E180pp [Phospholipase A1 (phosphatidylethanolamine, n-C18:0) (periplasm)] } &amp;&amp; { R_PLIPA1G180pp [Phospholipase A1 (phosphatidylglycerol, n-C18:0) (periplasm)] } &amp;&amp; { R_POR5 [pyruvate synthase] } &amp;&amp; { R_PUNP3 [purine-nucleoside phosphorylase (Guanosine)] } &amp;&amp; { R_PUNP5 [purine-nucleoside phosphorylase (Inosine)] } &amp;&amp; { R_PUNP7 [purine-nucleoside phosphorylase (Xanthosine)] } &amp;&amp; { R_RBK [ribokinase] } &amp;&amp; { R_SERD_L [L-serine deaminase] } &amp;&amp; { R_SSALx [succinate-semialdehyde dehydrogenase (NAD)]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</si>
  <si>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R_ALCD2x [alcohol dehydrogenase (ethanol)] } &amp;&amp; { R_ASPT [L-aspartase] } &amp;&amp; { R_FLDR2 [flavodoxin reductase (NADPH)] } &amp;&amp; { R_FUM [fumarase] } &amp;&amp; { R_GHMT2r [glycine hydroxymethyltransferase, reversible] } &amp;&amp; { R_LDH_D [D-lactate dehydrogenase] }</t>
  </si>
  <si>
    <t>{ R_ACALD [acetaldehyde dehydrogenase (acetylating)] } &amp;&amp; { R_ALCD2x [alcohol dehydrogenase (ethanol)] } &amp;&amp; { R_ASPT [L-aspartase] } &amp;&amp; { R_FLDR2 [flavodoxin reductase (NADPH)] } &amp;&amp; { R_FUM [fumarase] } &amp;&amp; { R_GHMT2r [glycine hydroxymethyltransferase, reversible] } &amp;&amp; { R_LDH_D [D-lactate dehydrogenase] }</t>
  </si>
  <si>
    <t>{ R_ALCD2x [alcohol dehydrogenase (ethanol)] } &amp;&amp; { R_ASPT [L-aspartase] } &amp;&amp; { R_ATHRDHr [L-allo-threonine dehydrogenase] || R_THRA2i [L-allo-Threonine Aldolase] } &amp;&amp; { R_DADK [deoxyadenylate kinase] } &amp;&amp; { R_DGK1 [deoxyguanylate kinase (dGMP:ATP)] } &amp;&amp; { R_FUM [fumarase] } &amp;&amp; { R_GLYAT [glycine C-acetyltransferase] } &amp;&amp; { R_HXPRT [hypoxanthine phosphoribosyltransferase (Hypoxanthine)]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R_NTPP9 [Nucleoside triphosphate pyrophosphorylase (itp)] } &amp;&amp; { R_NTPTP1 [Nucleoside triphosphate tripolyhydrolase] } &amp;&amp; { R_POR5 [pyruvate synthase] } &amp;&amp; { R_THRAi [Threonine aldolase] }</t>
  </si>
  <si>
    <t>{ R_ALCD2x [alcohol dehydrogenase (ethanol)] } &amp;&amp; { R_ASPT [L-aspartase] } &amp;&amp; { R_FLDR2 [flavodoxin reductase (NADPH)] } &amp;&amp; { R_FUM [fumarase] } &amp;&amp; { R_GHMT2r [glycine hydroxymethyltransferase, reversible] } &amp;&amp; { R_LDH_D [D-lactate dehydrogenase] } &amp;&amp; { R_RNDR1 [ribonucleoside-diphosphate reductase (ADP)] } &amp;&amp; { R_RNDR1b [ribonucleoside-diphosphate reductase (ADP) (glutaredoxin)] }</t>
  </si>
  <si>
    <t>{ R_ALCD2x [alcohol dehydrogenase (ethanol)] } &amp;&amp; { R_CYSDS [Cysteine Desulfhydrase] } &amp;&amp; { R_DSERDHr [D-serine dehydrogenase] || R_LSERDHr [L-serine dehydrogenase] || R_SERD_D [D-serine deaminase] } &amp;&amp; { R_FLDR2 [flavodoxin reductase (NADPH)]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R_RPI [ribose-5-phosphate isomerase] } &amp;&amp; { R_SERD_L [L-serine deaminase] } &amp;&amp; { R_TRPS2 [tryptophan synthase (indole)] }</t>
  </si>
  <si>
    <t>{ R_2AGPEAT161 [2-acyl-glycerophospho-ethanolamine acyltransferase (n-C16:1)] } &amp;&amp; { R_AACPS4 [acyl-[acyl-carrier-protein] synthetase  (n-C16:1)] } &amp;&amp; { R_ACPPAT120 [acyl-(acyl carrier protein):phosphate acyltransferase (C12:0)] } &amp;&amp; { R_ADD [adenine deaminase] } &amp;&amp; { R_AGPAT181 [1-octadec-7-enoyl-sn-glycerol 3-phosphate O-acyltransferase (n-C18:1)] } &amp;&amp; { R_ALLTAMH [allantoate amidohydrolase] || R_ALLTN [allantoinase] || R_XAND [xanthine dehydrogenase] } &amp;&amp; { R_APG3PAT141 [acyl-phosphate:glycerol-3-phosphate acyltransferase (C14:1)] } &amp;&amp; { R_APG3PAT180 [acyl-phosphate:glycerol-3-phosphate acyltransferase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R_F6PA [fructose 6-phosphate aldolase] } &amp;&amp; { R_FE3Ri [Fe(III) reduction] } &amp;&amp; { R_FTHFD [formyltetrahydrofolate deformylase] } &amp;&amp; { R_G3PAT120 [glycerol-3-phosphate acyltransferase (C12:0)] } &amp;&amp; { R_G3PAT141 [glycerol-3-phosphate acyltransferase (C14:1)] } &amp;&amp; { R_G3PAT180 [glycerol-3-phosphate acyltransferase (C18:0)] } &amp;&amp; { R_GLYAT [glycine C-acetyltransferase] } &amp;&amp; { R_GLYCDx [Glycerol dehydrogenase] } &amp;&amp; { R_HPYRRy [Hydroxypyruvate reductase (NADPH)] } &amp;&amp; { R_ICL [Isocitrate lyase] } &amp;&amp; { R_IDOND [L-idonate 5-dehydrogenase] || R_IDOND2 [L-indonate 5-dehydrogenase (NADP)] } &amp;&amp; { R_IMPD [IMP dehydrogenase] } &amp;&amp; { R_INSH [Inosine hydrolase] } &amp;&amp; { R_INSK [insosine kinase]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R_PLIPA1E160pp [Phospholipase A1 (phosphatidylethanolamine, n-C16:0) (periplasm)] } &amp;&amp; { R_PLIPA1G161pp [Phospholipase A1 (phosphatidylglycerol, n-C16:1) (periplasm)] } &amp;&amp; { R_POR5 [pyruvate synthase] } &amp;&amp; { R_PSD140 [Phosphatidylserine decarboxylase (n-C14:0)] || R_PSSA140 [Phosphatidylserine syntase (n-C14:0)] } &amp;&amp; { R_PUNP2 [purine-nucleoside phosphorylase (Deoxyadenosine)] } &amp;&amp; { R_PUNP5 [purine-nucleoside phosphorylase (Inosine)] } &amp;&amp; { R_PYAM5PO [pyridoxamine 5'-phosphate oxidase] } &amp;&amp; { R_PYK [pyruvate kinase] } &amp;&amp; { R_RPI [ribose-5-phosphate isomerase] } &amp;&amp; { R_SERD_L [L-serine deaminase] } &amp;&amp; { R_SSALx [succinate-semialdehyde dehydrogenase (NAD)] } &amp;&amp; { R_THRD [L-threonine dehydrogenase] } &amp;&amp; { R_TRPS2 [tryptophan synthase (indole)] }</t>
  </si>
  <si>
    <t>{ R_ACALD [acetaldehyde dehydrogenase (acetylating)] } &amp;&amp; { R_ALCD2x [alcohol dehydrogenase (ethanol)] } &amp;&amp; { R_ASPT [L-aspartase] } &amp;&amp; { R_FLDR2 [flavodoxin reductase (NADPH)] } &amp;&amp; { R_FUM [fumarase] } &amp;&amp; { R_GLYAT [glycine C-acetyltransferase] } &amp;&amp; { R_LDH_D [D-lactate dehydrogenase] }</t>
  </si>
  <si>
    <t>{ R_ACALD [acetaldehyde dehydrogenase (acetylating)] } &amp;&amp; { R_ASPT [L-aspartase] } &amp;&amp; { R_ATHRDHr [L-allo-threonine dehydrogenase] || R_THRA2i [L-allo-Threonine Aldolase] } &amp;&amp; { R_FLDR2 [flavodoxin reductase (NADPH)] } &amp;&amp; { R_FUM [fumarase] } &amp;&amp; { R_GLYCL [Glycine Cleavage System] } &amp;&amp; { R_LDH_D [D-lactate dehydrogenase] } &amp;&amp; { R_MTHFC [methenyltetrahydrofolate cyclohydrolase] || R_MTHFD [methylenetetrahydrofolate dehydrogenase (NADP)] } &amp;&amp; { R_RPI [ribose-5-phosphate isomerase] }</t>
  </si>
  <si>
    <t>{ R_ACALD [acetaldehyde dehydrogenase (acetylating)] } &amp;&amp; { R_ADD [adenine deaminase] } &amp;&amp; { R_ASPT [L-aspartase] } &amp;&amp; { R_DGK1 [deoxyguanylate kinase (dGMP:ATP)] } &amp;&amp; { R_FUM [fumarase] } &amp;&amp; { R_GLYAT [glycine C-acetyltransferase]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R_NTD6 [5'-nucleotidase (dAMP)] } &amp;&amp; { R_NTPP1 [Nucleoside triphosphate pyrophosphorylase (dgtp)] } &amp;&amp; { R_NTPP9 [Nucleoside triphosphate pyrophosphorylase (itp)] } &amp;&amp; { R_NTPTP1 [Nucleoside triphosphate tripolyhydrolase] } &amp;&amp; { R_POR5 [pyruvate synthase] } &amp;&amp; { R_PUNP5 [purine-nucleoside phosphorylase (Inosine)] } &amp;&amp; { R_PUNP6 [purine-nucleoside phosphorylase (Deoxyinosine)] } &amp;&amp; { R_RBK [ribokinase] } &amp;&amp; { R_THRAi [Threonine aldolase] } &amp;&amp; { R_THRD [L-threonine dehydrogenase] } &amp;&amp; { R_UPPRT [uracil phosphoribosyltransferase] } &amp;&amp; { R_URIK2 [uridine kinase (GTP:Uridine)] }</t>
  </si>
  <si>
    <t>{ R_ALCD2x [alcohol dehydrogenase (ethanol)] } &amp;&amp; { R_ATPS4rpp [ATP synthase (four protons for one ATP) (periplasm)] } &amp;&amp; { R_FRD3 [fumarate reductase] } &amp;&amp; { R_NADH17pp [NADH dehydrogenase (menaquinone-8 &amp; 3 protons) (periplasm)] }</t>
  </si>
  <si>
    <t>{ R_3HAD100 [3-hydroxyacyl-[acyl-carrier-protein] dehydratase (n-C10:0)] || R_3OAR100 [3-oxoacyl-[acyl-carrier-protein] reductase (n-C10:0)] || R_3OAS100 [3-oxoacyl-[acyl-carrier-protein] synthase (n-C10:0)]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R_EAR140y [enoyl-[acyl-carrier-protein] reductase (NADPH) (n-C14:0)] } &amp;&amp; { R_F6PA [fructose 6-phosphate aldolase] } &amp;&amp; { R_FACOAE60 [fatty-acid-CoA thioesterase (hexanoate)] } &amp;&amp; { R_FE3Ri [Fe(III) reduction] } &amp;&amp; { R_FTHFD [formyltetrahydrofolate deformylase] } &amp;&amp; { R_GMPR [GMP reductase] } &amp;&amp; { R_HPYRRy [Hydroxypyruvate reductase (NADPH)]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R_NTD6 [5'-nucleotidase (dAMP)]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R_THRAi [Threonine aldolase] } &amp;&amp; { R_THRD [L-threonine dehydrogenase] } &amp;&amp; { R_TKT2 [transketolase] } &amp;&amp; { R_TRPAS2 [Tryptophanase (L-tryptophan)] }</t>
  </si>
  <si>
    <t>{ R_AACPS1 [acyl-[acyl-carrier-protein] synthetase (n-C14:0)] } &amp;&amp; { R_AACPS4 [acyl-[acyl-carrier-protein] synthetase  (n-C16:1)] } &amp;&amp; { R_AACPS6 [acyl-[acyl-carrier-protein] synthetase  (n-C18:0)] } &amp;&amp; { R_ACKr [acetate kinase] || R_PTAr [phosphotransacetylase] } &amp;&amp; { R_ALDD2x [aldehyde dehydrogenase (acetaldehyde, NAD)] } &amp;&amp; { R_APG3PAT120 [acyl-phosphate:glycerol-3-phosphate acyltransferase (C12:0)] } &amp;&amp; { R_APG3PAT141 [acyl-phosphate:glycerol-3-phosphate acyltransferase (C14:1)] } &amp;&amp; { R_APG3PAT181 [acyl-phosphate:glycerol-3-phosphate acyltransferase (C18:1)] } &amp;&amp; { R_APH141 [acylphosphatase (C14:1)] } &amp;&amp; { R_APH160 [acylphosphatase (C16:0)] } &amp;&amp; { R_APH181 [acylphosphatase (C18:1)]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R_FA141ACPHi [fatty-acyl-ACP hydrolase] } &amp;&amp; { R_FA160ACPHi [fatty-acyl-ACP hydrolase] } &amp;&amp; { R_FADRx2 [FAD reductase] } &amp;&amp; { R_FDH5pp [Formate Dehydrogenase (menaquinone-8) (periplasm)] } &amp;&amp; { R_FRD3 [fumarate reductase] } &amp;&amp; { R_G3PAT120 [glycerol-3-phosphate acyltransferase (C12:0)] } &amp;&amp; { R_G3PAT141 [glycerol-3-phosphate acyltransferase (C14:1)] } &amp;&amp; { R_G3PAT181 [glycerol-3-phosphate acyltransferase (C18:1)] } &amp;&amp; { R_G3PD6 [glycerol-3-phosphate dehydrogenase (menaquinone-8)] } &amp;&amp; { R_GLUDy [glutamate dehydrogenase (NADP)] } &amp;&amp; { R_GLXCL [glyoxalate carboligase] } &amp;&amp; { R_GLYCDx [Glycerol dehydrogenase] } &amp;&amp; { R_GLYCLTDx [Glycolate dehydrogenase (NAD)] } &amp;&amp; { R_GLYCLTDy [Glycolate dehydrogenase (NADP)] } &amp;&amp; { R_GLYK [glycerol kinase] } &amp;&amp; { R_GMPR [GMP reductase] } &amp;&amp; { R_HXCT [Acetyl-CoA:hexanoate-CoA transferase] } &amp;&amp; { R_IDOND [L-idonate 5-dehydrogenase] || R_IDOND2 [L-indonate 5-dehydrogenase (NADP)] } &amp;&amp; { R_L-LACD3 [L-Lactate dehydrogenase (menaquinone)] } &amp;&amp; { R_LDH_D [D-lactate dehydrogenase]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R_LPLIPAL2A160 [Lysophospholipase L2 (2-acylglycerophosphotidate, n-C16:0)] || R_PLIPA1A160pp [Phospholipase A1 (phosphatidate, n-C16:0) (periplasm)] } &amp;&amp; { R_MCITD [2-methylcitrate dehydratase] || R_MCITL2 [methylisocitrate lyase] || R_MCITS [2-methylcitrate synthase] || R_MICITDr [2-methylisocitrate dehydratase]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R_MDDEP3pp [murein D,D-endopeptidase (murein5px4p) (periplasm)] } &amp;&amp; { R_MDH [malate dehydrogenase] } &amp;&amp; { R_MDH3 [Malate dehydrogenase (menaquinone 8 as acceptor)] } &amp;&amp; { R_ME1 [malic enzyme (NAD)] } &amp;&amp; { R_MLTGY2pp [murein lytic transglycosylase (murein4p3p) (periplasm)] } &amp;&amp; { R_MLTGY3pp [murein lytic transglycosylase (murein3p3p) (periplasm)]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R_P5CD [1-pyrroline-5-carboxylate dehydrogenase] } &amp;&amp; { R_PDH [pyruvate dehydrogenase] } &amp;&amp; { R_PLIPA1E120pp [Phospholipase A1 (phosphatidylethanolamine, n-C12:0) (periplasm)] } &amp;&amp; { R_PLIPA1E140pp [Phospholipase A1 (phosphatidylethanolamine, n-C14:0) (periplasm)] } &amp;&amp; { R_PLIPA1E161pp [Phospholipase A1 (phosphatidylethanolamine, n-C16:1) (periplasm)] } &amp;&amp; { R_PLIPA1E180pp [Phospholipase A1 (phosphatidylethanolamine, n-C18:0) (periplasm)] } &amp;&amp; { R_PLIPA1G120pp [Phospholipase A1 (phosphatidylglycerol, n-C12:0) (periplasm)] } &amp;&amp; { R_PLIPA1G140pp [Phospholipase A1 (phosphatidylglycerol, n-C14:0) (periplasm)] } &amp;&amp; { R_PLIPA1G161pp [Phospholipase A1 (phosphatidylglycerol, n-C16:1) (periplasm)] } &amp;&amp; { R_PLIPA1G180pp [Phospholipase A1 (phosphatidylglycerol, n-C18:0) (periplasm)] } &amp;&amp; { R_POR5 [pyruvate synthase] } &amp;&amp; { R_PROD2 [Proline dehydrogenase] } &amp;&amp; { R_SERD_L [L-serine deaminase] } &amp;&amp; { R_SSALx [succinate-semialdehyde dehydrogenase (NAD)]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</si>
  <si>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R_AACPS8 [acyl-[acyl-carrier-protein] synthetase  (n-C10:0)] } &amp;&amp; { R_ACKr [acetate kinase] || R_PTAr [phosphotransacetylase]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R_DSERDHr [D-serine dehydrogenase] || R_LSERDHr [L-serine dehydrogenase] || R_SERD_D [D-serine deaminase] } &amp;&amp; { R_EAR180y [enoyl-[acyl-carrier-protein] reductase (NADPH) (n-C18:0)] } &amp;&amp; { R_FACOAE60 [fatty-acid-CoA thioesterase (hexanoate)] } &amp;&amp; { R_FE3Ri [Fe(III) reduction] } &amp;&amp; { R_FLDR2 [flavodoxin reductase (NADPH)] } &amp;&amp; { R_G3PT [glycerol-3-phosphatase] } &amp;&amp; { R_GLYAT [glycine C-acetyltransferase] } &amp;&amp; { R_GMPR [GMP reductase] } &amp;&amp; { R_HPYRI [hydroxypyruvate isomerase]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R_NDPK3 [nucleoside-diphosphate kinase (ATP:CDP)]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R_PPKr [polyphosphate kinase] } &amp;&amp; { R_RPE [ribulose 5-phosphate 3-epimerase] } &amp;&amp; { R_SERD_L [L-serine deaminase] } &amp;&amp; { R_THRAi [Threonine aldolase] } &amp;&amp; { R_THRD [L-threonine dehydrogenase] } &amp;&amp; { R_TRPAS2 [Tryptophanase (L-tryptophan)] } &amp;&amp; { R_UGLYCH [Ureidoglycolate hydrolase] }</t>
  </si>
  <si>
    <t>{ R_ABTA [4-aminobutyrate transaminase]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R_ADA [Adenosine deaminase] } &amp;&amp; { R_ADD [adenine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R_EAR40y [enoyl-[acyl-carrier-protein] reductase (NADPH) (n-C4:0)] } &amp;&amp; { R_FACOAE60 [fatty-acid-CoA thioesterase (hexanoate)] } &amp;&amp; { R_FE3Ri [Fe(III) reduction] } &amp;&amp; { R_FTHFD [formyltetrahydrofolate deformylase] } &amp;&amp; { R_G3PT [glycerol-3-phosphatase] } &amp;&amp; { R_GMPR [GMP reductase] } &amp;&amp; { R_HPYRRy [Hydroxypyruvate reductase (NADPH)]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R_THRAi [Threonine aldolase] } &amp;&amp; { R_THRD [L-threonine dehydrogenase] } &amp;&amp; { R_TRPS2 [tryptophan synthase (indole)] }</t>
  </si>
  <si>
    <t>{ R_2AGPEAT180 [2-acyl-glycerophospho-ethanolamine acyltransferase (n-C18:0)] } &amp;&amp; { R_2AGPGAT120 [2-acyl-glycerophospho-glycerol acyltransferase (n-C12:0)] } &amp;&amp; { R_2AGPGAT140 [2-acyl-glycerophospho-glycerol acyltransferase (n-C14:0)] } &amp;&amp; { R_AACPS3 [acyl-[acyl-carrier-protein] synthetase  (n-C16:0)] } &amp;&amp; { R_AACPS4 [acyl-[acyl-carrier-protein] synthetase  (n-C16:1)] } &amp;&amp; { R_AACPS6 [acyl-[acyl-carrier-protein] synthetase  (n-C18:0)] } &amp;&amp; { R_AACPS7 [acyl-[acyl-carrier-protein] synthetase  (n-C12:0)] } &amp;&amp; { R_ACKr [acetate kinase] || R_PTAr [phosphotransacetylase] } &amp;&amp; { R_ACPPAT181 [acyl-(acyl carrier protein):phosphate acyltransferase (C18:1)] } &amp;&amp; { R_ADD [adenine deaminase] } &amp;&amp; { R_AGM3PA [N-Acetyl-D-glucosamine(anhydrous)N-Acetylmuramyl-tripeptide amidase] } &amp;&amp; { R_AGPAT181 [1-octadec-7-enoyl-sn-glycerol 3-phosphate O-acyltransferase (n-C18:1)] } &amp;&amp; { R_ALDD2x [aldehyde dehydrogenase (acetaldehyde, NAD)] } &amp;&amp; { R_AM3PA [anhydrous-N-Acetylmuramyl-tripeptide amidase] } &amp;&amp; { R_APG3PAT140 [acyl-phosphate:glycerol-3-phosphate acyltransferase (C14:0)] } &amp;&amp; { R_APH141 [acylphosphatase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R_FA141ACPHi [fatty-acyl-ACP hydrolase] } &amp;&amp; { R_FADRx2 [FAD reductase] } &amp;&amp; { R_FTHFD [formyltetrahydrofolate deformylase] } &amp;&amp; { R_FUM [fumarase] } &amp;&amp; { R_G3PAT140 [glycerol-3-phosphate acyltransferase (C14:0)] } &amp;&amp; { R_GLYCDx [Glycerol dehydrogenase] } &amp;&amp; { R_GMPR [GMP reductase] } &amp;&amp; { R_GUAD [guanine deaminase]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R_LPLIPAL1A120pp [Lysophospholipase L1 (2-acylglycerophosphotidate, n-C12:0) (periplasm)] || R_PLIPA2A120pp [Phospholipase A2 (phosphatidate, n-C12:0)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R_LPLIPAL1G141pp [Lysophospholipase L1 (2-acylglycerophosphoglycerol, n-C14:1) (periplasm)] || R_PLIPA2G141pp [Phospholipase A2 (phosphatidylglycerol, n-C14:1) (periplasm)] } &amp;&amp; { R_LPLIPAL2A141 [Lysophospholipase L2 (2-acylglycerophosphotidate, n-C14:1)] || R_PLIPA1A141pp [Phospholipase A1 (phosphatidate, n-C14:1) (periplasm)] } &amp;&amp; { R_LPLIPAL2G141 [Lysophospholipase L2 (2-acylglycerophosphoglycerol, n-C14:1)] } &amp;&amp; { R_MCITD [2-methylcitrate dehydratase] || R_MCITL2 [methylisocitrate lyase] || R_MCITS [2-methylcitrate synthase] || R_MICITDr [2-methylisocitrate dehydratase]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R_NADTRHD [NAD transhydrogenase] } &amp;&amp; { R_NTD10 [5'-nucleotidase (XMP)] } &amp;&amp; { R_NTPP9 [Nucleoside triphosphate pyrophosphorylase (itp)] } &amp;&amp; { R_P5CD [1-pyrroline-5-carboxylate dehydrogenase] } &amp;&amp; { R_PDH [pyruvate dehydrogenase] } &amp;&amp; { R_PGSA120 [Phosphatidylglycerol synthase (n-C12:0)] } &amp;&amp; { R_PGSA160 [Phosphatidylglycerol synthase (n-C16:0)] } &amp;&amp; { R_PGSA161 [Phosphatidylglycerol synthase (n-C16:1)] } &amp;&amp; { R_PGSA180 [Phosphatidylglycerol synthase (n-C18:0)] } &amp;&amp; { R_PLIPA1E120pp [Phospholipase A1 (phosphatidylethanolamine, n-C12:0) (periplasm)] } &amp;&amp; { R_PLIPA1E140pp [Phospholipase A1 (phosphatidylethanolamine, n-C14:0) (periplasm)] } &amp;&amp; { R_PLIPA1E141pp [Phospholipase A1 (phosphatidylethanolamine, n-C14:1) (periplasm)] } &amp;&amp; { R_PLIPA1E160pp [Phospholipase A1 (phosphatidylethanolamine, n-C16:0) (periplasm)] } &amp;&amp; { R_PLIPA1E161pp [Phospholipase A1 (phosphatidylethanolamine, n-C16:1) (periplasm)] } &amp;&amp; { R_PLIPA1G160pp [Phospholipase A1 (phosphatidylglycerol, n-C16:0) (periplasm)] } &amp;&amp; { R_PLIPA1G161pp [Phospholipase A1 (phosphatidylglycerol, n-C16:1) (periplasm)] } &amp;&amp; { R_PLIPA1G180pp [Phospholipase A1 (phosphatidylglycerol, n-C18:0) (periplasm)] } &amp;&amp; { R_POR5 [pyruvate synthase] } &amp;&amp; { R_PROD2 [Proline dehydrogenase] } &amp;&amp; { R_PSD120 [Phosphatidylserine decarboxylase (n-C12:0)] || R_PSSA120 [Phosphatidylserine syntase (n-C12:0)] } &amp;&amp; { R_PSD180 [Phosphatidylserine decarboxylase (n-C18:0)] || R_PSSA180 [Phosphatidylserine syntase (n-C18:0)] } &amp;&amp; { R_PUNP5 [purine-nucleoside phosphorylase (Inosine)] } &amp;&amp; { R_PUNP6 [purine-nucleoside phosphorylase (Deoxyinosine)] } &amp;&amp; { R_PYAM5PO [pyridoxamine 5'-phosphate oxidase] } &amp;&amp; { R_RBK [ribokinase] } &amp;&amp; { R_SERD_L [L-serine deaminase] } &amp;&amp; { R_SSALx [succinate-semialdehyde dehydrogenase (NAD)]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</si>
  <si>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R_ABUTD [Aminobutyraldehyde dehydrogenase] || R_PTRCTA [Putrescine Transaminase] } &amp;&amp; { R_ACKr [acetate kinase] || R_PTAr [phosphotransacetylase] } &amp;&amp; { R_ACOAD6f [acyl-CoA dehydrogenase (tetradecanoyl-CoA)] } &amp;&amp; { R_AGM3PA [N-Acetyl-D-glucosamine(anhydrous)N-Acetylmuramyl-tripeptide amidase] } &amp;&amp; { R_AGM4PA [N-Acetyl-D-glucosamine(anhydrous)N-Acetylmuramyl-tetrapeptide amidase] } &amp;&amp; { R_AGM4PH [N-Acetyl-D-glucosamine(anhydrous)N-Acetylmuramyl-tetrapeptide beta -1,4-N-acetylglucosaminidase] } &amp;&amp; { R_ALDD2x [aldehyde dehydrogenase (acetaldehyde, NAD)] } &amp;&amp; { R_ALLTAMH [allantoate amidohydrolase] || R_ALLTN [allantoinase] || R_XAND [xanthine dehydrogenase] } &amp;&amp; { R_AM3PA [anhydrous-N-Acetylmuramyl-tripeptide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R_CYTK1 [cytidylate kinase (CMP)] } &amp;&amp; { R_DSERDHr [D-serine dehydrogenase] || R_LSERDHr [L-serine dehydrogenase] || R_SERD_D [D-serine deaminase] } &amp;&amp; { R_DUTPDP [dUTP diphosphatase] } &amp;&amp; { R_EAR100y [enoyl-[acyl-carrier-protein] reductase (NADPH) (n-C10:0)] } &amp;&amp; { R_EAR160y [enoyl-[acyl-carrier-protein] reductase (NADPH) (n-C16:0)] } &amp;&amp; { R_FACOAE60 [fatty-acid-CoA thioesterase (hexanoate)] } &amp;&amp; { R_FE3Ri [Fe(III) reduction]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R_HPYRRy [Hydroxypyruvate reductase (NADPH)] } &amp;&amp; { R_HXAND [hypoxanthine dehydrogenase]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R_KAS14 [beta-ketoacyl-ACP synthase] } &amp;&amp; { R_KAS15 [beta-ketoacyl-ACP synthase (2)]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R_NTD6 [5'-nucleotidase (dAMP)] } &amp;&amp; { R_NTPP9 [Nucleoside triphosphate pyrophosphorylase (itp)] } &amp;&amp; { R_P5CD [1-pyrroline-5-carboxylate dehydrogenase] } &amp;&amp; { R_PDH [pyruvate dehydrogenase] } &amp;&amp; { R_POR5 [pyruvate synthase] } &amp;&amp; { R_PUNP4 [purine-nucleoside phosphorylase (Deoxyguanosine)] } &amp;&amp; { R_PYAM5PO [pyridoxamine 5'-phosphate oxidase] } &amp;&amp; { R_SERD_L [L-serine deaminase] } &amp;&amp; { R_THRAi [Threonine aldolase] } &amp;&amp; { R_THRD [L-threonine dehydrogenase] } &amp;&amp; { R_TRPS2 [tryptophan synthase (indole)]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</si>
  <si>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R_ACKr [acetate kinase] || R_PTAr [phosphotransacetylase] } &amp;&amp; { R_ACOAD6f [acyl-CoA dehydrogenase (tetradecanoyl-CoA)]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R_FACOAE140 [fatty-acid-CoA thioesterase (tetradecanoate)] } &amp;&amp; { R_FACOAE60 [fatty-acid-CoA thioesterase (hexanoate)] } &amp;&amp; { R_FE3Ri [Fe(III) reduction] } &amp;&amp; { R_FTHFD [formyltetrahydrofolate deformylase] } &amp;&amp; { R_FUM [fumarase]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R_HPYRRy [Hydroxypyruvate reductase (NADPH)]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R_NTD6 [5'-nucleotidase (dAMP)]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R_PYAM5PO [pyridoxamine 5'-phosphate oxidase] } &amp;&amp; { R_RPE [ribulose 5-phosphate 3-epimerase] } &amp;&amp; { R_SERD_L [L-serine deaminase] } &amp;&amp; { R_THRAi [Threonine aldolase] } &amp;&amp; { R_THRD [L-threonine dehydrogenase] } &amp;&amp; { R_TRPAS2 [Tryptophanase (L-tryptophan)]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</si>
  <si>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R_3HAD100 [3-hydroxyacyl-[acyl-carrier-protein] dehydratase (n-C10:0)] || R_3OAR100 [3-oxoacyl-[acyl-carrier-protein] reductase (n-C10:0)] || R_3OAS100 [3-oxoacyl-[acyl-carrier-protein] synthase (n-C10:0)] } &amp;&amp; { R_ABTA [4-aminobutyrate transaminase]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R_EAR140y [enoyl-[acyl-carrier-protein] reductase (NADPH) (n-C14:0)] } &amp;&amp; { R_FE3Ri [Fe(III) reduction] } &amp;&amp; { R_FTHFD [formyltetrahydrofolate deformylase] } &amp;&amp; { R_FUM [fumarase] } &amp;&amp; { R_GLYCDx [Glycerol dehydrogenase]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R_THRAi [Threonine aldolase] } &amp;&amp; { R_THRD [L-threonine dehydrogenase] } &amp;&amp; { R_TKT1 [transketolase] } &amp;&amp; { R_TRPAS2 [Tryptophanase (L-tryptophan)]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</si>
  <si>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R_ACOAD6f [acyl-CoA dehydrogenase (tetradecanoyl-CoA)]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R_FACOAE140 [fatty-acid-CoA thioesterase (tetradecanoate)] } &amp;&amp; { R_FACOAE60 [fatty-acid-CoA thioesterase (hexanoate)] } &amp;&amp; { R_FACOAE80 [fatty-acid-CoA thioesterase (octanoate)] } &amp;&amp; { R_FE3Ri [Fe(III) reduction] } &amp;&amp; { R_FLDR2 [flavodoxin reductase (NADPH)] } &amp;&amp; { R_FTHFD [formyltetrahydrofolate deformylase] } &amp;&amp; { R_GLUDy [glutamate dehydrogenase (NADP)]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R_NTD1 [5'-nucleotidase (dUMP)] } &amp;&amp; { R_NTD6 [5'-nucleotidase (dAMP)]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R_RNDR2 [ribonucleoside-diphosphate reductase (GDP)] } &amp;&amp; { R_RNDR2b [ribonucleoside-diphosphate reductase (GDP) (glutaredoxin)] } &amp;&amp; { R_SERD_L [L-serine deaminase] } &amp;&amp; { R_THRAi [Threonine aldolase] } &amp;&amp; { R_THRD [L-threonine dehydrogenase] } &amp;&amp; { R_TRPAS2 [Tryptophanase (L-tryptophan)]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</si>
  <si>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R_AACPS1 [acyl-[acyl-carrier-protein] synthetase (n-C14:0)]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R_ALATA_D2 [D-alanine transaminase] } &amp;&amp; { R_ALATA_L2 [alanine transaminase]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R_FTHFD [formyltetrahydrofolate deformylase] } &amp;&amp; { R_G3PT [glycerol-3-phosphatase] } &amp;&amp; { R_GMPR [GMP reductase] } &amp;&amp; { R_GUAD [guanine deaminase] } &amp;&amp; { R_HCYSMT [homocysteine S-methyltransferase]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R_NTD11 [5'-nucleotidase (IMP)] } &amp;&amp; { R_NTD7 [5'-nucleotidase (AMP)]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R_PUNP7 [purine-nucleoside phosphorylase (Xanthosine)] } &amp;&amp; { R_SERD_L [L-serine deaminase] } &amp;&amp; { R_THRAi [Threonine aldolase] } &amp;&amp; { R_THRD [L-threonine dehydrogenase] } &amp;&amp; { R_TRPS2 [tryptophan synthase (indole)] } &amp;&amp; { R_TRSARr [tartronate semialdehyde reductase] } &amp;&amp; { R_XTSNH [Xanthosine hydrolase] }</t>
  </si>
  <si>
    <t>{ R_2AGPEAT141 [2-acyl-glycerophospho-ethanolamine acyltransferase (n-C14:1)] } &amp;&amp; { R_2AGPEAT180 [2-acyl-glycerophospho-ethanolamine acyltransferase (n-C18:0)] } &amp;&amp; { R_2AGPEAT181 [2-acyl-glycerophospho-ethanolamine acyltransferase (n-C18:1)] } &amp;&amp; { R_2AGPGAT180 [2-acyl-glycerophospho-glycerol acyltransferase (n-C18:0)] } &amp;&amp; { R_AACPS1 [acyl-[acyl-carrier-protein] synthetase (n-C14:0)] } &amp;&amp; { R_AACPS2 [acyl-[acyl-carrier-protein] synthetase  (n-C14:1)] } &amp;&amp; { R_AACPS4 [acyl-[acyl-carrier-protein] synthetase  (n-C16:1)] } &amp;&amp; { R_AACPS5 [acyl-[acyl-carrier-protein] synthetase  (n-C18:1)] } &amp;&amp; { R_ACKr [acetate kinase] || R_PTAr [phosphotransacetylase] } &amp;&amp; { R_ALDD2x [aldehyde dehydrogenase (acetaldehyde, NAD)] } &amp;&amp; { R_AMPN [AMP nucleosidase] } &amp;&amp; { R_APG3PAT120 [acyl-phosphate:glycerol-3-phosphate acyltransferase (C12:0)] } &amp;&amp; { R_APG3PAT180 [acyl-phosphate:glycerol-3-phosphate acyltransferase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R_DADK [deoxyadenylate kinase] } &amp;&amp; { R_DHAPT [Dihydroxyacetone phosphotransferase] } &amp;&amp; { R_DSERDHr [D-serine dehydrogenase] || R_LSERDHr [L-serine dehydrogenase] || R_SERD_D [D-serine deaminase] } &amp;&amp; { R_EAR100y [enoyl-[acyl-carrier-protein] reductase (NADPH) (n-C10:0)] } &amp;&amp; { R_EAR140y [enoyl-[acyl-carrier-protein] reductase (NADPH) (n-C14:0)] } &amp;&amp; { R_EAR160y [enoyl-[acyl-carrier-protein] reductase (NADPH) (n-C16:0)] } &amp;&amp; { R_F6PA [fructose 6-phosphate aldolase] } &amp;&amp; { R_FACOAE60 [fatty-acid-CoA thioesterase (hexanoate)] } &amp;&amp; { R_FE3Ri [Fe(III) reduction] } &amp;&amp; { R_FLDR2 [flavodoxin reductase (NADPH)] } &amp;&amp; { R_FTHFD [formyltetrahydrofolate deformylase] } &amp;&amp; { R_G3PAT120 [glycerol-3-phosphate acyltransferase (C12:0)] } &amp;&amp; { R_G3PAT180 [glycerol-3-phosphate acyltransferase (C18:0)] } &amp;&amp; { R_GLYK [glycerol kinase] } &amp;&amp; { R_GMPR [GMP reductase] } &amp;&amp; { R_GPDDA2 [Glycerophosphodiester phosphodiesterase (Glycerophosphoethanolamine)] } &amp;&amp; { R_GPDDA2pp [Glycerophosphodiester phosphodiesterase (Glycerophosphoethanolamine)] } &amp;&amp; { R_GUAD [guanine deaminase] } &amp;&amp; { R_HCYSMT [homocysteine S-methyltransferase] } &amp;&amp; { R_ICL [Isocitrate lyase] } &amp;&amp; { R_IDOND [L-idonate 5-dehydrogenase] || R_IDOND2 [L-indonate 5-dehydrogenase (NADP)] } &amp;&amp; { R_LDH_D [D-lactate dehydrogenase]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R_NTD11 [5'-nucleotidase (IMP)] } &amp;&amp; { R_NTD7 [5'-nucleotidase (AMP)] } &amp;&amp; { R_NTPP5 [Nucleoside triphosphate pyrophosphorylase (datp)] } &amp;&amp; { R_NTPP9 [Nucleoside triphosphate pyrophosphorylase (itp)] } &amp;&amp; { R_OBTFL [2-Oxobutanoate formate lyase] } &amp;&amp; { R_P5CD [1-pyrroline-5-carboxylate dehydrogenase] } &amp;&amp; { R_PDH [pyruvate dehydrogenase] } &amp;&amp; { R_PLIPA1E120pp [Phospholipase A1 (phosphatidylethanolamine, n-C12:0) (periplasm)] } &amp;&amp; { R_PLIPA1E140pp [Phospholipase A1 (phosphatidylethanolamine, n-C14:0) (periplasm)] } &amp;&amp; { R_PLIPA1E160pp [Phospholipase A1 (phosphatidylethanolamine, n-C16:0) (periplasm)] } &amp;&amp; { R_PLIPA1E161pp [Phospholipase A1 (phosphatidylethanolamine, n-C16:1) (periplasm)] } &amp;&amp; { R_PLIPA1G120pp [Phospholipase A1 (phosphatidylglycerol, n-C12:0) (periplasm)] } &amp;&amp; { R_PLIPA1G140pp [Phospholipase A1 (phosphatidylglycerol, n-C14:0) (periplasm)] } &amp;&amp; { R_PLIPA1G141pp [Phospholipase A1 (phosphatidylglycerol, n-C14:1) (periplasm)] } &amp;&amp; { R_PLIPA1G160pp [Phospholipase A1 (phosphatidylglycerol, n-C16:0) (periplasm)] } &amp;&amp; { R_PLIPA1G161pp [Phospholipase A1 (phosphatidylglycerol, n-C16:1) (periplasm)] } &amp;&amp; { R_PLIPA1G181pp [Phospholipase A1 (phosphatidylglycerol, n-C18:1) (periplasm)] } &amp;&amp; { R_PUNP6 [purine-nucleoside phosphorylase (Deoxyinosine)] } &amp;&amp; { R_PUNP7 [purine-nucleoside phosphorylase (Xanthosine)] } &amp;&amp; { R_PYAM5PO [pyridoxamine 5'-phosphate oxidase] } &amp;&amp; { R_RBK [ribokinase] } &amp;&amp; { R_SERD_L [L-serine deaminase] } &amp;&amp; { R_SSALx [succinate-semialdehyde dehydrogenase (NAD)] } &amp;&amp; { R_SSALy [succinate-semialdehyde dehydrogenase (NADP)]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</si>
  <si>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R_FUM [fumarase] } &amp;&amp; { R_G3PT [glycerol-3-phosphatase] } &amp;&amp; { R_IDOND [L-idonate 5-dehydrogenase] || R_IDOND2 [L-indonate 5-dehydrogenase (NADP)] } &amp;&amp; { R_LDH_D [D-lactate dehydrogenase] } &amp;&amp; { R_MDH [malate dehydrogenase] } &amp;&amp; { R_NADTRHD [NAD transhydrogenase] } &amp;&amp; { R_P5CD [1-pyrroline-5-carboxylate dehydrogenase] } &amp;&amp; { R_PFK [phosphofructokinase] } &amp;&amp; { R_POR5 [pyruvate synthase] } &amp;&amp; { R_PYAM5PO [pyridoxamine 5'-phosphate oxidase] } &amp;&amp; { R_SERD_L [L-serine deaminase] } &amp;&amp; { R_TALA [transaldolase] } &amp;&amp; { R_TPI [triose-phosphate isomerase] } &amp;&amp; { R_TRPS2 [tryptophan synthase (indole)] } &amp;&amp; { R_TRSARr [tartronate semialdehyde reductase]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</si>
  <si>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R_G6PDH2r [glucose 6-phosphate dehydrogenase] || R_PGL [6-phosphogluconolactonase]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R_P5CD [1-pyrroline-5-carboxylate dehydrogenase] } &amp;&amp; { R_PDH [pyruvate dehydrogenase] } &amp;&amp; { R_SUCOAS [succinyl-CoA synthetase (ADP-forming)] }</t>
  </si>
  <si>
    <t>{ R_ACKr [acetate kinase] || R_PTAr [phosphotransacetylase]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R_CYTK2 [cytidylate kinase (dCMP)] } &amp;&amp; { R_DADK [deoxyadenylate kinase] } &amp;&amp; { R_FUM [fumarase] } &amp;&amp; { R_GLUDC [Glutamate Decarboxylase] } &amp;&amp; { R_GLYCL [Glycine Cleavage System] } &amp;&amp; { R_GMPR [GMP reductase] } &amp;&amp; { R_GUAD [guanine deaminase] } &amp;&amp; { R_GUAPRT [guanine phosphoribosyltransferase] } &amp;&amp; { R_HCYSMT [homocysteine S-methyltransferase] } &amp;&amp; { R_HPYRI [hydroxypyruvate isomerase] } &amp;&amp; { R_HXCT [Acetyl-CoA:hexanoate-CoA transferase] } &amp;&amp; { R_HXPRT [hypoxanthine phosphoribosyltransferase (Hypoxanthine)] } &amp;&amp; { R_INSK [insosine kinase]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R_ME1 [malic enzyme (NAD)] } &amp;&amp; { R_ME2 [malic enzyme (NADP)] } &amp;&amp; { R_MGSA [methylglyoxal synthase] } &amp;&amp; { R_MLTGY2pp [murein lytic transglycosylase (murein4p3p) (periplasm)] } &amp;&amp; { R_MLTGY3pp [murein lytic transglycosylase (murein3p3p) (periplasm)] } &amp;&amp; { R_MMCD [Methylmalonyl-CoA decarboxylase] || R_MMM [Methylmalonyl-CoA mutase] } &amp;&amp; { R_NTD1 [5'-nucleotidase (dUMP)] } &amp;&amp; { R_NTPP3 [Nucleoside triphosphate pyrophosphorylase (dctp)] } &amp;&amp; { R_NTPP5 [Nucleoside triphosphate pyrophosphorylase (datp)] } &amp;&amp; { R_NTPP9 [Nucleoside triphosphate pyrophosphorylase (itp)] } &amp;&amp; { R_ORNDC [Ornithine Decarboxylase] } &amp;&amp; { R_P5CD [1-pyrroline-5-carboxylate dehydrogenase] } &amp;&amp; { R_PDH [pyruvate dehydrogenase] } &amp;&amp; { R_PUNP3 [purine-nucleoside phosphorylase (Guanosine)] } &amp;&amp; { R_SUCOAS [succinyl-CoA synthetase (ADP-forming)] } &amp;&amp; { R_TKT2 [transketolase] } &amp;&amp; { R_TRSARr [tartronate semialdehyde reductase] } &amp;&amp; { R_UGLYCH [Ureidoglycolate hydrolase] } &amp;&amp; { R_URDGLYCD [ureidoglycolate dehydrogenase] }</t>
  </si>
  <si>
    <t>{ R_ACKr [acetate kinase] || R_PTAr [phosphotransacetylase] } &amp;&amp; { R_ALDD2x [aldehyde dehydrogenase (acetaldehyde, NAD)] } &amp;&amp; { R_ALDD2y [aldehyde dehydrogenase (acetaldehyde, NADP)] } &amp;&amp; { R_CBMKr [Carbamate kinase] } &amp;&amp; { R_CITL [Citrate lyase] } &amp;&amp; { R_CYSDS [Cysteine Desulfhydrase] } &amp;&amp; { R_FACOAE60 [fatty-acid-CoA thioesterase (hexanoate)] } &amp;&amp; { R_GLUDC [Glutamate Decarboxylase] } &amp;&amp; { R_ICL [Isocitrate lyase] } &amp;&amp; { R_LDH_D [D-lactate dehydrogenase] } &amp;&amp; { R_MMCD [Methylmalonyl-CoA decarboxylase] || R_MMM [Methylmalonyl-CoA mutase] } &amp;&amp; { R_MTHFC [methenyltetrahydrofolate cyclohydrolase] || R_MTHFD [methylenetetrahydrofolate dehydrogenase (NADP)] } &amp;&amp; { R_NACODA [N-acetylornithine deacetylase] } &amp;&amp; { R_NTD8 [5'-nucleotidase (dGMP)] } &amp;&amp; { R_NTPTP1 [Nucleoside triphosphate tripolyhydrolase] } &amp;&amp; { R_ORNDC [Ornithine Decarboxylase] } &amp;&amp; { R_PDH [pyruvate dehydrogenase] } &amp;&amp; { R_PUNP2 [purine-nucleoside phosphorylase (Deoxyadenosine)] } &amp;&amp; { R_RPE [ribulose 5-phosphate 3-epimerase] } &amp;&amp; { R_SUCOAS [succinyl-CoA synthetase (ADP-forming)] }</t>
  </si>
  <si>
    <t>{ R_ACKr [acetate kinase] || R_PTAr [phosphotransacetylase] } &amp;&amp; { R_ADNK1 [adenosine kinase] } &amp;&amp; { R_ADPT [adenine phosphoribosyltransferase] } &amp;&amp; { R_ALDD2x [aldehyde dehydrogenase (acetaldehyde, NAD)] } &amp;&amp; { R_ALDD2y [aldehyde dehydrogenase (acetaldehyde, NADP)] } &amp;&amp; { R_CBMKr [Carbamate kinase] } &amp;&amp; { R_CBPS [carbamoyl-phosphate synthase (glutamine-hydrolysing)] } &amp;&amp; { R_CITL [Citrate lyase] } &amp;&amp; { R_DADK [deoxyadenylate kinase] } &amp;&amp; { R_DGK1 [deoxyguanylate kinase (dGMP:ATP)] } &amp;&amp; { R_DURIPP [deoxyuridine phosphorylase] } &amp;&amp; { R_FDH5pp [Formate Dehydrogenase (menaquinone-8) (periplasm)] } &amp;&amp; { R_GLUDC [Glutamate Decarboxylase] } &amp;&amp; { R_HXCT [Acetyl-CoA:hexanoate-CoA transferase] } &amp;&amp; { R_ICL [Isocitrate lyase] } &amp;&amp; { R_LDH_D [D-lactate dehydrogenase] } &amp;&amp; { R_MMCD [Methylmalonyl-CoA decarboxylase] || R_MMM [Methylmalonyl-CoA mutase] } &amp;&amp; { R_NACODA [N-acetylornithine deacetylase] } &amp;&amp; { R_NTPP1 [Nucleoside triphosphate pyrophosphorylase (dgtp)] } &amp;&amp; { R_ORNDC [Ornithine Decarboxylase] } &amp;&amp; { R_PDH [pyruvate dehydrogenase] } &amp;&amp; { R_PGCD [phosphoglycerate dehydrogenase] || R_PSERT [phosphoserine transaminase] || R_PSP_L [phosphoserine phosphatase (L-serine)] } &amp;&amp; { R_PPA2 [inorganic triphosphatase] } &amp;&amp; { R_PPK2r [polyphosphate kinase] } &amp;&amp; { R_SUCOAS [succinyl-CoA synthetase (ADP-forming)] } &amp;&amp; { R_TKT2 [transketolase]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</si>
  <si>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R_DURIPP [deoxyuridine phosphorylase] } &amp;&amp; { R_FACOAE60 [fatty-acid-CoA thioesterase (hexanoate)] } &amp;&amp; { R_FBA3 [Sedoheptulose 1,7-bisphosphate D-glyceraldehyde-3-phosphate-lyase] || R_PFK_3 [phosphofructokinase (s7p)] } &amp;&amp; { R_FDH5pp [Formate Dehydrogenase (menaquinone-8) (periplasm)] } &amp;&amp; { R_GHMT2r [glycine hydroxymethyltransferase, reversible] } &amp;&amp; { R_HCYSMT [homocysteine S-methyltransferase] } &amp;&amp; { R_ICL [Isocitrate lyase] } &amp;&amp; { R_LDH_D [D-lactate dehydrogenase] } &amp;&amp; { R_MGSA [methylglyoxal synthase] } &amp;&amp; { R_MMCD [Methylmalonyl-CoA decarboxylase] || R_MMM [Methylmalonyl-CoA mutase] } &amp;&amp; { R_NACODA [N-acetylornithine deacetylase] } &amp;&amp; { R_PDH [pyruvate dehydrogenase] } &amp;&amp; { R_PUNP2 [purine-nucleoside phosphorylase (Deoxyadenosine)] } &amp;&amp; { R_PUNP4 [purine-nucleoside phosphorylase (Deoxyguanosine)] } &amp;&amp; { R_PUNP6 [purine-nucleoside phosphorylase (Deoxyinosine)] } &amp;&amp; { R_SSALx [succinate-semialdehyde dehydrogenase (NAD)] } &amp;&amp; { R_SSALy [succinate-semialdehyde dehydrogenase (NADP)] } &amp;&amp; { R_SUCOAS [succinyl-CoA synthetase (ADP-forming)] } &amp;&amp; { R_TALA [transaldolase] }</t>
  </si>
  <si>
    <t>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R_AKGDH [2-Oxogluterate dehydrogenase] } &amp;&amp; { R_ALDD2x [aldehyde dehydrogenase (acetaldehyde, NAD)] } &amp;&amp; { R_ALDD2y [aldehyde dehydrogenase (acetaldehyde, NADP)] } &amp;&amp; { R_AM3PA [anhydrous-N-Acetylmuramyl-tripeptide amidase] } &amp;&amp; { R_CITL [Citrate lyase] } &amp;&amp; { R_FACOAE60 [fatty-acid-CoA thioesterase (hexanoate)] } &amp;&amp; { R_G6PDH2r [glucose 6-phosphate dehydrogenase] || R_PGL [6-phosphogluconolactonase] } &amp;&amp; { R_ICL [Isocitrate lyase] } &amp;&amp; { R_LDH_D [D-lactate dehydrogenase] } &amp;&amp; { R_MDDCP3pp [murein D,D-carboxypeptidase (murein5p5p) (periplasm)] } &amp;&amp; { R_MDDEP1pp [murein D,D-endopeptidase (murein4px4p) (periplasm)] } &amp;&amp; { R_MDDEP3pp [murein D,D-endopeptidase (murein5px4p) (periplasm)] } &amp;&amp; { R_NACODA [N-acetylornithine deacetylase] } &amp;&amp; { R_PDH [pyruvate dehydrogenase] } &amp;&amp; { R_PGCD [phosphoglycerate dehydrogenase] || R_PSERT [phosphoserine transaminase] || R_PSP_L [phosphoserine phosphatase (L-serine)] } &amp;&amp; { R_SSALx [succinate-semialdehyde dehydrogenase (NAD)] } &amp;&amp; { R_SSALy [succinate-semialdehyde dehydrogenase (NADP)] }</t>
  </si>
  <si>
    <t>{ R_ACKr [acetate kinase] || R_PTAr [phosphotransacetylase] } &amp;&amp; { R_ADD [adenine deaminase]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R_DRPA [deoxyribose-phosphate aldolase] || R_PPM2 [phosphopentomutase 2 (deoxyribose)] } &amp;&amp; { R_FDH5pp [Formate Dehydrogenase (menaquinone-8) (periplasm)] } &amp;&amp; { R_FTHFD [formyltetrahydrofolate deformylase] } &amp;&amp; { R_FUM [fumarase] } &amp;&amp; { R_GUAD [guanine deaminase] } &amp;&amp; { R_HCYSMT [homocysteine S-methyltransferase] } &amp;&amp; { R_HXCT [Acetyl-CoA:hexanoate-CoA transferase] } &amp;&amp; { R_ICL [Isocitrate lyase] } &amp;&amp; { R_INSH [Inosine hydrolase] } &amp;&amp; { R_LDH_D [D-lactate dehydrogenase]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R_NADH17pp [NADH dehydrogenase (menaquinone-8 &amp; 3 protons) (periplasm)] } &amp;&amp; { R_NADH18pp [NADH dehydrogenase (demethylmenaquinone-8 &amp; 3 protons) (periplasm)] } &amp;&amp; { R_P5CD [1-pyrroline-5-carboxylate dehydrogenase] } &amp;&amp; { R_PDH [pyruvate dehydrogenase] } &amp;&amp; { R_PUNP2 [purine-nucleoside phosphorylase (Deoxyadenosine)] } &amp;&amp; { R_PUNP5 [purine-nucleoside phosphorylase (Inosine)] } &amp;&amp; { R_PUNP7 [purine-nucleoside phosphorylase (Xanthosine)] } &amp;&amp; { R_SSALx [succinate-semialdehyde dehydrogenase (NAD)] } &amp;&amp; { R_SSALy [succinate-semialdehyde dehydrogenase (NADP)] } &amp;&amp; { R_TKT2 [transketolase] } &amp;&amp; { R_XTSNH [Xanthosine hydrolase]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</si>
  <si>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R_AACPS9 [acyl-[acyl-carrier-protein] synthetase  (n-C8:0)] } &amp;&amp; { R_ACKr [acetate kinase] || R_PTAr [phosphotransacetylase] } &amp;&amp; { R_ADA [Adenosine deaminase]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R_FE3Ri [Fe(III) reduction] } &amp;&amp; { R_FUM [fumarase] } &amp;&amp; { R_GLYCDx [Glycerol dehydrogenase] } &amp;&amp; { R_GMPR [GMP reductase] } &amp;&amp; { R_HPYRI [hydroxypyruvate isomerase] } &amp;&amp; { R_HXCT [Acetyl-CoA:hexanoate-CoA transferase] } &amp;&amp; { R_IDOND [L-idonate 5-dehydrogenase] || R_IDOND2 [L-indonate 5-dehydrogenase (NADP)] } &amp;&amp; { R_LDH_D [D-lactate dehydrogenase] } &amp;&amp; { R_MDH [malate dehydrogenase] } &amp;&amp; { R_ME1 [malic enzyme (NAD)] } &amp;&amp; { R_NADTRHD [NAD transhydrogenase]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R_PPKr [polyphosphate kinase] } &amp;&amp; { R_PUNP2 [purine-nucleoside phosphorylase (Deoxyadenosine)]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</si>
  <si>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R_ACALD [acetaldehyde dehydrogenase (acetylating)] } &amp;&amp; { R_ASPT [L-aspartase] } &amp;&amp; { R_ATHRDHr [L-allo-threonine dehydrogenase] || R_THRA2i [L-allo-Threonine Aldolase] } &amp;&amp; { R_FUM [fumarase] } &amp;&amp; { R_GHMT2r [glycine hydroxymethyltransferase, reversible] } &amp;&amp; { R_LDH_D [D-lactate dehydrogenase] } &amp;&amp; { R_POR5 [pyruvate synthase] } &amp;&amp; { R_RPE [ribulose 5-phosphate 3-epimerase] }</t>
  </si>
  <si>
    <t>{ R_ACALD [acetaldehyde dehydrogenase (acetylating)] } &amp;&amp; { R_ASPT [L-aspartase] } &amp;&amp; { R_ATHRDHr [L-allo-threonine dehydrogenase] || R_THRA2i [L-allo-Threonine Aldolase] } &amp;&amp; { R_DADK [deoxyadenylate kinase] } &amp;&amp; { R_FUM [fumarase] } &amp;&amp; { R_GHMT2r [glycine hydroxymethyltransferase, reversible] } &amp;&amp; { R_LDH_D [D-lactate dehydrogenase] } &amp;&amp; { R_POR5 [pyruvate synthase] } &amp;&amp; { R_RPE [ribulose 5-phosphate 3-epimerase] }</t>
  </si>
  <si>
    <t>{ R_ALCD2x [alcohol dehydrogenase (ethanol)] } &amp;&amp; { R_AMPN [AMP nucleosidase] } &amp;&amp; { R_ASPT [L-aspartase] } &amp;&amp; { R_FUM [fumarase] } &amp;&amp; { R_GLYCL [Glycine Cleavage System] } &amp;&amp; { R_LDH_D [D-lactate dehydrogenase] } &amp;&amp; { R_MGSA [methylglyoxal synthase] } &amp;&amp; { R_MTHFC [methenyltetrahydrofolate cyclohydrolase] || R_MTHFD [methylenetetrahydrofolate dehydrogenase (NADP)] } &amp;&amp; { R_NTD7 [5'-nucleotidase (AMP)] } &amp;&amp; { R_NTPP9 [Nucleoside triphosphate pyrophosphorylase (itp)] } &amp;&amp; { R_OBTFL [2-Oxobutanoate formate lyase] } &amp;&amp; { R_POR5 [pyruvate synthase] } &amp;&amp; { R_TKT1 [transketolase] }</t>
  </si>
  <si>
    <t>{ R_ACALD [acetaldehyde dehydrogenase (acetylating)] } &amp;&amp; { R_ALCD2x [alcohol dehydrogenase (ethanol)] } &amp;&amp; { R_HEX1 [hexokinase (D-glucose:ATP)] } &amp;&amp; { R_LDH_D [D-lactate dehydrogenase] } &amp;&amp; { R_MDH [malate dehydrogenase] } &amp;&amp; { R_PGI [glucose-6-phosphate isomerase] } &amp;&amp; { R_THD2pp [NAD(P) transhydrogenase (periplasm)] }</t>
  </si>
  <si>
    <t>{ R_ALCD2x [alcohol dehydrogenase (ethanol)] } &amp;&amp; { R_DRPA [deoxyribose-phosphate aldolase] || R_PPM2 [phosphopentomutase 2 (deoxyribose)] } &amp;&amp; { R_FDH5pp [Formate Dehydrogenase (menaquinone-8) (periplasm)] } &amp;&amp; { R_FE3Ri [Fe(III) reduction] } &amp;&amp; { R_FRD3 [fumarate reductase] } &amp;&amp; { R_G3PD6 [glycerol-3-phosphate dehydrogenase (menaquinone-8)] } &amp;&amp; { R_GHMT2r [glycine hydroxymethyltransferase, reversible] } &amp;&amp; { R_GLYCLTDx [Glycolate dehydrogenase (NAD)] } &amp;&amp; { R_GLYCLTDy [Glycolate dehydrogenase (NADP)]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R_OBTFL [2-Oxobutanoate formate lyase] } &amp;&amp; { R_POR5 [pyruvate synthase] }</t>
  </si>
  <si>
    <t>{ R_ACALD [acetaldehyde dehydrogenase (acetylating)] } &amp;&amp; { R_ASPT [L-aspartase] } &amp;&amp; { R_DRPA [deoxyribose-phosphate aldolase] || R_PPM2 [phosphopentomutase 2 (deoxyribose)] } &amp;&amp; { R_FE3Ri [Fe(III) reduction] } &amp;&amp; { R_FTHFD [formyltetrahydrofolate deformylase] } &amp;&amp; { R_FUM [fumarase] } &amp;&amp; { R_GHMT2r [glycine hydroxymethyltransferase, reversible] } &amp;&amp; { R_GLYAT [glycine C-acetyltransferase] } &amp;&amp; { R_HPYRI [hydroxypyruvate isomerase] } &amp;&amp; { R_HXPRT [hypoxanthine phosphoribosyltransferase (Hypoxanthine)]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R_NTPP9 [Nucleoside triphosphate pyrophosphorylase (itp)] } &amp;&amp; { R_POR5 [pyruvate synthase] } &amp;&amp; { R_TRSARr [tartronate semialdehyde reductase] }</t>
  </si>
  <si>
    <t>{ R_ACALD [acetaldehyde dehydrogenase (acetylating)] } &amp;&amp; { R_ASPT [L-aspartase] } &amp;&amp; { R_FLDR2 [flavodoxin reductase (NADPH)] } &amp;&amp; { R_FUM [fumarase] } &amp;&amp; { R_GHMT2r [glycine hydroxymethyltransferase, reversible] } &amp;&amp; { R_GLYAT [glycine C-acetyltransferase] } &amp;&amp; { R_LDH_D [D-lactate dehydrogenase] } &amp;&amp; { R_NTD6 [5'-nucleotidase (dAMP)] } &amp;&amp; { R_TALA [transaldolase] }</t>
  </si>
  <si>
    <t>{ R_ACALD [acetaldehyde dehydrogenase (acetylating)] } &amp;&amp; { R_ALCD2x [alcohol dehydrogenase (ethanol)] } &amp;&amp; { R_ALDD2x [aldehyde dehydrogenase (acetaldehyde, NAD)] } &amp;&amp; { R_ALDD2y [aldehyde dehydrogenase (acetaldehyde, NADP)]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R_OBTFL [2-Oxobutanoate formate lyase] } &amp;&amp; { R_POR5 [pyruvate synthase] }</t>
  </si>
  <si>
    <t>{ R_ALCD2x [alcohol dehydrogenase (ethanol)] } &amp;&amp; { R_ATHRDHr [L-allo-threonine dehydrogenase] || R_THRA2i [L-allo-Threonine Aldolase] } &amp;&amp; { R_FLDR2 [flavodoxin reductase (NADPH)]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R_THRAi [Threonine aldolase] }</t>
  </si>
  <si>
    <t>{ R_AACPS1 [acyl-[acyl-carrier-protein] synthetase (n-C14:0)] } &amp;&amp; { R_ALCD2x [alcohol dehydrogenase (ethanol)] } &amp;&amp; { R_ATHRDHr [L-allo-threonine dehydrogenase] || R_THRA2i [L-allo-Threonine Aldolase]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R_THD2pp [NAD(P) transhydrogenase (periplasm)] } &amp;&amp; { R_THRAi [Threonine aldolase] }</t>
  </si>
  <si>
    <t>{ R_ACALD [acetaldehyde dehydrogenase (acetylating)] } &amp;&amp; { R_FACOAE140 [fatty-acid-CoA thioesterase (tetradecanoate)]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R_TALA [transaldolase] } &amp;&amp; { R_THRAi [Threonine aldolase] } &amp;&amp; { R_THRD [L-threonine dehydrogenase] }</t>
  </si>
  <si>
    <t>{ R_ALCD2x [alcohol dehydrogenase (ethanol)] } &amp;&amp; { R_AMPN [AMP nucleosidase] } &amp;&amp; { R_ASPT [L-aspartase] } &amp;&amp; { R_FE3Ri [Fe(III) reduction]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R_POR5 [pyruvate synthase] } &amp;&amp; { R_PUNP1 [purine-nucleoside phosphorylase (Adenosine)] } &amp;&amp; { R_PUNP5 [purine-nucleoside phosphorylase (Inosine)] } &amp;&amp; { R_PYAM5PO [pyridoxamine 5'-phosphate oxidase] } &amp;&amp; { R_RBK [ribokinase] } &amp;&amp; { R_TALA [transaldolase] } &amp;&amp; { R_THRAi [Threonine aldolase] } &amp;&amp; { R_THRD [L-threonine dehydrogenase] }</t>
  </si>
  <si>
    <t>{ R_ACALD [acetaldehyde dehydrogenase (acetylating)] } &amp;&amp; { R_ALATA_D2 [D-alanine transaminase] } &amp;&amp; { R_ALATA_L2 [alanine transaminase] } &amp;&amp; { R_ASPT [L-aspartase] } &amp;&amp; { R_CYTK2 [cytidylate kinase (dCMP)] } &amp;&amp; { R_DADK [deoxyadenylate kinase] } &amp;&amp; { R_EDA [2-dehydro-3-deoxy-phosphogluconate aldolase] || R_EDD [6-phosphogluconate dehydratase] } &amp;&amp; { R_GLYAT [glycine C-acetyltransferase] } &amp;&amp; { R_HXPRT [hypoxanthine phosphoribosyltransferase (Hypoxanthine)] } &amp;&amp; { R_INSK [insosine kinase] } &amp;&amp; { R_LDH_D [D-lactate dehydrogenase] } &amp;&amp; { R_MDH [malate dehydrogenase] } &amp;&amp; { R_MGSA [methylglyoxal synthase] } &amp;&amp; { R_NDPK6 [nucleoside-diphosphate kinase (ATP:dUDP)] } &amp;&amp; { R_NTPP5 [Nucleoside triphosphate pyrophosphorylase (datp)] } &amp;&amp; { R_PUNP4 [purine-nucleoside phosphorylase (Deoxyguanosine)] } &amp;&amp; { R_RNTR4c2 [ribonucleoside-triphosphate reductase (UTP) (flavodoxin)] } &amp;&amp; { R_THD2pp [NAD(P) transhydrogenase (periplasm)] }</t>
  </si>
  <si>
    <t>{ R_ALCD2x [alcohol dehydrogenase (ethanol)] } &amp;&amp; { R_ASPT [L-aspartase] } &amp;&amp; { R_FUM [fumarase] } &amp;&amp; { R_GHMT2r [glycine hydroxymethyltransferase, reversible] } &amp;&amp; { R_LDH_D [D-lactate dehydrogenase] } &amp;&amp; { R_POR5 [pyruvate synthase] } &amp;&amp; { R_TKT1 [transketolase] }</t>
  </si>
  <si>
    <t>{ R_ALCD2x [alcohol dehydrogenase (ethanol)] } &amp;&amp; { R_FDH5pp [Formate Dehydrogenase (menaquinone-8) (periplasm)] } &amp;&amp; { R_FE3Ri [Fe(III) reduction] } &amp;&amp; { R_FRD3 [fumarate reductase] } &amp;&amp; { R_G3PD6 [glycerol-3-phosphate dehydrogenase (menaquinone-8)] } &amp;&amp; { R_GHMT2r [glycine hydroxymethyltransferase, reversible]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 &amp;&amp; { R_TKT2 [transketolase] }</t>
  </si>
  <si>
    <t>{ R_ADA [Adenosine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R_FTHFD [formyltetrahydrofolate deformylase] } &amp;&amp; { R_G5SD [glutamate-5-semialdehyde dehydrogenase] || R_GLU5K [glutamate 5-kinase] } &amp;&amp; { R_GLYCDx [Glycerol dehydrogenase] } &amp;&amp; { R_HXPRT [hypoxanthine phosphoribosyltransferase (Hypoxanthine)]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R_POR5 [pyruvate synthase] } &amp;&amp; { R_PUNP5 [purine-nucleoside phosphorylase (Inosine)]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 &amp;&amp; { R_XPPT [xanthine phosphoribosyltransferase] }</t>
  </si>
  <si>
    <t>{ R_3HAD100 [3-hydroxyacyl-[acyl-carrier-protein] dehydratase (n-C10:0)] || R_3OAR100 [3-oxoacyl-[acyl-carrier-protein] reductase (n-C10:0)] || R_3OAS100 [3-oxoacyl-[acyl-carrier-protein] synthase (n-C10:0)] } &amp;&amp; { R_3HAD140 [3-hydroxyacyl-[acyl-carrier-protein] dehydratase (n-C14:0)] } &amp;&amp; { R_3HAD160 [3-hydroxyacyl-[acyl-carrier-protein] dehydratase (n-C16:0)] || R_3OAR160 [3-oxoacyl-[acyl-carrier-protein] reductase (n-C16:0)] || R_3OAS160 [3-oxoacyl-[acyl-carrier-protein] synthase (n-C16:0)] } &amp;&amp; { R_AMPN [AMP nucleosidase] } &amp;&amp; { R_ASPT [L-aspartase] } &amp;&amp; { R_ATHRDHr [L-allo-threonine dehydrogenase] || R_THRA2i [L-allo-Threonine Aldolase]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R_FACOAE141 [fatty-acid-CoA thioesterase (tetradecenoate)] } &amp;&amp; { R_FE3Ri [Fe(III) reduction] } &amp;&amp; { R_FRD2 [fumarate reductase] } &amp;&amp; { R_FTHFD [formyltetrahydrofolate deformylase] } &amp;&amp; { R_G3PD7 [glycerol-3-phosphate dehydrogenase (demethylmenaquinone-8)] } &amp;&amp; { R_GLYCDx [Glycerol dehydrogenase] } &amp;&amp; { R_GLYCLTDx [Glycolate dehydrogenase (NAD)] } &amp;&amp; { R_GLYCLTDy [Glycolate dehydrogenase (NADP)] } &amp;&amp; { R_HPYRI [hydroxypyruvate isomerase] } &amp;&amp; { R_IDOND [L-idonate 5-dehydrogenase] || R_IDOND2 [L-indonate 5-dehydrogenase (NADP)] } &amp;&amp; { R_IMPD [IMP dehydrogenase] } &amp;&amp; { R_ME1 [malic enzyme (NAD)]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R_NTD6 [5'-nucleotidase (dAMP)]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R_PPKr [polyphosphate kinase] } &amp;&amp; { R_PYAM5PO [pyridoxamine 5'-phosphate oxidase] } &amp;&amp; { R_PYK [pyruvate kinase] } &amp;&amp; { R_RPE [ribulose 5-phosphate 3-epimerase] } &amp;&amp; { R_SERD_L [L-serine deaminase] } &amp;&amp; { R_THRAi [Threonine aldolase] } &amp;&amp; { R_THRD [L-threonine dehydrogenase] } &amp;&amp; { R_TRPS2 [tryptophan synthase (indole)] }</t>
  </si>
  <si>
    <t>{ R_ALLTAMH [allantoate amidohydrolase] || R_ALLTN [allantoinase] || R_XAND [xanthine dehydrogenase] } &amp;&amp; { R_AMPN [AMP nucleosidase] } &amp;&amp; { R_ASPT [L-aspartase]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R_FLDR2 [flavodoxin reductase (NADPH)] } &amp;&amp; { R_G3PT [glycerol-3-phosphatase] } &amp;&amp; { R_GLYAT [glycine C-acetyltransferase] } &amp;&amp; { R_GMPR [GMP reductase] } &amp;&amp; { R_HPYRRy [Hydroxypyruvate reductase (NADPH)]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R_PUNP2 [purine-nucleoside phosphorylase (Deoxyadenosine)] } &amp;&amp; { R_PUNP5 [purine-nucleoside phosphorylase (Inosine)] } &amp;&amp; { R_PYAM5PO [pyridoxamine 5'-phosphate oxidase] } &amp;&amp; { R_PYK [pyruvate kinase] } &amp;&amp; { R_RPE [ribulose 5-phosphate 3-epimerase] } &amp;&amp; { R_SERD_L [L-serine deaminase]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</si>
  <si>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R_3HAD160 [3-hydroxyacyl-[acyl-carrier-protein] dehydratase (n-C16:0)] || R_3OAR160 [3-oxoacyl-[acyl-carrier-protein] reductase (n-C16:0)] || R_3OAS160 [3-oxoacyl-[acyl-carrier-protein] synthase (n-C16:0)]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R_DADK [deoxyadenylate kinase] } &amp;&amp; { R_DSERDHr [D-serine dehydrogenase] || R_LSERDHr [L-serine dehydrogenase] || R_SERD_D [D-serine deaminase] } &amp;&amp; { R_DURIPP [deoxyuridine phosphorylase] } &amp;&amp; { R_F6PA [fructose 6-phosphate aldolase] } &amp;&amp; { R_FE3Ri [Fe(III) reduction] } &amp;&amp; { R_FLDR2 [flavodoxin reductase (NADPH)] } &amp;&amp; { R_FTHFD [formyltetrahydrofolate deformylase] } &amp;&amp; { R_FUM [fumarase] } &amp;&amp; { R_G3PT [glycerol-3-phosphatase] } &amp;&amp; { R_GLXCL [glyoxalate carboligase] } &amp;&amp; { R_GMPR [GMP reductase]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R_NDPK3 [nucleoside-diphosphate kinase (ATP:CDP)] } &amp;&amp; { R_NTD7 [5'-nucleotidase (AMP)] } &amp;&amp; { R_NTD8 [5'-nucleotidase (dGMP)] } &amp;&amp; { R_NTPP5 [Nucleoside triphosphate pyrophosphorylase (datp)] } &amp;&amp; { R_NTPP9 [Nucleoside triphosphate pyrophosphorylase (itp)] } &amp;&amp; { R_OAADC [oxaloacetate decarboxylase] } &amp;&amp; { R_P5CD [1-pyrroline-5-carboxylate dehydrogenase] } &amp;&amp; { R_PPA2 [inorganic triphosphatase] } &amp;&amp; { R_PPK2r [polyphosphate kinase] } &amp;&amp; { R_PPKr [polyphosphate kinase] } &amp;&amp; { R_PUNP6 [purine-nucleoside phosphorylase (Deoxyinosine)] } &amp;&amp; { R_PYAM5PO [pyridoxamine 5'-phosphate oxidase] } &amp;&amp; { R_PYK [pyruvate kinase] } &amp;&amp; { R_RNDR3 [ribonucleoside-diphosphate reductase (CDP)] } &amp;&amp; { R_RNDR3b [ribonucleoside-diphosphate reductase (CDP) (glutaredoxin)] } &amp;&amp; { R_SERD_L [L-serine deaminase] } &amp;&amp; { R_THRAi [Threonine aldolase] } &amp;&amp; { R_THRD [L-threonine dehydrogenase] } &amp;&amp; { R_TRPS1 [tryptophan synthase (indoleglycerol phosphate)] } &amp;&amp; { R_TRPS2 [tryptophan synthase (indole)] } &amp;&amp; { R_TRSARr [tartronate semialdehyde reductase] }</t>
  </si>
  <si>
    <t>{ R_2AGPEAT160 [2-acyl-glycerophospho-ethanolamine acyltransferase (n-C16:0)] } &amp;&amp; { R_AACPS2 [acyl-[acyl-carrier-protein] synthetase  (n-C14:1)] } &amp;&amp; { R_AACPS3 [acyl-[acyl-carrier-protein] synthetase  (n-C16:0)]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R_AGPAT140 [1-tetradecanoyl-sn-glycerol 3-phosphate O-acyltransferase (n-C14:0)]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R_DASYN180 [CDP-diacylglycerol synthetase (n-C18:0)] } &amp;&amp; { R_DRPA [deoxyribose-phosphate aldolase] || R_PPM2 [phosphopentomutase 2 (deoxyribose)] } &amp;&amp; { R_DSERDHr [D-serine dehydrogenase] || R_LSERDHr [L-serine dehydrogenase] || R_SERD_D [D-serine deaminase] } &amp;&amp; { R_EAR181x [enoyl-[acyl-carrier-protein] reductase (NADH) (n-C18:1)] } &amp;&amp; { R_EAR181y [enoyl-[acyl-carrier-protein] reductase (NADPH) (n-C18:1)] } &amp;&amp; { R_F6PA [fructose 6-phosphate aldolase] } &amp;&amp; { R_FACOAE181 [fatty-acid-CoA thioesterase (octadecenoate)] } &amp;&amp; { R_FTHFD [formyltetrahydrofolate deformylase] } &amp;&amp; { R_FUM [fumarase] } &amp;&amp; { R_G3PT [glycerol-3-phosphatase] } &amp;&amp; { R_GLYAT [glycine C-acetyltransferase] } &amp;&amp; { R_HCYSMT [homocysteine S-methyltransferase]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R_NTD11 [5'-nucleotidase (IMP)] } &amp;&amp; { R_NTD7 [5'-nucleotidase (AMP)] } &amp;&amp; { R_NTPP9 [Nucleoside triphosphate pyrophosphorylase (itp)] } &amp;&amp; { R_OAADC [oxaloacetate decarboxylase] } &amp;&amp; { R_P5CD [1-pyrroline-5-carboxylate dehydrogenase] } &amp;&amp; { R_PAPA140pp [Phosphatidate phosphatase (periplasmic, n-C14:0)] } &amp;&amp; { R_PAPA181pp [Phosphatidate phosphatase (periplasmic, n-C18:1)] } &amp;&amp; { R_PGSA120 [Phosphatidylglycerol synthase (n-C12:0)] } &amp;&amp; { R_PGSA141 [Phosphatidylglycerol synthase (n-C14:1)] } &amp;&amp; { R_PGSA160 [Phosphatidylglycerol synthase (n-C16:0)] } &amp;&amp; { R_PGSA161 [Phosphatidylglycerol synthase (n-C16:1)] } &amp;&amp; { R_PLIPA1E161pp [Phospholipase A1 (phosphatidylethanolamine, n-C16:1) (periplasm)] } &amp;&amp; { R_PLIPA1G160pp [Phospholipase A1 (phosphatidylglycerol, n-C16:0) (periplasm)] } &amp;&amp; { R_POR5 [pyruvate synthase] } &amp;&amp; { R_PSD120 [Phosphatidylserine decarboxylase (n-C12:0)] || R_PSSA120 [Phosphatidylserine syntase (n-C12:0)] } &amp;&amp; { R_PUNP3 [purine-nucleoside phosphorylase (Guanosine)] } &amp;&amp; { R_PUNP7 [purine-nucleoside phosphorylase (Xanthosine)] } &amp;&amp; { R_PYK [pyruvate kinase] } &amp;&amp; { R_RBK [ribokinase] } &amp;&amp; { R_SERD_L [L-serine deaminase] } &amp;&amp; { R_TRPS2 [tryptophan synthase (indole)] } &amp;&amp; { R_TRSARr [tartronate semialdehyde reductase] }</t>
  </si>
  <si>
    <t>{ R_3HAD140 [3-hydroxyacyl-[acyl-carrier-protein] dehydratase (n-C14:0)]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R_ACPPAT120 [acyl-(acyl carrier protein):phosphate acyltransferase (C12:0)] } &amp;&amp; { R_APG3PAT180 [acyl-phosphate:glycerol-3-phosphate acyltransferase (C18:0)] } &amp;&amp; { R_APG3PAT181 [acyl-phosphate:glycerol-3-phosphate acyltransferase (C18:1)] } &amp;&amp; { R_ATHRDHr [L-allo-threonine dehydrogenase] || R_THRA2i [L-allo-Threonine Aldolase] } &amp;&amp; { R_CTECOAI6 [3-cis-2-trans-enoyl-CoA isomerase] } &amp;&amp; { R_CYSDS [Cysteine Desulfhydrase] } &amp;&amp; { R_DSERDHr [D-serine dehydrogenase] || R_LSERDHr [L-serine dehydrogenase] || R_SERD_D [D-serine deaminase] } &amp;&amp; { R_EAR161y [enoyl-[acyl-carrier-protein] reductase (NADPH) (n-C16:1)] } &amp;&amp; { R_F6PA [fructose 6-phosphate aldolase] } &amp;&amp; { R_FDH5pp [Formate Dehydrogenase (menaquinone-8) (periplasm)] } &amp;&amp; { R_FE3Ri [Fe(III) reduction] } &amp;&amp; { R_FLDR2 [flavodoxin reductase (NADPH)] } &amp;&amp; { R_FTHFD [formyltetrahydrofolate deformylase] } &amp;&amp; { R_FUM [fumarase] } &amp;&amp; { R_G3PAT120 [glycerol-3-phosphate acyltransferase (C12:0)] } &amp;&amp; { R_G3PAT180 [glycerol-3-phosphate acyltransferase (C18:0)] } &amp;&amp; { R_G3PAT181 [glycerol-3-phosphate acyltransferase (C18:1)] } &amp;&amp; { R_G3PD6 [glycerol-3-phosphate dehydrogenase (menaquinone-8)] } &amp;&amp; { R_G3PD7 [glycerol-3-phosphate dehydrogenase (demethylmenaquinone-8)] } &amp;&amp; { R_GLYCDx [Glycerol dehydrogenase] } &amp;&amp; { R_GLYCLTDx [Glycolate dehydrogenase (NAD)] } &amp;&amp; { R_GLYCLTDy [Glycolate dehydrogenase (NADP)] } &amp;&amp; { R_GMPR [GMP reductase] } &amp;&amp; { R_GPDDA2 [Glycerophosphodiester phosphodiesterase (Glycerophosphoethanolamine)] } &amp;&amp; { R_GPDDA2pp [Glycerophosphodiester phosphodiesterase (Glycerophosphoethanolamine)] } &amp;&amp; { R_ICL [Isocitrate lyase] } &amp;&amp; { R_IDOND [L-idonate 5-dehydrogenase] || R_IDOND2 [L-indonate 5-dehydrogenase (NADP)] } &amp;&amp; { R_LPLIPAL1A161pp [Lysophospholipase L1 (2-acylglycerophosphotidate, n-C16:1) (periplasm)] || R_PLIPA2A161pp [Phospholipase A2 (phosphatidate, n-C16:1) (periplasm)] } &amp;&amp; { R_MDH [malate dehydrogenase]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R_PLIPA1E181pp [Phospholipase A1 (phosphatidylethanolamine, n-C18:1) (periplasm)] } &amp;&amp; { R_PLIPA1G181pp [Phospholipase A1 (phosphatidylglycerol, n-C18:1) (periplasm)] } &amp;&amp; { R_PYAM5PO [pyridoxamine 5'-phosphate oxidase] } &amp;&amp; { R_PYK [pyruvate kinase] } &amp;&amp; { R_RPE [ribulose 5-phosphate 3-epimerase]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R_TRSARr [tartronate semialdehyde reductase] } &amp;&amp; { R_UGLYCH [Ureidoglycolate hydrolase] } &amp;&amp; { R_URDGLYCD [ureidoglycolate dehydrogenase] }</t>
  </si>
  <si>
    <t>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R_FE3Ri [Fe(III) reduction] } &amp;&amp; { R_FLDR2 [flavodoxin reductase (NADPH)] } &amp;&amp; { R_FRD2 [fumarate reductase] } &amp;&amp; { R_G3PD7 [glycerol-3-phosphate dehydrogenase (demethylmenaquinone-8)] } &amp;&amp; { R_G3PT [glycerol-3-phosphatase] } &amp;&amp; { R_GLYAT [glycine C-acetyltransferase]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R_LDH_D [D-lactate dehydrogenase]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R_PPKr [polyphosphate kinase] } &amp;&amp; { R_PYK [pyruvate kinase] } &amp;&amp; { R_RPE [ribulose 5-phosphate 3-epimerase] } &amp;&amp; { R_SERD_L [L-serine deaminase] } &amp;&amp; { R_TRPS2 [tryptophan synthase (indole)] }</t>
  </si>
  <si>
    <t>{ R_ALATA_D2 [D-alanine transaminase] } &amp;&amp; { R_ALATA_L2 [alanine transaminase]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R_FE3Ri [Fe(III) reduction] } &amp;&amp; { R_FLDR2 [flavodoxin reductase (NADPH)] } &amp;&amp; { R_FTHFD [formyltetrahydrofolate deformylase] } &amp;&amp; { R_FUM [fumarase] } &amp;&amp; { R_G3PT [glycerol-3-phosphatase] } &amp;&amp; { R_GARFT [phosphoribosylglycinamide formyltransferase] } &amp;&amp; { R_GLYAT [glycine C-acetyltransferase] } &amp;&amp; { R_HCYSMT [homocysteine S-methyltransferase] } &amp;&amp; { R_HPYRRy [Hydroxypyruvate reductase (NADPH)] } &amp;&amp; { R_IDOND [L-idonate 5-dehydrogenase] || R_IDOND2 [L-indonate 5-dehydrogenase (NADP)] } &amp;&amp; { R_IMPD [IMP dehydrogenase] } &amp;&amp; { R_ME1 [malic enzyme (NAD)]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R_PYK [pyruvate kinase] } &amp;&amp; { R_SERD_L [L-serine deaminase]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</si>
  <si>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R_ACCOAL [acetate-CoA ligase (ADP-forming)] } &amp;&amp; { R_ACOAD6f [acyl-CoA dehydrogenase (tetradecanoyl-CoA)] } &amp;&amp; { R_ALLTAMH [allantoate amidohydrolase] || R_ALLTN [allantoinase] || R_XAND [xanthine dehydrogenase] } &amp;&amp; { R_CTECOAI7 [3-cis-2-trans-enoyl-CoA isomerase] } &amp;&amp; { R_CYSDS [Cysteine Desulfhydrase] } &amp;&amp; { R_DAAD [D-Amino acid dehydrogenase] } &amp;&amp; { R_DHAPT [Dihydroxyacetone phosphotransferase]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R_EAR180y [enoyl-[acyl-carrier-protein] reductase (NADPH) (n-C18:0)] } &amp;&amp; { R_F6PA [fructose 6-phosphate aldolase] } &amp;&amp; { R_FACOAE140 [fatty-acid-CoA thioesterase (tetradecanoate)] } &amp;&amp; { R_FADRx2 [FAD reductase] } &amp;&amp; { R_FRD2 [fumarate reductase] } &amp;&amp; { R_FTHFD [formyltetrahydrofolate deformylase] } &amp;&amp; { R_G3PD7 [glycerol-3-phosphate dehydrogenase (demethylmenaquinone-8)] } &amp;&amp; { R_GHMT2r [glycine hydroxymethyltransferase, reversible] } &amp;&amp; { R_GLYAT [glycine C-acetyltransferase] } &amp;&amp; { R_GLYCK [glycerate kinase] } &amp;&amp; { R_GLYCK2 [glycerate kinase] } &amp;&amp; { R_GLYCLTDx [Glycolate dehydrogenase (NAD)] } &amp;&amp; { R_GLYCLTDy [Glycolate dehydrogenase (NADP)] } &amp;&amp; { R_GMPR [GMP reductase]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R_PROD2 [Proline dehydrogenase] } &amp;&amp; { R_PYK [pyruvate kinase] } &amp;&amp; { R_SERD_L [L-serine deaminase] } &amp;&amp; { R_SUCOAS [succinyl-CoA synthetase (ADP-forming)] } &amp;&amp; { R_THRD [L-threonine dehydrogenase] } &amp;&amp; { R_TKT1 [transketolase]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</si>
  <si>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R_GARFT [phosphoribosylglycinamide formyltransferase] } &amp;&amp; { R_GLYAT [glycine C-acetyltransferase] } &amp;&amp; { R_GLYCDx [Glycerol dehydrogenase] } &amp;&amp; { R_GPDDA2 [Glycerophosphodiester phosphodiesterase (Glycerophosphoethanolamine)] } &amp;&amp; { R_GPDDA2pp [Glycerophosphodiester phosphodiesterase (Glycerophosphoethanolamine)]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R_NDPK3 [nucleoside-diphosphate kinase (ATP:CDP)]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R_PYK [pyruvate kinase] } &amp;&amp; { R_SERD_L [L-serine deaminase] } &amp;&amp; { R_TKT2 [transketolase] } &amp;&amp; { R_TRPS2 [tryptophan synthase (indole)] } &amp;&amp; { R_TRSARr [tartronate semialdehyde reductase] } &amp;&amp; { R_UGLYCH [Ureidoglycolate hydrolase]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</si>
  <si>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R_ACOATA [Acetyl-CoA ACP transacylase] } &amp;&amp; { R_CYSDS [Cysteine Desulfhydrase] } &amp;&amp; { R_CYTD [cytidine deaminase] } &amp;&amp; { R_DSERDHr [D-serine dehydrogenase] || R_LSERDHr [L-serine dehydrogenase] || R_SERD_D [D-serine deaminase] } &amp;&amp; { R_EAR100y [enoyl-[acyl-carrier-protein] reductase (NADPH) (n-C10:0)] } &amp;&amp; { R_EAR140y [enoyl-[acyl-carrier-protein] reductase (NADPH) (n-C14:0)] } &amp;&amp; { R_F6PA [fructose 6-phosphate aldolase] } &amp;&amp; { R_FDH5pp [Formate Dehydrogenase (menaquinone-8) (periplasm)] } &amp;&amp; { R_FE3Ri [Fe(III) reduction] } &amp;&amp; { R_FLDR2 [flavodoxin reductase (NADPH)] } &amp;&amp; { R_FRD3 [fumarate reductase] } &amp;&amp; { R_G3PD6 [glycerol-3-phosphate dehydrogenase (menaquinone-8)] } &amp;&amp; { R_G3PT [glycerol-3-phosphatase] } &amp;&amp; { R_GLYAT [glycine C-acetyltransferase]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R_HPYRRy [Hydroxypyruvate reductase (NADPH)] } &amp;&amp; { R_IDOND [L-idonate 5-dehydrogenase] || R_IDOND2 [L-indonate 5-dehydrogenase (NADP)] } &amp;&amp; { R_KAS15 [beta-ketoacyl-ACP synthase (2)] } &amp;&amp; { R_MACPD [Malonyl-ACP decarboxylase]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R_NDPK3 [nucleoside-diphosphate kinase (ATP:CDP)] } &amp;&amp; { R_OAADC [oxaloacetate decarboxylase] } &amp;&amp; { R_P5CD [1-pyrroline-5-carboxylate dehydrogenase] } &amp;&amp; { R_PPKr [polyphosphate kinase] } &amp;&amp; { R_PPM [phosphopentomutase] } &amp;&amp; { R_PYK [pyruvate kinase] } &amp;&amp; { R_RNDR3b [ribonucleoside-diphosphate reductase (CDP) (glutaredoxin)] } &amp;&amp; { R_RPE [ribulose 5-phosphate 3-epimerase] } &amp;&amp; { R_SERD_L [L-serine deaminase] } &amp;&amp; { R_THRD [L-threonine dehydrogenase] } &amp;&amp; { R_TRDR [thioredoxin reductase (NADPH)] } &amp;&amp; { R_TRPAS2 [Tryptophanase (L-tryptophan)] } &amp;&amp; { R_UPPRT [uracil phosphoribosyltransferase] }</t>
  </si>
  <si>
    <t>{ R_ACPPAT180 [acyl-(acyl carrier protein):phosphate acyltransferase (C18:0)] } &amp;&amp; { R_ADD [adenine deaminase] } &amp;&amp; { R_APG3PAT120 [acyl-phosphate:glycerol-3-phosphate acyltransferase (C12:0)]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R_DSERDHr [D-serine dehydrogenase] || R_LSERDHr [L-serine dehydrogenase] || R_SERD_D [D-serine deaminase] } &amp;&amp; { R_EAR181x [enoyl-[acyl-carrier-protein] reductase (NADH) (n-C18:1)] } &amp;&amp; { R_EAR181y [enoyl-[acyl-carrier-protein] reductase (NADPH) (n-C18:1)] } &amp;&amp; { R_F6PA [fructose 6-phosphate aldolase] } &amp;&amp; { R_FACOAE141 [fatty-acid-CoA thioesterase (tetradecenoate)] } &amp;&amp; { R_FACOAE181 [fatty-acid-CoA thioesterase (octadecenoate)] } &amp;&amp; { R_FACOAE80 [fatty-acid-CoA thioesterase (octanoate)] } &amp;&amp; { R_FE3Ri [Fe(III) reduction] } &amp;&amp; { R_FRD2 [fumarate reductase] } &amp;&amp; { R_FTHFD [formyltetrahydrofolate deformylase] } &amp;&amp; { R_FUM [fumarase] } &amp;&amp; { R_G3PAT120 [glycerol-3-phosphate acyltransferase (C12:0)] } &amp;&amp; { R_G3PAT180 [glycerol-3-phosphate acyltransferase (C18:0)] } &amp;&amp; { R_G5SD [glutamate-5-semialdehyde dehydrogenase] || R_GLU5K [glutamate 5-kinase] } &amp;&amp; { R_GLYAT [glycine C-acetyltransferase] } &amp;&amp; { R_GLYCDx [Glycerol dehydrogenase]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R_LPLIPAL2E160 [Lysophospholipase L2 (2-acylglycerophosphoethanolamine, n-C16:0)] } &amp;&amp; { R_LPLIPAL2E161 [Lysophospholipase L2 (2-acylglycerophosphoethanolamine, n-C16:1)]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R_NTD12 [5'-nucleotidase (dIMP)] || R_NTPP10 [Nucleoside triphosphate pyrophosphorylase (ditp)] } &amp;&amp; { R_NTD7 [5'-nucleotidase (AMP)] } &amp;&amp; { R_NTPP9 [Nucleoside triphosphate pyrophosphorylase (itp)] } &amp;&amp; { R_OAADC [oxaloacetate decarboxylase] } &amp;&amp; { R_OBTFL [2-Oxobutanoate formate lyase] } &amp;&amp; { R_POR5 [pyruvate synthase] } &amp;&amp; { R_PSD140 [Phosphatidylserine decarboxylase (n-C14:0)] || R_PSSA140 [Phosphatidylserine syntase (n-C14:0)] } &amp;&amp; { R_PUNP1 [purine-nucleoside phosphorylase (Adenosine)] } &amp;&amp; { R_PYK [pyruvate kinase] } &amp;&amp; { R_SERD_L [L-serine deaminase] } &amp;&amp; { R_TALA [transaldolase] } &amp;&amp; { R_TRPS2 [tryptophan synthase (indole)] } &amp;&amp; { R_TRSARr [tartronate semialdehyde reductase]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</si>
  <si>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R_GLYAT [glycine C-acetyltransferase] } &amp;&amp; { R_GLYCDx [Glycerol dehydrogenase] } &amp;&amp; { R_GUAD [guanine deaminase]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R_NTD10 [5'-nucleotidase (XMP)]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R_PYK [pyruvate kinase] } &amp;&amp; { R_SERD_L [L-serine deaminase] } &amp;&amp; { R_TALA [transaldolase] } &amp;&amp; { R_TRPS2 [tryptophan synthase (indole)] } &amp;&amp; { R_TRSARr [tartronate semialdehyde reductase]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</si>
  <si>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R_FUM [fumarase] } &amp;&amp; { R_GLYAT [glycine C-acetyltransferase] } &amp;&amp; { R_GLYCDx [Glycerol dehydrogenase] } &amp;&amp; { R_HCYSMT [homocysteine S-methyltransferase]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R_TRPS2 [tryptophan synthase (indole)]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</si>
  <si>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R_DHAPT [Dihydroxyacetone phosphotransferase] } &amp;&amp; { R_DSERDHr [D-serine dehydrogenase] || R_LSERDHr [L-serine dehydrogenase] || R_SERD_D [D-serine deaminase] } &amp;&amp; { R_ETHAAL [Ethanolamine ammonia-lyase] } &amp;&amp; { R_FE3Ri [Fe(III) reduction] } &amp;&amp; { R_FUM [fumarase] } &amp;&amp; { R_G3PT [glycerol-3-phosphatase] } &amp;&amp; { R_GLYAT [glycine C-acetyltransferase] } &amp;&amp; { R_GMPR [GMP reductase] } &amp;&amp; { R_HPYRRy [Hydroxypyruvate reductase (NADPH)] } &amp;&amp; { R_IDOND [L-idonate 5-dehydrogenase] || R_IDOND2 [L-indonate 5-dehydrogenase (NADP)]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R_NTD12 [5'-nucleotidase (dIMP)] || R_NTPP10 [Nucleoside triphosphate pyrophosphorylase (ditp)]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R_PYK [pyruvate kinase] } &amp;&amp; { R_SERD_L [L-serine deaminase] } &amp;&amp; { R_TKT1 [transketolase] } &amp;&amp; { R_TRPS2 [tryptophan synthase (indole)] }</t>
  </si>
  <si>
    <t>{ R_ABTA [4-aminobutyrate transaminase] } &amp;&amp; { R_ACKr [acetate kinase] || R_PTAr [phosphotransacetylase] } &amp;&amp; { R_ADD [adenine deaminase]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R_FBA [fructose-bisphosphate aldolase] } &amp;&amp; { R_FTHFD [formyltetrahydrofolate deformylase] } &amp;&amp; { R_GLYCDx [Glycerol dehydrogenase] } &amp;&amp; { R_HCYSMT [homocysteine S-methyltransferase] } &amp;&amp; { R_HXCT [Acetyl-CoA:hexanoate-CoA transferase] } &amp;&amp; { R_ICL [Isocitrate lyase] } &amp;&amp; { R_INSK [insosine kinase] } &amp;&amp; { R_LDH_D [D-lactate dehydrogenase] } &amp;&amp; { R_MDH [malate dehydrogenase] } &amp;&amp; { R_MGSA [methylglyoxal synthase] } &amp;&amp; { R_MMCD [Methylmalonyl-CoA decarboxylase] || R_MMM [Methylmalonyl-CoA mutase] } &amp;&amp; { R_NACODA [N-acetylornithine deacetylase] } &amp;&amp; { R_NTD12 [5'-nucleotidase (dIMP)] || R_NTPP10 [Nucleoside triphosphate pyrophosphorylase (ditp)] } &amp;&amp; { R_NTPP9 [Nucleoside triphosphate pyrophosphorylase (itp)] } &amp;&amp; { R_OAADC [oxaloacetate decarboxylase] } &amp;&amp; { R_OBTFL [2-Oxobutanoate formate lyase] } &amp;&amp; { R_PDH [pyruvate dehydrogenase] } &amp;&amp; { R_PUNP5 [purine-nucleoside phosphorylase (Inosine)] } &amp;&amp; { R_PYAM5PO [pyridoxamine 5'-phosphate oxidase] } &amp;&amp; { R_PYK [pyruvate kinase] } &amp;&amp; { R_RBK [ribokinase] } &amp;&amp; { R_SERD_L [L-serine deaminase] } &amp;&amp; { R_SUCOAS [succinyl-CoA synthetase (ADP-forming)] } &amp;&amp; { R_TALA [transaldolase] } &amp;&amp; { R_THRAi [Threonine aldolase] } &amp;&amp; { R_THRD [L-threonine dehydrogenase] } &amp;&amp; { R_TRPAS2 [Tryptophanase (L-tryptophan)] } &amp;&amp; { R_UGLYCH [Ureidoglycolate hydrolase] }</t>
  </si>
  <si>
    <t>{ R_3HAD100 [3-hydroxyacyl-[acyl-carrier-protein] dehydratase (n-C10:0)] || R_3OAR100 [3-oxoacyl-[acyl-carrier-protein] reductase (n-C10:0)] || R_3OAS100 [3-oxoacyl-[acyl-carrier-protein] synthase (n-C10:0)]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R_EAR120y [enoyl-[acyl-carrier-protein] reductase (NADPH) (n-C12:0)] } &amp;&amp; { R_ETHAAL [Ethanolamine ammonia-lyase] } &amp;&amp; { R_F6PA [fructose 6-phosphate aldolase] } &amp;&amp; { R_FE3Ri [Fe(III) reduction] } &amp;&amp; { R_FLDR2 [flavodoxin reductase (NADPH)] } &amp;&amp; { R_FTHFD [formyltetrahydrofolate deformylase] } &amp;&amp; { R_FUM [fumarase] } &amp;&amp; { R_GLYAT [glycine C-acetyltransferase]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R_NADTRHD [NAD transhydrogenase] } &amp;&amp; { R_NDPK8 [nucleoside-diphosphate kinase (ATP:dADP)] } &amp;&amp; { R_NTD6 [5'-nucleotidase (dAMP)] } &amp;&amp; { R_NTD8 [5'-nucleotidase (dGMP)] } &amp;&amp; { R_NTPP9 [Nucleoside triphosphate pyrophosphorylase (itp)] } &amp;&amp; { R_NTPTP1 [Nucleoside triphosphate tripolyhydrolase] } &amp;&amp; { R_ORNDC [Ornithine Decarboxylase] } &amp;&amp; { R_P5CD [1-pyrroline-5-carboxylate dehydrogenase] } &amp;&amp; { R_PDH [pyruvate dehydrogenase] } &amp;&amp; { R_PPKr [polyphosphate kinase] } &amp;&amp; { R_SERD_L [L-serine deaminase] } &amp;&amp; { R_TRPAS2 [Tryptophanase (L-tryptophan)] } &amp;&amp; { R_TRSARr [tartronate semialdehyde reductase] } &amp;&amp; { R_UGLYCH [Ureidoglycolate hydrolase] } &amp;&amp; { R_URDGLYCD [ureidoglycolate dehydrogenase] }</t>
  </si>
  <si>
    <t>{ R_ADA [Adenosine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R_FE3Ri [Fe(III) reduction] } &amp;&amp; { R_FLDR2 [flavodoxin reductase (NADPH)] } &amp;&amp; { R_FTHFD [formyltetrahydrofolate deformylase] } &amp;&amp; { R_FUM [fumarase] } &amp;&amp; { R_GLYAT [glycine C-acetyltransferase] } &amp;&amp; { R_GLYCDx [Glycerol dehydrogenase] } &amp;&amp; { R_GMPR [GMP reductase]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R_PUNP5 [purine-nucleoside phosphorylase (Inosine)] } &amp;&amp; { R_PYK [pyruvate kinase] } &amp;&amp; { R_RPE [ribulose 5-phosphate 3-epimerase] } &amp;&amp; { R_SERD_L [L-serine deaminase] } &amp;&amp; { R_THRD [L-threonine dehydrogenase] } &amp;&amp; { R_TRPS2 [tryptophan synthase (indole)] } &amp;&amp; { R_TRSARr [tartronate semialdehyde reductase]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</si>
  <si>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R_ADA [Adenosine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R_FLDR2 [flavodoxin reductase (NADPH)] } &amp;&amp; { R_G6PP [glucose-6-phosphate phosphatase] } &amp;&amp; { R_GLYAT [glycine C-acetyltransferase] } &amp;&amp; { R_GLYCDx [Glycerol dehydrogenase] } &amp;&amp; { R_GMPR [GMP reductase] } &amp;&amp; { R_HPYRI [hydroxypyruvate isomerase] } &amp;&amp; { R_HXPRT [hypoxanthine phosphoribosyltransferase (Hypoxanthine)]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R_NTPP9 [Nucleoside triphosphate pyrophosphorylase (itp)] } &amp;&amp; { R_OAADC [oxaloacetate decarboxylase] } &amp;&amp; { R_P5CD [1-pyrroline-5-carboxylate dehydrogenase] } &amp;&amp; { R_PGI [glucose-6-phosphate isomerase] } &amp;&amp; { R_PGMT [phosphoglucomutase] } &amp;&amp; { R_PPKr [polyphosphate kinase] } &amp;&amp; { R_PUNP5 [purine-nucleoside phosphorylase (Inosine)] } &amp;&amp; { R_PYK [pyruvate kinase] } &amp;&amp; { R_SERD_L [L-serine deaminase] } &amp;&amp; { R_THRAi [Threonine aldolase] } &amp;&amp; { R_THRD [L-threonine dehydrogenase] } &amp;&amp; { R_TRPS2 [tryptophan synthase (indole)]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</si>
  <si>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R_HEX1 [hexokinase (D-glucose:ATP)] } &amp;&amp; { R_HXCT [Acetyl-CoA:hexanoate-CoA transferase] } &amp;&amp; { R_ICL [Isocitrate lyase] } &amp;&amp; { R_LDH_D [D-lactate dehydrogenase] } &amp;&amp; { R_PPS [phosphoenolpyruvate synthase] } &amp;&amp; { R_XYLI2 [xylose isomerase]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</si>
  <si>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R_FLDR2 [flavodoxin reductase (NADPH)] } &amp;&amp; { R_FUM [fumarase] } &amp;&amp; { R_GLYAT [glycine C-acetyltransferase] } &amp;&amp; { R_GLYCDx [Glycerol dehydrogenase]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R_TRPAS2 [Tryptophanase (L-tryptophan)] }</t>
  </si>
  <si>
    <t>{ R_ACCOAL [acetate-CoA ligase (ADP-forming)]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R_SUCOAS [succinyl-CoA synthetase (ADP-forming)] } &amp;&amp; { R_THRD [L-threonine dehydrogenase] } &amp;&amp; { R_TKT2 [transketolase] } &amp;&amp; { R_TRPAS2 [Tryptophanase (L-tryptophan)] } &amp;&amp; { R_TRSARr [tartronate semialdehyde reductase] } &amp;&amp; { R_UGLYCH [Ureidoglycolate hydrolase] }</t>
  </si>
  <si>
    <t>{ R_ACCOAL [acetate-CoA ligase (ADP-forming)]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R_SUCOAS [succinyl-CoA synthetase (ADP-forming)] } &amp;&amp; { R_THRD [L-threonine dehydrogenase] } &amp;&amp; { R_TKT2 [transketolase] } &amp;&amp; { R_TRPAS2 [Tryptophanase (L-tryptophan)] } &amp;&amp; { R_TRSARr [tartronate semialdehyde reductase] } &amp;&amp; { R_UGLYCH [Ureidoglycolate hydrolase] }</t>
  </si>
  <si>
    <t>{ R_3HAD120 [3-hydroxyacyl-[acyl-carrier-protein] dehydratase (n-C12:0)] || R_3OAR120 [3-oxoacyl-[acyl-carrier-protein] reductase (n-C12:0)] || R_3OAS120 [3-oxoacyl-[acyl-carrier-protein] synthase (n-C12:0)] } &amp;&amp; { R_3HAD161 [3-hydroxyacyl-[acyl-carrier-protein] dehydratase (n-C16:1)] || R_3OAR161 [3-oxoacyl-[acyl-carrier-protein] reductase (n-C16:1)] || R_3OAS161 [3-oxoacyl-[acyl-carrier-protein] synthase (n-C16:1)] } &amp;&amp; { R_ACACT6r [acetyl-CoA C-acyltransferase (dodecanoyl-CoA) (r)] || R_ECOAH6 [3-hydroxyacyl-CoA dehydratase (3-hydroxytetradecanoyl-CoA)] || R_HACD6 [3-hydroxyacyl-CoA dehydrogenase (3-oxotetradecanoyl-CoA)] } &amp;&amp; { R_ACOAD6f [acyl-CoA dehydrogenase (tetradecanoyl-CoA)] } &amp;&amp; { R_ACOAD7f [acyl-CoA dehydrogenase (hexadecanoyl-CoA)]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R_GLXCL [glyoxalate carboligase] } &amp;&amp; { R_GLYAT [glycine C-acetyltransferase] } &amp;&amp; { R_GLYCLTDx [Glycolate dehydrogenase (NAD)] } &amp;&amp; { R_GLYCLTDy [Glycolate dehydrogenase (NADP)] } &amp;&amp; { R_GMPR [GMP reductase]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R_MDH3 [Malate dehydrogenase (menaquinone 8 as acceptor)] } &amp;&amp; { R_ME1 [malic enzyme (NAD)]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R_PYK [pyruvate kinase] } &amp;&amp; { R_RPE [ribulose 5-phosphate 3-epimerase] } &amp;&amp; { R_SERD_L [L-serine deaminase] } &amp;&amp; { R_THRD [L-threonine dehydrogenase] } &amp;&amp; { R_TRPS2 [tryptophan synthase (indole)] } &amp;&amp; { R_TRSARr [tartronate semialdehyde reductase] }</t>
  </si>
  <si>
    <t>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R_DHAPT [Dihydroxyacetone phosphotransferase]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R_G3PT [glycerol-3-phosphatase] } &amp;&amp; { R_GLYAT [glycine C-acetyltransferase]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R_NTD12 [5'-nucleotidase (dIMP)] || R_NTPP10 [Nucleoside triphosphate pyrophosphorylase (ditp)]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R_RPE [ribulose 5-phosphate 3-epimerase] } &amp;&amp; { R_SERD_L [L-serine deaminase] } &amp;&amp; { R_TRPS2 [tryptophan synthase (indole)] } &amp;&amp; { R_TRSARr [tartronate semialdehyde reductase] }</t>
  </si>
  <si>
    <t>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R_FUM [fumarase] } &amp;&amp; { R_GLYAT [glycine C-acetyltransferase] } &amp;&amp; { R_GLYCDx [Glycerol dehydrogenase]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R_PYK [pyruvate kinase] } &amp;&amp; { R_SERD_L [L-serine deaminase] } &amp;&amp; { R_TRPAS2 [Tryptophanase (L-tryptophan)] }</t>
  </si>
  <si>
    <t>{ R_ASPT [L-aspartase]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R_FRD2 [fumarate reductase] } &amp;&amp; { R_G3PD7 [glycerol-3-phosphate dehydrogenase (demethylmenaquinone-8)] } &amp;&amp; { R_G3PT [glycerol-3-phosphatase]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R_TRPAS2 [Tryptophanase (L-tryptophan)] }</t>
  </si>
  <si>
    <t>{ R_ADD [adenine deaminase] } &amp;&amp; { R_ASPT [L-aspartase] } &amp;&amp; { R_ATHRDHr [L-allo-threonine dehydrogenase] || R_THRA2i [L-allo-Threonine Aldolase]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R_EAR80y [enoyl-[acyl-carrier-protein] reductase (NADPH) (n-C8:0)] } &amp;&amp; { R_ETHAAL [Ethanolamine ammonia-lyase] } &amp;&amp; { R_F6PA [fructose 6-phosphate aldolase] } &amp;&amp; { R_FRD2 [fumarate reductase] } &amp;&amp; { R_G3PD7 [glycerol-3-phosphate dehydrogenase (demethylmenaquinone-8)]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R_PPM [phosphopentomutase] } &amp;&amp; { R_PUNP5 [purine-nucleoside phosphorylase (Inosine)] } &amp;&amp; { R_PYAM5PO [pyridoxamine 5'-phosphate oxidase] } &amp;&amp; { R_PYK [pyruvate kinase] } &amp;&amp; { R_SERD_L [L-serine deaminase] } &amp;&amp; { R_THRAi [Threonine aldolase] } &amp;&amp; { R_THRD [L-threonine dehydrogenase] } &amp;&amp; { R_TRPAS2 [Tryptophanase (L-tryptophan)] }</t>
  </si>
  <si>
    <t>{ R_AACPS6 [acyl-[acyl-carrier-protein] synthetase  (n-C18:0)] } &amp;&amp; { R_AACPS7 [acyl-[acyl-carrier-protein] synthetase  (n-C12:0)]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R_APG3PAT181 [acyl-phosphate:glycerol-3-phosphate acyltransferase (C18:1)] } &amp;&amp; { R_CYSDS [Cysteine Desulfhydrase] } &amp;&amp; { R_DASYN140 [CDP-diacylglycerol synthetase (n-C14:0)] } &amp;&amp; { R_DASYN141 [CDP-diacylglycerol synthetase (n-C14:1)] } &amp;&amp; { R_DSERDHr [D-serine dehydrogenase] || R_LSERDHr [L-serine dehydrogenase] || R_SERD_D [D-serine deaminase] } &amp;&amp; { R_F6PA [fructose 6-phosphate aldolase] } &amp;&amp; { R_FACOAE160 [fatty-acid-CoA thioesterase (hexadecanoate)] } &amp;&amp; { R_FDH5pp [Formate Dehydrogenase (menaquinone-8) (periplasm)] } &amp;&amp; { R_FTHFD [formyltetrahydrofolate deformylase] } &amp;&amp; { R_FUM [fumarase] } &amp;&amp; { R_G3PAT181 [glycerol-3-phosphate acyltransferase (C18:1)]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R_MDH3 [Malate dehydrogenase (menaquinone 8 as acceptor)] } &amp;&amp; { R_ME1 [malic enzyme (NAD)]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R_TKT1 [transketolase] } &amp;&amp; { R_TRPS2 [tryptophan synthase (indole)] } &amp;&amp; { R_TRSARr [tartronate semialdehyde reductase] }</t>
  </si>
  <si>
    <t>{ R_AACPS6 [acyl-[acyl-carrier-protein] synthetase  (n-C18:0)] } &amp;&amp; { R_AACPS7 [acyl-[acyl-carrier-protein] synthetase  (n-C12:0)]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R_APG3PAT181 [acyl-phosphate:glycerol-3-phosphate acyltransferase (C18:1)] } &amp;&amp; { R_CYSDS [Cysteine Desulfhydrase] } &amp;&amp; { R_DASYN140 [CDP-diacylglycerol synthetase (n-C14:0)] } &amp;&amp; { R_DASYN141 [CDP-diacylglycerol synthetase (n-C14:1)] } &amp;&amp; { R_DSERDHr [D-serine dehydrogenase] || R_LSERDHr [L-serine dehydrogenase] || R_SERD_D [D-serine deaminase] } &amp;&amp; { R_F6PA [fructose 6-phosphate aldolase] } &amp;&amp; { R_FACOAE160 [fatty-acid-CoA thioesterase (hexadecanoate)] } &amp;&amp; { R_FDH5pp [Formate Dehydrogenase (menaquinone-8) (periplasm)] } &amp;&amp; { R_FTHFD [formyltetrahydrofolate deformylase] } &amp;&amp; { R_FUM [fumarase] } &amp;&amp; { R_G3PAT181 [glycerol-3-phosphate acyltransferase (C18:1)]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R_IMPD [IMP dehydrogenase]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R_MDH3 [Malate dehydrogenase (menaquinone 8 as acceptor)] } &amp;&amp; { R_ME1 [malic enzyme (NAD)]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R_NTD11 [5'-nucleotidase (IMP)]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R_THRD [L-threonine dehydrogenase] } &amp;&amp; { R_TKT1 [transketolase] } &amp;&amp; { R_TRPS2 [tryptophan synthase (indole)] } &amp;&amp; { R_TRSARr [tartronate semialdehyde reductase] }</t>
  </si>
  <si>
    <t>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R_ACOAD6f [acyl-CoA dehydrogenase (tetradecanoyl-CoA)] } &amp;&amp; { R_ALDD2x [aldehyde dehydrogenase (acetaldehyde, NAD)] } &amp;&amp; { R_APG3PAT180 [acyl-phosphate:glycerol-3-phosphate acyltransferase (C18:0)] } &amp;&amp; { R_ATHRDHr [L-allo-threonine dehydrogenase] || R_THRA2i [L-allo-Threonine Aldolase] } &amp;&amp; { R_CBMKr [Carbamate kinase]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R_FACOAE60 [fatty-acid-CoA thioesterase (hexanoate)] } &amp;&amp; { R_FDH5pp [Formate Dehydrogenase (menaquinone-8) (periplasm)] } &amp;&amp; { R_FE3Ri [Fe(III) reduction] } &amp;&amp; { R_FLDR2 [flavodoxin reductase (NADPH)] } &amp;&amp; { R_G3PAT180 [glycerol-3-phosphate acyltransferase (C18:0)] } &amp;&amp; { R_G3PD6 [glycerol-3-phosphate dehydrogenase (menaquinone-8)] } &amp;&amp; { R_G3PD7 [glycerol-3-phosphate dehydrogenase (demethylmenaquinone-8)] } &amp;&amp; { R_GLXCL [glyoxalate carboligase] } &amp;&amp; { R_GLYCDx [Glycerol dehydrogenase] } &amp;&amp; { R_GLYCLTDx [Glycolate dehydrogenase (NAD)] } &amp;&amp; { R_GLYCLTDy [Glycolate dehydrogenase (NADP)] } &amp;&amp; { R_GMPR [GMP reductase] } &amp;&amp; { R_HPYRRy [Hydroxypyruvate reductase (NADPH)] } &amp;&amp; { R_IDOND [L-idonate 5-dehydrogenase] || R_IDOND2 [L-indonate 5-dehydrogenase (NADP)] } &amp;&amp; { R_L-LACD3 [L-Lactate dehydrogenase (menaquinone)] || R_LCADi [lactaldehyde dehydrogenase] } &amp;&amp; { R_LDH_D [D-lactate dehydrogenase] } &amp;&amp; { R_MDH [malate dehydrogenase] } &amp;&amp; { R_MDH3 [Malate dehydrogenase (menaquinone 8 as acceptor)] } &amp;&amp; { R_ME1 [malic enzyme (NAD)]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R_OBTFL [2-Oxobutanoate formate lyase] } &amp;&amp; { R_P5CD [1-pyrroline-5-carboxylate dehydrogenase] } &amp;&amp; { R_PDH [pyruvate dehydrogenase] } &amp;&amp; { R_SERD_L [L-serine deaminase] } &amp;&amp; { R_THRAi [Threonine aldolase] } &amp;&amp; { R_THRD [L-threonine dehydrogenase] } &amp;&amp; { R_TRPAS2 [Tryptophanase (L-tryptophan)] }</t>
  </si>
  <si>
    <t>{ R_3HAD100 [3-hydroxyacyl-[acyl-carrier-protein] dehydratase (n-C10:0)] || R_3OAR100 [3-oxoacyl-[acyl-carrier-protein] reductase (n-C10:0)] || R_3OAS100 [3-oxoacyl-[acyl-carrier-protein] synthase (n-C10:0)]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R_EAR140y [enoyl-[acyl-carrier-protein] reductase (NADPH) (n-C14:0)] } &amp;&amp; { R_EAR160x [enoyl-[acyl-carrier-protein] reductase (NADH) (n-C16:0)] } &amp;&amp; { R_EAR160y [enoyl-[acyl-carrier-protein] reductase (NADPH) (n-C16:0)] } &amp;&amp; { R_EAR180y [enoyl-[acyl-carrier-protein] reductase (NADPH) (n-C18:0)] } &amp;&amp; { R_EAR181y [enoyl-[acyl-carrier-protein] reductase (NADPH) (n-C18:1)] } &amp;&amp; { R_ETHAAL [Ethanolamine ammonia-lyase] } &amp;&amp; { R_FACOAE100 [fatty-acid-CoA thioesterase (decanoate)] } &amp;&amp; { R_FACOAE141 [fatty-acid-CoA thioesterase (tetradecenoate)] } &amp;&amp; { R_FADRx2 [FAD reductase] } &amp;&amp; { R_FUM [fumarase] } &amp;&amp; { R_GLXCL [glyoxalate carboligase] } &amp;&amp; { R_GLYAT [glycine C-acetyltransferase] } &amp;&amp; { R_GLYCDx [Glycerol dehydrogenase] } &amp;&amp; { R_GMPR [GMP reductase] } &amp;&amp; { R_HCYSMT [homocysteine S-methyltransferase] } &amp;&amp; { R_HXCT [Acetyl-CoA:hexanoate-CoA transferase]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R_MTHFC [methenyltetrahydrofolate cyclohydrolase] || R_MTHFD [methylenetetrahydrofolate dehydrogenase (NADP)] } &amp;&amp; { R_NACODA [N-acetylornithine deacetylase] } &amp;&amp; { R_NADTRHD [NAD transhydrogenase]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R_PROD2 [Proline dehydrogenase] } &amp;&amp; { R_PUNP2 [purine-nucleoside phosphorylase (Deoxyadenosine)] } &amp;&amp; { R_PUNP6 [purine-nucleoside phosphorylase (Deoxyinosine)] } &amp;&amp; { R_RPE [ribulose 5-phosphate 3-epimerase] } &amp;&amp; { R_SERD_L [L-serine deaminase] } &amp;&amp; { R_TRPAS2 [Tryptophanase (L-tryptophan)] } &amp;&amp; { R_TRSARr [tartronate semialdehyde reductase] }</t>
  </si>
  <si>
    <t>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R_FE3Ri [Fe(III) reduction] } &amp;&amp; { R_FLDR2 [flavodoxin reductase (NADPH)]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R_GLYAT [glycine C-acetyltransferase] } &amp;&amp; { R_GLYCDx [Glycerol dehydrogenase] } &amp;&amp; { R_GMPR [GMP reductase] } &amp;&amp; { R_GRXR [glutaredoxin reductase] || R_GTHOr [glutathione oxidoreductase]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R_PYAM5PO [pyridoxamine 5'-phosphate oxidase] } &amp;&amp; { R_RNDR1 [ribonucleoside-diphosphate reductase (ADP)] } &amp;&amp; { R_RNDR2 [ribonucleoside-diphosphate reductase (GDP)] } &amp;&amp; { R_SERD_L [L-serine deaminase] } &amp;&amp; { R_THRAi [Threonine aldolase] } &amp;&amp; { R_THRD [L-threonine dehydrogenase] } &amp;&amp; { R_TRPAS2 [Tryptophanase (L-tryptophan)] } &amp;&amp; { R_TRSARr [tartronate semialdehyde reductase] } &amp;&amp; { R_UGLYCH [Ureidoglycolate hydrolase] } &amp;&amp; { R_URDGLYCD [ureidoglycolate dehydrogenase] }</t>
  </si>
  <si>
    <t>{ R_AACPS8 [acyl-[acyl-carrier-protein] synthetase  (n-C10:0)] } &amp;&amp; { R_ACKr [acetate kinase] || R_PTAr [phosphotransacetylase] } &amp;&amp; { R_ACPPAT180 [acyl-(acyl carrier protein):phosphate acyltransferase (C18:0)] } &amp;&amp; { R_ADA [Adenosine deaminase]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R_EAR60x [enoyl-[acyl-carrier-protein] reductase (NADH) (n-C6:0)] } &amp;&amp; { R_EAR60y [enoyl-[acyl-carrier-protein] reductase (NADPH) (n-C6:0)] } &amp;&amp; { R_F6PA [fructose 6-phosphate aldolase] } &amp;&amp; { R_FACOAE80 [fatty-acid-CoA thioesterase (octanoate)] } &amp;&amp; { R_FE3Ri [Fe(III) reduction] } &amp;&amp; { R_FTHFD [formyltetrahydrofolate deformylase] } &amp;&amp; { R_G3PAT180 [glycerol-3-phosphate acyltransferase (C18:0)] } &amp;&amp; { R_GMPR [GMP reductase] } &amp;&amp; { R_GUAD [guanine deaminase] } &amp;&amp; { R_HCYSMT [homocysteine S-methyltransferase]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R_NDPK3 [nucleoside-diphosphate kinase (ATP:CDP)] } &amp;&amp; { R_NTD11 [5'-nucleotidase (IMP)] } &amp;&amp; { R_NTPP9 [Nucleoside triphosphate pyrophosphorylase (itp)] } &amp;&amp; { R_P5CD [1-pyrroline-5-carboxylate dehydrogenase] } &amp;&amp; { R_PDH [pyruvate dehydrogenase] } &amp;&amp; { R_POR5 [pyruvate synthase] } &amp;&amp; { R_PUNP1 [purine-nucleoside phosphorylase (Adenosine)] } &amp;&amp; { R_PUNP2 [purine-nucleoside phosphorylase (Deoxyadenosine)] } &amp;&amp; { R_PUNP6 [purine-nucleoside phosphorylase (Deoxyinosine)] } &amp;&amp; { R_PUNP7 [purine-nucleoside phosphorylase (Xanthosine)] } &amp;&amp; { R_PYAM5PO [pyridoxamine 5'-phosphate oxidase] } &amp;&amp; { R_RBK [ribokinase] } &amp;&amp; { R_SERD_L [L-serine deaminase] } &amp;&amp; { R_SSALx [succinate-semialdehyde dehydrogenase (NAD)] } &amp;&amp; { R_SSALy [succinate-semialdehyde dehydrogenase (NADP)]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</si>
  <si>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R_3HAD140 [3-hydroxyacyl-[acyl-carrier-protein] dehydratase (n-C14:0)] } &amp;&amp; { R_3HAD160 [3-hydroxyacyl-[acyl-carrier-protein] dehydratase (n-C16:0)] || R_3OAR160 [3-oxoacyl-[acyl-carrier-protein] reductase (n-C16:0)] || R_3OAS160 [3-oxoacyl-[acyl-carrier-protein] synthase (n-C16:0)] } &amp;&amp; { R_3HAD181 [3-hydroxyacyl-[acyl-carrier-protein] dehydratase (n-C18:1)] || R_3OAR181 [3-oxoacyl-[acyl-carrier-protein] reductase (n-C18:1)] || R_3OAS181 [3-oxoacyl-[acyl-carrier-protein] synthase (n-C18:1)] || R_CTECOAI8 [3-cis-2-trans-enoyl-CoA isomerase] } &amp;&amp; 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R_EAR180y [enoyl-[acyl-carrier-protein] reductase (NADPH) (n-C18:0)] } &amp;&amp; { R_FACOAE141 [fatty-acid-CoA thioesterase (tetradecenoate)] } &amp;&amp; { R_FADRx2 [FAD reductase] } &amp;&amp; { R_FLDR2 [flavodoxin reductase (NADPH)] } &amp;&amp; { R_FTHFD [formyltetrahydrofolate deformylase] } &amp;&amp; { R_FUM [fumarase]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R_GRXR [glutaredoxin reductase] || R_GTHOr [glutathione oxidoreductase]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R_PROD2 [Proline dehydrogenase] } &amp;&amp; { R_PYAM5PO [pyridoxamine 5'-phosphate oxidase] } &amp;&amp; { R_RNDR1 [ribonucleoside-diphosphate reductase (ADP)] } &amp;&amp; { R_SERD_L [L-serine deaminase] } &amp;&amp; { R_TALA [transaldolase] } &amp;&amp; { R_THRAi [Threonine aldolase] } &amp;&amp; { R_THRD [L-threonine dehydrogenase] } &amp;&amp; { R_TRPS2 [tryptophan synthase (indole)]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</si>
  <si>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R_ACOAD7f [acyl-CoA dehydrogenase (hexadecanoyl-CoA)]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R_CTECOAI7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R_EAR121y [enoyl-[acyl-carrier-protein] reductase (NADPH) (n-C12:1)] } &amp;&amp; { R_EAR140y [enoyl-[acyl-carrier-protein] reductase (NADPH) (n-C14:0)] } &amp;&amp; { R_ETHAAL [Ethanolamine ammonia-lyase] } &amp;&amp; { R_FACOAE60 [fatty-acid-CoA thioesterase (hexanoate)] } &amp;&amp; { R_FE3Ri [Fe(III) reduction] } &amp;&amp; { R_FTHFD [formyltetrahydrofolate deformylase] } &amp;&amp; { R_GLYCDx [Glycerol dehydrogenase] } &amp;&amp; { R_GMPR [GMP reductase]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R_TRPAS2 [Tryptophanase (L-tryptophan)] } &amp;&amp; { R_UGLYCH [Ureidoglycolate hydrolase]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R_URDGLYCD [ureidoglycolate dehydrogenase] }</t>
  </si>
  <si>
    <t>{ R_2AGPEAT161 [2-acyl-glycerophospho-ethanolamine acyltransferase (n-C16:1)] } &amp;&amp; { R_2AGPGAT141 [2-acyl-glycerophospho-glycerol acyltransferase (n-C14:1)] } &amp;&amp; { R_AACPS1 [acyl-[acyl-carrier-protein] synthetase (n-C14:0)] } &amp;&amp; { R_AACPS2 [acyl-[acyl-carrier-protein] synthetase  (n-C14:1)] } &amp;&amp; { R_AACPS3 [acyl-[acyl-carrier-protein] synthetase  (n-C16:0)] } &amp;&amp; { R_AACPS5 [acyl-[acyl-carrier-protein] synthetase  (n-C18:1)] } &amp;&amp; { R_AACPS6 [acyl-[acyl-carrier-protein] synthetase  (n-C18:0)] } &amp;&amp; { R_ACKr [acetate kinase] || R_PTAr [phosphotransacetylase] } &amp;&amp; { R_ALDD2x [aldehyde dehydrogenase (acetaldehyde, NAD)] } &amp;&amp; { R_APH120 [acylphosphatase (C12:0)]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R_DASYN120 [CDP-diacylglycerol synthetase (n-C12:0)] } &amp;&amp; { R_DASYN140 [CDP-diacylglycerol synthetase (n-C14:0)] } &amp;&amp; { R_DASYN181 [CDP-diacylglycerol synthetase (n-C18:1)] } &amp;&amp; { R_DSERDHr [D-serine dehydrogenase] || R_LSERDHr [L-serine dehydrogenase] || R_SERD_D [D-serine deaminase] } &amp;&amp; { R_FA120ACPHi [fatty-acyl-ACP hydrolase] } &amp;&amp; { R_FADRx2 [FAD reductase] } &amp;&amp; { R_FTHFD [formyltetrahydrofolate deformylase] } &amp;&amp; { R_G3PT [glycerol-3-phosphatase] } &amp;&amp; { R_GMPR [GMP reductase] } &amp;&amp; { R_GPDDA2 [Glycerophosphodiester phosphodiesterase (Glycerophosphoethanolamine)] } &amp;&amp; { R_GPDDA4 [Glycerophosphodiester phosphodiesterase (Glycerophosphoglycerol)] } &amp;&amp; { R_GPDDA4pp [Glycerophosphodiester phosphodiesterase (Glycerophosphoglycerol)]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R_LPLIPAL1A181pp [Lysophospholipase L1 (2-acylglycerophosphotidate, n-C18:1) (periplasm)] || R_PLIPA2A181pp [Phospholipase A2 (phosphatidate, n-C18:1)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R_LPLIPAL2A120 [Lysophospholipase L2 (2-acylglycerophosphotidate, n-C12:0)] || R_PLIPA1A120pp [Phospholipase A1 (phosphatidate, n-C12:0) (periplasm)] } &amp;&amp; { R_LPLIPAL2A161 [Lysophospholipase L2 (2-acylglycerophosphotidate, n-C16:1)] || R_PLIPA1A161pp [Phospholipase A1 (phosphatidate, n-C16:1) (periplasm)]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R_MLTGY2pp [murein lytic transglycosylase (murein4p3p) (periplasm)] } &amp;&amp; { R_MLTGY3pp [murein lytic transglycosylase (murein3p3p) (periplasm)]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R_PLIPA1E140pp [Phospholipase A1 (phosphatidylethanolamine, n-C14:0) (periplasm)] } &amp;&amp; { R_PLIPA1E141pp [Phospholipase A1 (phosphatidylethanolamine, n-C14:1) (periplasm)] } &amp;&amp; { R_PLIPA1E160pp [Phospholipase A1 (phosphatidylethanolamine, n-C16:0) (periplasm)] } &amp;&amp; { R_PLIPA1E180pp [Phospholipase A1 (phosphatidylethanolamine, n-C18:0) (periplasm)] } &amp;&amp; { R_PLIPA1E181pp [Phospholipase A1 (phosphatidylethanolamine, n-C18:1) (periplasm)] } &amp;&amp; { R_PLIPA1G140pp [Phospholipase A1 (phosphatidylglycerol, n-C14:0) (periplasm)] } &amp;&amp; { R_PLIPA1G160pp [Phospholipase A1 (phosphatidylglycerol, n-C16:0) (periplasm)] } &amp;&amp; { R_PLIPA1G161pp [Phospholipase A1 (phosphatidylglycerol, n-C16:1) (periplasm)] } &amp;&amp; { R_PLIPA1G180pp [Phospholipase A1 (phosphatidylglycerol, n-C18:0) (periplasm)] } &amp;&amp; { R_PLIPA1G181pp [Phospholipase A1 (phosphatidylglycerol, n-C18:1) (periplasm)] } &amp;&amp; { R_POR5 [pyruvate synthase] } &amp;&amp; { R_PROD2 [Proline dehydrogenase] } &amp;&amp; { R_PSD141 [Phosphatidylserine decarboxylase (n-C14:1)] || R_PSSA141 [Phosphatidylserine syntase (n-C14:1)] } &amp;&amp; { R_PSD180 [Phosphatidylserine decarboxylase (n-C18:0)] || R_PSSA180 [Phosphatidylserine syntase (n-C18:0)] } &amp;&amp; { R_PYAM5PO [pyridoxamine 5'-phosphate oxidase]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 &amp;&amp; { R_UGLYCH [Ureidoglycolate hydrolase] } &amp;&amp; { R_URDGLYCD [ureidoglycolate dehydrogenase] }</t>
  </si>
  <si>
    <t>{ R_AACPS1 [acyl-[acyl-carrier-protein] synthetase (n-C14:0)]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R_FACOAE120 [fatty-acid-CoA thioesterase (dodecanoate)] } &amp;&amp; { R_FACOAE141 [fatty-acid-CoA thioesterase (tetradecenoate)] } &amp;&amp; { R_FACOAE60 [fatty-acid-CoA thioesterase (hexanoate)] } &amp;&amp; { R_FADRx2 [FAD reductase] } &amp;&amp; { R_FTHFD [formyltetrahydrofolate deformylase] } &amp;&amp; { R_GLYCDx [Glycerol dehydrogenase] } &amp;&amp; { R_GMPR [GMP reductase]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R_PROD2 [Proline dehydrogenase] } &amp;&amp; { R_PUNP2 [purine-nucleoside phosphorylase (Deoxyadenosine)] } &amp;&amp; { R_PUNP6 [purine-nucleoside phosphorylase (Deoxyinosine)] } &amp;&amp; { R_PYAM5PO [pyridoxamine 5'-phosphate oxidase]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</si>
  <si>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R_ACKr [acetate kinase] || R_PTAr [phosphotransacetylase] } &amp;&amp; { R_ACOAD6f [acyl-CoA dehydrogenase (tetradecanoyl-CoA)] } &amp;&amp; { R_ACOATA [Acetyl-CoA ACP transacylase]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R_EAR40y [enoyl-[acyl-carrier-protein] reductase (NADPH) (n-C4:0)] } &amp;&amp; { R_F6PA [fructose 6-phosphate aldolase] } &amp;&amp; { R_FE3Ri [Fe(III) reduction] } &amp;&amp; { R_FTHFD [formyltetrahydrofolate deformylase] } &amp;&amp; { R_GMPR [GMP reductase] } &amp;&amp; { R_HCYSMT [homocysteine S-methyltransferase] } &amp;&amp; { R_HXAND [hypoxanthine dehydrogenase] } &amp;&amp; { R_HXCT [Acetyl-CoA:hexanoate-CoA transferase] } &amp;&amp; { R_ICL [Isocitrate lyase] } &amp;&amp; { R_IDOND [L-idonate 5-dehydrogenase] || R_IDOND2 [L-indonate 5-dehydrogenase (NADP)] } &amp;&amp; { R_KAS15 [beta-ketoacyl-ACP synthase (2)]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R_NTD10 [5'-nucleotidase (XMP)]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R_PUNP3 [purine-nucleoside phosphorylase (Guanosine)] } &amp;&amp; { R_PYAM5PO [pyridoxamine 5'-phosphate oxidase]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</si>
  <si>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R_2AGPEAT160 [2-acyl-glycerophospho-ethanolamine acyltransferase (n-C16:0)] } &amp;&amp; { R_AACPS2 [acyl-[acyl-carrier-protein] synthetase  (n-C14:1)] } &amp;&amp; { R_AACPS3 [acyl-[acyl-carrier-protein] synthetase  (n-C16:0)] } &amp;&amp; { R_ABTA [4-aminobutyrate transaminase]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R_ACPPAT181 [acyl-(acyl carrier protein):phosphate acyltransferase (C18:1)] } &amp;&amp; { R_ALATA_D2 [D-alanine transaminase] } &amp;&amp; { R_ALATA_L2 [alanine transaminase] } &amp;&amp; { R_ALDD2x [aldehyde dehydrogenase (acetaldehyde, NAD)] } &amp;&amp; { R_APG3PAT180 [acyl-phosphate:glycerol-3-phosphate acyltransferase (C18:0)] } &amp;&amp; { R_APH140 [acylphosphatase (C14:0)]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R_FA140ACPHi [fatty-acyl-ACP hydrolase] } &amp;&amp; { R_FACOAE80 [fatty-acid-CoA thioesterase (octanoate)] } &amp;&amp; { R_FADRx2 [FAD reductase] } &amp;&amp; { R_FTHFD [formyltetrahydrofolate deformylase] } &amp;&amp; { R_FUM [fumarase] } &amp;&amp; { R_G3PAT180 [glycerol-3-phosphate acyltransferase (C18:0)] } &amp;&amp; { R_G3PAT181 [glycerol-3-phosphate acyltransferase (C18:1)] } &amp;&amp; { R_GLYCDx [Glycerol dehydrogenase] } &amp;&amp; { R_GLYK [glycerol kinase] } &amp;&amp; { R_GMPR [GMP reductase] } &amp;&amp; { R_HPYRI [hydroxypyruvate isomerase]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R_LPLIPAL1E160pp [Lysophospholipase L1 (2-acylglycerophosphoethanolamine, n-C16:0) (periplasm)] || R_PLIPA2E160pp [Phospholipase A2 (phosphatidylethanolamine, n-C16:0) (periplasm)] } &amp;&amp; { R_LPLIPAL2A140 [Lysophospholipase L2 (2-acylglycerophosphotidate, n-C14:0)] || R_PLIPA1A140pp [Phospholipase A1 (phosphatidate, n-C14:0) (periplasm)] } &amp;&amp; { R_MCITD [2-methylcitrate dehydratase] || R_MCITL2 [methylisocitrate lyase] || R_MCITS [2-methylcitrate synthase] || R_MICITDr [2-methylisocitrate dehydratase] } &amp;&amp; { R_MDDCP4pp [murein D,D-carboxypeptidase (murein5p4p) (periplasm)] } &amp;&amp; { R_MDDEP1pp [murein D,D-endopeptidase (murein4px4p) (periplasm)] } &amp;&amp; { R_MLTGY2pp [murein lytic transglycosylase (murein4p3p) (periplasm)] } &amp;&amp; { R_MLTGY3pp [murein lytic transglycosylase (murein3p3p) (periplasm)]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R_PLIPA1E180pp [Phospholipase A1 (phosphatidylethanolamine, n-C18:0) (periplasm)] } &amp;&amp; { R_PLIPA1G160pp [Phospholipase A1 (phosphatidylglycerol, n-C16:0) (periplasm)] } &amp;&amp; { R_PLIPA1G180pp [Phospholipase A1 (phosphatidylglycerol, n-C18:0) (periplasm)] } &amp;&amp; { R_POR5 [pyruvate synthase] } &amp;&amp; { R_PROD2 [Proline dehydrogenase] } &amp;&amp; { R_PSD120 [Phosphatidylserine decarboxylase (n-C12:0)] || R_PSSA120 [Phosphatidylserine syntase (n-C12:0)] } &amp;&amp; { R_PSD140 [Phosphatidylserine decarboxylase (n-C14:0)] || R_PSSA140 [Phosphatidylserine syntase (n-C14:0)] } &amp;&amp; { R_PUNP1 [purine-nucleoside phosphorylase (Adenosine)] } &amp;&amp; { R_PUNP5 [purine-nucleoside phosphorylase (Inosine)] } &amp;&amp; { R_SERD_L [L-serine deaminase] } &amp;&amp; { R_THRAi [Threonine aldolase] } &amp;&amp; { R_THRD [L-threonine dehydrogenase] } &amp;&amp; { R_TKT2 [transketolase] } &amp;&amp; { R_TRPS2 [tryptophan synthase (indole)] } &amp;&amp; { R_UGLYCH [Ureidoglycolate hydrolase] }</t>
  </si>
  <si>
    <t>{ R_AACPS1 [acyl-[acyl-carrier-protein] synthetase (n-C14:0)] } &amp;&amp; { R_AACPS3 [acyl-[acyl-carrier-protein] synthetase  (n-C16:0)] } &amp;&amp; { R_AACPS4 [acyl-[acyl-carrier-protein] synthetase  (n-C16:1)] } &amp;&amp; { R_ACKr [acetate kinase] || R_PTAr [phosphotransacetylase] } &amp;&amp; { R_ADA [Adenosine deaminase] } &amp;&amp; { R_ADD [adenine deaminase] } &amp;&amp; { R_AGPAT181 [1-octadec-7-enoyl-sn-glycerol 3-phosphate O-acyltransferase (n-C18:1)] } &amp;&amp; { R_ALDD2x [aldehyde dehydrogenase (acetaldehyde, NAD)] } &amp;&amp; { R_APG3PAT180 [acyl-phosphate:glycerol-3-phosphate acyltransferase (C18:0)] } &amp;&amp; { R_APH120 [acylphosphatase (C12:0)] } &amp;&amp; { R_APH141 [acylphosphatase (C14:1)] } &amp;&amp; { R_APH181 [acylphosphatase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R_DADA [Deoxyadenosine deaminase] } &amp;&amp; { R_DSERDHr [D-serine dehydrogenase] || R_LSERDHr [L-serine dehydrogenase] || R_SERD_D [D-serine deaminase] } &amp;&amp; { R_FA120ACPHi [fatty-acyl-ACP hydrolase] } &amp;&amp; { R_FA141ACPHi [fatty-acyl-ACP hydrolase] } &amp;&amp; { R_FE3Ri [Fe(III) reduction] } &amp;&amp; { R_FTHFD [formyltetrahydrofolate deformylase] } &amp;&amp; { R_FUM [fumarase] } &amp;&amp; { R_G3PAT180 [glycerol-3-phosphate acyltransferase (C18:0)] } &amp;&amp; { R_G3PT [glycerol-3-phosphatase] } &amp;&amp; { R_GMPR [GMP reductase] } &amp;&amp; { R_GPDDA2 [Glycerophosphodiester phosphodiesterase (Glycerophosphoethanolamine)] } &amp;&amp; { R_GPDDA2pp [Glycerophosphodiester phosphodiesterase (Glycerophosphoethanolamine)] } &amp;&amp; { R_GPDDA4 [Glycerophosphodiester phosphodiesterase (Glycerophosphoglycerol)] } &amp;&amp; { R_GUAD [guanine deaminase] } &amp;&amp; { R_HXCT [Acetyl-CoA:hexanoate-CoA transferase] } &amp;&amp; { R_ICL [Isocitrate lyase] } &amp;&amp; { R_IDOND [L-idonate 5-dehydrogenase] || R_IDOND2 [L-indonate 5-dehydrogenase (NADP)]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R_LPLIPAL1G141pp [Lysophospholipase L1 (2-acylglycerophosphoglycerol, n-C14:1) (periplasm)] || R_PLIPA2G141pp [Phospholipase A2 (phosphatidylglycerol, n-C14:1) (periplasm)] } &amp;&amp; { R_LPLIPAL1G160pp [Lysophospholipase L1 (2-acylglycerophosphoglycerol, n-C16:0) (periplasm)] || R_PLIPA2G160pp [Phospholipase A2 (phosphatidylglycerol, n-C16:0) (periplasm)] } &amp;&amp; { R_LPLIPAL2A120 [Lysophospholipase L2 (2-acylglycerophosphotidate, n-C12:0)] || R_PLIPA1A120pp [Phospholipase A1 (phosphatidate, n-C12:0) (periplasm)] } &amp;&amp; { R_LPLIPAL2A141 [Lysophospholipase L2 (2-acylglycerophosphotidate, n-C14:1)] || R_PLIPA1A141pp [Phospholipase A1 (phosphatidate, n-C14:1) (periplasm)] } &amp;&amp; { R_MCITD [2-methylcitrate dehydratase] || R_MCITL2 [methylisocitrate lyase] || R_MCITS [2-methylcitrate synthase] || R_MICITDr [2-methylisocitrate dehydratase]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R_MDDCP4pp [murein D,D-carboxypeptidase (murein5p4p) (periplasm)] } &amp;&amp; { R_MLTGY2pp [murein lytic transglycosylase (murein4p3p) (periplasm)] } &amp;&amp; { R_MLTGY3pp [murein lytic transglycosylase (murein3p3p) (periplasm)] } &amp;&amp; { R_NADTRHD [NAD transhydrogenase] } &amp;&amp; { R_NTD11 [5'-nucleotidase (IMP)] } &amp;&amp; { R_NTD12 [5'-nucleotidase (dIMP)] || R_NTPP10 [Nucleoside triphosphate pyrophosphorylase (ditp)] } &amp;&amp; { R_NTPP9 [Nucleoside triphosphate pyrophosphorylase (itp)] } &amp;&amp; { R_P5CD [1-pyrroline-5-carboxylate dehydrogenase] } &amp;&amp; { R_PDH [pyruvate dehydrogenase] } &amp;&amp; { R_PGPP161 [phosphatidylglycerol phosphate phosphatase (n-C16:1)] } &amp;&amp; { R_PGPP161pp [phosphatidylglycerol phosphate phosphatase (periplasm, n-C16:1)] } &amp;&amp; { R_PGSA120 [Phosphatidylglycerol synthase (n-C12:0)] } &amp;&amp; { R_PGSA140 [Phosphatidylglycerol synthase (n-C14:0)] } &amp;&amp; { R_PLIPA1E140pp [Phospholipase A1 (phosphatidylethanolamine, n-C14:0) (periplasm)] } &amp;&amp; { R_PLIPA1E160pp [Phospholipase A1 (phosphatidylethanolamine, n-C16:0) (periplasm)] } &amp;&amp; { R_PLIPA1E161pp [Phospholipase A1 (phosphatidylethanolamine, n-C16:1) (periplasm)] } &amp;&amp; { R_PLIPA1E180pp [Phospholipase A1 (phosphatidylethanolamine, n-C18:0) (periplasm)] } &amp;&amp; { R_PLIPA1G140pp [Phospholipase A1 (phosphatidylglycerol, n-C14:0) (periplasm)] } &amp;&amp; { R_PLIPA1G160pp [Phospholipase A1 (phosphatidylglycerol, n-C16:0) (periplasm)] } &amp;&amp; { R_PLIPA1G161pp [Phospholipase A1 (phosphatidylglycerol, n-C16:1) (periplasm)] } &amp;&amp; { R_PLIPA1G180pp [Phospholipase A1 (phosphatidylglycerol, n-C18:0) (periplasm)] } &amp;&amp; { R_POR5 [pyruvate synthase] } &amp;&amp; { R_PUNP7 [purine-nucleoside phosphorylase (Xanthosine)] } &amp;&amp; { R_PYAM5PO [pyridoxamine 5'-phosphate oxidase] } &amp;&amp; { R_RBK [ribokinase] } &amp;&amp; { R_SERD_L [L-serine deaminase] } &amp;&amp; { R_SSALx [succinate-semialdehyde dehydrogenase (NAD)]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</si>
  <si>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R_ACKr [acetate kinase] || R_PTAr [phosphotransacetylase] } &amp;&amp; { R_ACOAD7f [acyl-CoA dehydrogenase (hexadecanoyl-CoA)] } &amp;&amp; { R_ADA [Adenosine deaminase]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R_DAAD [D-Amino acid dehydrogenase] } &amp;&amp; { R_DADA [Deoxyadenosine deaminase] } &amp;&amp; { R_DSERDHr [D-serine dehydrogenase] || R_LSERDHr [L-serine dehydrogenase] || R_SERD_D [D-serine deaminase] } &amp;&amp; { R_FADRx2 [FAD reductase] } &amp;&amp; { R_FLDR2 [flavodoxin reductase (NADPH)] } &amp;&amp; { R_FTHFD [formyltetrahydrofolate deformylase] } &amp;&amp; { R_G3PT [glycerol-3-phosphatase] } &amp;&amp; { R_GMPR [GMP reductase]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R_NTD12 [5'-nucleotidase (dIMP)] || R_NTPP10 [Nucleoside triphosphate pyrophosphorylase (ditp)] } &amp;&amp; { R_NTD6 [5'-nucleotidase (dAMP)] } &amp;&amp; { R_NTD8 [5'-nucleotidase (dGMP)] } &amp;&amp; { R_NTPP9 [Nucleoside triphosphate pyrophosphorylase (itp)] } &amp;&amp; { R_ORNDC [Ornithine Decarboxylase] } &amp;&amp; { R_P5CD [1-pyrroline-5-carboxylate dehydrogenase] } &amp;&amp; { R_PDH [pyruvate dehydrogenase] } &amp;&amp; { R_PPKr [polyphosphate kinase] } &amp;&amp; { R_PROD2 [Proline dehydrogenase] } &amp;&amp; { R_PUNP3 [purine-nucleoside phosphorylase (Guanosine)] } &amp;&amp; { R_SERD_L [L-serine deaminase] } &amp;&amp; { R_THRAi [Threonine aldolase] } &amp;&amp; { R_THRD [L-threonine dehydrogenase] } &amp;&amp; { R_TRPAS2 [Tryptophanase (L-tryptophan)] } &amp;&amp; { R_UGLYCH [Ureidoglycolate hydrolase]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</si>
  <si>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R_ACOAD6f [acyl-CoA dehydrogenase (tetradecanoyl-CoA)] } &amp;&amp; { R_ALDD2x [aldehyde dehydrogenase (acetaldehyde, NAD)]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R_FE3Ri [Fe(III) reduction] } &amp;&amp; { R_FRD2 [fumarate reductase] } &amp;&amp; { R_G3PD7 [glycerol-3-phosphate dehydrogenase (demethylmenaquinone-8)] } &amp;&amp; { R_GLXCL [glyoxalate carboligase] } &amp;&amp; { R_GLYCDx [Glycerol dehydrogenase] } &amp;&amp; { R_GLYCLTDx [Glycolate dehydrogenase (NAD)] } &amp;&amp; { R_GLYCLTDy [Glycolate dehydrogenase (NADP)] } &amp;&amp; { R_HPYRI [hydroxypyruvate isomerase] } &amp;&amp; { R_IDOND [L-idonate 5-dehydrogenase] || R_IDOND2 [L-indonate 5-dehydrogenase (NADP)] } &amp;&amp; { R_IMPD [IMP dehydrogenase] } &amp;&amp; { R_LDH_D [D-lactate dehydrogenase] } &amp;&amp; { R_MDH [malate dehydrogenase] } &amp;&amp; { R_ME1 [malic enzyme (NAD)]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R_NTD6 [5'-nucleotidase (dAMP)] } &amp;&amp; { R_OBTFL [2-Oxobutanoate formate lyase] } &amp;&amp; { R_ORNDC [Ornithine Decarboxylase] } &amp;&amp; { R_P5CD [1-pyrroline-5-carboxylate dehydrogenase] } &amp;&amp; { R_PDH [pyruvate dehydrogenase] } &amp;&amp; { R_POR5 [pyruvate synthase] } &amp;&amp; { R_PPKr [polyphosphate kinase] } &amp;&amp; { R_PUNP4 [purine-nucleoside phosphorylase (Deoxyguanosine)] } &amp;&amp; { R_SERD_L [L-serine deaminase] } &amp;&amp; { R_THRAi [Threonine aldolase] } &amp;&amp; { R_THRD [L-threonine dehydrogenase] } &amp;&amp; { R_TRPAS2 [Tryptophanase (L-tryptophan)] }</t>
  </si>
  <si>
    <t>{ R_3HAD100 [3-hydroxyacyl-[acyl-carrier-protein] dehydratase (n-C10:0)] || R_3OAR100 [3-oxoacyl-[acyl-carrier-protein] reductase (n-C10:0)] || R_3OAS100 [3-oxoacyl-[acyl-carrier-protein] synthase (n-C10:0)] } &amp;&amp; { R_AACPS8 [acyl-[acyl-carrier-protein] synthetase  (n-C10:0)]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R_EAR160y [enoyl-[acyl-carrier-protein] reductase (NADPH) (n-C16:0)] } &amp;&amp; { R_EAR161y [enoyl-[acyl-carrier-protein] reductase (NADPH) (n-C16:1)] } &amp;&amp; { R_ETHAAL [Ethanolamine ammonia-lyase] } &amp;&amp; { R_FE3Ri [Fe(III) reduction] } &amp;&amp; { R_FTHFD [formyltetrahydrofolate deformylase] } &amp;&amp; { R_GLYCDx [Glycerol dehydrogenase] } &amp;&amp; { R_GMPR [GMP reductase]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R_NTD6 [5'-nucleotidase (dAMP)]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R_TKT2 [transketolase]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</si>
  <si>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R_ABTA [4-aminobutyrate transaminase]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R_EAR121x [enoyl-[acyl-carrier-protein] reductase (NADH) (n-C12:1)] } &amp;&amp; { R_EAR121y [enoyl-[acyl-carrier-protein] reductase (NADPH) (n-C12:1)] } &amp;&amp; { R_ETHAAL [Ethanolamine ammonia-lyase] } &amp;&amp; { R_FE3Ri [Fe(III) reduction] } &amp;&amp; { R_FLDR2 [flavodoxin reductase (NADPH)] } &amp;&amp; { R_FRD2 [fumarate reductase] } &amp;&amp; { R_FTHFD [formyltetrahydrofolate deformylase] } &amp;&amp; { R_G3PD7 [glycerol-3-phosphate dehydrogenase (demethylmenaquinone-8)] } &amp;&amp; { R_GLYCDx [Glycerol dehydrogenase] } &amp;&amp; { R_GLYCLTDy [Glycolate dehydrogenase (NADP)] } &amp;&amp; { R_GMPR [GMP reductase]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R_NADPHQR4 [NADPH Quinone Reductase (2-Demethylmenaquinone-8)]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R_PYAM5PO [pyridoxamine 5'-phosphate oxidase] } &amp;&amp; { R_SERD_L [L-serine deaminase] } &amp;&amp; { R_THRAi [Threonine aldolase] } &amp;&amp; { R_THRD [L-threonine dehydrogenase] } &amp;&amp; { R_TRPAS2 [Tryptophanase (L-tryptophan)] } &amp;&amp; { R_UGLYCH [Ureidoglycolate hydrolase]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</si>
  <si>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R_AGM3PH [N-Acetyl-D-glucosamine(anhydrous)N-Acetylmuramyl-tripeptide beta -1,4-N-acetylglucosaminidase] } &amp;&amp; { R_AGMH [N-Acetyl-D-glucosamine(anhydrous)N-Acetylmuramyl beta -1,4-N-acetylglucosaminidase] } &amp;&amp; { R_ALDD2x [aldehyde dehydrogenase (acetaldehyde, NAD)]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R_EAR140y [enoyl-[acyl-carrier-protein] reductase (NADPH) (n-C14:0)] } &amp;&amp; { R_FACOAE60 [fatty-acid-CoA thioesterase (hexanoate)] } &amp;&amp; { R_FACOAE80 [fatty-acid-CoA thioesterase (octanoate)] } &amp;&amp; { R_FE3Ri [Fe(III) reduction] } &amp;&amp; { R_FRD2 [fumarate reductase] } &amp;&amp; { R_FTHFD [formyltetrahydrofolate deformylase] } &amp;&amp; { R_G3PD7 [glycerol-3-phosphate dehydrogenase (demethylmenaquinone-8)] } &amp;&amp; { R_GHMT2r [glycine hydroxymethyltransferase, reversible] } &amp;&amp; { R_GLYCDx [Glycerol dehydrogenase] } &amp;&amp; { R_GLYCLTDx [Glycolate dehydrogenase (NAD)] } &amp;&amp; { R_GLYCLTDy [Glycolate dehydrogenase (NADP)] } &amp;&amp; { R_GPDDA2pp [Glycerophosphodiester phosphodiesterase (Glycerophosphoethanolamine)] } &amp;&amp; { R_HPYRI [hydroxypyruvate isomerase] } &amp;&amp; { R_IDOND [L-idonate 5-dehydrogenase] || R_IDOND2 [L-indonate 5-dehydrogenase (NADP)] } &amp;&amp; { R_IMPD [IMP dehydrogenase] } &amp;&amp; { R_LDH_D [D-lactate dehydrogenase]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R_MDDCP4pp [murein D,D-carboxypeptidase (murein5p4p) (periplasm)] } &amp;&amp; { R_MDH [malate dehydrogenase] } &amp;&amp; { R_ME1 [malic enzyme (NAD)] } &amp;&amp; { R_ME2 [malic enzyme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R_NDPK3 [nucleoside-diphosphate kinase (ATP:CDP)] } &amp;&amp; { R_NTD11 [5'-nucleotidase (IMP)] } &amp;&amp; { R_OBTFL [2-Oxobutanoate formate lyase] } &amp;&amp; { R_ORNDC [Ornithine Decarboxylase] } &amp;&amp; { R_P5CD [1-pyrroline-5-carboxylate dehydrogenase] } &amp;&amp; { R_PDH [pyruvate dehydrogenase] } &amp;&amp; { R_POR5 [pyruvate synthase] } &amp;&amp; { R_SERD_L [L-serine deaminase] } &amp;&amp; { R_TKT1 [transketolase] } &amp;&amp; { R_TRPAS2 [Tryptophanase (L-tryptophan)] } &amp;&amp; { R_TRSARr [tartronate semialdehyde reductase] }</t>
  </si>
  <si>
    <t>{ R_ABTA [4-aminobutyrate transaminase] } &amp;&amp; { R_ACALD [acetaldehyde dehydrogenase (acetylating)] } &amp;&amp; { R_ACKr [acetate kinase] || R_PTAr [phosphotransacetylase] } &amp;&amp; { R_ADA [Adenosine deaminase]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R_FBA [fructose-bisphosphate aldolase] } &amp;&amp; { R_FTHFD [formyltetrahydrofolate deformylase] } &amp;&amp; { R_GLYCDx [Glycerol dehydrogenase] } &amp;&amp; { R_HCYSMT [homocysteine S-methyltransferase] } &amp;&amp; { R_HXAND [hypoxanthine dehydrogenase] } &amp;&amp; { R_HXCT [Acetyl-CoA:hexanoate-CoA transferase] } &amp;&amp; { R_HXPRT [hypoxanthine phosphoribosyltransferase (Hypoxanthine)]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R_NDPK3 [nucleoside-diphosphate kinase (ATP:CDP)] } &amp;&amp; { R_NTPP9 [Nucleoside triphosphate pyrophosphorylase (itp)] } &amp;&amp; { R_OAADC [oxaloacetate decarboxylase] } &amp;&amp; { R_PDH [pyruvate dehydrogenase] } &amp;&amp; { R_POR5 [pyruvate synthase]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R_TRPAS2 [Tryptophanase (L-tryptophan)]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</si>
  <si>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R_FUM [fumarase] } &amp;&amp; { R_G3PT [glycerol-3-phosphatase] } &amp;&amp; { R_GMPR [GMP reductase] } &amp;&amp; { R_HCYSMT [homocysteine S-methyltransferase] } &amp;&amp; { R_HPYRI [hydroxypyruvate isomerase] } &amp;&amp; { R_HXCT [Acetyl-CoA:hexanoate-CoA transferase]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R_NADTRHD [NAD transhydrogenase] } &amp;&amp; { R_NDPK3 [nucleoside-diphosphate kinase (ATP:CDP)]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R_SERD_L [L-serine deaminase] } &amp;&amp; { R_THRAi [Threonine aldolase] } &amp;&amp; { R_THRD [L-threonine dehydrogenase] } &amp;&amp; { R_TRPS2 [tryptophan synthase (indole)] } &amp;&amp; { R_TRSARr [tartronate semialdehyde reductase] } &amp;&amp; { R_URIK2 [uridine kinase (GTP:Uridine)] }</t>
  </si>
  <si>
    <t>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R_FLDR2 [flavodoxin reductase (NADPH)] } &amp;&amp; { R_FTHFD [formyltetrahydrofolate deformylase]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R_PPCSCT [Propanoyl-CoA: succinate CoA-transferase] } &amp;&amp; { R_PYK [pyruvate kinase] } &amp;&amp; { R_SERD_L [L-serine deaminase] } &amp;&amp; { R_SUCOAS [succinyl-CoA synthetase (ADP-forming)] } &amp;&amp; { R_THRD [L-threonine dehydrogenase] } &amp;&amp; { R_TRPS2 [tryptophan synthase (indole)] } &amp;&amp; { R_TRSARr [tartronate semialdehyde reductase] } &amp;&amp; { R_UGLYCH [Ureidoglycolate hydrolase] }</t>
  </si>
  <si>
    <t>{ R_ACALD [acetaldehyde dehydrogenase (acetylating)] } &amp;&amp; { R_ATPS4rpp [ATP synthase (four protons for one ATP) (periplasm)] } &amp;&amp; { R_FUM [fumarase] } &amp;&amp; { R_LDH_D [D-lactate dehydrogenase] } &amp;&amp; { R_NDPK5 [nucleoside-diphosphate kinase (ATP:dGDP)] } &amp;&amp; { R_NTPTP1 [Nucleoside triphosphate tripolyhydrolase] } &amp;&amp; { R_PUNP2 [purine-nucleoside phosphorylase (Deoxyadenosine)] }</t>
  </si>
  <si>
    <t>{ R_ALCD2x [alcohol dehydrogenase (ethanol)] } &amp;&amp; { R_ALDD2y [aldehyde dehydrogenase (acetaldehyde, NADP)] } &amp;&amp; { R_FADRx [FAD reductase] } &amp;&amp; { R_FDH5pp [Formate Dehydrogenase (menaquinone-8) (periplasm)] } &amp;&amp; { R_FRD3 [fumarate reductase] } &amp;&amp; { R_G3PD6 [glycerol-3-phosphate dehydrogenase (menaquinone-8)] } &amp;&amp; { R_GLYCLTDx [Glycolate dehydrogenase (NAD)] } &amp;&amp; { R_GLYCLTDy [Glycolate dehydrogenase (NADP)] } &amp;&amp; { R_LDH_D [D-lactate dehydrogenase] } &amp;&amp; { R_MDH3 [Malate dehydrogenase (menaquinone 8 as acceptor)] } &amp;&amp; { R_ME2 [malic enzyme (NADP)]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R_PGI [glucose-6-phosphate isomerase] } &amp;&amp; { R_THD2pp [NAD(P) transhydrogenase (periplasm)] }</t>
  </si>
  <si>
    <t>{ R_ACALD [acetaldehyde dehydrogenase (acetylating)] } &amp;&amp; { R_ADA [Adenosine deaminase] } &amp;&amp; 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R_ATPS4rpp [ATP synthase (four protons for one ATP) (periplasm)] } &amp;&amp; { R_DRPA [deoxyribose-phosphate aldolase] || R_PPM2 [phosphopentomutase 2 (deoxyribose)] } &amp;&amp; { R_FTHFD [formyltetrahydrofolate deformylase] } &amp;&amp; { R_FUM [fumarase] } &amp;&amp; { R_GHMT2r [glycine hydroxymethyltransferase, reversible] } &amp;&amp; { R_LDH_D [D-lactate dehydrogenase] } &amp;&amp; { R_MDH [malate dehydrogenase] } &amp;&amp; { R_ME1 [malic enzyme (NAD)] } &amp;&amp; { R_ME2 [malic enzyme (NADP)] } &amp;&amp; { R_MGSA [methylglyoxal synthase] } &amp;&amp; { R_NTPP9 [Nucleoside triphosphate pyrophosphorylase (itp)] } &amp;&amp; { R_OBTFL [2-Oxobutanoate formate lyase] } &amp;&amp; { R_POR5 [pyruvate synthase] } &amp;&amp; { R_PUNP2 [purine-nucleoside phosphorylase (Deoxyadenosine)] } &amp;&amp; { R_TKT2 [transketolase] }</t>
  </si>
  <si>
    <t>{ R_ALCD2x [alcohol dehydrogenase (ethanol)] } &amp;&amp; { R_ASPT [L-aspartase] } &amp;&amp; { R_FUM [fumarase] } &amp;&amp; { R_LDH_D [D-lactate dehydrogenase] } &amp;&amp; { R_PFL [pyruvate formate lyase] }</t>
  </si>
  <si>
    <t>{ R_ACKr [acetate kinase] || R_PTAr [phosphotransacetylase] } &amp;&amp; { R_ALCD2x [alcohol dehydrogenase (ethanol)] } &amp;&amp; { R_ASPT [L-aspartase] } &amp;&amp; { R_FUM [fumarase] } &amp;&amp; { R_LDH_D [D-lactate dehydrogenase] } &amp;&amp; { R_PFL [pyruvate formate lyase] }</t>
  </si>
  <si>
    <t>{ R_ALCD2x [alcohol dehydrogenase (ethanol)] } &amp;&amp; { R_LDH_D [D-lactate dehydrogenase] } &amp;&amp; { R_MGSA [methylglyoxal synthase] } &amp;&amp; { R_POR5 [pyruvate synthase] } &amp;&amp; { R_PPC [phosphoenolpyruvate carboxylase] } &amp;&amp; { R_TKT2 [transketolase] }</t>
  </si>
  <si>
    <t>{ R_AACPS6 [acyl-[acyl-carrier-protein] synthetase  (n-C18:0)] } &amp;&amp; { R_ACALD [acetaldehyde dehydrogenase (acetylating)] } &amp;&amp; { R_DRPA [deoxyribose-phosphate aldolase] || R_PPM2 [phosphopentomutase 2 (deoxyribose)] } &amp;&amp; { R_EDA [2-dehydro-3-deoxy-phosphogluconate aldolase] || R_EDD [6-phosphogluconate dehydratase] } &amp;&amp; { R_FE3Ri [Fe(III) reduction] } &amp;&amp; { R_GLUDC [Glutamate Decarboxylase] } &amp;&amp; { R_HCYSMT [homocysteine S-methyltransferase] } &amp;&amp; { R_ICL [Isocitrate lyase] } &amp;&amp; { R_LDH_D [D-lactate dehydrogenase] } &amp;&amp; { R_MDH [malate dehydrogenase] } &amp;&amp; { R_MGSA [methylglyoxal synthase] } &amp;&amp; { R_ORNDC [Ornithine Decarboxylase] } &amp;&amp; { R_SUCOAS [succinyl-CoA synthetase (ADP-forming)] } &amp;&amp; { R_THD2pp [NAD(P) transhydrogenase (periplasm)] } &amp;&amp; { R_TKT2 [transketolase] }</t>
  </si>
  <si>
    <t>{ R_ACALD [acetaldehyde dehydrogenase (acetylating)] } &amp;&amp; { R_ASPT [L-aspartase] } &amp;&amp; { R_DRPA [deoxyribose-phosphate aldolase] || R_PPM2 [phosphopentomutase 2 (deoxyribose)] } &amp;&amp; { R_FLDR2 [flavodoxin reductase (NADPH)] } &amp;&amp; { R_FUM [fumarase] } &amp;&amp; { R_GHMT2r [glycine hydroxymethyltransferase, reversible] } &amp;&amp; { R_GLYAT [glycine C-acetyltransferase] } &amp;&amp; { R_LDH_D [D-lactate dehydrogenase]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</si>
  <si>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R_ALCD2x [alcohol dehydrogenase (ethanol)] } &amp;&amp; { R_ASPT [L-aspartase] } &amp;&amp; { R_FLDR2 [flavodoxin reductase (NADPH)] } &amp;&amp; { R_FUM [fumarase] } &amp;&amp; { R_LDH_D [D-lactate dehydrogenase] } &amp;&amp; { R_NTD6 [5'-nucleotidase (dAMP)] } &amp;&amp; { R_THRAi [Threonine aldolase] } &amp;&amp; { R_THRD [L-threonine dehydrogenase] }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</si>
  <si>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R_HEX1 [hexokinase (D-glucose:ATP)] } &amp;&amp; { R_HEX7 [hexokinase (D-fructose:ATP)] } &amp;&amp; { R_LDH_D [D-lactate dehydrogenase] } &amp;&amp; { R_MDH [malate dehydrogenase] } &amp;&amp; { R_PPS [phosphoenolpyruvate synthase] } &amp;&amp; { R_THD2pp [NAD(P) transhydrogenase (periplasm)] }</t>
  </si>
  <si>
    <t>{ R_ACKr [acetate kinase] || R_PTAr [phosphotransacetylase] } &amp;&amp; { R_ALCD2x [alcohol dehydrogenase (ethanol)] } &amp;&amp; { R_FE3Ri [Fe(III) reduction] } &amp;&amp; { R_LDH_D [D-lactate dehydrogenase] } &amp;&amp; { R_LPLIPAL1A181pp [Lysophospholipase L1 (2-acylglycerophosphotidate, n-C18:1) (periplasm)] || R_PLIPA2A181pp [Phospholipase A2 (phosphatidate, n-C18:1) (periplasm)] } &amp;&amp; { R_MGSA [methylglyoxal synthase] } &amp;&amp; { R_POR5 [pyruvate synthase] } &amp;&amp; { R_PPC [phosphoenolpyruvate carboxylase] } &amp;&amp; { R_RPE [ribulose 5-phosphate 3-epimerase] }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</si>
  <si>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R_LDH_D [D-lactate dehydrogenase] } &amp;&amp; { R_PPC [phosphoenolpyruvate carboxylase] } &amp;&amp; { R_THD2pp [NAD(P) transhydrogenase (periplasm)] } &amp;&amp; { R_TPI [triose-phosphate isomerase] }</t>
  </si>
  <si>
    <t>{ R_ALATA_D2 [D-alanine transaminase] } &amp;&amp; { R_ALATA_L2 [alanine transaminase] } &amp;&amp; { R_ALCD2x [alcohol dehydrogenase (ethanol)] } &amp;&amp; { R_ASPT [L-aspartase] } &amp;&amp; { R_FLDR2 [flavodoxin reductase (NADPH)] } &amp;&amp; { R_LDH_D [D-lactate dehydrogenase] } &amp;&amp; { R_MDH [malate dehydrogenase] } &amp;&amp; { R_MTHFC [methenyltetrahydrofolate cyclohydrolase] || R_MTHFD [methylenetetrahydrofolate dehydrogenase (NADP)] } &amp;&amp; { R_NADH17pp [NADH dehydrogenase (menaquinone-8 &amp; 3 protons) (periplasm)] } &amp;&amp; { R_NADH18pp [NADH dehydrogenase (demethylmenaquinone-8 &amp; 3 protons) (periplasm)] } &amp;&amp; { R_RPE [ribulose 5-phosphate 3-epimerase] } &amp;&amp; { R_THD2pp [NAD(P) transhydrogenase (periplasm)] }</t>
  </si>
  <si>
    <t>{ R_ALCD2x [alcohol dehydrogenase (ethanol)] } &amp;&amp; { R_FADRx [FAD reductase] } &amp;&amp; { R_FE3Ri [Fe(III) reduction] } &amp;&amp; { R_FLVRx [flavin reductase (NAD)] } &amp;&amp; { R_FMNRx [FMN reductase] } &amp;&amp; { R_HEX1 [hexokinase (D-glucose:ATP)] } &amp;&amp; { R_HEX7 [hexokinase (D-fructose:ATP)] } &amp;&amp; { R_LDH_D [D-lactate dehydrogenase] } &amp;&amp; { R_PGI [glucose-6-phosphate isomerase] } &amp;&amp; { R_POR5 [pyruvate synthase] } &amp;&amp; { R_PPS [phosphoenolpyruvate synthase] } &amp;&amp; { R_THD2pp [NAD(P) transhydrogenase (periplasm)]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</si>
  <si>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R_ALLTAMH [allantoate amidohydrolase] || R_ALLTN [allantoinase] || R_XAND [xanthine dehydrogenase]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R_FACOAE60 [fatty-acid-CoA thioesterase (hexanoate)] } &amp;&amp; { R_FTHFD [formyltetrahydrofolate deformylase] } &amp;&amp; { R_G6PDH2r [glucose 6-phosphate dehydrogenase] || R_PGL [6-phosphogluconolactonase] } &amp;&amp; { R_GLUDC [Glutamate Decarboxylase] } &amp;&amp; { R_GLYAT [glycine C-acetyltransferase] } &amp;&amp; { R_HCYSMT [homocysteine S-methyltransferase] } &amp;&amp; { R_ICL [Isocitrate lyase] } &amp;&amp; { R_LDH_D [D-lactate dehydrogenase] } &amp;&amp; { R_MGSA [methylglyoxal synthase] } &amp;&amp; { R_ORNDC [Ornithine Decarboxylase] } &amp;&amp; { R_P5CD [1-pyrroline-5-carboxylate dehydrogenase] }</t>
  </si>
  <si>
    <t>{ R_ACALD [acetaldehyde dehydrogenase (acetylating)]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R_FLDR2 [flavodoxin reductase (NADPH)]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R_PGI [glucose-6-phosphate isomerase] } &amp;&amp; { R_SERD_L [L-serine deaminase] } &amp;&amp; { R_TRPAS2 [Tryptophanase (L-tryptophan)] }</t>
  </si>
  <si>
    <t>{ R_ACALD [acetaldehyde dehydrogenase (acetylating)] } &amp;&amp; { R_ALLTAMH [allantoate amidohydrolase] || R_ALLTN [allantoinase] || R_XAND [xanthine dehydrogenase] } &amp;&amp; { R_ASPT [L-aspartase] } &amp;&amp; { R_DADK [deoxyadenylate kinase] } &amp;&amp; { R_DURIPP [deoxyuridine phosphorylase] } &amp;&amp; { R_FADRx [FAD reductase] } &amp;&amp; { R_FE3Ri [Fe(III) reduction] } &amp;&amp; { R_FUM [fumarase] } &amp;&amp; { R_GHMT2r [glycine hydroxymethyltransferase, reversible] } &amp;&amp; { R_GLYAT [glycine C-acetyltransferase] } &amp;&amp; { R_GLYCL [Glycine Cleavage System] } &amp;&amp; { R_GMPR [GMP reductase] } &amp;&amp; { R_GSNK [guanosine kinase] } &amp;&amp; { R_GUAD [guanine deaminase] } &amp;&amp; { R_GUAPRT [guanine phosphoribosyltransferase] } &amp;&amp; { R_HXPRT [hypoxanthine phosphoribosyltransferase (Hypoxanthine)] } &amp;&amp; { R_INSK [insosine kinase] } &amp;&amp; { R_LDH_D [D-lactate dehydrogenase] } &amp;&amp; { R_MGSA [methylglyoxal synthase] } &amp;&amp; { R_NTPP5 [Nucleoside triphosphate pyrophosphorylase (datp)] } &amp;&amp; { R_NTPP9 [Nucleoside triphosphate pyrophosphorylase (itp)] } &amp;&amp; { R_OBTFL [2-Oxobutanoate formate lyase] } &amp;&amp; { R_POR5 [pyruvate synthase] } &amp;&amp; { R_PPKr [polyphosphate kinase] }</t>
  </si>
  <si>
    <t>{ R_ACCOAL [acetate-CoA ligase (ADP-forming)] } &amp;&amp; { R_ADA [Adenosine deaminase] } &amp;&amp; 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R_GMPR [GMP reductase] } &amp;&amp; { R_HPYRI [hydroxypyruvate isomerase]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R_PUNP5 [purine-nucleoside phosphorylase (Inosine)] } &amp;&amp; { R_PYK [pyruvate kinase] } &amp;&amp; { R_SERD_L [L-serine deaminase] } &amp;&amp; { R_SUCOAS [succinyl-CoA synthetase (ADP-forming)] } &amp;&amp; { R_THRAi [Threonine aldolase] } &amp;&amp; { R_THRD [L-threonine dehydrogenase] } &amp;&amp; { R_TKT1 [transketolase] } &amp;&amp; { R_TRPS2 [tryptophan synthase (indole)]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</si>
  <si>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R_ACOAD7f [acyl-CoA dehydrogenase (hexadecanoyl-CoA)]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R_GARFT [phosphoribosylglycinamide formyltransferase]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R_HPYRRy [Hydroxypyruvate reductase (NADPH)]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R_NTD10 [5'-nucleotidase (XMP)] } &amp;&amp; { R_NTPP9 [Nucleoside triphosphate pyrophosphorylase (itp)] } &amp;&amp; { R_OAADC [oxaloacetate decarboxylase] } &amp;&amp; { R_P5CD [1-pyrroline-5-carboxylate dehydrogenase] } &amp;&amp; { R_POR5 [pyruvate synthase] } &amp;&amp; { R_PUNP3 [purine-nucleoside phosphorylase (Guanosine)] } &amp;&amp; { R_PYAM5PO [pyridoxamine 5'-phosphate oxidase] } &amp;&amp; { R_PYK [pyruvate kinase] } &amp;&amp; { R_RPE [ribulose 5-phosphate 3-epimerase] } &amp;&amp; { R_SERD_L [L-serine deaminase] } &amp;&amp; { R_THRD [L-threonine dehydrogenase] } &amp;&amp; { R_TRPS1 [tryptophan synthase (indoleglycerol phosphate)] } &amp;&amp; { R_TRPS2 [tryptophan synthase (indole)]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</si>
  <si>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R_G3PT [glycerol-3-phosphatase] } &amp;&amp; { R_GLYAT [glycine C-acetyltransferase] } &amp;&amp; { R_HPYRI [hydroxypyruvate isomerase] } &amp;&amp; { R_HXAND [hypoxanthine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R_NTD10 [5'-nucleotidase (XMP)] } &amp;&amp; { R_NTPP9 [Nucleoside triphosphate pyrophosphorylase (itp)] } &amp;&amp; { R_OAADC [oxaloacetate decarboxylase] } &amp;&amp; { R_P5CD [1-pyrroline-5-carboxylate dehydrogenase] } &amp;&amp; { R_POR5 [pyruvate synthase] } &amp;&amp; { R_PUNP3 [purine-nucleoside phosphorylase (Guanosine)] } &amp;&amp; { R_PUNP6 [purine-nucleoside phosphorylase (Deoxyinosine)] } &amp;&amp; { R_PYK [pyruvate kinase] } &amp;&amp; { R_SERD_L [L-serine deaminase] } &amp;&amp; { R_TRPS2 [tryptophan synthase (indole)] }</t>
  </si>
  <si>
    <t>{ R_ALATA_D2 [D-alanine transaminase] } &amp;&amp; { R_ALATA_L2 [alanine transaminase] } &amp;&amp; { R_AMPN [AMP nucleosidase] } &amp;&amp; { R_APG3PAT141 [acyl-phosphate:glycerol-3-phosphate acyltransferase (C14:1)] } &amp;&amp; { R_APG3PAT180 [acyl-phosphate:glycerol-3-phosphate acyltransferase (C18:0)] } &amp;&amp; { R_ASPT [L-aspartase] } &amp;&amp; { R_CBMKr [Carbamate kinase] } &amp;&amp; { R_CTECOAI8 [3-cis-2-trans-enoyl-CoA isomerase] } &amp;&amp; { R_CYSDS [Cysteine Desulfhydrase] } &amp;&amp; { R_DADK [deoxyadenylate kinase] } &amp;&amp; { R_DGK1 [deoxyguanylate kinase (dGMP:ATP)] } &amp;&amp; { R_DSERDHr [D-serine dehydrogenase] || R_LSERDHr [L-serine dehydrogenase] || R_SERD_D [D-serine deaminase] } &amp;&amp; { R_F6PA [fructose 6-phosphate aldolase] } &amp;&amp; { R_FACOAE181 [fatty-acid-CoA thioesterase (octadecenoate)] } &amp;&amp; { R_FTHFD [formyltetrahydrofolate deformylase] } &amp;&amp; { R_FUM [fumarase] } &amp;&amp; { R_G3PAT141 [glycerol-3-phosphate acyltransferase (C14:1)] } &amp;&amp; { R_G3PAT180 [glycerol-3-phosphate acyltransferase (C18:0)] } &amp;&amp; { R_GLYAT [glycine C-acetyltransferase] } &amp;&amp; { R_GLYCDx [Glycerol dehydrogenase] } &amp;&amp; { R_HCYSMT [homocysteine S-methyltransferase] } &amp;&amp; { R_HXAND [hypoxanthine dehydrogenase] } &amp;&amp; { R_IDOND [L-idonate 5-dehydrogenase] || R_IDOND2 [L-indonate 5-dehydrogenase (NADP)]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R_LPLIPAL2E160 [Lysophospholipase L2 (2-acylglycerophosphoethanolamine, n-C16:0)]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R_NDPK3 [nucleoside-diphosphate kinase (ATP:CDP)] } &amp;&amp; { R_NTD12 [5'-nucleotidase (dIMP)] || R_NTPP10 [Nucleoside triphosphate pyrophosphorylase (ditp)] } &amp;&amp; { R_NTD7 [5'-nucleotidase (AMP)] } &amp;&amp; { R_NTPP1 [Nucleoside triphosphate pyrophosphorylase (dgtp)] } &amp;&amp; { R_NTPP5 [Nucleoside triphosphate pyrophosphorylase (datp)] } &amp;&amp; { R_NTPP9 [Nucleoside triphosphate pyrophosphorylase (itp)] } &amp;&amp; { R_NTPTP1 [Nucleoside triphosphate tripolyhydrolase] } &amp;&amp; { R_OAADC [oxaloacetate decarboxylase] } &amp;&amp; { R_P5CD [1-pyrroline-5-carboxylate dehydrogenase] } &amp;&amp; { R_PLIPA1E140pp [Phospholipase A1 (phosphatidylethanolamine, n-C14:0) (periplasm)] } &amp;&amp; { R_PLIPA1E161pp [Phospholipase A1 (phosphatidylethanolamine, n-C16:1) (periplasm)] } &amp;&amp; { R_POR5 [pyruvate synthase] } &amp;&amp; { R_PSD120 [Phosphatidylserine decarboxylase (n-C12:0)] || R_PSSA120 [Phosphatidylserine syntase (n-C12:0)] } &amp;&amp; { R_PUNP3 [purine-nucleoside phosphorylase (Guanosine)] } &amp;&amp; { R_PUNP7 [purine-nucleoside phosphorylase (Xanthosine)] } &amp;&amp; { R_PYK [pyruvate kinase] } &amp;&amp; { R_RNDR4 [ribonucleoside-diphosphate reductase (UDP)] } &amp;&amp; { R_RNDR4b [ribonucleoside-diphosphate reductase (UDP) (glutaredoxin)] } &amp;&amp; { R_RNTR3c2 [ribonucleoside-triphosphate reductase (CTP) (flavodoxin)] } &amp;&amp; { R_RNTR4c2 [ribonucleoside-triphosphate reductase (UTP) (flavodoxin)] } &amp;&amp; { R_SERD_L [L-serine deaminase] } &amp;&amp; { R_THRD [L-threonine dehydrogenase] } &amp;&amp; { R_TRPAS2 [Tryptophanase (L-tryptophan)] } &amp;&amp; { R_TRSARr [tartronate semialdehyde reductase] } &amp;&amp; { R_XTSNH [Xanthosine hydrolase] }</t>
  </si>
  <si>
    <t>{ R_ABUTD [Aminobutyraldehyde dehydrogenase] || R_PTRCTA [Putrescine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R_ADA [Adenosine deaminase]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R_ETHAAL [Ethanolamine ammonia-lyase] } &amp;&amp; { R_FACOAE60 [fatty-acid-CoA thioesterase (hexanoate)] } &amp;&amp; { R_FE3Ri [Fe(III) reduction] } &amp;&amp; { R_FLDR2 [flavodoxin reductase (NADPH)] } &amp;&amp; { R_FRD3 [fumarate reductase] } &amp;&amp; { R_FTHFD [formyltetrahydrofolate deformylase] } &amp;&amp; { R_G3PD6 [glycerol-3-phosphate dehydrogenase (menaquinone-8)]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R_GLYCLTDy [Glycolate dehydrogenase (NADP)] } &amp;&amp; { R_GMPR [GMP reductase] } &amp;&amp; { R_HPYRRy [Hydroxypyruvate reductase (NADPH)] } &amp;&amp; { R_HXAND [hypoxanthine dehydrogenase]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R_NADPHQR3 [NADPH Quinone Reductase (Menaquinone-8)] } &amp;&amp; { R_NADTRHD [NAD transhydrogenase] } &amp;&amp; { R_NTD10 [5'-nucleotidase (XMP)] } &amp;&amp; { R_NTD8 [5'-nucleotidase (dGMP)] } &amp;&amp; { R_NTPP9 [Nucleoside triphosphate pyrophosphorylase (itp)] } &amp;&amp; { R_P5CD [1-pyrroline-5-carboxylate dehydrogenase] } &amp;&amp; { R_PDH [pyruvate dehydrogenase] } &amp;&amp; { R_PPKr [polyphosphate kinase] } &amp;&amp; { R_PUNP2 [purine-nucleoside phosphorylase (Deoxyadenosine)] } &amp;&amp; { R_PUNP3 [purine-nucleoside phosphorylase (Guanosine)] } &amp;&amp; { R_PYAM5PO [pyridoxamine 5'-phosphate oxidase] } &amp;&amp; { R_SERD_L [L-serine deaminase] } &amp;&amp; { R_THRAi [Threonine aldolase] } &amp;&amp; { R_THRD [L-threonine dehydrogenase] } &amp;&amp; { R_TKT1 [transketolase] } &amp;&amp; { R_TRPAS2 [Tryptophanase (L-tryptophan)] }</t>
  </si>
  <si>
    <t>{ R_ABTA [4-aminobutyrate transaminase] } &amp;&amp; 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R_ASPT [L-aspartase]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R_FBA [fructose-bisphosphate aldolase] } &amp;&amp; { R_FBA3 [Sedoheptulose 1,7-bisphosphate D-glyceraldehyde-3-phosphate-lyase] || R_PFK_3 [phosphofructokinase (s7p)] } &amp;&amp; { R_FTHFD [formyltetrahydrofolate deformylase] } &amp;&amp; { R_GLYCDx [Glycerol dehydrogenase]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R_P5CD [1-pyrroline-5-carboxylate dehydrogenase] } &amp;&amp; { R_PDH [pyruvate dehydrogenase] } &amp;&amp; { R_POR5 [pyruvate synthase] } &amp;&amp; { R_PPKr [polyphosphate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</si>
  <si>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R_ABTA [4-aminobutyrate transaminase]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R_FUM [fumarase] } &amp;&amp; { R_G3PT [glycerol-3-phosphatase] } &amp;&amp; { R_GLYCL [Glycine Cleavage System] } &amp;&amp; { R_HPYRI [hydroxypyruvate isomerase] } &amp;&amp; { R_HXAND [hypoxanthine dehydrogenase] } &amp;&amp; { R_HXCT [Acetyl-CoA:hexanoate-CoA transferase] } &amp;&amp; { R_HXPRT [hypoxanthine phosphoribosyltransferase (Hypoxanthine)] } &amp;&amp; { R_IDOND [L-idonate 5-dehydrogenase] || R_IDOND2 [L-indonate 5-dehydrogenase (NADP)] } &amp;&amp; { R_INSK [insosine kinase] } &amp;&amp; { R_LDH_D [D-lactate dehydrogenase] } &amp;&amp; { R_MDH [malate dehydrogenase] } &amp;&amp; { R_ME1 [malic enzyme (NAD)] } &amp;&amp; { R_ME2 [malic enzyme (NADP)] } &amp;&amp; { R_MMCD [Methylmalonyl-CoA decarboxylase] || R_MMM [Methylmalonyl-CoA mutase]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R_PGCD [phosphoglycerate dehydrogenase] || R_PSERT [phosphoserine transaminase] || R_PSP_L [phosphoserine phosphatase (L-serine)] } &amp;&amp; { R_POR5 [pyruvate synthase] } &amp;&amp; { R_PPKr [polyphosphate kinase] } &amp;&amp; { R_SUCOAS [succinyl-CoA synthetase (ADP-forming)] } &amp;&amp; { R_TRSARr [tartronate semialdehyde reductase] }</t>
  </si>
  <si>
    <t>{ R_ABUTD [Aminobutyraldehyde dehydrogenase] || R_PTRCTA [Putrescine Transaminase] } &amp;&amp; { R_ACKr [acetate kinase] || R_PTAr [phosphotransacetylase] } &amp;&amp; { R_AKGDH [2-Oxogluterate dehydrogenase] } &amp;&amp; { R_ALDD2x [aldehyde dehydrogenase (acetaldehyde, NAD)] } &amp;&amp; { R_ATHRDHr [L-allo-threonine dehydrogenase] || R_THRA2i [L-allo-Threonine Aldolase] } &amp;&amp; { R_CITL [Citrate lyase] } &amp;&amp; { R_FACOAE60 [fatty-acid-CoA thioesterase (hexanoate)] } &amp;&amp; { R_FDH5pp [Formate Dehydrogenase (menaquinone-8) (periplasm)] } &amp;&amp; { R_G3PD6 [glycerol-3-phosphate dehydrogenase (menaquinone-8)] } &amp;&amp; { R_G3PD7 [glycerol-3-phosphate dehydrogenase (demethylmenaquinone-8)] } &amp;&amp; { R_G3PT [glycerol-3-phosphatase] } &amp;&amp; { R_GLUDC [Glutamate Decarboxylase] } &amp;&amp; { R_GLYCL [Glycine Cleavage System] } &amp;&amp; { R_GLYCLTDx [Glycolate dehydrogenase (NAD)] } &amp;&amp; { R_GLYCLTDy [Glycolate dehydrogenase (NADP)] } &amp;&amp; { R_HPYRRy [Hydroxypyruvate reductase (NADPH)] } &amp;&amp; { R_ICL [Isocitrate lyase] } &amp;&amp; { R_IDOND [L-idonate 5-dehydrogenase] || R_IDOND2 [L-indonate 5-dehydrogenase (NADP)] } &amp;&amp; { R_L-LACD3 [L-Lactate dehydrogenase (menaquinone)] || R_LCADi [lactaldehyde dehydrogenase] } &amp;&amp; { R_LDH_D [D-lactate dehydrogenase] } &amp;&amp; { R_MDH [malate dehydrogenase] } &amp;&amp; { R_MDH3 [Malate dehydrogenase (menaquinone 8 as acceptor)] } &amp;&amp; { R_ME1 [malic enzyme (NAD)]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R_P5CD [1-pyrroline-5-carboxylate dehydrogenase] } &amp;&amp; { R_PDH [pyruvate dehydrogenase] } &amp;&amp; { R_PGCD [phosphoglycerate dehydrogenase] || R_PSERT [phosphoserine transaminase] || R_PSP_L [phosphoserine phosphatase (L-serine)] } &amp;&amp; { R_POR5 [pyruvate synthase] }</t>
  </si>
  <si>
    <t>{ R_ABTA [4-aminobutyrate transaminase] } &amp;&amp; { R_ACKr [acetate kinase] || R_PTAr [phosphotransacetylase] } &amp;&amp; { R_AGM4PA [N-Acetyl-D-glucosamine(anhydrous)N-Acetylmuramyl-tetrapeptide amidase] } &amp;&amp; { R_AGM4PCP [N-Acetyl-D-glucosamine(anhydrous)N-Acetylmuramyl-tetrapeptide L,D-carboxypeptidase] } &amp;&amp; { R_AGM4PH [N-Acetyl-D-glucosamine(anhydrous)N-Acetylmuramyl-tetrapeptide beta -1,4-N-acetylglucosaminidase] } &amp;&amp; { R_ALATA_D2 [D-alanine transaminase] } &amp;&amp; { R_ALATA_L2 [alanine transaminase]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R_FACOAE60 [fatty-acid-CoA thioesterase (hexanoate)] } &amp;&amp; { R_FLDR2 [flavodoxin reductase (NADPH)] } &amp;&amp; { R_FTHFD [formyltetrahydrofolate deformylase] } &amp;&amp; { R_GMPR [GMP reductase] } &amp;&amp; { R_HPYRI [hydroxypyruvate isomerase] } &amp;&amp; { R_ICL [Isocitrate lyase] } &amp;&amp; { R_IDOND [L-idonate 5-dehydrogenase] || R_IDOND2 [L-indonate 5-dehydrogenase (NADP)] } &amp;&amp; { R_LDH_D [D-lactate dehydrogenase] } &amp;&amp; { R_MDDCP5pp [murein D,D-carboxypeptidase (murein5p3p) (periplasm)] } &amp;&amp; { R_MDDEP2pp [murein D,D-endopeptidase (murein3px4p) (periplasm)] } &amp;&amp; { R_MDH [malate dehydrogenase] } &amp;&amp; { R_MLTGY3pp [murein lytic transglycosylase (murein3p3p) (periplasm)] } &amp;&amp; { R_MMCD [Methylmalonyl-CoA decarboxylase] || R_MMM [Methylmalonyl-CoA mutase]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R_SERD_L [L-serine deaminase] } &amp;&amp; { R_SUCOAS [succinyl-CoA synthetase (ADP-forming)] } &amp;&amp; { R_THRAi [Threonine aldolase] } &amp;&amp; { R_THRD [L-threonine dehydrogenase] } &amp;&amp; { R_TRPS2 [tryptophan synthase (indole)] } &amp;&amp; { R_UGLYCH [Ureidoglycolate hydrolase] }</t>
  </si>
  <si>
    <t>{ R_ABUTD [Aminobutyraldehyde dehydrogenase] || R_PTRCTA [Putrescine Transaminase]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R_GUAD [guanine deaminase] } &amp;&amp; { R_HPYRRy [Hydroxypyruvate reductase (NADPH)] } &amp;&amp; { R_HXAND [hypoxanthine dehydrogenase] } &amp;&amp; { R_ICL [Isocitrate lyase] } &amp;&amp; { R_IDOND [L-idonate 5-dehydrogenase] || R_IDOND2 [L-indonate 5-dehydrogenase (NADP)] } &amp;&amp; { R_INSK [insosine kinase] } &amp;&amp; { R_LDH_D [D-lactate dehydrogenase] } &amp;&amp; { R_MDH [malate dehydrogenase] } &amp;&amp; { R_NADTRHD [NAD transhydrogenase] } &amp;&amp; { R_NTD10 [5'-nucleotidase (XMP)] } &amp;&amp; { R_OBTFL [2-Oxobutanoate formate lyase]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R_SSALx [succinate-semialdehyde dehydrogenase (NAD)] } &amp;&amp; { R_SUCOAS [succinyl-CoA synthetase (ADP-forming)] } &amp;&amp; { R_THRAi [Threonine aldolase] } &amp;&amp; { R_THRD [L-threonine dehydrogenase] } &amp;&amp; { R_TRPAS2 [Tryptophanase (L-tryptophan)] }</t>
  </si>
  <si>
    <t>{ R_ACKr [acetate kinase] || R_PTAr [phosphotransacetylase]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R_FRD2 [fumarate reductase] } &amp;&amp; { R_FTHFD [formyltetrahydrofolate deformylase] } &amp;&amp; { R_G3PD7 [glycerol-3-phosphate dehydrogenase (demethylmenaquinone-8)] } &amp;&amp; { R_G3PT [glycerol-3-phosphatase] } &amp;&amp; { R_GLYCLTDy [Glycolate dehydrogenase (NADP)] } &amp;&amp; { R_GUAD [guanine deaminase]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R_PPKr [polyphosphate kinase] } &amp;&amp; { R_PUNP2 [purine-nucleoside phosphorylase (Deoxyadenosine)] } &amp;&amp; { R_PUNP5 [purine-nucleoside phosphorylase (Inosine)] } &amp;&amp; { R_PUNP7 [purine-nucleoside phosphorylase (Xanthosine)] } &amp;&amp; { R_PYAM5PO [pyridoxamine 5'-phosphate oxidase] } &amp;&amp; { R_RBK [ribokinase] } &amp;&amp; { R_SERD_L [L-serine deaminase] } &amp;&amp; { R_SSALx [succinate-semialdehyde dehydrogenase (NAD)] } &amp;&amp; { R_SSALy [succinate-semialdehyde dehydrogenase (NADP)] } &amp;&amp; { R_SUCOAS [succinyl-CoA synthetase (ADP-forming)] } &amp;&amp; { R_THRAi [Threonine aldolase] } &amp;&amp; { R_THRD [L-threonine dehydrogenase] } &amp;&amp; { R_TRPS2 [tryptophan synthase (indole)] } &amp;&amp; { R_TRSARr [tartronate semialdehyde reductase] }</t>
  </si>
  <si>
    <t>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R_FE3Ri [Fe(III) reduction] } &amp;&amp; { R_FRD3 [fumarate reductase] } &amp;&amp; { R_FTHFD [formyltetrahydrofolate deformylase] } &amp;&amp; { R_FUM [fumarase] } &amp;&amp; { R_G3PD6 [glycerol-3-phosphate dehydrogenase (menaquinone-8)]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R_P5CD [1-pyrroline-5-carboxylate dehydrogenase] } &amp;&amp; { R_POR5 [pyruvate synthase] } &amp;&amp; { R_PYK [pyruvate kinase] } &amp;&amp; { R_SERD_L [L-serine deaminase] } &amp;&amp; { R_TRPS2 [tryptophan synthase (indole)] } &amp;&amp; { R_TRSARr [tartronate semialdehyde reductase] }</t>
  </si>
  <si>
    <t>{ R_2AGPEAT140 [2-acyl-glycerophospho-ethanolamine acyltransferase (n-C14:0)] } &amp;&amp; { R_AACPS4 [acyl-[acyl-carrier-protein] synthetase  (n-C16:1)] } &amp;&amp; { R_ABUTD [Aminobutyraldehyde dehydrogenase] || R_PTRCTA [Putrescine Transaminase] } &amp;&amp; { R_ACKr [acetate kinase] || R_PTAr [phosphotransacetylase] } &amp;&amp; { R_ACPPAT141 [acyl-(acyl carrier protein):phosphate acyltransferase (C14:1)] } &amp;&amp; { R_ACPPAT180 [acyl-(acyl carrier protein):phosphate acyltransferase (C18:0)] } &amp;&amp; { R_ALATA_D2 [D-alanine transaminase] } &amp;&amp; { R_ALATA_L2 [alanine transaminase] } &amp;&amp; { R_ALDD2x [aldehyde dehydrogenase (acetaldehyde, NAD)] } &amp;&amp; { R_APG3PAT140 [acyl-phosphate:glycerol-3-phosphate acyltransferase (C14:0)] } &amp;&amp; { R_APG3PAT181 [acyl-phosphate:glycerol-3-phosphate acyltransferase (C18:1)] } &amp;&amp; { R_APH120 [acylphosphatase (C12:0)] } &amp;&amp; { R_APH160 [acylphosphatase (C16:0)] } &amp;&amp; { R_APH181 [acylphosphatase (C18:1)]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R_FA120ACPHi [fatty-acyl-ACP hydrolase] } &amp;&amp; { R_FA160ACPHi [fatty-acyl-ACP hydrolase] } &amp;&amp; { R_FDH5pp [Formate Dehydrogenase (menaquinone-8) (periplasm)] } &amp;&amp; { R_FE3Ri [Fe(III) reduction] } &amp;&amp; { R_FRD3 [fumarate reductase] } &amp;&amp; { R_FTHFD [formyltetrahydrofolate deformylase] } &amp;&amp; { R_FUM [fumarase] } &amp;&amp; { R_G3PAT140 [glycerol-3-phosphate acyltransferase (C14:0)] } &amp;&amp; { R_G3PAT141 [glycerol-3-phosphate acyltransferase (C14:1)] } &amp;&amp; { R_G3PAT180 [glycerol-3-phosphate acyltransferase (C18:0)] } &amp;&amp; { R_G3PAT181 [glycerol-3-phosphate acyltransferase (C18:1)] } &amp;&amp; { R_G3PD6 [glycerol-3-phosphate dehydrogenase (menaquinone-8)]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R_GLYCLTDx [Glycolate dehydrogenase (NAD)] } &amp;&amp; { R_GLYCLTDy [Glycolate dehydrogenase (NADP)] } &amp;&amp; { R_GLYK [glycerol kinase] } &amp;&amp; { R_GMPR [GMP reductase] } &amp;&amp; { R_GPDDA2 [Glycerophosphodiester phosphodiesterase (Glycerophosphoethanolamine)] } &amp;&amp; { R_HXCT [Acetyl-CoA:hexanoate-CoA transferase] } &amp;&amp; { R_ICL [Isocitrate lyase] } &amp;&amp; { R_IDOND [L-idonate 5-dehydrogenase] || R_IDOND2 [L-indonate 5-dehydrogenase (NADP)] } &amp;&amp; { R_LDH_D [D-lactate dehydrogenase] } &amp;&amp; { R_LPLIPAL1A120pp [Lysophospholipase L1 (2-acylglycerophosphotidate, n-C12:0) (periplasm)] || R_PLIPA2A120pp [Phospholipase A2 (phosphatidate, n-C12:0)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R_LPLIPAL2A120 [Lysophospholipase L2 (2-acylglycerophosphotidate, n-C12:0)] || R_PLIPA1A120pp [Phospholipase A1 (phosphatidate, n-C12:0) (periplasm)] } &amp;&amp; { R_LPLIPAL2A160 [Lysophospholipase L2 (2-acylglycerophosphotidate, n-C16:0)] || R_PLIPA1A160pp [Phospholipase A1 (phosphatidate, n-C16:0) (periplasm)] } &amp;&amp; { R_MCITD [2-methylcitrate dehydratase] || R_MCITL2 [methylisocitrate lyase] || R_MCITS [2-methylcitrate synthase] || R_MICITDr [2-methylisocitrate dehydratase] } &amp;&amp; { R_MDDCP3pp [murein D,D-carboxypeptidase (murein5p5p) (periplasm)] } &amp;&amp; { R_MDDEP1pp [murein D,D-endopeptidase (murein4px4p) (periplasm)] } &amp;&amp; { R_MDDEP3pp [murein D,D-endopeptidase (murein5px4p) (periplasm)]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R_P5CD [1-pyrroline-5-carboxylate dehydrogenase] } &amp;&amp; { R_PDH [pyruvate dehydrogenase] } &amp;&amp; { R_PLIPA1E141pp [Phospholipase A1 (phosphatidylethanolamine, n-C14:1) (periplasm)] } &amp;&amp; { R_PLIPA1E161pp [Phospholipase A1 (phosphatidylethanolamine, n-C16:1) (periplasm)] } &amp;&amp; { R_PLIPA1G140pp [Phospholipase A1 (phosphatidylglycerol, n-C14:0) (periplasm)] } &amp;&amp; { R_PLIPA1G141pp [Phospholipase A1 (phosphatidylglycerol, n-C14:1) (periplasm)] } &amp;&amp; { R_PLIPA1G161pp [Phospholipase A1 (phosphatidylglycerol, n-C16:1) (periplasm)] } &amp;&amp; { R_POR5 [pyruvate synthase] } &amp;&amp; { R_PSD120 [Phosphatidylserine decarboxylase (n-C12:0)] || R_PSSA120 [Phosphatidylserine syntase (n-C12:0)]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 &amp;&amp; { R_UGLYCH [Ureidoglycolate hydrolase] } &amp;&amp; { R_UM3PL [UDP-N-acetylmuramate:L-alanyl-gamma-D-glutamyl-meso-diaminopimelate ligase] }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</si>
  <si>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R_LDH_D [D-lactate dehydrogenase] } &amp;&amp; { R_POR5 [pyruvate synthase] } &amp;&amp; { R_PPC [phosphoenolpyruvate carboxylase] }</t>
  </si>
  <si>
    <t>{ R_ALCD2x [alcohol dehydrogenase (ethanol)] } &amp;&amp; { R_FDH5pp [Formate Dehydrogenase (menaquinone-8) (periplasm)] } &amp;&amp; { R_FE3Ri [Fe(III) reduction] } &amp;&amp; { R_FLDR2 [flavodoxin reductase (NADPH)] } &amp;&amp; { R_FRD3 [fumarate reductase] } &amp;&amp; { R_G3PD6 [glycerol-3-phosphate dehydrogenase (menaquinone-8)]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R_TALA [transaldolase] } &amp;&amp; { R_THRAi [Threonine aldolase] } &amp;&amp; { R_THRD [L-threonine dehydrogenase] } &amp;&amp; { R_TPI [triose-phosphate isomerase] }</t>
  </si>
  <si>
    <t>{ R_ACKr [acetate kinase] || R_PTAr [phosphotransacetylase] } &amp;&amp; { R_ALCD2x [alcohol dehydrogenase (ethanol)] } &amp;&amp; { R_FE3Ri [Fe(III) reduction] } &amp;&amp; { R_FRD2 [fumarate reductase] } &amp;&amp; { R_G3PD7 [glycerol-3-phosphate dehydrogenase (demethylmenaquinone-8)] } &amp;&amp; { R_GLYCK [glycerate kinase] } &amp;&amp; { R_GLYCK2 [glycerate kinase]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R_THRAi [Threonine aldolase] } &amp;&amp; { R_THRD [L-threonine dehydrogenase] } &amp;&amp; { R_TKT2 [transketolase] }</t>
  </si>
  <si>
    <t>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R_FUM [fumarase] } &amp;&amp; { R_GLUDy [glutamate dehydrogenase (NADP)] } &amp;&amp; { R_HXCT [Acetyl-CoA:hexanoate-CoA transferase] } &amp;&amp; { R_LDH_D [D-lactate dehydrogenase] } &amp;&amp; { R_MALS [malate synthase] }</t>
  </si>
  <si>
    <t>{ R_ALCD2x [alcohol dehydrogenase (ethanol)] } &amp;&amp; { R_LDH_D [D-lactate dehydrogenase] } &amp;&amp; { R_POR5 [pyruvate synthase] } &amp;&amp; { R_PPC [phosphoenolpyruvate carboxylase] } &amp;&amp; { R_RPE [ribulose 5-phosphate 3-epimerase]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</si>
  <si>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R_GLYAT [glycine C-acetyltransferase] } &amp;&amp; { R_GND [phosphogluconate dehydrogenase] } &amp;&amp; { R_HXCT [Acetyl-CoA:hexanoate-CoA transferase] } &amp;&amp; { R_ICL [Isocitrate lyase] } &amp;&amp; { R_LDH_D [D-lactate dehydrogenase] } &amp;&amp; { R_NACODA [N-acetylornithine deacetylase] } &amp;&amp; { R_PGCD [phosphoglycerate dehydrogenase] || R_PSERT [phosphoserine transaminase] || R_PSP_L [phosphoserine phosphatase (L-serine)] }</t>
  </si>
  <si>
    <t>{ R_ACALD [acetaldehyde dehydrogenase (acetylating)]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R_TKT2 [transketolase] }</t>
  </si>
  <si>
    <t>{ R_ACALD [acetaldehyde dehydrogenase (acetylating)] } &amp;&amp; { R_FRD2 [fumarate reductase] } &amp;&amp; { R_G3PD7 [glycerol-3-phosphate dehydrogenase (demethylmenaquinone-8)] } &amp;&amp; { R_GHMT2r [glycine hydroxymethyltransferase, reversible] } &amp;&amp; { R_GLUDy [glutamate dehydrogenase (NADP)]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R_PGI [glucose-6-phosphate isomerase] } &amp;&amp; { R_POR5 [pyruvate synthase] } &amp;&amp; { R_TKT2 [transketolase]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</si>
  <si>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R_FE3Ri [Fe(III) reduction]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R_RPE [ribulose 5-phosphate 3-epimerase] } &amp;&amp; { R_SERD_L [L-serine deaminase] } &amp;&amp; { R_TRPAS2 [Tryptophanase (L-tryptophan)] }</t>
  </si>
  <si>
    <t>{ R_ACALD [acetaldehyde dehydrogenase (acetylating)] } &amp;&amp; { R_FLDR2 [flavodoxin reductase (NADPH)] } &amp;&amp; { R_GLYAT [glycine C-acetyltransferase] } &amp;&amp; { R_LDH_D [D-lactate dehydrogenase] } &amp;&amp; { R_PPC [phosphoenolpyruvate carboxylase] } &amp;&amp; { R_TALA [transaldolase]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</si>
  <si>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R_FDH5pp [Formate Dehydrogenase (menaquinone-8) (periplasm)] } &amp;&amp; { R_FE3Ri [Fe(III) reduction] } &amp;&amp; { R_FLDR2 [flavodoxin reductase (NADPH)] } &amp;&amp; { R_G3PD6 [glycerol-3-phosphate dehydrogenase (menaquinone-8)]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R_L-LACD3 [L-Lactate dehydrogenase (menaquinone)] || R_LCADi [lactaldehyde dehydrogenase]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R_OBTFL [2-Oxobutanoate formate lyase] } &amp;&amp; { R_TKT1 [transketolase] }</t>
  </si>
  <si>
    <t>{ R_ACALD [acetaldehyde dehydrogenase (acetylating)] } &amp;&amp; { R_ATHRDHr [L-allo-threonine dehydrogenase] || R_THRA2i [L-allo-Threonine Aldolase] } &amp;&amp; { R_DRPA [deoxyribose-phosphate aldolase] || R_PPM2 [phosphopentomutase 2 (deoxyribose)] } &amp;&amp; { R_FLDR2 [flavodoxin reductase (NADPH)] } &amp;&amp; { R_LDH_D [D-lactate dehydrogenase] } &amp;&amp; { R_PPC [phosphoenolpyruvate carboxylase] } &amp;&amp; { R_THD2pp [NAD(P) transhydrogenase (periplasm)] }</t>
  </si>
  <si>
    <t>{ R_ALCD2x [alcohol dehydrogenase (ethanol)] } &amp;&amp; { R_FE3Ri [Fe(III) reduction] } &amp;&amp; { R_HEX1 [hexokinase (D-glucose:ATP)] } &amp;&amp; { R_HEX7 [hexokinase (D-fructose:ATP)] } &amp;&amp; { R_LDH_D [D-lactate dehydrogenase] } &amp;&amp; { R_PFK [phosphofructokinase] } &amp;&amp; { R_POR5 [pyruvate synthase] } &amp;&amp; { R_PPS [phosphoenolpyruvate synthase] } &amp;&amp; { R_TALA [transaldolase] }</t>
  </si>
  <si>
    <t>{ R_ALCD2x [alcohol dehydrogenase (ethanol)] } &amp;&amp; { R_ASPT [L-aspartase] } &amp;&amp; { R_LDH_D [D-lactate dehydrogenase] } &amp;&amp; { R_MDH [malate dehydrogenase] } &amp;&amp; { R_MTHFC [methenyltetrahydrofolate cyclohydrolase] || R_MTHFD [methylenetetrahydrofolate dehydrogenase (NADP)] } &amp;&amp; { R_POR5 [pyruvate synthase] } &amp;&amp; { R_PYAM5PO [pyridoxamine 5'-phosphate oxidase]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</si>
  <si>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R_FRD3 [fumarate reductase] } &amp;&amp; { R_HXCT [Acetyl-CoA:hexanoate-CoA transferase] } &amp;&amp; { R_LDH_D [D-lactate dehydrogenase] } &amp;&amp; { R_NADH17pp [NADH dehydrogenase (menaquinone-8 &amp; 3 protons) (periplasm)] }</t>
  </si>
  <si>
    <t>{ R_ALCD2x [alcohol dehydrogenase (ethanol)] } &amp;&amp; { R_LDH_D [D-lactate dehydrogenase] } &amp;&amp; { R_PGI [glucose-6-phosphate isomerase] } &amp;&amp; { R_POR5 [pyruvate synthase] } &amp;&amp; { R_PPC [phosphoenolpyruvate carboxylase] }</t>
  </si>
  <si>
    <t>{ R_ACKr [acetate kinase] || R_PTAr [phosphotransacetylase] } &amp;&amp; { R_ALCD2x [alcohol dehydrogenase (ethanol)] } &amp;&amp; { R_FE3Ri [Fe(III) reduction] } &amp;&amp; { R_FLDR2 [flavodoxin reductase (NADPH)] } &amp;&amp; { R_LDH_D [D-lactate dehydrogenase] } &amp;&amp; { R_MGSA [methylglyoxal synthase] } &amp;&amp; { R_PPC [phosphoenolpyruvate carboxylase] } &amp;&amp; { R_RPE [ribulose 5-phosphate 3-epimerase] }</t>
  </si>
  <si>
    <t>{ R_ABTA [4-aminobutyrate transaminase] } &amp;&amp; { R_ACALD [acetaldehyde dehydrogenase (acetylating)] } &amp;&amp; { R_ACKr [acetate kinase] || R_PTAr [phosphotransacetylase] } &amp;&amp; { R_ADPT [adenine phosphoribosyltransferase] } &amp;&amp; { R_DRPA [deoxyribose-phosphate aldolase] || R_PPM2 [phosphopentomutase 2 (deoxyribose)] } &amp;&amp; { R_EDA [2-dehydro-3-deoxy-phosphogluconate aldolase] || R_EDD [6-phosphogluconate dehydratase] } &amp;&amp; { R_HXPRT [hypoxanthine phosphoribosyltransferase (Hypoxanthine)] } &amp;&amp; { R_LDH_D [D-lactate dehydrogenase] } &amp;&amp; { R_MALS [malate synthase] } &amp;&amp; { R_MDH [malate dehydrogenase] } &amp;&amp; { R_MGSA [methylglyoxal synthase] } &amp;&amp; { R_PUNP1 [purine-nucleoside phosphorylase (Adenosine)] } &amp;&amp; { R_PUNP5 [purine-nucleoside phosphorylase (Inosine)] } &amp;&amp; { R_RPE [ribulose 5-phosphate 3-epimerase] } &amp;&amp; { R_THD2pp [NAD(P) transhydrogenase (periplasm)] }</t>
  </si>
  <si>
    <t>{ R_ACALD [acetaldehyde dehydrogenase (acetylating)] } &amp;&amp; { R_DRPA [deoxyribose-phosphate aldolase] || R_PPM2 [phosphopentomutase 2 (deoxyribose)] } &amp;&amp; { R_EDA [2-dehydro-3-deoxy-phosphogluconate aldolase] || R_EDD [6-phosphogluconate dehydratase] } &amp;&amp; { R_GND [phosphogluconate dehydrogenase] } &amp;&amp; { R_LDH_D [D-lactate dehydrogenase] } &amp;&amp; { R_MDH [malate dehydrogenase] } &amp;&amp; { R_THD2pp [NAD(P) transhydrogenase (periplasm)] }</t>
  </si>
  <si>
    <t>{ R_ACALD [acetaldehyde dehydrogenase (acetylating)] } &amp;&amp; { R_DRPA [deoxyribose-phosphate aldolase] || R_PPM2 [phosphopentomutase 2 (deoxyribose)] } &amp;&amp; { R_FADRx [FAD reductase] } &amp;&amp; { R_FE3Ri [Fe(III) reduction] } &amp;&amp; { R_GLYAT [glycine C-acetyltransferase] } &amp;&amp; { R_HEX1 [hexokinase (D-glucose:ATP)] } &amp;&amp; { R_HEX7 [hexokinase (D-fructose:ATP)] } &amp;&amp; { R_LDH_D [D-lactate dehydrogenase] } &amp;&amp; { R_PFK [phosphofructokinase] } &amp;&amp; { R_POR5 [pyruvate synthase] } &amp;&amp; { R_PPS [phosphoenolpyruvate synthase] } &amp;&amp; { R_TALA [transaldolase] }</t>
  </si>
  <si>
    <t>{ R_ACKr [acetate kinase] || R_PTAr [phosphotransacetylase] } &amp;&amp; { R_ALCD2x [alcohol dehydrogenase (ethanol)] } &amp;&amp; { R_ASPT [L-aspartase] } &amp;&amp; { R_FUM [fumarase] } &amp;&amp; { R_LDH_D [D-lactate dehydrogenase] } &amp;&amp; { R_POR5 [pyruvate synthase] }</t>
  </si>
  <si>
    <t>{ R_ALCD2x [alcohol dehydrogenase (ethanol)] } &amp;&amp; { R_ASPT [L-aspartase] } &amp;&amp; { R_FADRx [FAD reductase] } &amp;&amp; { R_LDH_D [D-lactate dehydrogenase] } &amp;&amp; { R_MDH [malate dehydrogenase] } &amp;&amp; { R_POR5 [pyruvate synthase] } &amp;&amp; { R_PYAM5PO [pyridoxamine 5'-phosphate oxidase] } &amp;&amp; { R_THD2pp [NAD(P) transhydrogenase (periplasm)] }</t>
  </si>
  <si>
    <t>{ R_ALCD2x [alcohol dehydrogenase (ethanol)] } &amp;&amp; { R_FBA [fructose-bisphosphate aldolase] } &amp;&amp; { R_FE3Ri [Fe(III) reduction] } &amp;&amp; { R_FLDR2 [flavodoxin reductase (NADPH)] } &amp;&amp; { R_HEX1 [hexokinase (D-glucose:ATP)] } &amp;&amp; { R_HEX7 [hexokinase (D-fructose:ATP)] } &amp;&amp; { R_LDH_D [D-lactate dehydrogenase] } &amp;&amp; { R_PPS [phosphoenolpyruvate synthase] } &amp;&amp; { R_TALA [transaldolase] }</t>
  </si>
  <si>
    <t>{ R_ACKr [acetate kinase] || R_PTAr [phosphotransacetylase] } &amp;&amp; { R_ALCD2x [alcohol dehydrogenase (ethanol)] } &amp;&amp; { R_FE3Ri [Fe(III) reduction] } &amp;&amp; { R_LDH_D [D-lactate dehydrogenase] } &amp;&amp; { R_MGSA [methylglyoxal synthase] } &amp;&amp; { R_POR5 [pyruvate synthase] } &amp;&amp; { R_PPC [phosphoenolpyruvate carboxylase] } &amp;&amp; { R_TKT1 [transketolase] }</t>
  </si>
  <si>
    <t>{ R_ALCD2x [alcohol dehydrogenase (ethanol)] } &amp;&amp; { R_ALDD2y [aldehyde dehydrogenase (acetaldehyde, NADP)] } &amp;&amp; { R_FE3Ri [Fe(III) reduction] } &amp;&amp; { R_HEX1 [hexokinase (D-glucose:ATP)] } &amp;&amp; { R_LDH_D [D-lactate dehydrogenase] } &amp;&amp; { R_MDH [malate dehydrogenase] } &amp;&amp; { R_PGI [glucose-6-phosphate isomerase] } &amp;&amp; { R_PPS [phosphoenolpyruvate synthase] } &amp;&amp; { R_THD2pp [NAD(P) transhydrogenase (periplasm)] }</t>
  </si>
  <si>
    <t>{ R_ALCD2x [alcohol dehydrogenase (ethanol)] } &amp;&amp; { R_CYSDS [Cysteine Desulfhydrase] } &amp;&amp; { R_DSERDHr [D-serine dehydrogenase] || R_LSERDHr [L-serine dehydrogenase] || R_SERD_D [D-serine deaminase] } &amp;&amp; { R_FADRx [FAD reductase]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R_SERD_L [L-serine deaminase] } &amp;&amp; { R_TRPAS2 [Tryptophanase (L-tryptophan)] }</t>
  </si>
  <si>
    <t>{ R_ACKr [acetate kinase] || R_PTAr [phosphotransacetylase] } &amp;&amp; { R_ALCD2x [alcohol dehydrogenase (ethanol)] } &amp;&amp; { R_DRPA [deoxyribose-phosphate aldolase] || R_PPM2 [phosphopentomutase 2 (deoxyribose)] } &amp;&amp; { R_FDH5pp [Formate Dehydrogenase (menaquinone-8) (periplasm)] } &amp;&amp; { R_FE3Ri [Fe(III) reduction] } &amp;&amp; { R_FRD3 [fumarate reductase] } &amp;&amp; { R_G3PD6 [glycerol-3-phosphate dehydrogenase (menaquinone-8)] } &amp;&amp; { R_GLYCLTDx [Glycolate dehydrogenase (NAD)] } &amp;&amp; { R_GLYCLTDy [Glycolate dehydrogenase (NADP)] } &amp;&amp; { R_HCYSMT [homocysteine S-methyltransferase] } &amp;&amp; { R_ICL [Isocitrate lyase]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R_OBTFL [2-Oxobutanoate formate lyase] } &amp;&amp; { R_POR5 [pyruvate synthase] } &amp;&amp; { R_THRAi [Threonine aldolase] } &amp;&amp; { R_THRD [L-threonine dehydrogenase] }</t>
  </si>
  <si>
    <t>{ R_ADA [Adenosine deaminase]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R_FLDR2 [flavodoxin reductase (NADPH)] } &amp;&amp; { R_FUM [fumarase] } &amp;&amp; { R_G3PT [glycerol-3-phosphatase] } &amp;&amp; { R_G5SD [glutamate-5-semialdehyde dehydrogenase] || R_GLU5K [glutamate 5-kinase] } &amp;&amp; { R_GLYAT [glycine C-acetyltransferase] } &amp;&amp; { R_GLYCK [glycerate kinase] } &amp;&amp; { R_GLYCK2 [glycerate kinase] } &amp;&amp; { R_GPDDA2 [Glycerophosphodiester phosphodiesterase (Glycerophosphoethanolamine)] } &amp;&amp; { R_GPDDA2pp [Glycerophosphodiester phosphodiesterase (Glycerophosphoethanolamine)] } &amp;&amp; { R_HPYRRy [Hydroxypyruvate reductase (NADPH)]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R_PPKr [polyphosphate kinase] } &amp;&amp; { R_PUNP5 [purine-nucleoside phosphorylase (Inosine)] } &amp;&amp; { R_PYK [pyruvate kinase] } &amp;&amp; { R_SERD_L [L-serine deaminase] } &amp;&amp; { R_THRD [L-threonine dehydrogenase] } &amp;&amp; { R_TKT1 [transketolase] } &amp;&amp; { R_TRPS2 [tryptophan synthase (indole)] }</t>
  </si>
  <si>
    <t>{ R_2AGPEAT120 [2-acyl-glycerophospho-ethanolamine acyltransferase (n-C12:0)] } &amp;&amp; { R_2AGPEAT140 [2-acyl-glycerophospho-ethanolamine acyltransferase (n-C14:0)] } &amp;&amp; { R_2AGPEAT141 [2-acyl-glycerophospho-ethanolamine acyltransferase (n-C14:1)] } &amp;&amp; { R_2AGPGAT140 [2-acyl-glycerophospho-glycerol acyltransferase (n-C14:0)] } &amp;&amp; { R_2AGPGAT141 [2-acyl-glycerophospho-glycerol acyltransferase (n-C14:1)] } &amp;&amp; { R_ACPPAT120 [acyl-(acyl carrier protein):phosphate acyltransferase (C12:0)] } &amp;&amp; { R_ACPPAT140 [acyl-(acyl carrier protein):phosphate acyltransferase (C14:0)] } &amp;&amp; { R_ACPPAT141 [acyl-(acyl carrier protein):phosphate acyltransferase (C14:1)] } &amp;&amp; { R_ACPPAT180 [acyl-(acyl carrier protein):phosphate acyltransferase (C18:0)] } &amp;&amp; { R_ACPPAT181 [acyl-(acyl carrier protein):phosphate acyltransferase (C18:1)] } &amp;&amp; { R_ATHRDHr [L-allo-threonine dehydrogenase] || R_THRA2i [L-allo-Threonine Aldolase] } &amp;&amp; { R_CLPNS140pp [cardiolipin synthase (periplasmic, n-C14:0)] } &amp;&amp; { R_CLPNS160pp [cardiolipin synthase (periplasmic, n-C16:0)] } &amp;&amp; { R_CLPNS161pp [cardiolipin synthase (periplasmic, n-C16:1)] } &amp;&amp; { R_CTECOAI7 [3-cis-2-trans-enoyl-CoA isomerase]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R_FE3Ri [Fe(III) reduction] } &amp;&amp; { R_FLDR2 [flavodoxin reductase (NADPH)] } &amp;&amp; { R_FUM [fumarase] } &amp;&amp; { R_G3PAT120 [glycerol-3-phosphate acyltransferase (C12:0)] } &amp;&amp; { R_G3PAT140 [glycerol-3-phosphate acyltransferase (C14:0)] } &amp;&amp; { R_G3PAT141 [glycerol-3-phosphate acyltransferase (C14:1)] } &amp;&amp; { R_G3PD6 [glycerol-3-phosphate dehydrogenase (menaquinone-8)] } &amp;&amp; { R_G3PD7 [glycerol-3-phosphate dehydrogenase (demethylmenaquinone-8)] } &amp;&amp; { R_G3PT [glycerol-3-phosphatase] } &amp;&amp; { R_GLYCK [glycerate kinase] } &amp;&amp; { R_GLYCK2 [glycerate kinase] } &amp;&amp; { R_GLYCLTDx [Glycolate dehydrogenase (NAD)] } &amp;&amp; { R_GLYCLTDy [Glycolate dehydrogenase (NADP)] } &amp;&amp; { R_GMPR [GMP reductase] } &amp;&amp; { R_IDOND [L-idonate 5-dehydrogenase] || R_IDOND2 [L-indonate 5-dehydrogenase (NADP)] } &amp;&amp; { R_LPLIPAL1A160pp [Lysophospholipase L1 (2-acylglycerophosphotidate, n-C16:0) (periplasm)] || R_PLIPA2A160pp [Phospholipase A2 (phosphatidate, n-C16:0) (periplasm)] } &amp;&amp; { R_LPLIPAL1A180pp [Lysophospholipase L1 (2-acylglycerophosphotidate, n-C18:0) (periplasm)] || R_PLIPA2A180pp [Phospholipase A2 (phosphatidate, n-C18:0) (periplasm)] } &amp;&amp; { R_LPLIPAL1A181pp [Lysophospholipase L1 (2-acylglycerophosphotidate, n-C18:1) (periplasm)] || R_PLIPA2A181pp [Phospholipase A2 (phosphatidate, n-C18:1)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R_LPLIPAL1G160pp [Lysophospholipase L1 (2-acylglycerophosphoglycerol, n-C16:0) (periplasm)] || R_PLIPA2G160pp [Phospholipase A2 (phosphatidylglycerol, n-C16:0) (periplasm)] } &amp;&amp; { R_LPLIPAL1G161pp [Lysophospholipase L1 (2-acylglycerophosphoglycerol, n-C16:1) (periplasm)] || R_PLIPA2G161pp [Phospholipase A2 (phosphatidylglycerol, n-C16:1) (periplasm)] } &amp;&amp; { R_LPLIPAL2A160 [Lysophospholipase L2 (2-acylglycerophosphotidate, n-C16:0)] || R_PLIPA1A160pp [Phospholipase A1 (phosphatidate, n-C16:0) (periplasm)] } &amp;&amp; { R_LPLIPAL2A180 [Lysophospholipase L2 (2-acylglycerophosphotidate, n-C18:0)] || R_PLIPA1A180pp [Phospholipase A1 (phosphatidate, n-C18:0) (periplasm)] } &amp;&amp; { R_LPLIPAL2A181 [Lysophospholipase L2 (2-acylglycerophosphotidate, n-C18:1)] || R_PLIPA1A181pp [Phospholipase A1 (phosphatidate, n-C18:1) (periplasm)] } &amp;&amp; { R_LPLIPAL2G161 [Lysophospholipase L2 (2-acylglycerophosphoglycerol, n-C16:1)] } &amp;&amp; { R_MDH3 [Malate dehydrogenase (menaquinone 8 as acceptor)] } &amp;&amp; { R_ME1 [malic enzyme (NAD)]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R_PAPA141pp [Phosphatidate phosphatase (periplasmic, n-C14:1)] } &amp;&amp; { R_PGPP120 [phosphatidylglycerol phosphate phosphatase (n-C14:0)] } &amp;&amp; { R_PGPP120pp [phosphatidylglycerol phosphate phosphatase (periplasm, n-C14:0)] } &amp;&amp; { R_PGPP181 [phosphatidylglycerol phosphate phosphatase (n-C18:1)] } &amp;&amp; { R_PGPP181pp [phosphatidylglycerol phosphate phosphatase (periplasm, n-C18:1)] } &amp;&amp; { R_PGSA180 [Phosphatidylglycerol synthase (n-C18:0)] } &amp;&amp; { R_PLIPA1E160pp [Phospholipase A1 (phosphatidylethanolamine, n-C16:0) (periplasm)] } &amp;&amp; { R_PLIPA1E161pp [Phospholipase A1 (phosphatidylethanolamine, n-C16:1) (periplasm)] } &amp;&amp; { R_PLIPA1G120pp [Phospholipase A1 (phosphatidylglycerol, n-C12:0) (periplasm)] } &amp;&amp; { R_PLIPA1G160pp [Phospholipase A1 (phosphatidylglycerol, n-C16:0) (periplasm)] } &amp;&amp; { R_PSD180 [Phosphatidylserine decarboxylase (n-C18:0)] || R_PSSA180 [Phosphatidylserine syntase (n-C18:0)] } &amp;&amp; { R_PSD181 [Phosphatidylserine decarboxylase (n-C18:1)] || R_PSSA181 [Phosphatidylserine syntase (n-C18:1)]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</si>
  <si>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R_ALATA_D2 [D-alanine transaminase] } &amp;&amp; { R_ALATA_L2 [alanine transaminase] } &amp;&amp; { R_ASPT [L-aspartase] } &amp;&amp; { R_DSERDHr [D-serine dehydrogenase] || R_LSERDHr [L-serine dehydrogenase] || R_SERD_D [D-serine deaminase] } &amp;&amp; { R_FLDR2 [flavodoxin reductase (NADPH)] } &amp;&amp; { R_FTHFD [formyltetrahydrofolate deformylase] } &amp;&amp; { R_G5SD [glutamate-5-semialdehyde dehydrogenase] || R_GLU5K [glutamate 5-kinase] } &amp;&amp; { R_GHMT2r [glycine hydroxymethyltransferase, reversible] } &amp;&amp; { R_GLYAT [glycine C-acetyltransferase] } &amp;&amp; { R_GLYCDx [Glycerol dehydrogenase] } &amp;&amp; { R_HPYRI [hydroxypyruvate isomerase] } &amp;&amp; { R_IDOND [L-idonate 5-dehydrogenase] || R_IDOND2 [L-indonate 5-dehydrogenase (NADP)] } &amp;&amp; { R_MGSA [methylglyoxal synthase] } &amp;&amp; { R_NADTRHD [NAD transhydrogenase] } &amp;&amp; { R_OBTFL [2-Oxobutanoate formate lyase] } &amp;&amp; { R_RPE [ribulose 5-phosphate 3-epimerase] } &amp;&amp; { R_SERD_L [L-serine deaminase] } &amp;&amp; { R_THRD [L-threonine dehydrogenase] } &amp;&amp; { R_TPI [triose-phosphate isomerase] } &amp;&amp; { R_TRPAS2 [Tryptophanase (L-tryptophan)] }</t>
  </si>
  <si>
    <t>{ R_ACACT7r [acetyl-CoA C-acyltransferase (tetradecanoyl-CoA) (r)] || R_ECOAH7 [3-hydroxyacyl-CoA dehydratase (3-hydroxyhexadecanoyl-CoA)] || R_HACD7 [3-hydroxyacyl-CoA dehydrogenase (3-oxohexadecanoyl-CoA)] } &amp;&amp; { R_ACOAD7f [acyl-CoA dehydrogenase (hexadecanoyl-CoA)] } &amp;&amp; { R_ACPPAT181 [acyl-(acyl carrier protein):phosphate acyltransferase (C18:1)]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R_CSND [Cytosine deaminase] } &amp;&amp; { R_CTECOAI6 [3-cis-2-trans-enoyl-CoA isomerase] } &amp;&amp; { R_CYSDS [Cysteine Desulfhydrase] } &amp;&amp; { R_DGK1 [deoxyguanylate kinase (dGMP:ATP)] } &amp;&amp; { R_DHAPT [Dihydroxyacetone phosphotransferase] } &amp;&amp; { R_DSERDHr [D-serine dehydrogenase] || R_LSERDHr [L-serine dehydrogenase] || R_SERD_D [D-serine deaminase] } &amp;&amp; { R_EAR120x [enoyl-[acyl-carrier-protein] reductase (NADH) (n-C12:0)] } &amp;&amp; { R_EAR120y [enoyl-[acyl-carrier-protein] reductase (NADPH) (n-C12:0)] } &amp;&amp; { R_EAR140y [enoyl-[acyl-carrier-protein] reductase (NADPH) (n-C14:0)] } &amp;&amp; { R_EAR60y [enoyl-[acyl-carrier-protein] reductase (NADPH) (n-C6:0)] } &amp;&amp; { R_ETHAAL [Ethanolamine ammonia-lyase] } &amp;&amp; { R_FBA [fructose-bisphosphate aldolase] } &amp;&amp; { R_FE3Ri [Fe(III) reduction] } &amp;&amp; { R_FUM [fumarase] } &amp;&amp; { R_G3PAT181 [glycerol-3-phosphate acyltransferase (C18:1)] } &amp;&amp; { R_GLYAT [glycine C-acetyltransferase] } &amp;&amp; { R_GLYCL [Glycine Cleavage System] } &amp;&amp; { R_GMPR [GMP reductase] } &amp;&amp; { R_HCYSMT [homocysteine S-methyltransferase] } &amp;&amp; { R_IDOND [L-idonate 5-dehydrogenase] || R_IDOND2 [L-indonate 5-dehydrogenase (NADP)] } &amp;&amp; { R_INSH [Inosine hydrolase] } &amp;&amp; { R_MDH [malate dehydrogenase] } &amp;&amp; { R_ME1 [malic enzyme (NAD)] } &amp;&amp; { R_ME2 [malic enzyme (NADP)] } &amp;&amp; { R_NADTRHD [NAD transhydrogenase] } &amp;&amp; { R_NDPK3 [nucleoside-diphosphate kinase (ATP:CDP)] } &amp;&amp; { R_NTD4 [5'-nucleotidase (CMP)] } &amp;&amp; { R_NTD7 [5'-nucleotidase (AMP)] } &amp;&amp; { R_NTD9 [5'-nucleotidase (GMP)] } &amp;&amp; { R_NTPP1 [Nucleoside triphosphate pyrophosphorylase (dgtp)] } &amp;&amp; { R_NTPP9 [Nucleoside triphosphate pyrophosphorylase (itp)] } &amp;&amp; { R_OBTFL [2-Oxobutanoate formate lyase] } &amp;&amp; { R_P5CD [1-pyrroline-5-carboxylate dehydrogenase] } &amp;&amp; { R_POR5 [pyruvate synthase] } &amp;&amp; { R_PPA2 [inorganic triphosphatase] } &amp;&amp; { R_PPK2r [polyphosphate kinase] } &amp;&amp; { R_PUNP2 [purine-nucleoside phosphorylase (Deoxyadenosine)] } &amp;&amp; { R_PUNP5 [purine-nucleoside phosphorylase (Inosine)] } &amp;&amp; { R_PUNP6 [purine-nucleoside phosphorylase (Deoxyinosine)] } &amp;&amp; { R_PUNP7 [purine-nucleoside phosphorylase (Xanthosine)] } &amp;&amp; { R_SERD_L [L-serine deaminase] } &amp;&amp; { R_TALA [transaldolase] } &amp;&amp; { R_TRPAS2 [Tryptophanase (L-tryptophan)] } &amp;&amp; { R_TRSARr [tartronate semialdehyde reductase] } &amp;&amp; { R_XTSNH [Xanthosine hydrolase] }</t>
  </si>
  <si>
    <t>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R_AGPAT180 [1-octadecanoyl-sn-glycerol 3-phosphate O-acyltransferase (n-C18:0)]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R_DAAD [D-Amino acid dehydrogenase]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R_EAR181y [enoyl-[acyl-carrier-protein] reductase (NADPH) (n-C18:1)] } &amp;&amp; { R_FACOAE60 [fatty-acid-CoA thioesterase (hexanoate)] } &amp;&amp; { R_FADRx2 [FAD reductase] } &amp;&amp; { R_FTHFD [formyltetrahydrofolate deformylase] } &amp;&amp; { R_G3PT [glycerol-3-phosphatase] } &amp;&amp; { R_GMPR [GMP reductase] } &amp;&amp; { R_HPYRI [hydroxypyruvate isomerase]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R_PROD2 [Proline dehydrogenase] } &amp;&amp; { R_PUNP1 [purine-nucleoside phosphorylase (Adenosine)]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R_TRPAS2 [Tryptophanase (L-tryptophan)]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</si>
  <si>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R_ATHRDHr [L-allo-threonine dehydrogenase] || R_THRA2i [L-allo-Threonine Aldolase] } &amp;&amp; { R_FE3Ri [Fe(III) reduction]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R_THRAi [Threonine aldolase] } &amp;&amp; { R_TKT2 [transketolase] }</t>
  </si>
  <si>
    <t>{ R_ADA [Adenosine deaminase] } &amp;&amp; { R_ADNUC [adenosine hydrolase] } &amp;&amp; { R_ALCD2x [alcohol dehydrogenase (ethanol)] } &amp;&amp; { R_AMPN [AMP nucleosidase] } &amp;&amp; { R_ASPT [L-aspartase] } &amp;&amp; { R_CBMKr [Carbamate kinase] } &amp;&amp; { R_FE3Ri [Fe(III) reduction] } &amp;&amp; { R_FLDR2 [flavodoxin reductase (NADPH)] } &amp;&amp; { R_FUM [fumarase] } &amp;&amp; { R_GHMT2r [glycine hydroxymethyltransferase, reversible] } &amp;&amp; { R_LDH_D [D-lactate dehydrogenase] } &amp;&amp; { R_MGSA [methylglyoxal synthase] } &amp;&amp; { R_NDPK3 [nucleoside-diphosphate kinase (ATP:CDP)] } &amp;&amp; { R_NTPP9 [Nucleoside triphosphate pyrophosphorylase (itp)] } &amp;&amp; { R_OBTFL [2-Oxobutanoate formate lyase] } &amp;&amp; { R_PUNP1 [purine-nucleoside phosphorylase (Adenosine)] } &amp;&amp; { R_TKT2 [transketolase] }</t>
  </si>
  <si>
    <t>{ R_ADA [Adenosine deaminase] } &amp;&amp; { R_ALCD2x [alcohol dehydrogenase (ethanol)] } &amp;&amp; { R_AMPN [AMP nucleosidase] } &amp;&amp; { R_ASPT [L-aspartase] } &amp;&amp; { R_CSND [Cytosine deaminase] } &amp;&amp; { R_FE3Ri [Fe(III) reduction] } &amp;&amp; { R_FLDR2 [flavodoxin reductase (NADPH)] } &amp;&amp; { R_FUM [fumarase]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R_NDPK3 [nucleoside-diphosphate kinase (ATP:CDP)] } &amp;&amp; { R_NTD4 [5'-nucleotidase (CMP)] } &amp;&amp; { R_NTPP9 [Nucleoside triphosphate pyrophosphorylase (itp)] } &amp;&amp; { R_PGI [glucose-6-phosphate isomerase] } &amp;&amp; { R_PUNP1 [purine-nucleoside phosphorylase (Adenosine)] } &amp;&amp; { R_RBK [ribokinase] } &amp;&amp; { R_TALA [transaldolase] } &amp;&amp; { R_THRAi [Threonine aldolase] } &amp;&amp; { R_THRD [L-threonine dehydrogenase] }</t>
  </si>
  <si>
    <t>{ R_ACALD [acetaldehyde dehydrogenase (acetylating)] } &amp;&amp; { R_DHAPT [Dihydroxyacetone phosphotransferase] } &amp;&amp; { R_DRPA [deoxyribose-phosphate aldolase] || R_PPM2 [phosphopentomutase 2 (deoxyribose)]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R_HCYSMT [homocysteine S-methyltransferase]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R_POR5 [pyruvate synthase] } &amp;&amp; { R_PYK [pyruvate kinase] }</t>
  </si>
  <si>
    <t>{ R_ALCD2x [alcohol dehydrogenase (ethanol)] } &amp;&amp; { R_FRD2 [fumarate reductase] } &amp;&amp; { R_FUM [fumarase] } &amp;&amp; { R_GLUDy [glutamate dehydrogenase (NADP)] } &amp;&amp; { R_LDH_D [D-lactate dehydrogenase] } &amp;&amp; { R_NADH18pp [NADH dehydrogenase (demethylmenaquinone-8 &amp; 3 protons) (periplasm)] } &amp;&amp; { R_POR5 [pyruvate synthase] }</t>
  </si>
  <si>
    <t>{ R_ALCD2x [alcohol dehydrogenase (ethanol)] } &amp;&amp; { R_FE3Ri [Fe(III) reduction] } &amp;&amp; { R_LDH_D [D-lactate dehydrogenase] } &amp;&amp; { R_MGSA [methylglyoxal synthase] } &amp;&amp; { R_POR5 [pyruvate synthase] } &amp;&amp; { R_PPC [phosphoenolpyruvate carboxylase] } &amp;&amp; { R_TKT1 [transketolase] }</t>
  </si>
  <si>
    <t>{ R_ALCD2x [alcohol dehydrogenase (ethanol)] } &amp;&amp; { R_DRPA [deoxyribose-phosphate aldolase] || R_PPM2 [phosphopentomutase 2 (deoxyribose)] } &amp;&amp; { R_FE3Ri [Fe(III) reduction] } &amp;&amp; { R_HCYSMT [homocysteine S-methyltransferase] } &amp;&amp; { R_LDH_D [D-lactate dehydrogenase] } &amp;&amp; { R_MGSA [methylglyoxal synthase] } &amp;&amp; { R_POR5 [pyruvate synthase] } &amp;&amp; { R_PPC [phosphoenolpyruvate carboxylase] }</t>
  </si>
  <si>
    <t>{ R_ALCD2x [alcohol dehydrogenase (ethanol)] } &amp;&amp; { R_ASPT [L-aspartase] } &amp;&amp; { R_FLDR2 [flavodoxin reductase (NADPH)] } &amp;&amp; { R_FUM [fumarase] } &amp;&amp; { R_GLUDy [glutamate dehydrogenase (NADP)] } &amp;&amp; { R_LDH_D [D-lactate dehydrogenase] } &amp;&amp; { R_THD2pp [NAD(P) transhydrogenase (periplasm)]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</si>
  <si>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R_ACALD [acetaldehyde dehydrogenase (acetylating)] } &amp;&amp; { R_ACOAD7f [acyl-CoA dehydrogenase (hexadecanoyl-CoA)] } &amp;&amp; { R_ATHRDHr [L-allo-threonine dehydrogenase] || R_THRA2i [L-allo-Threonine Aldolase] } &amp;&amp; { R_DURIPP [deoxyuridine phosphorylase] } &amp;&amp; { R_FE3Ri [Fe(III) reduction]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R_HCYSMT [homocysteine S-methyltransferase]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R_PUNP2 [purine-nucleoside phosphorylase (Deoxyadenosine)] } &amp;&amp; { R_PUNP4 [purine-nucleoside phosphorylase (Deoxyguanosine)] } &amp;&amp; { R_PUNP6 [purine-nucleoside phosphorylase (Deoxyinosine)] } &amp;&amp; { R_THRAi [Threonine aldolase]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</si>
  <si>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R_DRPA [deoxyribose-phosphate aldolase] || R_PPM2 [phosphopentomutase 2 (deoxyribose)] } &amp;&amp; { R_FE3Ri [Fe(III) reduction] } &amp;&amp; { R_FUM [fumarase] } &amp;&amp; { R_GLYCL [Glycine Cleavage System]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R_NTD7 [5'-nucleotidase (AMP)] } &amp;&amp; { R_NTPP9 [Nucleoside triphosphate pyrophosphorylase (itp)] } &amp;&amp; { R_POR5 [pyruvate synthase] }</t>
  </si>
  <si>
    <t>{ R_ALCD2x [alcohol dehydrogenase (ethanol)] } &amp;&amp; { R_ALDD2y [aldehyde dehydrogenase (acetaldehyde, NADP)] } &amp;&amp; { R_FBA [fructose-bisphosphate aldolase] } &amp;&amp; { R_LDH_D [D-lactate dehydrogenase] } &amp;&amp; { R_PPC [phosphoenolpyruvate carboxylase] } &amp;&amp; { R_THD2pp [NAD(P) transhydrogenase (periplasm)] }</t>
  </si>
  <si>
    <t>{ R_ACALD [acetaldehyde dehydrogenase (acetylating)] } &amp;&amp; { R_ACKr [acetate kinase] || R_PTAr [phosphotransacetylase] } &amp;&amp; { R_ALCD2x [alcohol dehydrogenase (ethanol)] } &amp;&amp; { R_ASPT [L-aspartase] } &amp;&amp; { R_FUM [fumarase] } &amp;&amp; { R_HXPRT [hypoxanthine phosphoribosyltransferase (Hypoxanthine)] } &amp;&amp; { R_INSK [insosine kinase] } &amp;&amp; { R_LDH_D [D-lactate dehydrogenase] } &amp;&amp; { R_MGSA [methylglyoxal synthase] } &amp;&amp; { R_NTPP9 [Nucleoside triphosphate pyrophosphorylase (itp)] } &amp;&amp; { R_OBTFL [2-Oxobutanoate formate lyase] } &amp;&amp; { R_POR5 [pyruvate synthase] } &amp;&amp; { R_TALA [transaldolase] } &amp;&amp; { R_THRAi [Threonine aldolase] } &amp;&amp; { R_THRD [L-threonine dehydrogenase] }</t>
  </si>
  <si>
    <t>{ R_ACACT6r [acetyl-CoA C-acyltransferase (dodecanoyl-CoA) (r)] || R_ECOAH6 [3-hydroxyacyl-CoA dehydratase (3-hydroxytetradecanoyl-CoA)] || R_HACD6 [3-hydroxyacyl-CoA dehydrogenase (3-oxotetradecanoyl-CoA)] } &amp;&amp; { R_ALCD2x [alcohol dehydrogenase (ethanol)] } &amp;&amp; { R_FDH5pp [Formate Dehydrogenase (menaquinone-8) (periplasm)] } &amp;&amp; { R_FE3Ri [Fe(III) reduction] } &amp;&amp; { R_FRD3 [fumarate reductase] } &amp;&amp; { R_G3PD6 [glycerol-3-phosphate dehydrogenase (menaquinone-8)] } &amp;&amp; { R_GHMT2r [glycine hydroxymethyltransferase, reversible]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R_POR5 [pyruvate synthase] } &amp;&amp; { R_TKT1 [transketolase] }</t>
  </si>
  <si>
    <t>{ R_ACALD [acetaldehyde dehydrogenase (acetylating)] } &amp;&amp; { R_ACKr [acetate kinase] || R_PTAr [phosphotransacetylase] } &amp;&amp; { R_ASPT [L-aspartase] } &amp;&amp; { R_ATHRDHr [L-allo-threonine dehydrogenase] || R_THRA2i [L-allo-Threonine Aldolase] } &amp;&amp; { R_LDH_D [D-lactate dehydrogenase] } &amp;&amp; { R_MDH [malate dehydrogenase] } &amp;&amp; { R_PYAM5PO [pyridoxamine 5'-phosphate oxidase] }</t>
  </si>
  <si>
    <t>{ R_ALCD2x [alcohol dehydrogenase (ethanol)] } &amp;&amp; { R_ALDD2y [aldehyde dehydrogenase (acetaldehyde, NADP)] } &amp;&amp; { R_EDA [2-dehydro-3-deoxy-phosphogluconate aldolase] || R_EDD [6-phosphogluconate dehydratase] } &amp;&amp; { R_GLUDy [glutamate dehydrogenase (NADP)] } &amp;&amp; { R_LDH_D [D-lactate dehydrogenase] } &amp;&amp; { R_MDH [malate dehydrogenase] } &amp;&amp; { R_THD2pp [NAD(P) transhydrogenase (periplasm)] }</t>
  </si>
  <si>
    <t>{ R_ACALD [acetaldehyde dehydrogenase (acetylating)] } &amp;&amp; { R_CYTK2 [cytidylate kinase (dCMP)] } &amp;&amp; { R_FE3Ri [Fe(III) reduction] } &amp;&amp; { R_FLDR2 [flavodoxin reductase (NADPH)]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R_GSNK [guanosine kinase] } &amp;&amp; { R_GUAD [guanine deaminase] } &amp;&amp; { R_GUAPRT [guanine phosphoribosyltransferase] } &amp;&amp; { R_LDH_D [D-lactate dehydrogenase] } &amp;&amp; { R_MDH [malate dehydrogenase]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R_RNDR1 [ribonucleoside-diphosphate reductase (ADP)] } &amp;&amp; { R_RNDR1b [ribonucleoside-diphosphate reductase (ADP) (glutaredoxin)] } &amp;&amp; { R_RNDR4 [ribonucleoside-diphosphate reductase (UDP)] } &amp;&amp; { R_RNDR4b [ribonucleoside-diphosphate reductase (UDP) (glutaredoxin)] } &amp;&amp; { R_TKT1 [transketolase] } &amp;&amp; { R_TPI [triose-phosphate isomerase] }</t>
  </si>
  <si>
    <t>{ R_ADNUC [adenosine hydrolase] } &amp;&amp; { R_ALCD2x [alcohol dehydrogenase (ethanol)] } &amp;&amp; { R_AMPN [AMP nucleosidase] } &amp;&amp; { R_ASPT [L-aspartase] } &amp;&amp; { R_CYTK1 [cytidylate kinase (CMP)] } &amp;&amp; { R_FADRx [FAD reductase] } &amp;&amp; { R_FE3Ri [Fe(III) reduction] } &amp;&amp; { R_FLVRx [flavin reductase (NAD)] } &amp;&amp; { R_FMNRx [FMN reductase] } &amp;&amp; { R_FRD3 [fumarate reductase] } &amp;&amp; { R_FUM [fumarase] } &amp;&amp; { R_GLYCL [Glycine Cleavage System] } &amp;&amp; { R_INSH [Inosine hydrolase] } &amp;&amp; { R_INSK [insosine kinase] } &amp;&amp; { R_LDH_D [D-lactate dehydrogenase] } &amp;&amp; { R_MGSA [methylglyoxal synthase] } &amp;&amp; { R_MTHFC [methenyltetrahydrofolate cyclohydrolase] || R_MTHFD [methylenetetrahydrofolate dehydrogenase (NADP)] } &amp;&amp; { R_NADH17pp [NADH dehydrogenase (menaquinone-8 &amp; 3 protons) (periplasm)] } &amp;&amp; { R_NTPP9 [Nucleoside triphosphate pyrophosphorylase (itp)] } &amp;&amp; { R_OBTFL [2-Oxobutanoate formate lyase] } &amp;&amp; { R_POR5 [pyruvate synthase] } &amp;&amp; { R_PPKr [polyphosphate kinase] } &amp;&amp; { R_PUNP1 [purine-nucleoside phosphorylase (Adenosine)] } &amp;&amp; { R_PUNP5 [purine-nucleoside phosphorylase (Inosine)] } &amp;&amp; { R_TALA [transaldolase] }</t>
  </si>
  <si>
    <t>{ R_ACALD [acetaldehyde dehydrogenase (acetylating)] } &amp;&amp; { R_ALCD2x [alcohol dehydrogenase (ethanol)] } &amp;&amp; { R_EDA [2-dehydro-3-deoxy-phosphogluconate aldolase] || R_EDD [6-phosphogluconate dehydratase] } &amp;&amp; { R_LDH_D [D-lactate dehydrogenase] } &amp;&amp; { R_PPC [phosphoenolpyruvate carboxylase] } &amp;&amp; { R_THD2pp [NAD(P) transhydrogenase (periplasm)]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</si>
  <si>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R_ACALD [acetaldehyde dehydrogenase (acetylating)] } &amp;&amp; { R_AGPAT120 [1-tetradecanoyl-sn-glycerol 3-phosphate O-acyltransferase (n-C12:0)] } &amp;&amp; { R_AMPN [AMP nucleosidase] } &amp;&amp; { R_ASPT [L-aspartase] } &amp;&amp; { R_CBMKr [Carbamate kinase] } &amp;&amp; { R_ETHAAL [Ethanolamine ammonia-lyase] } &amp;&amp; { R_FE3Ri [Fe(III) reduction] } &amp;&amp; { R_FLDR2 [flavodoxin reductase (NADPH)] } &amp;&amp; { R_FTHFD [formyltetrahydrofolate deformylase] } &amp;&amp; { R_GHMT2r [glycine hydroxymethyltransferase, reversible] } &amp;&amp; { R_GLYAT [glycine C-acetyltransferase] } &amp;&amp; { R_LDH_D [D-lactate dehydrogenase] } &amp;&amp; { R_MDH [malate dehydrogenase] } &amp;&amp; { R_MGSA [methylglyoxal synthase] } &amp;&amp; { R_NTD1 [5'-nucleotidase (dUMP)]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R_OBTFL [2-Oxobutanoate formate lyase] } &amp;&amp; { R_PUNP4 [purine-nucleoside phosphorylase (Deoxyguanosine)] } &amp;&amp; { R_PYAM5PO [pyridoxamine 5'-phosphate oxidase] } &amp;&amp; { R_THRD [L-threonine dehydrogenase] } &amp;&amp; { R_TKT2 [transketolase] } &amp;&amp; { R_UGLYCH [Ureidoglycolate hydrolase] } &amp;&amp; { R_URDGLYCD [ureidoglycolate dehydrogenase] }</t>
  </si>
  <si>
    <t>{ R_ACALD [acetaldehyde dehydrogenase (acetylating)] } &amp;&amp; { R_GLYAT [glycine C-acetyltransferase] } &amp;&amp; { R_LDH_D [D-lactate dehydrogenase] } &amp;&amp; { R_POR5 [pyruvate synthase] } &amp;&amp; { R_PPC [phosphoenolpyruvate carboxylase] } &amp;&amp; { R_TKT1 [transketolase] }</t>
  </si>
  <si>
    <t>{ R_ACALD [acetaldehyde dehydrogenase (acetylating)] } &amp;&amp; { R_AMPN [AMP nucleosidase] } &amp;&amp; { R_ASPT [L-aspartase] } &amp;&amp; { R_CBMKr [Carbamate kinase] } &amp;&amp; { R_CYTK1 [cytidylate kinase (CMP)] } &amp;&amp; { R_DRPA [deoxyribose-phosphate aldolase] || R_PPM2 [phosphopentomutase 2 (deoxyribose)] } &amp;&amp; { R_FADRx [FAD reductase] } &amp;&amp; { R_FE3Ri [Fe(III) reduction] } &amp;&amp; { R_FUM [fumarase] } &amp;&amp; { R_GLYAT [glycine C-acetyltransferase] } &amp;&amp; { R_GLYCL [Glycine Cleavage System] } &amp;&amp; { R_LDH_D [D-lactate dehydrogenase] } &amp;&amp; { R_MGSA [methylglyoxal synthase] } &amp;&amp; { R_MTHFC [methenyltetrahydrofolate cyclohydrolase] || R_MTHFD [methylenetetrahydrofolate dehydrogenase (NADP)] } &amp;&amp; { R_NTD7 [5'-nucleotidase (AMP)] } &amp;&amp; { R_NTPP9 [Nucleoside triphosphate pyrophosphorylase (itp)] } &amp;&amp; { R_OBTFL [2-Oxobutanoate formate lyase] } &amp;&amp; { R_POR5 [pyruvate synthase] } &amp;&amp; { R_RPE [ribulose 5-phosphate 3-epimerase] }</t>
  </si>
  <si>
    <t>{ R_ALCD2x [alcohol dehydrogenase (ethanol)] } &amp;&amp; { R_DHAPT [Dihydroxyacetone phosphotransferase] } &amp;&amp; { R_FDH5pp [Formate Dehydrogenase (menaquinone-8) (periplasm)] } &amp;&amp; { R_FE3Ri [Fe(III) reduction] } &amp;&amp; { R_FRD3 [fumarate reductase] } &amp;&amp; { R_G3PD6 [glycerol-3-phosphate dehydrogenase (menaquinone-8)] } &amp;&amp; { R_GLYCLTDx [Glycolate dehydrogenase (NAD)] } &amp;&amp; { R_GLYCLTDy [Glycolate dehydrogenase (NADP)]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R_OBTFL [2-Oxobutanoate formate lyase] } &amp;&amp; { R_POR5 [pyruvate synthase] } &amp;&amp; { R_PYK [pyruvate kinase] } &amp;&amp; { R_THRAi [Threonine aldolase] } &amp;&amp; { R_THRD [L-threonine dehydrogenase] } &amp;&amp; { R_TKT2 [transketolase] }</t>
  </si>
  <si>
    <t>{ R_ADA [Adenosine deaminase] } &amp;&amp; { R_ALCD2x [alcohol dehydrogenase (ethanol)] } &amp;&amp; { R_ASPT [L-aspartase] } &amp;&amp; { R_CBMKr [Carbamate kinase] } &amp;&amp; { R_CSND [Cytosine deaminase] } &amp;&amp; { R_FE3Ri [Fe(III) reduction] } &amp;&amp; { R_FUM [fumarase] } &amp;&amp; { R_GHMT2r [glycine hydroxymethyltransferase, reversible] } &amp;&amp; { R_HXPRT [hypoxanthine phosphoribosyltransferase (Hypoxanthine)] } &amp;&amp; { R_LDH_D [D-lactate dehydrogenase] } &amp;&amp; { R_MGSA [methylglyoxal synthase] } &amp;&amp; { R_NDPK3 [nucleoside-diphosphate kinase (ATP:CDP)] } &amp;&amp; { R_NTPP9 [Nucleoside triphosphate pyrophosphorylase (itp)] } &amp;&amp; { R_OBTFL [2-Oxobutanoate formate lyase] } &amp;&amp; { R_POR5 [pyruvate synthase] } &amp;&amp; { R_PUNP5 [purine-nucleoside phosphorylase (Inosine)] } &amp;&amp; { R_PYNP2r [pyrimidine-nucleoside phosphorylase (uracil)] } &amp;&amp; { R_TKT2 [transketolase] } &amp;&amp; { R_URIH [Uridine hydrolase] } &amp;&amp; { R_URIK2 [uridine kinase (GTP:Uridine)] } &amp;&amp; { R_XPPT [xanthine phosphoribosyltransferase]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</si>
  <si>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R_CITL [Citrate lyase] } &amp;&amp; { R_FUM [fumarase]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R_PPS [phosphoenolpyruvate synthase] }</t>
  </si>
  <si>
    <t>{ R_ADA [Adenosine deaminase] } &amp;&amp; { R_ADNUC [adenosine hydrolase] } &amp;&amp; { R_ALCD2x [alcohol dehydrogenase (ethanol)]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R_DADK [deoxyadenylate kinase] } &amp;&amp; { R_F6PA [fructose 6-phosphate aldolase] } &amp;&amp; { R_FE3Ri [Fe(III) reduction] } &amp;&amp; { R_FUM [fumarase] } &amp;&amp; { R_GLYAT [glycine C-acetyltransferase] } &amp;&amp; { R_GLYCL [Glycine Cleavage System] } &amp;&amp; { R_HCYSMT [homocysteine S-methyltransferase]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R_MTHFC [methenyltetrahydrofolate cyclohydrolase] || R_MTHFD [methylenetetrahydrofolate dehydrogenase (NADP)] } &amp;&amp; { R_NTPP5 [Nucleoside triphosphate pyrophosphorylase (datp)] } &amp;&amp; { R_NTPP9 [Nucleoside triphosphate pyrophosphorylase (itp)] } &amp;&amp; { R_POR5 [pyruvate synthase] } &amp;&amp; { R_PUNP1 [purine-nucleoside phosphorylase (Adenosine)] } &amp;&amp; { R_PUNP6 [purine-nucleoside phosphorylase (Deoxyinosine)] } &amp;&amp; { R_PYK [pyruvate kinase] } &amp;&amp; { R_THRD [L-threonine dehydrogenase] } &amp;&amp; { R_TKT1 [transketolase] }</t>
  </si>
  <si>
    <t>{ R_ACKr [acetate kinase] || R_PTAr [phosphotransacetylase] } &amp;&amp; { R_ALCD2x [alcohol dehydrogenase (ethanol)]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R_THRAi [Threonine aldolase] } &amp;&amp; { R_THRD [L-threonine dehydrogenase] } &amp;&amp; { R_TKT2 [transketolase] }</t>
  </si>
  <si>
    <t>{ R_ACALD [acetaldehyde dehydrogenase (acetylating)] } &amp;&amp; { R_AMPN [AMP nucleosidase] } &amp;&amp; { R_ASPT [L-aspartase] } &amp;&amp; { R_CYTK1 [cytidylate kinase (CMP)] } &amp;&amp; { R_DRPA [deoxyribose-phosphate aldolase] || R_PPM2 [phosphopentomutase 2 (deoxyribose)] } &amp;&amp; { R_FE3Ri [Fe(III) reduction] } &amp;&amp; { R_FLDR2 [flavodoxin reductase (NADPH)] } &amp;&amp; { R_FUM [fumarase] } &amp;&amp; { R_GLYAT [glycine C-acetyltransferase] } &amp;&amp; { R_INSK [insosine kinase] } &amp;&amp; { R_LDH_D [D-lactate dehydrogenase] } &amp;&amp; { R_MGSA [methylglyoxal synthase] } &amp;&amp; { R_NTPP9 [Nucleoside triphosphate pyrophosphorylase (itp)] } &amp;&amp; { R_OBTFL [2-Oxobutanoate formate lyase] } &amp;&amp; { R_PPKr [polyphosphate kinase] } &amp;&amp; { R_PUNP1 [purine-nucleoside phosphorylase (Adenosine)] } &amp;&amp; { R_PUNP5 [purine-nucleoside phosphorylase (Inosine)] } &amp;&amp; { R_RBK [ribokinase] } &amp;&amp; { R_THRAi [Threonine aldolase] } &amp;&amp; { R_THRD [L-threonine dehydrogenase] } &amp;&amp; { R_TKT1 [transketolase] }</t>
  </si>
  <si>
    <t>{ R_ACKr [acetate kinase] || R_PTAr [phosphotransacetylase] } &amp;&amp; { R_ALCD2x [alcohol dehydrogenase (ethanol)] } &amp;&amp; { R_FLDR2 [flavodoxin reductase (NADPH)] } &amp;&amp; { R_GLUDy [glutamate dehydrogenase (NADP)] } &amp;&amp; { R_LDH_D [D-lactate dehydrogenase] } &amp;&amp; { R_MDH [malate dehydrogenase] } &amp;&amp; { R_NADH17pp [NADH dehydrogenase (menaquinone-8 &amp; 3 protons) (periplasm)] } &amp;&amp; { R_NADH18pp [NADH dehydrogenase (demethylmenaquinone-8 &amp; 3 protons) (periplasm)]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</si>
  <si>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R_CITL [Citrate lyase] } &amp;&amp; { R_CYSDS [Cysteine Desulfhydrase] } &amp;&amp; { R_FACOAE60 [fatty-acid-CoA thioesterase (hexanoate)] } &amp;&amp; { R_G6PDH2r [glucose 6-phosphate dehydrogenase] || R_PGL [6-phosphogluconolactonase] } &amp;&amp; { R_GLYAT [glycine C-acetyltransferase] } &amp;&amp; { R_ICL [Isocitrate lyase] } &amp;&amp; { R_LDH_D [D-lactate dehydrogenase] } &amp;&amp; { R_MTHFC [methenyltetrahydrofolate cyclohydrolase] || R_MTHFD [methylenetetrahydrofolate dehydrogenase (NADP)] } &amp;&amp; { R_NACODA [N-acetylornithine deacetylase] }</t>
  </si>
  <si>
    <t>{ R_ACALD [acetaldehyde dehydrogenase (acetylating)] } &amp;&amp; { R_ACKr [acetate kinase] || R_PTAr [phosphotransacetylase] } &amp;&amp; { R_ALCD2x [alcohol dehydrogenase (ethanol)] } &amp;&amp; { R_DRPA [deoxyribose-phosphate aldolase] || R_PPM2 [phosphopentomutase 2 (deoxyribose)] } &amp;&amp; { R_FE3Ri [Fe(III) reduction] } &amp;&amp; { R_FRD2 [fumarate reductase] } &amp;&amp; { R_G3PD7 [glycerol-3-phosphate dehydrogenase (demethylmenaquinone-8)] } &amp;&amp; { R_GLYCK [glycerate kinase] } &amp;&amp; { R_GLYCK2 [glycerate kinase] } &amp;&amp; { R_GLYCLTDx [Glycolate dehydrogenase (NAD)] } &amp;&amp; { R_GLYCLTDy [Glycolate dehydrogenase (NADP)] } &amp;&amp; { R_HCYSMT [homocysteine S-methyltransferase]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R_THRAi [Threonine aldolase] } &amp;&amp; { R_THRD [L-threonine dehydrogenase] }</t>
  </si>
  <si>
    <t>{ R_ACALD [acetaldehyde dehydrogenase (acetylating)] } &amp;&amp; { R_ASPT [L-aspartase] } &amp;&amp; { R_GHMT2r [glycine hydroxymethyltransferase, reversible] } &amp;&amp; { R_GLYAT [glycine C-acetyltransferase] } &amp;&amp; { R_INSK [insosine kinase] } &amp;&amp; { R_LDH_D [D-lactate dehydrogenase] } &amp;&amp; { R_MDH [malate dehydrogenase] } &amp;&amp; { R_NDPK3 [nucleoside-diphosphate kinase (ATP:CDP)] } &amp;&amp; { R_NTD6 [5'-nucleotidase (dAMP)] } &amp;&amp; { R_POR5 [pyruvate synthase] } &amp;&amp; { R_PPKr [polyphosphate kinase] } &amp;&amp; { R_PYAM5PO [pyridoxamine 5'-phosphate oxidase] } &amp;&amp; { R_RPE [ribulose 5-phosphate 3-epimerase] } &amp;&amp; { R_URIK2 [uridine kinase (GTP:Uridine)] }</t>
  </si>
  <si>
    <t>{ R_ABTA [4-aminobutyrate transaminase] } &amp;&amp; 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R_GLYAT [glycine C-acetyltransferase] } &amp;&amp; { R_HEX1 [hexokinase (D-glucose:ATP)] } &amp;&amp; { R_HEX7 [hexokinase (D-fructose:ATP)] } &amp;&amp; { R_HXCT [Acetyl-CoA:hexanoate-CoA transferase] } &amp;&amp; { R_ICL [Isocitrate lyase] } &amp;&amp; { R_LDH_D [D-lactate dehydrogenase] } &amp;&amp; { R_P5CD [1-pyrroline-5-carboxylate dehydrogenase] } &amp;&amp; { R_PPS [phosphoenolpyruvate synthase] } &amp;&amp; { R_SUCOAS [succinyl-CoA synthetase (ADP-forming)] }</t>
  </si>
  <si>
    <t>{ R_ACKr [acetate kinase] || R_PTAr [phosphotransacetylase] } &amp;&amp; { R_ADA [Adenosine deaminase] } &amp;&amp; { R_ADD [adenine deaminase] } &amp;&amp; { R_ALCD2x [alcohol dehydrogenase (ethanol)]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R_DADA [Deoxyadenosine deaminase] } &amp;&amp; { R_FE3Ri [Fe(III) reduction] } &amp;&amp; { R_FUM [fumarase]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R_NTPP9 [Nucleoside triphosphate pyrophosphorylase (itp)] } &amp;&amp; { R_POR5 [pyruvate synthase] } &amp;&amp; { R_RPE [ribulose 5-phosphate 3-epimerase] } &amp;&amp; { R_THRAi [Threonine aldolase] } &amp;&amp; { R_THRD [L-threonine dehydrogenase]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</si>
  <si>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R_FACOAE60 [fatty-acid-CoA thioesterase (hexanoate)] } &amp;&amp; { R_FTHFD [formyltetrahydrofolate deformylase] } &amp;&amp; { R_GLUDC [Glutamate Decarboxylase] } &amp;&amp; { R_GLUDy [glutamate dehydrogenase (NADP)] } &amp;&amp; { R_ICL [Isocitrate lyase] } &amp;&amp; { R_LDH_D [D-lactate dehydrogenase] } &amp;&amp; { R_MMCD [Methylmalonyl-CoA decarboxylase] || R_MMM [Methylmalonyl-CoA mutase] } &amp;&amp; { R_NACODA [N-acetylornithine deacetylase] } &amp;&amp; { R_ORNDC [Ornithine Decarboxylase] } &amp;&amp; { R_SUCOAS [succinyl-CoA synthetase (ADP-forming)] } &amp;&amp; { R_TKT1 [transketolase] }</t>
  </si>
  <si>
    <t>{ R_ALCD2x [alcohol dehydrogenase (ethanol)] } &amp;&amp; { R_AMPN [AMP nucleosidase] } &amp;&amp; { R_ASPT [L-aspartase] } &amp;&amp; { R_LDH_D [D-lactate dehydrogenase] } &amp;&amp; { R_MDH [malate dehydrogenase] } &amp;&amp; { R_MTHFC [methenyltetrahydrofolate cyclohydrolase] || R_MTHFD [methylenetetrahydrofolate dehydrogenase (NADP)] } &amp;&amp; { R_NTD7 [5'-nucleotidase (AMP)] } &amp;&amp; { R_NTPP9 [Nucleoside triphosphate pyrophosphorylase (itp)] } &amp;&amp; { R_POR5 [pyruvate synthase] } &amp;&amp; { R_PYAM5PO [pyridoxamine 5'-phosphate oxidase] } &amp;&amp; { R_THD2pp [NAD(P) transhydrogenase (periplasm)] } &amp;&amp; { R_TKT2 [transketolase] }</t>
  </si>
  <si>
    <t>{ R_ABUTD [Aminobutyraldehyde dehydrogenase] || R_PTRCTA [Putrescine Transaminase] } &amp;&amp; { R_ACALD [acetaldehyde dehydrogenase (acetylating)] } &amp;&amp; { R_ACKr [acetate kinase] || R_PTAr [phosphotransacetylase] } &amp;&amp; { R_ATHRDHr [L-allo-threonine dehydrogenase] || R_THRA2i [L-allo-Threonine Aldolase] } &amp;&amp; { R_CITL [Citrate lyase] } &amp;&amp; { R_DRPA [deoxyribose-phosphate aldolase] || R_PPM2 [phosphopentomutase 2 (deoxyribose)] } &amp;&amp; { R_FACOAE60 [fatty-acid-CoA thioesterase (hexanoate)] } &amp;&amp; { R_FUM [fumarase] } &amp;&amp; { R_GLUDC [Glutamate Decarboxylase] } &amp;&amp; { R_LDH_D [D-lactate dehydrogenase] } &amp;&amp; { R_MDH [malate dehydrogenase] } &amp;&amp; { R_MDH3 [Malate dehydrogenase (menaquinone 8 as acceptor)] } &amp;&amp; { R_ME1 [malic enzyme (NAD)] } &amp;&amp; { R_ME2 [malic enzyme (NADP)] } &amp;&amp; { R_SUCOAS [succinyl-CoA synthetase (ADP-forming)] } &amp;&amp; { R_TKT2 [transketolase]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</si>
  <si>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R_ICL [Isocitrate lyase] } &amp;&amp; { R_LDH_D [D-lactate dehydrogenase] } &amp;&amp; { R_SUCOAS [succinyl-CoA synthetase (ADP-forming)] }</t>
  </si>
  <si>
    <t>{ R_ALCD2x [alcohol dehydrogenase (ethanol)] } &amp;&amp; { R_ASPT [L-aspartase] } &amp;&amp; { R_FRD3 [fumarate reductase] } &amp;&amp; { R_FUM [fumarase] } &amp;&amp; { R_G6PDH2r [glucose 6-phosphate dehydrogenase] || R_PGL [6-phosphogluconolactonase] } &amp;&amp; { R_LDH_D [D-lactate dehydrogenase] } &amp;&amp; { R_NADH17pp [NADH dehydrogenase (menaquinone-8 &amp; 3 protons) (periplasm)] } &amp;&amp; { R_PGI [glucose-6-phosphate isomerase] } &amp;&amp; { R_POR5 [pyruvate synthase] } &amp;&amp; { R_PYK [pyruvate kinase] } &amp;&amp; { R_THRAi [Threonine aldolase] } &amp;&amp; { R_THRD [L-threonine dehydrogenase] }</t>
  </si>
  <si>
    <t>{ R_ADA [Adenosine deaminase] } &amp;&amp; { R_ALCD2x [alcohol dehydrogenase (ethanol)]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R_FE3Ri [Fe(III) reduction] } &amp;&amp; { R_FUM [fumarase] } &amp;&amp; { R_GHMT2r [glycine hydroxymethyltransferase, reversible] } &amp;&amp; { R_LDH_D [D-lactate dehydrogenase] } &amp;&amp; { R_MDH [malate dehydrogenase] } &amp;&amp; { R_MGSA [methylglyoxal synthase] } &amp;&amp; { R_NTD6 [5'-nucleotidase (dAMP)] } &amp;&amp; { R_NTPP9 [Nucleoside triphosphate pyrophosphorylase (itp)] } &amp;&amp; { R_OBTFL [2-Oxobutanoate formate lyase] } &amp;&amp; { R_POR5 [pyruvate synthase] } &amp;&amp; { R_PUNP1 [purine-nucleoside phosphorylase (Adenosine)] } &amp;&amp; { R_RBK [ribokinase] } &amp;&amp; { R_RPE [ribulose 5-phosphate 3-epimerase] } &amp;&amp; { R_TPI [triose-phosphate isomerase] }</t>
  </si>
  <si>
    <t>{ R_ACALD [acetaldehyde dehydrogenase (acetylating)] } &amp;&amp; { R_ACKr [acetate kinase] || R_PTAr [phosphotransacetylase] } &amp;&amp; { R_ALCD2x [alcohol dehydrogenase (ethanol)] } &amp;&amp; { R_DRPA [deoxyribose-phosphate aldolase] || R_PPM2 [phosphopentomutase 2 (deoxyribose)] } &amp;&amp; { R_FE3Ri [Fe(III) reduction] } &amp;&amp; { R_FLDR2 [flavodoxin reductase (NADPH)]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R_HCYSMT [homocysteine S-methyltransferase] } &amp;&amp; { R_HPYRI [hydroxypyruvate isomerase] } &amp;&amp; { R_LDH_D [D-lactate dehydrogenase] } &amp;&amp; { R_MCITD [2-methylcitrate dehydratase] || R_MCITL2 [methylisocitrate lyase] || R_MCITS [2-methylcitrate synthase] || R_MICITDr [2-methylisocitrate dehydratase]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R_TRSARr [tartronate semialdehyde reductase] }</t>
  </si>
  <si>
    <t>{ R_ACALD [acetaldehyde dehydrogenase (acetylating)] } &amp;&amp; { R_ALCD2x [alcohol dehydrogenase (ethanol)] } &amp;&amp; { R_CSND [Cytosine deaminase] } &amp;&amp; { R_CYTD [cytidine deaminase] } &amp;&amp; { R_FE3Ri [Fe(III) reduction] } &amp;&amp; { R_FLDR2 [flavodoxin reductase (NADPH)]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R_NDPK3 [nucleoside-diphosphate kinase (ATP:CDP)] } &amp;&amp; { R_OBTFL [2-Oxobutanoate formate lyase] } &amp;&amp; { R_TKT2 [transketolase] }</t>
  </si>
  <si>
    <t>{ R_ALCD2x [alcohol dehydrogenase (ethanol)] } &amp;&amp; { R_FRD2 [fumarate reductase] } &amp;&amp; { R_G3PD7 [glycerol-3-phosphate dehydrogenase (demethylmenaquinone-8)] } &amp;&amp; { R_GHMT2r [glycine hydroxymethyltransferase, reversible]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</t>
  </si>
  <si>
    <t>{ R_ADNUC [adenosine hydrolase] } &amp;&amp; { R_ALCD2x [alcohol dehydrogenase (ethanol)] } &amp;&amp; { R_AMPN [AMP nucleosidase] } &amp;&amp; { R_ASPT [L-aspartase] } &amp;&amp; { R_CBMKr [Carbamate kinase] } &amp;&amp; { R_CSND [Cytosine deaminase] } &amp;&amp; { R_CYSDS [Cysteine Desulfhydrase] } &amp;&amp; { R_DSERDHr [D-serine dehydrogenase] || R_LSERDHr [L-serine dehydrogenase] || R_SERD_D [D-serine deaminase] } &amp;&amp; { R_FE3Ri [Fe(III) reduction] } &amp;&amp; { R_FUM [fumarase] } &amp;&amp; { R_INSH [Inosine hydrolase] } &amp;&amp; { R_INSK [insosine kinase] } &amp;&amp; { R_LDH_D [D-lactate dehydrogenase] } &amp;&amp; { R_MGSA [methylglyoxal synthase] } &amp;&amp; { R_NDPK3 [nucleoside-diphosphate kinase (ATP:CDP)] } &amp;&amp; { R_NTPP9 [Nucleoside triphosphate pyrophosphorylase (itp)] } &amp;&amp; { R_OBTFL [2-Oxobutanoate formate lyase] } &amp;&amp; { R_POR5 [pyruvate synthase] } &amp;&amp; { R_PUNP1 [purine-nucleoside phosphorylase (Adenosine)] } &amp;&amp; { R_PUNP5 [purine-nucleoside phosphorylase (Inosine)] } &amp;&amp; { R_PYNP2r [pyrimidine-nucleoside phosphorylase (uracil)] } &amp;&amp; { R_SERD_L [L-serine deaminase] } &amp;&amp; { R_TKT2 [transketolase] } &amp;&amp; { R_TRPS2 [tryptophan synthase (indole)] } &amp;&amp; { R_URIH [Uridine hydrolase] } &amp;&amp; { R_URIK2 [uridine kinase (GTP:Uridine)] }</t>
  </si>
  <si>
    <t>{ R_ACKr [acetate kinase] || R_PTAr [phosphotransacetylase] } &amp;&amp; { R_ADA [Adenosine deaminase] } &amp;&amp; { R_ADD [adenine deaminase] } &amp;&amp; { R_ALCD2x [alcohol dehydrogenase (ethanol)]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R_DADA [Deoxyadenosine deaminase] } &amp;&amp; { R_FE3Ri [Fe(III) reduction]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R_POR5 [pyruvate synthase] } &amp;&amp; { R_PYAM5PO [pyridoxamine 5'-phosphate oxidase] } &amp;&amp; { R_RPE [ribulose 5-phosphate 3-epimerase] } &amp;&amp; { R_THRAi [Threonine aldolase] } &amp;&amp; { R_THRD [L-threonine dehydrogenase] }</t>
  </si>
  <si>
    <t>{ R_ALCD2x [alcohol dehydrogenase (ethanol)] } &amp;&amp; { R_FRD2 [fumarate reductase] } &amp;&amp; { R_G3PD7 [glycerol-3-phosphate dehydrogenase (demethylmenaquinone-8)] } &amp;&amp; { R_GLYCLTDx [Glycolate dehydrogenase (NAD)] } &amp;&amp; { R_GLYCLTDy [Glycolate dehydrogenase (NADP)] } &amp;&amp; { R_LDH_D [D-lactate dehydrogenase]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R_PPKr [polyphosphate kinase] }</t>
  </si>
  <si>
    <t>{ R_ACKr [acetate kinase] || R_PTAr [phosphotransacetylase] } &amp;&amp; { R_ALCD2x [alcohol dehydrogenase (ethanol)]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R_FE3Ri [Fe(III) reduction] } &amp;&amp; { R_FUM [fumarase] } &amp;&amp; { R_GLYAT [glycine C-acetyltransferase] } &amp;&amp; { R_GMPR [GMP reductase] } &amp;&amp; { R_HPYRRx [Hydroxypyruvate reductase (NADH)] } &amp;&amp; { R_HPYRRy [Hydroxypyruvate reductase (NADPH)] } &amp;&amp; { R_HXPRT [hypoxanthine phosphoribosyltransferase (Hypoxanthine)] } &amp;&amp; { R_LDH_D [D-lactate dehydrogenase] } &amp;&amp; { R_MDH [malate dehydrogenase] } &amp;&amp; { R_MGSA [methylglyoxal synthase] } &amp;&amp; { R_NTD7 [5'-nucleotidase (AMP)] } &amp;&amp; { R_NTPP9 [Nucleoside triphosphate pyrophosphorylase (itp)] } &amp;&amp; { R_OBTFL [2-Oxobutanoate formate lyase] } &amp;&amp; { R_POR5 [pyruvate synthase] } &amp;&amp; { R_PUNP1 [purine-nucleoside phosphorylase (Adenosine)] } &amp;&amp; { R_PUNP5 [purine-nucleoside phosphorylase (Inosine)] } &amp;&amp; { R_THRAi [Threonine aldolase] } &amp;&amp; { R_TKT1 [transketolase] } &amp;&amp; { R_TRSARr [tartronate semialdehyde reductase] }</t>
  </si>
  <si>
    <t>{ R_ALCD2x [alcohol dehydrogenase (ethanol)] } &amp;&amp; { R_FDH5pp [Formate Dehydrogenase (menaquinone-8) (periplasm)] } &amp;&amp; { R_FLDR2 [flavodoxin reductase (NADPH)] } &amp;&amp; { R_G3PD6 [glycerol-3-phosphate dehydrogenase (menaquinone-8)] } &amp;&amp; { R_G3PD7 [glycerol-3-phosphate dehydrogenase (demethylmenaquinone-8)] } &amp;&amp; { R_GLYCLTDx [Glycolate dehydrogenase (NAD)] } &amp;&amp; { R_GLYCLTDy [Glycolate dehydrogenase (NADP)] } &amp;&amp; { R_LDH_D [D-lactate dehydrogenase] } &amp;&amp; { R_MDH3 [Malate dehydrogenase (menaquinone 8 as acceptor)]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R_THRAi [Threonine aldolase] } &amp;&amp; { R_THRD [L-threonine dehydrogenase] }</t>
  </si>
  <si>
    <t>{ R_ALATA_D2 [D-alanine transaminase] } &amp;&amp; { R_ALATA_L2 [alanine transaminase] } &amp;&amp; { R_ALCD2x [alcohol dehydrogenase (ethanol)] } &amp;&amp; { R_AMPN [AMP nucleosidase] } &amp;&amp; { R_ASPT [L-aspartase] } &amp;&amp; { R_FE3Ri [Fe(III) reduction] } &amp;&amp; { R_LDH_D [D-lactate dehydrogenase] } &amp;&amp; { R_MDH [malate dehydrogenase] } &amp;&amp; { R_MGSA [methylglyoxal synthase] } &amp;&amp; { R_NTD7 [5'-nucleotidase (AMP)] } &amp;&amp; { R_NTPP9 [Nucleoside triphosphate pyrophosphorylase (itp)] } &amp;&amp; { R_OBTFL [2-Oxobutanoate formate lyase] } &amp;&amp; { R_PGI [glucose-6-phosphate isomerase] } &amp;&amp; { R_POR5 [pyruvate synthase] } &amp;&amp; { R_PPKr [polyphosphate kinase] } &amp;&amp; { R_THD2pp [NAD(P) transhydrogenase (periplasm)] } &amp;&amp; { R_THRAi [Threonine aldolase] } &amp;&amp; { R_THRD [L-threonine dehydrogenase] } &amp;&amp; { R_TKT2 [transketolase] }</t>
  </si>
  <si>
    <t>{ R_ADA [Adenosine deaminase] } &amp;&amp; { R_ADD [adenine deaminase] } &amp;&amp; { R_ADNK1 [adenosine kinase] } &amp;&amp; { R_ALATA_D2 [D-alanine transaminase] } &amp;&amp; { R_ALATA_L2 [alanine transaminase] } &amp;&amp; { R_ALCD2x [alcohol dehydrogenase (ethanol)] } &amp;&amp; { R_ASPT [L-aspartase] } &amp;&amp; { R_CBMKr [Carbamate kinase] } &amp;&amp; { R_CSND [Cytosine deaminase] } &amp;&amp; { R_DADK [deoxyadenylate kinase] } &amp;&amp; { R_FE3Ri [Fe(III) reduction]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R_NDPK3 [nucleoside-diphosphate kinase (ATP:CDP)] } &amp;&amp; { R_NTD12 [5'-nucleotidase (dIMP)] || R_NTPP10 [Nucleoside triphosphate pyrophosphorylase (ditp)] } &amp;&amp; { R_NTPP5 [Nucleoside triphosphate pyrophosphorylase (datp)] } &amp;&amp; { R_NTPP9 [Nucleoside triphosphate pyrophosphorylase (itp)] } &amp;&amp; { R_POR5 [pyruvate synthase] } &amp;&amp; { R_PPM [phosphopentomutase] } &amp;&amp; { R_PUNP2 [purine-nucleoside phosphorylase (Deoxyadenosine)] } &amp;&amp; { R_R15BPK [ribose-1,5-bisphosphokinase] } &amp;&amp; { R_RBK [ribokinase] } &amp;&amp; { R_THRAi [Threonine aldolase] } &amp;&amp; { R_THRD [L-threonine dehydrogenase] } &amp;&amp; { R_TKT2 [transketolase] } &amp;&amp; { R_URIK2 [uridine kinase (GTP:Uridine)] }</t>
  </si>
  <si>
    <t>{ R_ABUTD [Aminobutyraldehyde dehydrogenase] || R_PTRCTA [Putrescine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R_ICL [Isocitrate lyase] } &amp;&amp; { R_LDH_D [D-lactate dehydrogenase] } &amp;&amp; { R_NACODA [N-acetylornithine deacetylase] } &amp;&amp; { R_RPE [ribulose 5-phosphate 3-epimerase] }</t>
  </si>
  <si>
    <t>{ R_ACACT7r [acetyl-CoA C-acyltransferase (tetradecanoyl-CoA) (r)] || R_ECOAH7 [3-hydroxyacyl-CoA dehydratase (3-hydroxyhexadecanoyl-CoA)] || R_HACD7 [3-hydroxyacyl-CoA dehydrogenase (3-oxohexadecanoyl-CoA)] } &amp;&amp; { R_ALCD2x [alcohol dehydrogenase (ethanol)] } &amp;&amp; { R_LDH_D [D-lactate dehydrogenase] } &amp;&amp; { R_POR5 [pyruvate synthase] } &amp;&amp; { R_PPC [phosphoenolpyruvate carboxylase] }</t>
  </si>
  <si>
    <t>{ R_ACKr [acetate kinase] || R_PTAr [phosphotransacetylase] } &amp;&amp; { R_ALCD2x [alcohol dehydrogenase (ethanol)] } &amp;&amp; { R_FBA [fructose-bisphosphate aldolase] } &amp;&amp; { R_FDH5pp [Formate Dehydrogenase (menaquinone-8) (periplasm)] } &amp;&amp; { R_FE3Ri [Fe(III) reduction] } &amp;&amp; { R_FLDR2 [flavodoxin reductase (NADPH)] } &amp;&amp; { R_FRD3 [fumarate reductase] } &amp;&amp; { R_G3PD6 [glycerol-3-phosphate dehydrogenase (menaquinone-8)] } &amp;&amp; { R_GLXCL [glyoxalate carboligase]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R_TALA [transaldolase] } &amp;&amp; { R_THRAi [Threonine aldolase] } &amp;&amp; { R_THRD [L-threonine dehydrogenase] }</t>
  </si>
  <si>
    <t>{ R_ACALD [acetaldehyde dehydrogenase (acetylating)] } &amp;&amp; { R_FRD2 [fumarate reductase] } &amp;&amp; { R_G3PD7 [glycerol-3-phosphate dehydrogenase (demethylmenaquinone-8)] } &amp;&amp; { R_GHMT2r [glycine hydroxymethyltransferase, reversible] } &amp;&amp; { R_GLYAT [glycine C-acetyltransferase] } &amp;&amp; { R_GLYCL [Glycine Cleavage System]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R_TKT1 [transketolase]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</si>
  <si>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R_FE3Ri [Fe(III) reduction] } &amp;&amp; { R_FUM [fumarase] } &amp;&amp; { R_GLYCL [Glycine Cleavage System] } &amp;&amp; { R_LDH_D [D-lactate dehydrogenase] } &amp;&amp; { R_MGSA [methylglyoxal synthase] } &amp;&amp; { R_MTHFC [methenyltetrahydrofolate cyclohydrolase] || R_MTHFD [methylenetetrahydrofolate dehydrogenase (NADP)] } &amp;&amp; { R_NTD7 [5'-nucleotidase (AMP)] } &amp;&amp; { R_NTPP9 [Nucleoside triphosphate pyrophosphorylase (itp)] } &amp;&amp; { R_OBTFL [2-Oxobutanoate formate lyase] } &amp;&amp; { R_POR5 [pyruvate synthase] } &amp;&amp; { R_TKT1 [transketolase] }</t>
  </si>
  <si>
    <t>{ R_ALCD2x [alcohol dehydrogenase (ethanol)]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R_FDH5pp [Formate Dehydrogenase (menaquinone-8) (periplasm)] } &amp;&amp; { R_FE3Ri [Fe(III) reduction] } &amp;&amp; { R_FRD3 [fumarate reductase] } &amp;&amp; { R_G3PD6 [glycerol-3-phosphate dehydrogenase (menaquinone-8)] } &amp;&amp; { R_GLYAT [glycine C-acetyltransferase] } &amp;&amp; { R_GLYCLTDx [Glycolate dehydrogenase (NAD)] } &amp;&amp; { R_GLYCLTDy [Glycolate dehydrogenase (NADP)] } &amp;&amp; { R_HCYSMT [homocysteine S-methyltransferase]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R_OBTFL [2-Oxobutanoate formate lyase] } &amp;&amp; { R_POR5 [pyruvate synthase] } &amp;&amp; { R_PYK [pyruvate kinase] } &amp;&amp; { R_SERD_L [L-serine deaminase] } &amp;&amp; { R_THRD [L-threonine dehydrogenase] } &amp;&amp; { R_TRPS2 [tryptophan synthase (indole)] }</t>
  </si>
  <si>
    <t>{ R_ALCD2x [alcohol dehydrogenase (ethanol)] } &amp;&amp; { R_ASPT [L-aspartase] } &amp;&amp; { R_DSERDHr [D-serine dehydrogenase] || R_LSERDHr [L-serine dehydrogenase] || R_SERD_D [D-serine deaminase] } &amp;&amp; { R_FUM [fumarase] } &amp;&amp; { R_LDH_D [D-lactate dehydrogenase] } &amp;&amp; { R_POR5 [pyruvate synthase] } &amp;&amp; { R_SERD_L [L-serine deaminase] } &amp;&amp; { R_TRPS2 [tryptophan synthase (indole)] }</t>
  </si>
  <si>
    <t>{ R_ACALD [acetaldehyde dehydrogenase (acetylating)] } &amp;&amp; { R_ALCD2x [alcohol dehydrogenase (ethanol)] } &amp;&amp; { R_CYTK1 [cytidylate kinase (CMP)] } &amp;&amp; { R_G6PDH2r [glucose 6-phosphate dehydrogenase] || R_PGL [6-phosphogluconolactonase] } &amp;&amp; { R_LDH_D [D-lactate dehydrogenase] } &amp;&amp; { R_MDH [malate dehydrogenase] } &amp;&amp; { R_PGI [glucose-6-phosphate isomerase] } &amp;&amp; { R_THD2pp [NAD(P) transhydrogenase (periplasm)] }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</si>
  <si>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R_G6PDH2r [glucose 6-phosphate dehydrogenase] || R_PGL [6-phosphogluconolactonase] } &amp;&amp; { R_GHMT2r [glycine hydroxymethyltransferase, reversible] } &amp;&amp; { R_GLUDC [Glutamate Decarboxylase] } &amp;&amp; { R_ICL [Isocitrate lyase] } &amp;&amp; { R_LDH_D [D-lactate dehydrogenase] } &amp;&amp; { R_MDH [malate dehydrogenase] } &amp;&amp; { R_ORNDC [Ornithine Decarboxylase] }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</si>
  <si>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R_FRD2 [fumarate reductase] } &amp;&amp; { R_ICL [Isocitrate lyase] } &amp;&amp; { R_LDH_D [D-lactate dehydrogenase] } &amp;&amp; { R_NADH18pp [NADH dehydrogenase (demethylmenaquinone-8 &amp; 3 protons) (periplasm)] }</t>
  </si>
  <si>
    <t>{ R_ACOAD7f [acyl-CoA dehydrogenase (hexadecanoyl-CoA)] } &amp;&amp; { R_ALCD2x [alcohol dehydrogenase (ethanol)] } &amp;&amp; { R_LDH_D [D-lactate dehydrogenase] } &amp;&amp; { R_POR5 [pyruvate synthase] } &amp;&amp; { R_PPC [phosphoenolpyruvate carboxylase] }</t>
  </si>
  <si>
    <t>{ R_ALCD2x [alcohol dehydrogenase (ethanol)] } &amp;&amp; { R_FE3Ri [Fe(III) reduction] } &amp;&amp; { R_FLDR2 [flavodoxin reductase (NADPH)] } &amp;&amp; { R_FRD2 [fumarate reductase] } &amp;&amp; { R_G3PD7 [glycerol-3-phosphate dehydrogenase (demethylmenaquinone-8)] } &amp;&amp; { R_GLYCL [Glycine Cleavage System] } &amp;&amp; { R_GLYCLTDx [Glycolate dehydrogenase (NAD)] } &amp;&amp; { R_GLYCLTDy [Glycolate 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R_TALA [transaldolase] } &amp;&amp; { R_TPI [triose-phosphate isomerase] }</t>
  </si>
  <si>
    <t>{ R_ALCD2x [alcohol dehydrogenase (ethanol)] } &amp;&amp; { R_DRPA [deoxyribose-phosphate aldolase] || R_PPM2 [phosphopentomutase 2 (deoxyribose)] } &amp;&amp; { R_LDH_D [D-lactate dehydrogenase] } &amp;&amp; { R_POR5 [pyruvate synthase] } &amp;&amp; { R_PPC [phosphoenolpyruvate carboxylase] }</t>
  </si>
  <si>
    <t>{ R_ACALD [acetaldehyde dehydrogenase (acetylating)] } &amp;&amp; { R_ADD [adenine deaminase] } &amp;&amp; { R_ALATA_D2 [D-alanine transaminase] } &amp;&amp; { R_ALATA_L2 [alanine transaminase] } &amp;&amp; { R_ALCD2x [alcohol dehydrogenase (ethanol)] } &amp;&amp; { R_ALDD2x [aldehyde dehydrogenase (acetaldehyde, NAD)] } &amp;&amp; { R_ALDD2y [aldehyde dehydrogenase (acetaldehyde, NADP)]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R_DHAPT [Dihydroxyacetone phosphotransferase] } &amp;&amp; { R_FE3Ri [Fe(III) reduction] } &amp;&amp; { R_FLDR2 [flavodoxin reductase (NADPH)]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R_NADH17pp [NADH dehydrogenase (menaquinone-8 &amp; 3 protons) (periplasm)] } &amp;&amp; { R_NADH18pp [NADH dehydrogenase (demethylmenaquinone-8 &amp; 3 protons) (periplasm)] } &amp;&amp; { R_NTPP9 [Nucleoside triphosphate pyrophosphorylase (itp)] } &amp;&amp; { R_PUNP2 [purine-nucleoside phosphorylase (Deoxyadenosine)] } &amp;&amp; { R_PUNP5 [purine-nucleoside phosphorylase (Inosine)] } &amp;&amp; { R_PYK [pyruvate kinase] } &amp;&amp; { R_RBK [ribokinase] } &amp;&amp; { R_TALA [transaldolase] } &amp;&amp; { R_THRD [L-threonine dehydrogenase]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</si>
  <si>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R_G5SD [glutamate-5-semialdehyde dehydrogenase] || R_GLU5K [glutamate 5-kinase] } &amp;&amp; { R_GLXCL [glyoxalate carboligase] } &amp;&amp; { R_GLYCDx [Glycerol dehydrogenase]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R_NTD12 [5'-nucleotidase (dIMP)] || R_NTPP10 [Nucleoside triphosphate pyrophosphorylase (ditp)] } &amp;&amp; { R_NTD6 [5'-nucleotidase (dAMP)] } &amp;&amp; { R_NTD7 [5'-nucleotidase (AMP)] } &amp;&amp; { R_NTD8 [5'-nucleotidase (dGMP)] } &amp;&amp; { R_NTPP9 [Nucleoside triphosphate pyrophosphorylase (itp)] } &amp;&amp; { R_NTPTP1 [Nucleoside triphosphate tripolyhydrolase] } &amp;&amp; { R_OAADC [oxaloacetate decarboxylase] } &amp;&amp; { R_POR5 [pyruvate synthase] } &amp;&amp; { R_PPKr [polyphosphate kinase] } &amp;&amp; { R_PYK [pyruvate kinase] } &amp;&amp; { R_SERD_L [L-serine deaminase] } &amp;&amp; { R_TRPS2 [tryptophan synthase (indole)] } &amp;&amp; { R_TRSARr [tartronate semialdehyde reductase] } &amp;&amp; { R_URIK2 [uridine kinase (GTP:Uridine)]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</si>
  <si>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R_FE3Ri [Fe(III) reduction] } &amp;&amp; { R_FTHFD [formyltetrahydrofolate deformylase] } &amp;&amp; { R_FUM [fumarase] } &amp;&amp; { R_G5SD [glutamate-5-semialdehyde dehydrogenase] || R_GLU5K [glutamate 5-kinase] } &amp;&amp; { R_GLXCL [glyoxalate carboligase] } &amp;&amp; { R_GLYCDx [Glycerol dehydrogenase]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R_NTD12 [5'-nucleotidase (dIMP)] || R_NTPP10 [Nucleoside triphosphate pyrophosphorylase (ditp)] } &amp;&amp; { R_NTD6 [5'-nucleotidase (dAMP)] } &amp;&amp; { R_NTD7 [5'-nucleotidase (AMP)] } &amp;&amp; { R_NTD8 [5'-nucleotidase (dGMP)] } &amp;&amp; { R_NTPP9 [Nucleoside triphosphate pyrophosphorylase (itp)] } &amp;&amp; { R_NTPTP1 [Nucleoside triphosphate tripolyhydrolase] } &amp;&amp; { R_OAADC [oxaloacetate decarboxylase] } &amp;&amp; { R_POR5 [pyruvate synthase] } &amp;&amp; { R_PPKr [polyphosphate kinase] } &amp;&amp; { R_PYK [pyruvate kinase] } &amp;&amp; { R_SERD_L [L-serine deaminase] } &amp;&amp; { R_TRPS2 [tryptophan synthase (indole)] } &amp;&amp; { R_TRSARr [tartronate semialdehyde reductase] }</t>
  </si>
  <si>
    <t>{ R_ACCOAL [acetate-CoA ligase (ADP-forming)] } &amp;&amp; { R_AMPN [AMP nucleosidase] } &amp;&amp; 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R_FTHFD [formyltetrahydrofolate deformylase] } &amp;&amp; { R_G5SD [glutamate-5-semialdehyde dehydrogenase] || R_GLU5K [glutamate 5-kinase]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R_NDPK8 [nucleoside-diphosphate kinase (ATP:dADP)] } &amp;&amp; { R_NTD7 [5'-nucleotidase (AMP)] } &amp;&amp; { R_NTPP5 [Nucleoside triphosphate pyrophosphorylase (datp)] } &amp;&amp; { R_NTPP9 [Nucleoside triphosphate pyrophosphorylase (itp)] } &amp;&amp; { R_OAADC [oxaloacetate decarboxylase] } &amp;&amp; { R_POR5 [pyruvate synthase] } &amp;&amp; { R_PUNP6 [purine-nucleoside phosphorylase (Deoxyinosine)] } &amp;&amp; { R_PYAM5PO [pyridoxamine 5'-phosphate oxidase] } &amp;&amp; { R_PYK [pyruvate kinase] } &amp;&amp; { R_RNDR1 [ribonucleoside-diphosphate reductase (ADP)] } &amp;&amp; { R_RNDR1b [ribonucleoside-diphosphate reductase (ADP) (glutaredoxin)]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</t>
  </si>
  <si>
    <t>{ R_ADD [adenine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R_G3PT [glycerol-3-phosphatase] } &amp;&amp; { R_GLYAT [glycine C-acetyltransferase] } &amp;&amp; { R_GLYCL [Glycine Cleavage System] } &amp;&amp; { R_ICL [Isocitrate lyase]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R_NDPK3 [nucleoside-diphosphate kinase (ATP:CDP)]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R_PPM [phosphopentomutase] } &amp;&amp; { R_PUNP2 [purine-nucleoside phosphorylase (Deoxyadenosine)] } &amp;&amp; { R_PUNP5 [purine-nucleoside phosphorylase (Inosine)] } &amp;&amp; { R_PYAM5PO [pyridoxamine 5'-phosphate oxidase]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</si>
  <si>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R_ALATA_D2 [D-alanine transaminase] } &amp;&amp; { R_ALATA_L2 [alanine transaminase] } &amp;&amp; { R_AMPN [AMP nucleosidase] } &amp;&amp; 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R_G6PDH2r [glucose 6-phosphate dehydrogenase] || R_PGL [6-phosphogluconolactonase]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R_PPCSCT [Propanoyl-CoA: succinate CoA-transferase] } &amp;&amp; { R_PYK [pyruvate kinase] } &amp;&amp; { R_SERD_L [L-serine deaminase] } &amp;&amp; { R_SUCOAS [succinyl-CoA synthetase (ADP-forming)]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</si>
  <si>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R_ALATA_D2 [D-alanine transaminase] } &amp;&amp; { R_ALATA_L2 [alanine transaminase] } &amp;&amp; { R_ALLTAMH [allantoate amidohydrolase] || R_ALLTN [allantoinase] || R_XAND [xanthine dehydrogenase] } &amp;&amp; { R_ASPT [L-aspartase] } &amp;&amp; { R_CBMKr [Carbamate kinase]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R_FUM [fumarase] } &amp;&amp; { R_G3PT [glycerol-3-phosphatase]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R_HPYRRy [Hydroxypyruvate reductase (NADPH)]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R_NTD10 [5'-nucleotidase (XMP)]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R_PPM [phosphopentomutase] } &amp;&amp; { R_PUNP3 [purine-nucleoside phosphorylase (Guanosine)] } &amp;&amp; { R_PYK [pyruvate kinase] } &amp;&amp; { R_SERD_L [L-serine deaminase] } &amp;&amp; { R_THRD [L-threonine dehydrogenase] } &amp;&amp; { R_TRPS2 [tryptophan synthase (indole)] } &amp;&amp; { R_UPPRT [uracil phosphoribosyltransferase] }</t>
  </si>
  <si>
    <t>{ R_2AGPEAT160 [2-acyl-glycerophospho-ethanolamine acyltransferase (n-C16:0)] } &amp;&amp; { R_2AGPGAT160 [2-acyl-glycerophospho-glycerol acyltransferase (n-C16:0)] } &amp;&amp; { R_AACPS1 [acyl-[acyl-carrier-protein] synthetase (n-C14:0)] } &amp;&amp; { R_AACPS3 [acyl-[acyl-carrier-protein] synthetase  (n-C16:0)]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R_ADNUC [adenosine hydrolase] } &amp;&amp; { R_AGPAT180 [1-octadecanoyl-sn-glycerol 3-phosphate O-acyltransferase (n-C18:0)] } &amp;&amp; { R_ALDD2x [aldehyde dehydrogenase (acetaldehyde, NAD)] } &amp;&amp; { R_AMPN [AMP nucleosidase] } &amp;&amp; { R_APG3PAT181 [acyl-phosphate:glycerol-3-phosphate acyltransferase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R_FACOAE80 [fatty-acid-CoA thioesterase (octanoate)] } &amp;&amp; { R_FTHFD [formyltetrahydrofolate deformylase] } &amp;&amp; { R_G3PAT181 [glycerol-3-phosphate acyltransferase (C18:1)] } &amp;&amp; { R_G3PT [glycerol-3-phosphatase] } &amp;&amp; { R_GMPR [GMP reductase] } &amp;&amp; { R_ICL [Isocitrate lyase] } &amp;&amp; { R_IDOND [L-idonate 5-dehydrogenase] || R_IDOND2 [L-indonate 5-dehydrogenase (NADP)] } &amp;&amp; { R_INSH [Inosine hydrolase] } &amp;&amp; { R_INSK [insosine kinase]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R_LPLIPAL1G120pp [Lysophospholipase L1 (2-acylglycerophosphoglycerol, n-C12:0) (periplasm)] || R_PLIPA2G120pp [Phospholipase A2 (phosphatidylglycerol, n-C12:0) (periplasm)]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R_PGSA140 [Phosphatidylglycerol synthase (n-C14:0)] } &amp;&amp; { R_PGSA160 [Phosphatidylglycerol synthase (n-C16:0)] } &amp;&amp; { R_PGSA161 [Phosphatidylglycerol synthase (n-C16:1)] } &amp;&amp; { R_PLIPA1E140pp [Phospholipase A1 (phosphatidylethanolamine, n-C14:0) (periplasm)] } &amp;&amp; { R_PLIPA1E161pp [Phospholipase A1 (phosphatidylethanolamine, n-C16:1) (periplasm)] } &amp;&amp; { R_PLIPA1E180pp [Phospholipase A1 (phosphatidylethanolamine, n-C18:0) (periplasm)] } &amp;&amp; { R_PLIPA1E181pp [Phospholipase A1 (phosphatidylethanolamine, n-C18:1) (periplasm)] } &amp;&amp; { R_PLIPA1G140pp [Phospholipase A1 (phosphatidylglycerol, n-C14:0) (periplasm)] } &amp;&amp; { R_PLIPA1G180pp [Phospholipase A1 (phosphatidylglycerol, n-C18:0) (periplasm)] } &amp;&amp; { R_PLIPA1G181pp [Phospholipase A1 (phosphatidylglycerol, n-C18:1) (periplasm)] } &amp;&amp; { R_POR5 [pyruvate synthase] } &amp;&amp; { R_PSD120 [Phosphatidylserine decarboxylase (n-C12:0)] || R_PSSA120 [Phosphatidylserine syntase (n-C12:0)] } &amp;&amp; { R_PSD140 [Phosphatidylserine decarboxylase (n-C14:0)] || R_PSSA140 [Phosphatidylserine syntase (n-C14:0)] } &amp;&amp; { R_PUNP1 [purine-nucleoside phosphorylase (Adenosine)]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 &amp;&amp; { R_UGLYCH [Ureidoglycolate hydrolase] }</t>
  </si>
  <si>
    <t>{ R_AACPS9 [acyl-[acyl-carrier-protein] synthetase  (n-C8:0)]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R_ACOAD6f [acyl-CoA dehydrogenase (tetradecanoyl-CoA)] } &amp;&amp; { R_ALDD2x [aldehyde dehydrogenase (acetaldehyde, NAD)]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R_FACOAE60 [fatty-acid-CoA thioesterase (hexanoate)] } &amp;&amp; { R_FDH5pp [Formate Dehydrogenase (menaquinone-8) (periplasm)] } &amp;&amp; { R_FE3Ri [Fe(III) reduction] } &amp;&amp; { R_FLDR2 [flavodoxin reductase (NADPH)] } &amp;&amp; { R_FRD3 [fumarate reductase] } &amp;&amp; { R_FTHFD [formyltetrahydrofolate deformylase] } &amp;&amp; { R_G3PD6 [glycerol-3-phosphate dehydrogenase (menaquinone-8)] } &amp;&amp; { R_G3PT [glycerol-3-phosphatase] } &amp;&amp; { R_GLYCK [glycerate kinase] } &amp;&amp; { R_GLYCK2 [glycerate kinase] } &amp;&amp; { R_GLYCLTDx [Glycolate dehydrogenase (NAD)] } &amp;&amp; { R_GLYCLTDy [Glycolate dehydrogenase (NADP)] } &amp;&amp; { R_GMPR [GMP reductase] } &amp;&amp; { R_GPDDA2 [Glycerophosphodiester phosphodiesterase (Glycerophosphoethanolamine)] } &amp;&amp; { R_GPDDA2pp [Glycerophosphodiester phosphodiesterase (Glycerophosphoethanolamine)] } &amp;&amp; { R_HPYRRy [Hydroxypyruvate reductase (NADPH)]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R_P5CD [1-pyrroline-5-carboxylate dehydrogenase] } &amp;&amp; { R_PDH [pyruvate dehydrogenase]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</si>
  <si>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R_ACOAD6f [acyl-CoA dehydrogenase (tetradecanoyl-CoA)] } &amp;&amp; { R_ALDD2x [aldehyde dehydrogenase (acetaldehyde, NAD)] } &amp;&amp; { R_ATHRDHr [L-allo-threonine dehydrogenase] || R_THRA2i [L-allo-Threonine Aldolase]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R_ETHAAL [Ethanolamine ammonia-lyase] } &amp;&amp; { R_F6PA [fructose 6-phosphate aldolase] } &amp;&amp; { R_FACOAE60 [fatty-acid-CoA thioesterase (hexanoate)] } &amp;&amp; { R_FDH5pp [Formate Dehydrogenase (menaquinone-8) (periplasm)] } &amp;&amp; { R_FE3Ri [Fe(III) reduction] } &amp;&amp; { R_FLDR2 [flavodoxin reductase (NADPH)] } &amp;&amp; { R_FRD3 [fumarate reductase] } &amp;&amp; { R_FTHFD [formyltetrahydrofolate deformylase] } &amp;&amp; { R_FUM [fumarase] } &amp;&amp; { R_G3PD6 [glycerol-3-phosphate dehydrogenase (menaquinone-8)] } &amp;&amp; { R_GLYCLTDx [Glycolate dehydrogenase (NAD)] } &amp;&amp; { R_GLYCLTDy [Glycolate dehydrogenase (NADP)] } &amp;&amp; { R_ICL [Isocitrate lyase] } &amp;&amp; { R_IDOND [L-idonate 5-dehydrogenase] || R_IDOND2 [L-indonate 5-dehydrogenase (NADP)] } &amp;&amp; { R_IMPD [IMP dehydrogenase] } &amp;&amp; { R_LDH_D [D-lactate dehydrogenase]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R_NTD11 [5'-nucleotidase (IMP)] } &amp;&amp; { R_OBTFL [2-Oxobutanoate formate lyase] } &amp;&amp; { R_P5CD [1-pyrroline-5-carboxylate dehydrogenase] } &amp;&amp; { R_PDH [pyruvate dehydrogenase]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</si>
  <si>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R_ACALD [acetaldehyde dehydrogenase (acetylating)] } &amp;&amp; { R_FLDR2 [flavodoxin reductase (NADPH)] } &amp;&amp; { R_FRD2 [fumarate reductase] } &amp;&amp; { R_GHMT2r [glycine hydroxymethyltransferase, reversible] } &amp;&amp; { R_GLYAT [glycine C-acetyltransferase] } &amp;&amp; { R_GLYCLTDx [Glycolate dehydrogenase (NAD)] } &amp;&amp; { R_LDH_D [D-lactate dehydrogenase] } &amp;&amp; { R_MDH [malate dehydrogenase] } &amp;&amp; { R_NADH18pp [NADH dehydrogenase (demethylmenaquinone-8 &amp; 3 protons) (periplasm)] } &amp;&amp; { R_NADH9 [NADH dehydrogenase (demethylmenaquinone-8 &amp; 0 protons)] } &amp;&amp; { R_TKT1 [transketolase] }</t>
  </si>
  <si>
    <t>{ R_ACALD [acetaldehyde dehydrogenase (acetylating)] } &amp;&amp; { R_FLDR2 [flavodoxin reductase (NADPH)] } &amp;&amp; { R_FRD2 [fumarate reductase]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R_TKT1 [transketolase] }</t>
  </si>
  <si>
    <t>{ R_ALCD2x [alcohol dehydrogenase (ethanol)] } &amp;&amp; { R_AMPN [AMP nucleosidase] } &amp;&amp; { R_ASPT [L-aspartase] } &amp;&amp; { R_CYSDS [Cysteine Desulfhydrase] } &amp;&amp; { R_DSERDHr [D-serine dehydrogenase] || R_LSERDHr [L-serine dehydrogenase] || R_SERD_D [D-serine deaminase] } &amp;&amp; { R_FUM [fumarase] } &amp;&amp; { R_LDH_D [D-lactate dehydrogenase] } &amp;&amp; { R_NTD7 [5'-nucleotidase (AMP)] } &amp;&amp; { R_NTPP9 [Nucleoside triphosphate pyrophosphorylase (itp)] } &amp;&amp; { R_OBTFL [2-Oxobutanoate formate lyase] } &amp;&amp; { R_POR5 [pyruvate synthase] } &amp;&amp; { R_SERD_L [L-serine deaminase] } &amp;&amp; { R_TKT1 [transketolase] } &amp;&amp; { R_TRPS2 [tryptophan synthase (indole)] }</t>
  </si>
  <si>
    <t>{ R_ACCOAL [acetate-CoA ligase (ADP-forming)]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R_FLDR2 [flavodoxin reductase (NADPH)] } &amp;&amp; { R_FUM [fumarase] } &amp;&amp; { R_GARFT [phosphoribosylglycinamide formyltransferase] } &amp;&amp; { R_GLYCDx [Glycerol dehydrogenase] } &amp;&amp; { R_GMPR [GMP reductase] } &amp;&amp; { R_HXPRT [hypoxanthine phosphoribosyltransferase (Hypoxanthine)]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R_PPKr [polyphosphate kinase] } &amp;&amp; { R_PYAM5PO [pyridoxamine 5'-phosphate oxidase]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</si>
  <si>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R_ABTA [4-aminobutyrate transaminase] } &amp;&amp; { R_ADD [adenine deaminase]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R_CYTK1 [cytidylate kinase (CMP)]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R_EAR141y [enoyl-[acyl-carrier-protein] reductase (NADPH) (n-C14:1)] } &amp;&amp; { R_EAR80y [enoyl-[acyl-carrier-protein] reductase (NADPH) (n-C8:0)] } &amp;&amp; { R_F6PA [fructose 6-phosphate aldolase] } &amp;&amp; { R_FACOAE120 [fatty-acid-CoA thioesterase (dodecanoate)] } &amp;&amp; { R_FE3Ri [Fe(III) reduction] } &amp;&amp; { R_FLDR2 [flavodoxin reductase (NADPH)] } &amp;&amp; { R_FTHFD [formyltetrahydrofolate deformylase] } &amp;&amp; { R_G3PT [glycerol-3-phosphatase] } &amp;&amp; { R_ICL [Isocitrate lyase]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R_PUNP1 [purine-nucleoside phosphorylase (Adenosine)] } &amp;&amp; { R_PUNP6 [purine-nucleoside phosphorylase (Deoxyinosine)] } &amp;&amp; { R_PYK [pyruvate kinase]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 &amp;&amp; { R_UGLYCH [Ureidoglycolate hydrolase] }</t>
  </si>
  <si>
    <t>{ R_ALATA_D2 [D-alanine transaminase] } &amp;&amp; { R_ALATA_L2 [alanine transaminase] } &amp;&amp; { R_ASPT [L-aspartase]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R_FTHFD [formyltetrahydrofolate deformylase] } &amp;&amp; { R_G3PD6 [glycerol-3-phosphate dehydrogenase (menaquinone-8)] } &amp;&amp; { R_G3PD7 [glycerol-3-phosphate dehydrogenase (demethylmenaquinone-8)] } &amp;&amp; { R_G3PT [glycerol-3-phosphatase] } &amp;&amp; { R_G5SD [glutamate-5-semialdehyde dehydrogenase] || R_GLU5K [glutamate 5-kinase] } &amp;&amp; { R_GARFT [phosphoribosylglycinamide formyltransferase] } &amp;&amp; { R_GLYAT [glycine C-acetyltransferase]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R_POR5 [pyruvate synthase] } &amp;&amp; { R_PYK [pyruvate kinase] } &amp;&amp; { R_SERD_L [L-serine deaminase] } &amp;&amp; { R_TALA [transaldolase] } &amp;&amp; { R_THRD [L-threonine dehydrogenase]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</si>
  <si>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R_ACACT7r [acetyl-CoA C-acyltransferase (tetradecanoyl-CoA) (r)] || R_ECOAH7 [3-hydroxyacyl-CoA dehydratase (3-hydroxyhexadecanoyl-CoA)] || R_HACD7 [3-hydroxyacyl-CoA dehydrogenase (3-oxohexadecanoyl-CoA)] } &amp;&amp; { R_ACCOAL [acetate-CoA ligase (ADP-forming)] } &amp;&amp; { R_ADA [Adenosine deaminase] } &amp;&amp; { R_AMPN [AMP nucleosidase] } &amp;&amp; { R_ASPT [L-aspartase]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R_IDOND [L-idonate 5-dehydrogenase] || R_IDOND2 [L-indonate 5-dehydrogenase (NADP)] } &amp;&amp; { R_IMPD [IMP dehydrogenase]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R_NTD6 [5'-nucleotidase (dAMP)] } &amp;&amp; { R_NTPP9 [Nucleoside triphosphate pyrophosphorylase (itp)] } &amp;&amp; { R_OAADC [oxaloacetate decarboxylase] } &amp;&amp; { R_OBTFL [2-Oxobutanoate formate lyase] } &amp;&amp; { R_P5CD [1-pyrroline-5-carboxylate dehydrogenase] } &amp;&amp; { R_PUNP1 [purine-nucleoside phosphorylase (Adenosine)]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</si>
  <si>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R_ACCOAL [acetate-CoA ligase (ADP-forming)] } &amp;&amp; { R_ADA [Adenosine deaminase] } &amp;&amp; { R_ALLTAMH [allantoate amidohydrolase] || R_ALLTN [allantoinase] || R_XAND [xanthine dehydrogenase] } &amp;&amp; { R_ASPT [L-aspartase]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R_EAR120y [enoyl-[acyl-carrier-protein] reductase (NADPH) (n-C12:0)] } &amp;&amp; { R_ETHAAL [Ethanolamine ammonia-lyase] } &amp;&amp; { R_F6PA [fructose 6-phosphate aldolase] } &amp;&amp; { R_FE3Ri [Fe(III) reduction] } &amp;&amp; { R_FUM [fumarase] } &amp;&amp; { R_GLYAT [glycine C-acetyltransferase] } &amp;&amp; { R_HPYRRy [Hydroxypyruvate reductase (NADPH)] } &amp;&amp; { R_HXAND [hypoxanthine dehydrogenase] } &amp;&amp; { R_HXPRT [hypoxanthine phosphoribosyltransferase (Hypoxanthine)] } &amp;&amp; { R_IDOND [L-idonate 5-dehydrogenase] || R_IDOND2 [L-indonate 5-dehydrogenase (NADP)] } &amp;&amp; { R_MDH [malate dehydrogenase]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R_PPKr [polyphosphate kinase]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R_THRD [L-threonine dehydrogenase] } &amp;&amp; { R_TKT1 [transketolase] } &amp;&amp; { R_TRPAS2 [Tryptophanase (L-tryptophan)]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</si>
  <si>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R_G3PT [glycerol-3-phosphatase] } &amp;&amp; { R_G5SD [glutamate-5-semialdehyde dehydrogenase] || R_GLU5K [glutamate 5-kinase] } &amp;&amp; { R_GLYAT [glycine C-acetyltransferase]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R_PYK [pyruvate kinase] } &amp;&amp; { R_SERD_L [L-serine deaminase] } &amp;&amp; { R_TKT2 [transketolase] } &amp;&amp; { R_TRPAS2 [Tryptophanase (L-tryptophan)] } &amp;&amp; { R_TRSARr [tartronate semialdehyde reductase] }</t>
  </si>
  <si>
    <t>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R_FRD3 [fumarate reductase] } &amp;&amp; { R_FUM [fumarase] } &amp;&amp; { R_G3PD6 [glycerol-3-phosphate dehydrogenase (menaquinone-8)]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R_NDPK3 [nucleoside-diphosphate kinase (ATP:CDP)]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R_PYAM5PO [pyridoxamine 5'-phosphate oxidase] } &amp;&amp; { R_PYK [pyruvate kinase] } &amp;&amp; { R_RPE [ribulose 5-phosphate 3-epimerase]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</si>
  <si>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R_ADA [Adenosine deaminase] } &amp;&amp; { R_ADD [adenine deaminase] } &amp;&amp; { R_ALATA_D2 [D-alanine transaminase] } &amp;&amp; { R_ALATA_L2 [alanine transaminase] } &amp;&amp; { R_ASPT [L-aspartase] } &amp;&amp; { R_CBMKr [Carbamate kinase]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R_FDH5pp [Formate Dehydrogenase (menaquinone-8) (periplasm)] } &amp;&amp; { R_FE3Ri [Fe(III) reduction] } &amp;&amp; { R_FLDR2 [flavodoxin reductase (NADPH)] } &amp;&amp; { R_G3PD6 [glycerol-3-phosphate dehydrogenase (menaquinone-8)] } &amp;&amp; { R_G3PD7 [glycerol-3-phosphate dehydrogenase (demethylmenaquinone-8)] } &amp;&amp; { R_G3PT [glycerol-3-phosphatase] } &amp;&amp; { R_GLYAT [glycine C-acetyltransferase] } &amp;&amp; { R_GLYCLTDx [Glycolate dehydrogenase (NAD)] } &amp;&amp; { R_GLYCLTDy [Glycolate dehydrogenase (NADP)] } &amp;&amp; { R_HCYSMT [homocysteine S-methyltransferase] } &amp;&amp; { R_HPYRI [hydroxypyruvate isomerase] } &amp;&amp; { R_IDOND [L-idonate 5-dehydrogenase] || R_IDOND2 [L-indonate 5-dehydrogenase (NADP)] } &amp;&amp; { R_IMPD [IMP dehydrogenase] } &amp;&amp; { R_MDH3 [Malate dehydrogenase (menaquinone 8 as acceptor)] } &amp;&amp; { R_ME1 [malic enzyme (NAD)]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R_NDPK3 [nucleoside-diphosphate kinase (ATP:CDP)] } &amp;&amp; { R_NTPP9 [Nucleoside triphosphate pyrophosphorylase (itp)] } &amp;&amp; { R_OAADC [oxaloacetate decarboxylase] } &amp;&amp; { R_OBTFL [2-Oxobutanoate formate lyase] } &amp;&amp; { R_P5CD [1-pyrroline-5-carboxylate dehydrogenase] } &amp;&amp; { R_PUNP6 [purine-nucleoside phosphorylase (Deoxyinosine)] } &amp;&amp; { R_PYK [pyruvate kinase] } &amp;&amp; { R_SERD_L [L-serine deaminase] } &amp;&amp; { R_THRAi [Threonine aldolase] } &amp;&amp; { R_THRD [L-threonine dehydrogenase] } &amp;&amp; { R_TRPS2 [tryptophan synthase (indole)] }</t>
  </si>
  <si>
    <t>{ R_ALCD2x [alcohol dehydrogenase (ethanol)] } &amp;&amp; { R_ALDD2y [aldehyde dehydrogenase (acetaldehyde, NADP)] } &amp;&amp; { R_ATPS4rpp [ATP synthase (four protons for one ATP) (periplasm)] } &amp;&amp; { R_LDH_D [D-lactate dehydrogenase] } &amp;&amp; { R_MDH [malate dehydrogenase] }</t>
  </si>
  <si>
    <t>{ R_ACKr [acetate kinase] || R_PTAr [phosphotransacetylase] } &amp;&amp; { R_ALDD2x [aldehyde dehydrogenase (acetaldehyde, NAD)] } &amp;&amp; { R_ALDD2y [aldehyde dehydrogenase (acetaldehyde, NADP)] } &amp;&amp; { R_ATPS4rpp [ATP synthase (four protons for one ATP) (periplasm)] } &amp;&amp; { R_CITL [Citrate lyase] } &amp;&amp; { R_GND [phosphogluconate dehydrogenase] } &amp;&amp; { R_HXCT [Acetyl-CoA:hexanoate-CoA transferase] } &amp;&amp; { R_LDH_D [D-lactate dehydrogenase] } &amp;&amp; { R_MTHFC [methenyltetrahydrofolate cyclohydrolase] || R_MTHFD [methylenetetrahydrofolate dehydrogenase (NADP)] } &amp;&amp; { R_PDH [pyruvate dehydrogenase] } &amp;&amp; { R_PGI [glucose-6-phosphate isomerase]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</si>
  <si>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R_DGK1 [deoxyguanylate kinase (dGMP:ATP)] } &amp;&amp; { R_FACOAE60 [fatty-acid-CoA thioesterase (hexanoate)]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R_NACODA [N-acetylornithine deacetylase] } &amp;&amp; { R_NTD6 [5'-nucleotidase (dAMP)] } &amp;&amp; { R_PDH [pyruvate dehydrogenase] } &amp;&amp; { R_PGCD [phosphoglycerate dehydrogenase] || R_PSERT [phosphoserine transaminase] || R_PSP_L [phosphoserine phosphatase (L-serine)] } &amp;&amp; { R_PPK2r [polyphosphate kinase] } &amp;&amp; { R_SUCOAS [succinyl-CoA synthetase (ADP-forming)] } &amp;&amp; { R_TKT2 [transketolase] }</t>
  </si>
  <si>
    <t>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R_ACACT8r [acetyl-CoA acyltransferase (hexadecanoyl-CoA), (r)] || R_ECOAH8 [3-hydroxyacyl-CoA dehydratase (3-hydroxyoctadecanoyl-CoA)] || R_HACD8 [3-hydroxyacyl-CoA dehydrogenase (3-oxooctadecanoyl-CoA), peroxisomal] } &amp;&amp; { R_ACKr [acetate kinase] || R_PTAr [phosphotransacetylase] } &amp;&amp; { R_ADA [Adenosine deaminase]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R_FACOAE60 [fatty-acid-CoA thioesterase (hexanoate)] } &amp;&amp; { R_FE3Ri [Fe(III) reduction] } &amp;&amp; { R_FTHFD [formyltetrahydrofolate deformylase] } &amp;&amp; { R_GMPR [GMP reductase]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R_NTD10 [5'-nucleotidase (XMP)] } &amp;&amp; { R_NTD11 [5'-nucleotidase (IMP)]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R_PUNP2 [purine-nucleoside phosphorylase (Deoxyadenosine)] } &amp;&amp; { R_PUNP3 [purine-nucleoside phosphorylase (Guanosine)] } &amp;&amp; { R_PYAM5PO [pyridoxamine 5'-phosphate oxidase]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</si>
  <si>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R_GLYAT [glycine C-acetyltransferase] } &amp;&amp; { R_GLYCDx [Glycerol dehydrogenase]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R_TRPS2 [tryptophan synthase (indole)] } &amp;&amp; { R_TRSARr [tartronate semialdehyde reductase] }</t>
  </si>
  <si>
    <t>{ R_ACCOAL [acetate-CoA ligase (ADP-forming)] } &amp;&amp; { R_AMPN [AMP nucleosidase] } &amp;&amp; { R_ASPT [L-aspartase]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R_FUM [fumarase] } &amp;&amp; { R_G5SD [glutamate-5-semialdehyde dehydrogenase] || R_GLU5K [glutamate 5-kinase] } &amp;&amp; { R_G6PDH2r [glucose 6-phosphate dehydrogenase] || R_PGL [6-phosphogluconolactonase] } &amp;&amp; { R_GLYAT [glycine C-acetyltransferase]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R_PYAM5PO [pyridoxamine 5'-phosphate oxidase] } &amp;&amp; { R_PYK [pyruvate kinase] } &amp;&amp; { R_SERD_L [L-serine deaminase] } &amp;&amp; { R_SUCOAS [succinyl-CoA synthetase (ADP-forming)] } &amp;&amp; { R_TALA [transaldolase] } &amp;&amp; { R_THRD [L-threonine dehydrogenase] } &amp;&amp; { R_TRPS2 [tryptophan synthase (indole)] } &amp;&amp; { R_TRSARr [tartronate semialdehyde reductase] }</t>
  </si>
  <si>
    <t>{ R_ADA [Adenosine deaminase] } &amp;&amp; { R_ADD [adenine deaminase]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R_FE3Ri [Fe(III) reduction] } &amp;&amp; { R_FLDR2 [flavodoxin reductase (NADPH)] } &amp;&amp; { R_FTHFD [formyltetrahydrofolate deformylase] } &amp;&amp; { R_FUM [fumarase] } &amp;&amp; { R_G3PT [glycerol-3-phosphatase]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R_GUAD [guanine deaminase] } &amp;&amp; { R_HXAND [hypoxanthine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R_PUNP6 [purine-nucleoside phosphorylase (Deoxyinosine)] } &amp;&amp; { R_PUNP7 [purine-nucleoside phosphorylase (Xanthosine)] } &amp;&amp; { R_PYK [pyruvate kinase] } &amp;&amp; { R_SERD_L [L-serine deaminase] } &amp;&amp; { R_THRD [L-threonine dehydrogenase] } &amp;&amp; { R_TKT1 [transketolase] } &amp;&amp; { R_TRPAS2 [Tryptophanase (L-tryptophan)] } &amp;&amp; { R_TRSARr [tartronate semialdehyde reductase] } &amp;&amp; { R_XTSNH [Xanthosine hydrolase] }</t>
  </si>
  <si>
    <t>{ R_AACPS3 [acyl-[acyl-carrier-protein] synthetase  (n-C16:0)] } &amp;&amp; { R_AACPS9 [acyl-[acyl-carrier-protein] synthetase  (n-C8:0)] } &amp;&amp; 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R_ACKr [acetate kinase] || R_PTAr [phosphotransacetylase] } &amp;&amp; { R_ACOAD7f [acyl-CoA dehydrogenase (hexadecanoyl-CoA)] } &amp;&amp; { R_ADA [Adenosine deaminase] } &amp;&amp; { R_ALATA_D2 [D-alanine transaminase] } &amp;&amp; { R_ALATA_L2 [alanine transaminase] } &amp;&amp; { R_ALDD2x [aldehyde dehydrogenase (acetaldehyde, NAD)] } &amp;&amp; { R_AMPN [AMP nucleosidase] } &amp;&amp; { R_ATHRDHr [L-allo-threonine dehydrogenase] || R_THRA2i [L-allo-Threonine Aldolase] } &amp;&amp; { R_CBMKr [Carbamate kinase] } &amp;&amp; { R_CITL [Citrate lyase] } &amp;&amp; { R_CLPNS160pp [cardiolipin synthase (periplasmic, n-C16:0)] } &amp;&amp; { R_CTECOAI7 [3-cis-2-trans-enoyl-CoA isomerase] } &amp;&amp; { R_CYSDS [Cysteine Desulfhydrase] } &amp;&amp; { R_DAGK180 [diacylglycerol kinase (n-C18:0)] } &amp;&amp; { R_DASYN120 [CDP-diacylglycerol synthetase (n-C12:0)] } &amp;&amp; { R_DASYN140 [CDP-diacylglycerol synthetase (n-C14:0)] } &amp;&amp; { R_DASYN141 [CDP-diacylglycerol synthetase (n-C14:1)]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R_FDH5pp [Formate Dehydrogenase (menaquinone-8) (periplasm)] } &amp;&amp; { R_FE3Ri [Fe(III) reduction] } &amp;&amp; { R_FTHFD [formyltetrahydrofolate deformylase] } &amp;&amp; { R_FUM [fumarase] } &amp;&amp; { R_G3PD6 [glycerol-3-phosphate dehydrogenase (menaquinone-8)] } &amp;&amp; { R_G3PD7 [glycerol-3-phosphate dehydrogenase (demethylmenaquinone-8)] } &amp;&amp; { R_G3PT [glycerol-3-phosphatase] } &amp;&amp; { R_GLYCLTDx [Glycolate dehydrogenase (NAD)] } &amp;&amp; { R_GLYCLTDy [Glycolate dehydrogenase (NADP)] } &amp;&amp; { R_HCYSMT [homocysteine S-methyltransferase]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R_NTD11 [5'-nucleotidase (IMP)] } &amp;&amp; { R_ORNDC [Ornithine Decarboxylase] } &amp;&amp; { R_P5CD [1-pyrroline-5-carboxylate dehydrogenase] } &amp;&amp; { R_PDH [pyruvate dehydrogenase] } &amp;&amp; { R_PGPP161 [phosphatidylglycerol phosphate phosphatase (n-C16:1)] } &amp;&amp; { R_POR5 [pyruvate synthase] } &amp;&amp; { R_PUNP1 [purine-nucleoside phosphorylase (Adenosine)] } &amp;&amp; { R_RBK [ribokinase] } &amp;&amp; { R_SERD_L [L-serine deaminase] } &amp;&amp; { R_THRAi [Threonine aldolase] } &amp;&amp; { R_THRD [L-threonine dehydrogenase] } &amp;&amp; { R_TKT2 [transketolase]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</si>
  <si>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R_ALDD2x [aldehyde dehydrogenase (acetaldehyde, NAD)] } &amp;&amp; { R_ALLTAMH [allantoate amidohydrolase] || R_ALLTN [allantoinase] || R_XAND [xanthine dehydrogenase] } &amp;&amp; { R_AMPN [AMP nucleosidase] } &amp;&amp; { R_APG3PAT180 [acyl-phosphate:glycerol-3-phosphate acyltransferase (C18:0)] } &amp;&amp; { R_APH180 [acylphosphatase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R_DASYN140 [CDP-diacylglycerol synthetase (n-C14:0)]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R_FTHFD [formyltetrahydrofolate deformylase] } &amp;&amp; { R_G3PAT180 [glycerol-3-phosphate acyltransferase (C18:0)] } &amp;&amp; { R_GLYK [glycerol kinase]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R_LPLIPAL1A160pp [Lysophospholipase L1 (2-acylglycerophosphotidate, n-C16:0) (periplasm)] || R_PLIPA2A160pp [Phospholipase A2 (phosphatidate, n-C16:0)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R_MLTGY3pp [murein lytic transglycosylase (murein3p3p) (periplasm)] } &amp;&amp; { R_NADTRHD [NAD transhydrogenase] } &amp;&amp; { R_NTD7 [5'-nucleotidase (AMP)]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R_PLIPA1E160pp [Phospholipase A1 (phosphatidylethanolamine, n-C16:0) (periplasm)] } &amp;&amp; { R_PLIPA1E161pp [Phospholipase A1 (phosphatidylethanolamine, n-C16:1) (periplasm)] } &amp;&amp; { R_PLIPA1G160pp [Phospholipase A1 (phosphatidylglycerol, n-C16:0) (periplasm)] } &amp;&amp; { R_PSD120 [Phosphatidylserine decarboxylase (n-C12:0)] || R_PSSA120 [Phosphatidylserine syntase (n-C12:0)] } &amp;&amp; { R_PSD181 [Phosphatidylserine decarboxylase (n-C18:1)] || R_PSSA181 [Phosphatidylserine syntase (n-C18:1)] } &amp;&amp; { R_PYAM5PO [pyridoxamine 5'-phosphate oxidase] } &amp;&amp; { R_RNDR1b [ribonucleoside-diphosphate reductase (ADP) (glutaredoxin)] } &amp;&amp; { R_SERD_L [L-serine deaminase] } &amp;&amp; { R_THRAi [Threonine aldolase] } &amp;&amp; { R_THRD [L-threonine dehydrogenase] } &amp;&amp; { R_TKT1 [transketolase] } &amp;&amp; { R_TRDR [thioredoxin reductase (NADPH)] } &amp;&amp; { R_TRPS2 [tryptophan synthase (indole)] } &amp;&amp; { R_TRSARr [tartronate semialdehyde reductase]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</si>
  <si>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R_FUM [fumarase] } &amp;&amp; { R_GLYCDx [Glycerol dehydrogenase] } &amp;&amp; { R_HCYSMT [homocysteine S-methyltransferase]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</si>
  <si>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R_EAR121y [enoyl-[acyl-carrier-protein] reductase (NADPH) (n-C12:1)] } &amp;&amp; { R_EAR140y [enoyl-[acyl-carrier-protein] reductase (NADPH) (n-C14:0)] } &amp;&amp; { R_EAR60y [enoyl-[acyl-carrier-protein] reductase (NADPH) (n-C6:0)] } &amp;&amp; { R_FUM [fumarase] } &amp;&amp; { R_GLYCDx [Glycerol dehydrogenase] } &amp;&amp; { R_HCYSMT [homocysteine S-methyltransferase]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</t>
  </si>
  <si>
    <t>{ R_ACKr [acetate kinase] || R_PTAr [phosphotransacetylase] } &amp;&amp; { R_AKGDH [2-Oxogluterate dehydrogenase]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R_FUM [fumarase] } &amp;&amp; { R_G3PT [glycerol-3-phosphatase] } &amp;&amp; { R_GLYCL [Glycine Cleavage System] } &amp;&amp; { R_GMPR [GMP reductase] } &amp;&amp; { R_HPYRI [hydroxypyruvate isomerase] } &amp;&amp; { R_HXAND [hypoxanthine dehydrogenase] } &amp;&amp; { R_HXCT [Acetyl-CoA:hexanoate-CoA transferase] } &amp;&amp; { R_HXPRT [hypoxanthine phosphoribosyltransferase (Hypoxanthine)] } &amp;&amp; { R_IDOND [L-idonate 5-dehydrogenase] || R_IDOND2 [L-indonate 5-dehydrogenase (NADP)] } &amp;&amp; { R_INSK [insosine kinase] } &amp;&amp; { R_LDH_D [D-lactate dehydrogenase] } &amp;&amp; { R_MDH [malate dehydrogenase] } &amp;&amp; { R_ME1 [malic enzyme (NAD)] } &amp;&amp; { R_ME2 [malic enzyme (NADP)] } &amp;&amp; { R_MLTGY1pp [murein lytic transglycosylase (murein4p4p) (periplasm)] } &amp;&amp; { R_NACODA [N-acetylornithine deacetylase]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R_SERD_L [L-serine deaminase] } &amp;&amp; { R_SSALx [succinate-semialdehyde dehydrogenase (NAD)] } &amp;&amp; { R_SSALy [succinate-semialdehyde dehydrogenase (NADP)] } &amp;&amp; { R_TRPS2 [tryptophan synthase (indole)] } &amp;&amp; { R_TRSARr [tartronate semialdehyde reductase] } &amp;&amp; { R_UM3PL [UDP-N-acetylmuramate:L-alanyl-gamma-D-glutamyl-meso-diaminopimelate ligase] }</t>
  </si>
  <si>
    <t>{ R_ADA [Adenosine deaminase] } &amp;&amp; { R_ADD [adenine deaminase] } &amp;&amp; { R_ALLTAMH [allantoate amidohydrolase] || R_ALLTN [allantoinase] || R_XAND [xanthine dehydrogenase] } &amp;&amp; { R_ASPT [L-aspartase] } &amp;&amp; { R_CBMKr [Carbamate kinase]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R_GLYAT [glycine C-acetyltransferase]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R_PUNP6 [purine-nucleoside phosphorylase (Deoxyinosine)] } &amp;&amp; { R_PYAM5PO [pyridoxamine 5'-phosphate oxidase] } &amp;&amp; { R_PYK [pyruvate kinase] } &amp;&amp; { R_RPE [ribulose 5-phosphate 3-epimerase] } &amp;&amp; { R_SERD_L [L-serine deaminase]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</si>
  <si>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R_AMPN [AMP nucleosidase] } &amp;&amp; { R_ASPT [L-aspartase] } &amp;&amp; { R_CYSDS [Cysteine Desulfhydrase] } &amp;&amp; { R_CYTK1 [cytidylate kinase (CMP)] } &amp;&amp; { R_DADK [deoxyadenylate kinase] } &amp;&amp; { R_DSERDHr [D-serine dehydrogenase] || R_LSERDHr [L-serine dehydrogenase] || R_SERD_D [D-serine deaminase] } &amp;&amp; { R_F6PA [fructose 6-phosphate aldolase] } &amp;&amp; { R_FE3Ri [Fe(III) reduction] } &amp;&amp; { R_FRD2 [fumarate reductase] } &amp;&amp; { R_G3PD7 [glycerol-3-phosphate dehydrogenase (demethylmenaquinone-8)] } &amp;&amp; { R_G3PT [glycerol-3-phosphatase] } &amp;&amp; { R_GHMT2r [glycine hydroxymethyltransferase, reversible] } &amp;&amp; { R_GLYAT [glycine C-acetyltransferase] } &amp;&amp; { R_GLYCLTDx [Glycolate dehydrogenase (NAD)] } &amp;&amp; { R_GLYCLTDy [Glycolate dehydrogenase (NADP)] } &amp;&amp; { R_IDOND [L-idonate 5-dehydrogenase] || R_IDOND2 [L-indonate 5-dehydrogenase (NADP)] } &amp;&amp; { R_IMPD [IMP dehydrogenase]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R_PPM [phosphopentomutase] } &amp;&amp; { R_PYK [pyruvate kinase] } &amp;&amp; { R_R15BPK [ribose-1,5-bisphosphokinase] } &amp;&amp; { R_RPE [ribulose 5-phosphate 3-epimerase] } &amp;&amp; { R_SERD_L [L-serine deaminase] } &amp;&amp; { R_THRD [L-threonine dehydrogenase] } &amp;&amp; { R_TRPS2 [tryptophan synthase (indole)] } &amp;&amp; { R_TRSARr [tartronate semialdehyde reductase] }</t>
  </si>
  <si>
    <t>{ R_ADD [adenine deaminase] } &amp;&amp; { R_ALCD2x [alcohol dehydrogenase (ethanol)] } &amp;&amp; { R_ASPT [L-aspartase] } &amp;&amp; { R_FLDR2 [flavodoxin reductase (NADPH)] } &amp;&amp; { R_FUM [fumarase] } &amp;&amp; { R_INSK [insosine kinase] } &amp;&amp; { R_LDH_D [D-lactate dehydrogenase] } &amp;&amp; { R_MTHFC [methenyltetrahydrofolate cyclohydrolase] || R_MTHFD [methylenetetrahydrofolate dehydrogenase (NADP)] } &amp;&amp; { R_NDPK8 [nucleoside-diphosphate kinase (ATP:dADP)] } &amp;&amp; { R_NTD6 [5'-nucleotidase (dAMP)] } &amp;&amp; { R_NTPP9 [Nucleoside triphosphate pyrophosphorylase (itp)] } &amp;&amp; { R_PUNP2 [purine-nucleoside phosphorylase (Deoxyadenosine)] } &amp;&amp; { R_PUNP5 [purine-nucleoside phosphorylase (Inosine)] }</t>
  </si>
  <si>
    <t>{ R_ALCD2x [alcohol dehydrogenase (ethanol)] } &amp;&amp; { R_FE3Ri [Fe(III) reduction] } &amp;&amp; { R_FRD2 [fumarate reductase] } &amp;&amp; { R_G3PD7 [glycerol-3-phosphate dehydrogenase (demethylmenaquinone-8)] } &amp;&amp; { R_GLYCL [Glycine Cleavage System] } &amp;&amp; { R_GLYCLTDx [Glycolate dehydrogenase (NAD)] } &amp;&amp; { R_GLYCLTDy [Glycolate dehydrogenase (NADP)] } &amp;&amp; { R_LDH_D [D-lactate dehydrogenase]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R_OBTFL [2-Oxobutanoate formate lyase] } &amp;&amp; { R_POR5 [pyruvate synthase] } &amp;&amp; { R_PPKr [polyphosphate kinase] } &amp;&amp; { R_TKT1 [transketolase] }</t>
  </si>
  <si>
    <t>{ R_ALCD2x [alcohol dehydrogenase (ethanol)] } &amp;&amp; { R_ALDD2y [aldehyde dehydrogenase (acetaldehyde, NADP)] } &amp;&amp; { R_FRD2 [fumarate reductase] } &amp;&amp; { R_GLYCLTDx [Glycolate dehydrogenase (NAD)] } &amp;&amp; { R_LDH_D [D-lactate dehydrogenase] } &amp;&amp; { R_MDH [malate dehydrogenase] } &amp;&amp; { R_NADH18pp [NADH dehydrogenase (demethylmenaquinone-8 &amp; 3 protons) (periplasm)] } &amp;&amp; { R_NADH9 [NADH dehydrogenase (demethylmenaquinone-8 &amp; 0 protons)] } &amp;&amp; { R_THD2pp [NAD(P) transhydrogenase (periplasm)] } &amp;&amp; { R_TPI [triose-phosphate isomerase] }</t>
  </si>
  <si>
    <t>{ R_ALCD2x [alcohol dehydrogenase (ethanol)] } &amp;&amp; { R_ASPT [L-aspartase] } &amp;&amp; { R_CYSDS [Cysteine Desulfhydrase] } &amp;&amp; { R_DADK [deoxyadenylate kinase] } &amp;&amp; { R_DSERDHr [D-serine dehydrogenase] || R_LSERDHr [L-serine dehydrogenase] || R_SERD_D [D-serine deaminase] } &amp;&amp; { R_FUM [fumarase] } &amp;&amp; { R_GUAPRT [guanine phosphoribosyltransferase] } &amp;&amp; { R_HXPRT [hypoxanthine phosphoribosyltransferase (Hypoxanthine)] } &amp;&amp; { R_LDH_D [D-lactate dehydrogenase] } &amp;&amp; { R_NTD7 [5'-nucleotidase (AMP)] } &amp;&amp; { R_NTPP9 [Nucleoside triphosphate pyrophosphorylase (itp)] } &amp;&amp; { R_OBTFL [2-Oxobutanoate formate lyase] } &amp;&amp; { R_POR5 [pyruvate synthase] } &amp;&amp; { R_PUNP1 [purine-nucleoside phosphorylase (Adenosine)] } &amp;&amp; { R_PUNP3 [purine-nucleoside phosphorylase (Guanosine)] } &amp;&amp; { R_PUNP5 [purine-nucleoside phosphorylase (Inosine)] } &amp;&amp; { R_SERD_L [L-serine deaminase] } &amp;&amp; { R_TRPAS2 [Tryptophanase (L-tryptophan)]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</si>
  <si>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R_ALCD2x [alcohol dehydrogenase (ethanol)] } &amp;&amp; { R_FDH5pp [Formate Dehydrogenase (menaquinone-8) (periplasm)] } &amp;&amp; { R_FE3Ri [Fe(III) reduction] } &amp;&amp; { R_FLDR2 [flavodoxin reductase (NADPH)] } &amp;&amp; { R_G3PD6 [glycerol-3-phosphate dehydrogenase (menaquinone-8)] } &amp;&amp; { R_G3PD7 [glycerol-3-phosphate dehydrogenase (demethylmenaquinone-8)] } &amp;&amp; { R_GLYAT [glycine C-acetyltransferase] } &amp;&amp; { R_GLYCL [Glycine Cleavage System] } &amp;&amp; { R_GLYCLTDx [Glycolate dehydrogenase (NAD)] } &amp;&amp; { R_GLYCLTDy [Glycolate dehydrogenase (NADP)] } &amp;&amp; { R_LDH_D [D-lactate dehydrogenase] } &amp;&amp; { R_MDH3 [Malate dehydrogenase (menaquinone 8 as acceptor)]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R_OBTFL [2-Oxobutanoate formate lyase] } &amp;&amp; { R_THRD [L-threonine dehydrogenase] } &amp;&amp; { R_TKT2 [transketolase]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</si>
  <si>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R_ADNK1 [adenosine kinase] } &amp;&amp; { R_ADPT [adenine phosphoribosyltransferase] } &amp;&amp; { R_ALCD2x [alcohol dehydrogenase (ethanol)]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R_GLYCL [Glycine Cleavage System] } &amp;&amp; { R_GLYCLTDx [Glycolate dehydrogenase (NAD)] } &amp;&amp; { R_GLYCLTDy [Glycolate dehydrogenase (NADP)] } &amp;&amp; { R_GUAPRT [guanine phosphoribosyltransferase] } &amp;&amp; { R_L-LACD3 [L-Lactate dehydrogenase (menaquinone)] || R_LCADi [lactaldehyde dehydrogenase] } &amp;&amp; { R_LDH_D [D-lactate dehydrogenase] } &amp;&amp; { R_LPLIPAL1A120pp [Lysophospholipase L1 (2-acylglycerophosphotidate, n-C12:0) (periplasm)] || R_PLIPA2A120pp [Phospholipase A2 (phosphatidate, n-C12:0) (periplasm)]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R_NDPK6 [nucleoside-diphosphate kinase (ATP:dUDP)] } &amp;&amp; { R_POR5 [pyruvate synthase] } &amp;&amp; { R_PUNP3 [purine-nucleoside phosphorylase (Guanosine)] } &amp;&amp; { R_RNTR4c2 [ribonucleoside-triphosphate reductase (UTP) (flavodoxin)] }</t>
  </si>
  <si>
    <t>{ R_ACALD [acetaldehyde dehydrogenase (acetylating)] } &amp;&amp; { R_ACKr [acetate kinase] || R_PTAr [phosphotransacetylase] } &amp;&amp; { R_ALCD2x [alcohol dehydrogenase (ethanol)] } &amp;&amp; { R_LDH_D [D-lactate dehydrogenase] } &amp;&amp; { R_NADH17pp [NADH dehydrogenase (menaquinone-8 &amp; 3 protons) (periplasm)] } &amp;&amp; { R_NADH18pp [NADH dehydrogenase (demethylmenaquinone-8 &amp; 3 protons) (periplasm)] }</t>
  </si>
  <si>
    <t>{ R_ACALD [acetaldehyde dehydrogenase (acetylating)] } &amp;&amp; { R_ASPT [L-aspartase] } &amp;&amp; { R_ATHRDHr [L-allo-threonine dehydrogenase] || R_THRA2i [L-allo-Threonine Aldolase] } &amp;&amp; { R_DRPA [deoxyribose-phosphate aldolase] || R_PPM2 [phosphopentomutase 2 (deoxyribose)] } &amp;&amp; { R_FADRx [FAD reductase] } &amp;&amp; { R_FUM [fumarase] } &amp;&amp; { R_GLYAT [glycine C-acetyltransferase] } &amp;&amp; { R_LDH_D [D-lactate dehydrogenase] } &amp;&amp; { R_NDPK3 [nucleoside-diphosphate kinase (ATP:CDP)] } &amp;&amp; { R_POR5 [pyruvate synthase] } &amp;&amp; { R_THRAi [Threonine aldolase] }</t>
  </si>
  <si>
    <t>{ R_ALCD2x [alcohol dehydrogenase (ethanol)] } &amp;&amp; { R_ATHRDHr [L-allo-threonine dehydrogenase] || R_THRA2i [L-allo-Threonine Aldolase] } &amp;&amp; { R_CSND [Cytosine deaminase] } &amp;&amp; { R_FDH5pp [Formate Dehydrogenase (menaquinone-8) (periplasm)] } &amp;&amp; { R_FE3Ri [Fe(III) reduction] } &amp;&amp; { R_FRD3 [fumarate reductase] } &amp;&amp; { R_G3PD6 [glycerol-3-phosphate dehydrogenase (menaquinone-8)] } &amp;&amp; { R_GLYAT [glycine C-acetyltransferase] } &amp;&amp; { R_GLYCLTDx [Glycolate dehydrogenase (NAD)] } &amp;&amp; { R_GLYCLTDy [Glycolate 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R_NDPK3 [nucleoside-diphosphate kinase (ATP:CDP)] } &amp;&amp; { R_NTD4 [5'-nucleotidase (CMP)] } &amp;&amp; { R_POR5 [pyruvate synthase] } &amp;&amp; { R_THRAi [Threonine aldolase] } &amp;&amp; { R_TKT2 [transketolase] }</t>
  </si>
  <si>
    <t>{ R_ACKr [acetate kinase] || R_PTAr [phosphotransacetylase] } &amp;&amp; { R_AKGDH [2-Oxogluterate dehydrogenase] } &amp;&amp; { R_ALCD2x [alcohol dehydrogenase (ethanol)] } &amp;&amp; { R_ALDD2x [aldehyde dehydrogenase (acetaldehyde, NAD)] } &amp;&amp; { R_ALDD2y [aldehyde dehydrogenase (acetaldehyde, NADP)] } &amp;&amp; { R_CITL [Citrate lyase] } &amp;&amp; { R_CYSDS [Cysteine Desulfhydrase] } &amp;&amp; { R_FTHFD [formyltetrahydrofolate deformylase] } &amp;&amp; { R_GARFT [phosphoribosylglycinamide formyltransferase] } &amp;&amp; { R_GLUDC [Glutamate Decarboxylase] } &amp;&amp; { R_HXCT [Acetyl-CoA:hexanoate-CoA transferase] } &amp;&amp; { R_ICL [Isocitrate lyase] } &amp;&amp; { R_LDH_D [D-lactate dehydrogenase] } &amp;&amp; { R_ORNDC [Ornithine Decarboxylase] } &amp;&amp; { R_P5CD [1-pyrroline-5-carboxylate dehydrogenase] } &amp;&amp; { R_TKT2 [transketolase] }</t>
  </si>
  <si>
    <t>{ R_ACACT7r [acetyl-CoA C-acyltransferase (tetradecanoyl-CoA) (r)] || R_ECOAH7 [3-hydroxyacyl-CoA dehydratase (3-hydroxyhexadecanoyl-CoA)] || R_HACD7 [3-hydroxyacyl-CoA dehydrogenase (3-oxohexadecanoyl-CoA)] } &amp;&amp; { R_ACALD [acetaldehyde dehydrogenase (acetylating)] } &amp;&amp; { R_ADPT [adenine phosphoribosyltransferase] } &amp;&amp; { R_ASPT [L-aspartase] } &amp;&amp; { R_CTECOAI6 [3-cis-2-trans-enoyl-CoA isomerase] } &amp;&amp; { R_DRPA [deoxyribose-phosphate aldolase] || R_PPM2 [phosphopentomutase 2 (deoxyribose)] } &amp;&amp; { R_FE3Ri [Fe(III) reduction] } &amp;&amp; { R_FUM [fumarase] } &amp;&amp; { R_GLYAT [glycine C-acetyltransferase] } &amp;&amp; { R_GLYCL [Glycine Cleavage System] } &amp;&amp; { R_HXAND [hypoxanthine dehydrogenase] } &amp;&amp; { R_HXPRT [hypoxanthine phosphoribosyltransferase (Hypoxanthine)] } &amp;&amp; { R_INSK [insosine kinase] } &amp;&amp; { R_LDH_D [D-lactate dehydrogenase] } &amp;&amp; { R_MGSA [methylglyoxal synthase] } &amp;&amp; { R_MTHFC [methenyltetrahydrofolate cyclohydrolase] || R_MTHFD [methylenetetrahydrofolate dehydrogenase (NADP)] } &amp;&amp; { R_NTPP9 [Nucleoside triphosphate pyrophosphorylase (itp)] } &amp;&amp; { R_OBTFL [2-Oxobutanoate formate lyase] } &amp;&amp; { R_PGI [glucose-6-phosphate isomerase] } &amp;&amp; { R_POR5 [pyruvate synthase] } &amp;&amp; { R_PPCSCT [Propanoyl-CoA: succinate CoA-transferase] } &amp;&amp; { R_PPM [phosphopentomutase] } &amp;&amp; { R_SUCOAS [succinyl-CoA synthetase (ADP-forming)]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</si>
  <si>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R_ALLTAMH [allantoate amidohydrolase] || R_ALLTN [allantoinase] || R_XAND [xanthine dehydrogenase] } &amp;&amp; { R_ASPT [L-aspartase]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R_FTHFD [formyltetrahydrofolate deformylase] } &amp;&amp; { R_GLYCDx [Glycerol dehydrogenase] } &amp;&amp; { R_ICL [Isocitrate lyase] } &amp;&amp; { R_IDOND [L-idonate 5-dehydrogenase] || R_IDOND2 [L-indonate 5-dehydrogenase (NADP)] } &amp;&amp; { R_LDH_D [D-lactate dehydrogenase] } &amp;&amp; { R_NADTRHD [NAD transhydrogenase]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</si>
  <si>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R_AMPN [AMP nucleosidase] } &amp;&amp; { R_ASPT [L-aspartase] } &amp;&amp; { R_ATHRDHr [L-allo-threonine dehydrogenase] || R_THRA2i [L-allo-Threonine Aldolase] } &amp;&amp; { R_CSND [Cytosine deaminase]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R_FRD2 [fumarate reductase] } &amp;&amp; { R_FUM [fumarase] } &amp;&amp; { R_GHMT2r [glycine hydroxymethyltransferase, reversible]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R_PPM [phosphopentomutase] } &amp;&amp; { R_PYK [pyruvate kinase] } &amp;&amp; { R_R15BPK [ribose-1,5-bisphosphokinase] } &amp;&amp; { R_RBK [ribokinase] } &amp;&amp; { R_SERD_L [L-serine deaminase] } &amp;&amp; { R_SUCOAS [succinyl-CoA synthetase (ADP-forming)] } &amp;&amp; { R_TKT2 [transketolase] } &amp;&amp; { R_TRPS2 [tryptophan synthase (indole)] } &amp;&amp; { R_TRSARr [tartronate semialdehyde reductase]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</si>
  <si>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R_ALLTAMH [allantoate amidohydrolase] || R_ALLTN [allantoinase] || R_XAND [xanthine dehydrogenase]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R_GLYCDx [Glycerol dehydrogenase] } &amp;&amp; { R_GLYCLTDy [Glycolate dehydrogenase (NADP)] } &amp;&amp; { R_HPYRRy [Hydroxypyruvate reductase (NADPH)] } &amp;&amp; { R_ICL [Isocitrate lyase] } &amp;&amp; { R_IDOND [L-idonate 5-dehydrogenase] || R_IDOND2 [L-indonate 5-dehydrogenase (NADP)] } &amp;&amp; { R_LDH_D [D-lactate dehydrogenase] } &amp;&amp; { R_NADH17pp [NADH dehydrogenase (menaquinone-8 &amp; 3 protons) (periplasm)] } &amp;&amp; { R_NADH18pp [NADH dehydrogenase (demethylmenaquinone-8 &amp; 3 protons) (periplasm)] } &amp;&amp; { R_NADPHQR3 [NADPH Quinone Reductase (Menaquinone-8)]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R_TRPAS2 [Tryptophanase (L-tryptophan)] }</t>
  </si>
  <si>
    <t>{ R_ABTA [4-aminobutyrate transaminase] } &amp;&amp; { R_ACKr [acetate kinase] || R_PTAr [phosphotransacetylase] } &amp;&amp; { R_ADD [adenine deaminase] } &amp;&amp; { R_AKGDH [2-Oxogluterate dehydrogenase]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R_FTHFD [formyltetrahydrofolate deformylase] } &amp;&amp; { R_GLYCDx [Glycerol dehydrogenase]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 &amp;&amp; { R_UGLYCH [Ureidoglycolate hydrolase] }</t>
  </si>
  <si>
    <t>{ R_ABTA [4-aminobutyrate transaminase] } &amp;&amp; { R_ACKr [acetate kinase] || R_PTAr [phosphotransacetylase] } &amp;&amp; { R_ALDD2x [aldehyde dehydrogenase (acetaldehyde, NAD)]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R_FRD2 [fumarate reductase] } &amp;&amp; { R_FTHFD [formyltetrahydrofolate deformylase] } &amp;&amp; { R_FUM [fumarase] } &amp;&amp; { R_G3PD7 [glycerol-3-phosphate dehydrogenase (demethylmenaquinone-8)] } &amp;&amp; { R_GLYCDx [Glycerol dehydrogenase] } &amp;&amp; { R_GLYCLTDy [Glycolate dehydrogenase (NADP)] } &amp;&amp; { R_HPYRRy [Hydroxypyruvate reductase (NADPH)] } &amp;&amp; { R_ICL [Isocitrate lyase] } &amp;&amp; { R_IDOND [L-idonate 5-dehydrogenase] || R_IDOND2 [L-indonate 5-dehydrogenase (NADP)] } &amp;&amp; { R_LDH_D [D-lactate dehydrogenase] } &amp;&amp; { R_MMCD [Methylmalonyl-CoA decarboxylase] || R_MMM [Methylmalonyl-CoA mutase] } &amp;&amp; { R_NADH18pp [NADH dehydrogenase (demethylmenaquinone-8 &amp; 3 protons) (periplasm)]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R_SUCOAS [succinyl-CoA synthetase (ADP-forming)] } &amp;&amp; { R_THRAi [Threonine aldolase] } &amp;&amp; { R_THRD [L-threonine dehydrogenase] } &amp;&amp; { R_TRPAS2 [Tryptophanase (L-tryptophan)] }</t>
  </si>
  <si>
    <t>{ R_ACKr [acetate kinase] || R_PTAr [phosphotransacetylase]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R_FTHFD [formyltetrahydrofolate deformylase] } &amp;&amp; { R_FUM [fumarase] } &amp;&amp; { R_GLYCDx [Glycerol dehydrogenase]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R_MMCD [Methylmalonyl-CoA decarboxylase] || R_MMM [Methylmalonyl-CoA mutase] } &amp;&amp; { R_NADTRHD [NAD transhydrogenase] } &amp;&amp; { R_OBTFL [2-Oxobutanoate formate lyase] } &amp;&amp; { R_P5CD [1-pyrroline-5-carboxylate dehydrogenase] } &amp;&amp; { R_PDH [pyruvate dehydrogenase] } &amp;&amp; { R_PFK [phosphofructokinase] } &amp;&amp; { R_POR5 [pyruvate synthase] } &amp;&amp; { R_PPKr [polyphosphate kinase] } &amp;&amp; { R_SERD_L [L-serine deaminase]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 &amp;&amp; { R_THRD [L-threonine dehydrogenase] } &amp;&amp; { R_TRPS2 [tryptophan synthase (indole)] } &amp;&amp; { R_TRSARr [tartronate semialdehyde reductase] } &amp;&amp; { R_UGLYCH [Ureidoglycolate hydrolase] } &amp;&amp; { R_URDGLYCD [ureidoglycolate dehydrogenase] }</t>
  </si>
  <si>
    <t>{ R_ACKr [acetate kinase] || R_PTAr [phosphotransacetylase] } &amp;&amp; { R_AKGDH [2-Oxogluterate dehydrogenase] } &amp;&amp; { R_ALDD2x [aldehyde dehydrogenase (acetaldehyde, NAD)] } &amp;&amp; { R_ASPT [L-aspartase] } &amp;&amp; { R_CITL [Citrate lyase] } &amp;&amp; { R_CYSDS [Cysteine Desulfhydrase] } &amp;&amp; { R_DSERDHr [D-serine dehydrogenase] || R_LSERDHr [L-serine dehydrogenase] || R_SERD_D [D-serine deaminase] } &amp;&amp; { R_G3PT [glycerol-3-phosphatase] } &amp;&amp; { R_GHMT2r [glycine hydroxymethyltransferase, reversible] } &amp;&amp; { R_GLYAT [glycine C-acetyltransferase]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R_LDH_D [D-lactate dehydrogenase] } &amp;&amp; { R_NADTRHD [NAD transhydrogenase]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R_SSALx [succinate-semialdehyde dehydrogenase (NAD)] } &amp;&amp; { R_SSALy [succinate-semialdehyde dehydrogenase (NADP)] } &amp;&amp; { R_THRD [L-threonine dehydrogenase] } &amp;&amp; { R_TRPAS2 [Tryptophanase (L-tryptophan)]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</si>
  <si>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R_FUM [fumarase] } &amp;&amp; { R_G3PT [glycerol-3-phosphatase] } &amp;&amp; { R_GLYCK [glycerate kinase] } &amp;&amp; { R_GLYCK2 [glycerate kinase] } &amp;&amp; { R_GLYCL [Glycine Cleavage System] } &amp;&amp; { R_GMPR [GMP reductase] } &amp;&amp; { R_HXCT [Acetyl-CoA:hexanoate-CoA transferase]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R_NADTRHD [NAD transhydrogenase] } &amp;&amp; { R_NTPP9 [Nucleoside triphosphate pyrophosphorylase (itp)] } &amp;&amp; { R_P5CD [1-pyrroline-5-carboxylate dehydrogenase] } &amp;&amp; { R_PDH [pyruvate dehydrogenase] } &amp;&amp; { R_PGCD [phosphoglycerate dehydrogenase] || R_PSERT [phosphoserine transaminase] || R_PSP_L [phosphoserine phosphatase (L-serine)] } &amp;&amp; { R_POR5 [pyruvate synthase] } &amp;&amp; { R_PUNP5 [purine-nucleoside phosphorylase (Inosine)] } &amp;&amp; { R_PUNP6 [purine-nucleoside phosphorylase (Deoxyinosine)] } &amp;&amp; { R_RBK [ribokinase] } &amp;&amp; { R_SSALx [succinate-semialdehyde dehydrogenase (NAD)] } &amp;&amp; { R_SSALy [succinate-semialdehyde dehydrogenase (NADP)] } &amp;&amp; { R_SUCOAS [succinyl-CoA synthetase (ADP-forming)] } &amp;&amp; { R_TRSARr [tartronate semialdehyde reductase] }</t>
  </si>
  <si>
    <t>{ R_ADA [Adenosine deaminase] } &amp;&amp; { R_ADNUC [adenosine hydrolase] } &amp;&amp; { R_AMPN [AMP nucleosidase] } &amp;&amp; { R_ASPT [L-aspartase]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R_FUM [fumarase] } &amp;&amp; { R_G6PDH2r [glucose 6-phosphate dehydrogenase] || R_PGL [6-phosphogluconolactonase] } &amp;&amp; { R_GLYAT [glycine C-acetyltransferase]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R_PYAM5PO [pyridoxamine 5'-phosphate oxidase] } &amp;&amp; { R_PYK [pyruvate kinase] } &amp;&amp; { R_SERD_L [L-serine deaminase] } &amp;&amp; { R_TALA [transaldolase] } &amp;&amp; { R_THRD [L-threonine dehydrogenase] } &amp;&amp; { R_TRPAS2 [Tryptophanase (L-tryptophan)]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</si>
  <si>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R_ABTA [4-aminobutyrate transaminase] } &amp;&amp; { R_ADA [Adenosine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R_FTHFD [formyltetrahydrofolate deformylase] } &amp;&amp; { R_GLYCDx [Glycerol dehydrogenase] } &amp;&amp; { R_GMPR [GMP reductase] } &amp;&amp; { R_HXPRT [hypoxanthine phosphoribosyltransferase (Hypoxanthine)] } &amp;&amp; { R_ICL [Isocitrate lyase]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R_PUNP5 [purine-nucleoside phosphorylase (Inosine)]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</si>
  <si>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R_ACACT6r [acetyl-CoA C-acyltransferase (dodecanoyl-CoA) (r)] || R_ECOAH6 [3-hydroxyacyl-CoA dehydratase (3-hydroxytetradecanoyl-CoA)] || R_HACD6 [3-hydroxyacyl-CoA dehydrogenase (3-oxotetradecanoyl-CoA)] } &amp;&amp; { R_AGPAT120 [1-tetradecanoyl-sn-glycerol 3-phosphate O-acyltransferase (n-C12:0)]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R_FE3Ri [Fe(III) reduction] } &amp;&amp; { R_FUM [fumarase]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R_GMPR [GMP reductase] } &amp;&amp; { R_HPYRRy [Hydroxypyruvate reductase (NADPH)]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R_ORNDC [Ornithine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R_TRPAS2 [Tryptophanase (L-tryptophan)]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</si>
  <si>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R_FACOAE100 [fatty-acid-CoA thioesterase (decanoate)] } &amp;&amp; { R_FACOAE60 [fatty-acid-CoA thioesterase (hexanoate)] } &amp;&amp; { R_FE3Ri [Fe(III) reduction] } &amp;&amp; { R_FTHFD [formyltetrahydrofolate deformylase] } &amp;&amp; { R_FUM [fumarase] } &amp;&amp; { R_G3PT [glycerol-3-phosphatase] } &amp;&amp; { R_GMPR [GMP 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R_NADTRHD [NAD transhydrogenase] } &amp;&amp; { R_NDPK3 [nucleoside-diphosphate kinase (ATP:CDP)]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R_PYAM5PO [pyridoxamine 5'-phosphate oxidase] } &amp;&amp; { R_RPE [ribulose 5-phosphate 3-epimerase]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R_TRSARr [tartronate semialdehyde reductase] }</t>
  </si>
  <si>
    <t>{ R_3HAD161 [3-hydroxyacyl-[acyl-carrier-protein] dehydratase (n-C16:1)] || R_3OAR161 [3-oxoacyl-[acyl-carrier-protein] reductase (n-C16:1)] || R_3OAS161 [3-oxoacyl-[acyl-carrier-protein] synthase (n-C16:1)] } &amp;&amp; { R_AACPS8 [acyl-[acyl-carrier-protein] synthetase  (n-C10:0)] } &amp;&amp; { R_ABUTD [Aminobutyraldehyde dehydrogenase] || R_PTRCTA [Putrescine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R_EAR180y [enoyl-[acyl-carrier-protein] reductase (NADPH) (n-C18:0)] } &amp;&amp; { R_EAR181y [enoyl-[acyl-carrier-protein] reductase (NADPH) (n-C18:1)] } &amp;&amp; { R_ETHAAL [Ethanolamine ammonia-lyase] } &amp;&amp; { R_FACOAE60 [fatty-acid-CoA thioesterase (hexanoate)] } &amp;&amp; { R_GGGABADr [gamma-glutamyl-gamma aminobutyric acid dehydrogenase] || R_GGGABAH [gamma-glutamyl-gamma-aminobutyric acid hydrolase] || R_GGPTRCO [gamma glutamyl putrescine oxidase] || R_GGPTRCS [gamma glutamyl putrescine synthase] } &amp;&amp; { R_GLUDy [glutamate dehydrogenase (NADP)] } &amp;&amp; { R_GLYAT [glycine C-acetyltransferase] } &amp;&amp; { R_GLYCDx [Glycerol dehydrogenase] } &amp;&amp; { R_GMPR [GMP 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R_LPLIPAL1A160pp [Lysophospholipase L1 (2-acylglycerophosphotidate, n-C16:0) (periplasm)] || R_PLIPA2A160pp [Phospholipase A2 (phosphatidate, n-C16:0) (periplasm)]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R_NADTRHD [NAD transhydrogenase] } &amp;&amp; { R_NTPP9 [Nucleoside triphosphate pyrophosphorylase (itp)] } &amp;&amp; { R_P5CD [1-pyrroline-5-carboxylate dehydrogenase] } &amp;&amp; { R_PDH [pyruvate dehydrogenase] } &amp;&amp; { R_PDX5POi [pyridoxine 5'-phosphate oxidase] } &amp;&amp; { R_POR5 [pyruvate synthase] } &amp;&amp; { R_PYAM5PO [pyridoxamine 5'-phosphate oxidase] } &amp;&amp; { R_SERD_L [L-serine deaminase] } &amp;&amp; { R_THRD [L-threonine dehydrogenase] } &amp;&amp; { R_TRPS2 [tryptophan synthase (indole)] } &amp;&amp; { R_TRSARr [tartronate semialdehyde reductase] }</t>
  </si>
  <si>
    <t>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R_CITL [Citrate lyase] } &amp;&amp; { R_CYSDS [Cysteine Desulfhydrase] } &amp;&amp; { R_CYTK1 [cytidylate kinase (CMP)] } &amp;&amp; { R_DADK [deoxyadenylate kinase] } &amp;&amp; { R_DHAPT [Dihydroxyacetone phosphotransferase] } &amp;&amp; { R_DSERDHr [D-serine dehydrogenase] || R_LSERDHr [L-serine dehydrogenase] || R_SERD_D [D-serine deaminase] } &amp;&amp; { R_EAR120y [enoyl-[acyl-carrier-protein] reductase (NADPH) (n-C12:0)] } &amp;&amp; { R_EAR80y [enoyl-[acyl-carrier-protein] reductase (NADPH) (n-C8:0)] } &amp;&amp; { R_F6PA [fructose 6-phosphate aldolase] } &amp;&amp; { R_FACOAE141 [fatty-acid-CoA thioesterase (tetradecenoate)] } &amp;&amp; { R_FE3Ri [Fe(III) reduction] } &amp;&amp; { R_FUM [fumarase] } &amp;&amp; { R_GLYCK [glycerate kinase] } &amp;&amp; { R_GLYCK2 [glycerate kinase] } &amp;&amp; { R_GMPR [GMP reductase] } &amp;&amp; { R_GUAPRT [guanine phosphoribosyltransferase] } &amp;&amp; { R_HXAND [hypoxanthine dehydrogenase] } &amp;&amp; { R_HXCT [Acetyl-CoA:hexanoate-CoA transferase] } &amp;&amp; { R_HXPRT [hypoxanthine phosphoribosyltransferase (Hypoxanthine)]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R_NADTRHD [NAD transhydrogenase] } &amp;&amp; { R_NDPK6 [nucleoside-diphosphate kinase (ATP:dUDP)] } &amp;&amp; { R_NTD12 [5'-nucleotidase (dIMP)] || R_NTPP10 [Nucleoside triphosphate pyrophosphorylase (ditp)] } &amp;&amp; { R_NTD7 [5'-nucleotidase (AMP)] } &amp;&amp; { R_NTPP5 [Nucleoside triphosphate pyrophosphorylase (datp)]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R_PPM [phosphopentomutase] } &amp;&amp; { R_PYNP2r [pyrimidine-nucleoside phosphorylase (uracil)] } &amp;&amp; { R_RNTR4c2 [ribonucleoside-triphosphate reductase (UTP) (flavodoxin)] } &amp;&amp; { R_SERD_L [L-serine deaminase] } &amp;&amp; { R_THRAi [Threonine aldolase] } &amp;&amp; { R_THRD [L-threonine dehydrogenase] } &amp;&amp; { R_TRPS2 [tryptophan synthase (indole)]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 &amp;&amp; { R_XPPT [xanthine phosphoribosyltransferase] }</t>
  </si>
  <si>
    <t>{ R_ABUTD [Aminobutyraldehyde dehydrogenase] || R_PTRCTA [Putrescine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R_HXCT [Acetyl-CoA:hexanoate-CoA transferase] } &amp;&amp; { R_ICL [Isocitrate lyase] } &amp;&amp; { R_LDH_D [D-lactate dehydrogenase] } &amp;&amp; { R_P5CD [1-pyrroline-5-carboxylate dehydrogenase] } &amp;&amp; { R_PDH [pyruvate dehydrogenase] } &amp;&amp; { R_POR5 [pyruvate synthase] } &amp;&amp; { R_RPE [ribulose 5-phosphate 3-epimerase] }</t>
  </si>
  <si>
    <t>{ R_ABUTD [Aminobutyraldehyde dehydrogenase] || R_PTRCTA [Putrescine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R_DRPA [deoxyribose-phosphate aldolase] || R_PPM2 [phosphopentomutase 2 (deoxyribose)] } &amp;&amp; { R_FDH5pp [Formate Dehydrogenase (menaquinone-8) (periplasm)] } &amp;&amp; { R_GGGABADr [gamma-glutamyl-gamma aminobutyric acid dehydrogenase] || R_GGGABAH [gamma-glutamyl-gamma-aminobutyric acid hydrolase] || R_GGPTRCO [gamma glutamyl putrescine oxidase] || R_GGPTRCS [gamma glutamyl putrescine synthase] } &amp;&amp; { R_GHMT2r [glycine hydroxymethyltransferase, reversible] } &amp;&amp; { R_GLUDC [Glutamate Decarboxylase] } &amp;&amp; { R_HCYSMT [homocysteine S-methyltransferase] } &amp;&amp; { R_HXCT [Acetyl-CoA:hexanoate-CoA transferase] } &amp;&amp; { R_ICL [Isocitrate lyase] } &amp;&amp; { R_LDH_D [D-lactate dehydrogenase] } &amp;&amp; { R_P5CD [1-pyrroline-5-carboxylate dehydrogenase] } &amp;&amp; { R_PDH [pyruvate dehydrogenase] } &amp;&amp; { R_RPE [ribulose 5-phosphate 3-epimerase]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</si>
  <si>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R_ETHAAL [Ethanolamine ammonia-lyase] } &amp;&amp; { R_FACOAE60 [fatty-acid-CoA thioesterase (hexanoate)] } &amp;&amp; { R_FDH5pp [Formate Dehydrogenase (menaquinone-8) (periplasm)] } &amp;&amp; { R_FUM [fumarase] } &amp;&amp; { R_GLYAT [glycine C-acetyltransferase] } &amp;&amp; { R_GND [phosphogluconate dehydrogenase] } &amp;&amp; { R_HCYSMT [homocysteine S-methyltransferase] } &amp;&amp; { R_ICL [Isocitrate lyase] } &amp;&amp; { R_LDH_D [D-lactate dehydrogenase] } &amp;&amp; { R_MGSA [methylglyoxal synthase] } &amp;&amp; { R_MTHFC [methenyltetrahydrofolate cyclohydrolase] || R_MTHFD [methylenetetrahydrofolate dehydrogenase (NADP)] } &amp;&amp; { R_NACODA [N-acetylornithine deacetylase] } &amp;&amp; { R_PDH [pyruvate dehydrogenase] } &amp;&amp; { R_PGI [glucose-6-phosphate isomerase] } &amp;&amp; { R_SSALx [succinate-semialdehyde dehydrogenase (NAD)] } &amp;&amp; { R_SSALy [succinate-semialdehyde dehydrogenase (NADP)] } &amp;&amp; { R_THD2pp [NAD(P) transhydrogenase (periplasm)] } &amp;&amp; { R_THRD [L-threonine dehydrogenase] }</t>
  </si>
  <si>
    <t>{ R_ACKr [acetate kinase] || R_PTAr [phosphotransacetylase] } &amp;&amp; { R_ALCD2x [alcohol dehydrogenase (ethanol)] } &amp;&amp; { R_ALDD2x [aldehyde dehydrogenase (acetaldehyde, NAD)] } &amp;&amp; { R_ALDD2y [aldehyde dehydrogenase (acetaldehyde, NADP)] } &amp;&amp; { R_CITL [Citrate lyase] } &amp;&amp; { R_FACOAE60 [fatty-acid-CoA thioesterase (hexanoate)] } &amp;&amp; { R_HEX1 [hexokinase (D-glucose:ATP)] } &amp;&amp; { R_HEX7 [hexokinase (D-fructose:ATP)] } &amp;&amp; { R_ICL [Isocitrate lyase] } &amp;&amp; { R_LDH_D [D-lactate dehydrogenase] } &amp;&amp; { R_P5CD [1-pyrroline-5-carboxylate dehydrogenase] } &amp;&amp; { R_PPS [phosphoenolpyruvate synthase] }</t>
  </si>
  <si>
    <t>{ R_ABTA [4-aminobutyrate transaminase] } &amp;&amp; { R_ACKr [acetate kinase] || R_PTAr [phosphotransacetylase] } &amp;&amp; { R_ALDD2x [aldehyde dehydrogenase (acetaldehyde, NAD)] } &amp;&amp; { R_ALDD2y [aldehyde dehydrogenase (acetaldehyde, NADP)]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R_GND [phosphogluconate dehydrogenase] } &amp;&amp; { R_HXCT [Acetyl-CoA:hexanoate-CoA transferase] } &amp;&amp; { R_ICL [Isocitrate lyase] } &amp;&amp; { R_LDH_D [D-lactate dehydrogenase] } &amp;&amp; { R_MMCD [Methylmalonyl-CoA decarboxylase] || R_MMM [Methylmalonyl-CoA mutase] } &amp;&amp; { R_P5CD [1-pyrroline-5-carboxylate dehydrogenase] } &amp;&amp; { R_PDH [pyruvate dehydrogenase] } &amp;&amp; { R_PGCD [phosphoglycerate dehydrogenase] || R_PSERT [phosphoserine transaminase] || R_PSP_L [phosphoserine phosphatase (L-serine)] } &amp;&amp; { R_SUCOAS [succinyl-CoA synthetase (ADP-forming)] }</t>
  </si>
  <si>
    <t>{ R_ABTA [4-aminobutyrate transaminase] } &amp;&amp; 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R_FUM [fumarase] } &amp;&amp; { R_GND [phosphogluconate dehydrogenase] } &amp;&amp; { R_HXCT [Acetyl-CoA:hexanoate-CoA transferase] } &amp;&amp; { R_ICL [Isocitrate lyase] } &amp;&amp; { R_LDH_D [D-lactate dehydrogenase] } &amp;&amp; { R_MGSA [methylglyoxal synthase] } &amp;&amp; { R_NACODA [N-acetylornithine deacetylase] } &amp;&amp; { R_PDH [pyruvate dehydrogenase] } &amp;&amp; { R_PGCD [phosphoglycerate dehydrogenase] || R_PSERT [phosphoserine transaminase] || R_PSP_L [phosphoserine phosphatase (L-serine)] } &amp;&amp; { R_PPKr [polyphosphate kinase] } &amp;&amp; { R_THD2pp [NAD(P) transhydrogenase (periplasm)] }</t>
  </si>
  <si>
    <t>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R_FUM [fumarase] } &amp;&amp; { R_G3PT [glycerol-3-phosphatase] } &amp;&amp; { R_G5SD [glutamate-5-semialdehyde dehydrogenase] || R_GLU5K [glutamate 5-kinase] } &amp;&amp; { R_GHMT2r [glycine hydroxymethyltransferase, reversible] } &amp;&amp; { R_GLYAT [glycine C-acetyltransferase] } &amp;&amp; { R_IDOND [L-idonate 5-dehydrogenase] || R_IDOND2 [L-indonate 5-dehydrogenase (NADP)] } &amp;&amp; { R_INSH [Inosine hydrolase]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R_POR5 [pyruvate synthase] } &amp;&amp; { R_PUNP2 [purine-nucleoside phosphorylase (Deoxyadenosine)] } &amp;&amp; { R_PUNP5 [purine-nucleoside phosphorylase (Inosine)] } &amp;&amp; { R_PYK [pyruvate kinase] } &amp;&amp; { R_SERD_L [L-serine deaminase] } &amp;&amp; { R_TRPAS2 [Tryptophanase (L-tryptophan)] } &amp;&amp; { R_TRSARr [tartronate semialdehyde reductase]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</si>
  <si>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R_FTHFD [formyltetrahydrofolate deformylase] } &amp;&amp; { R_FUM [fumarase] } &amp;&amp; { R_GLYCDx [Glycerol dehydrogenase]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R_TRPAS2 [Tryptophanase (L-tryptophan)] } &amp;&amp; { R_TRSARr [tartronate semialdehyde reductase] }</t>
  </si>
  <si>
    <t>{ R_AMPN [AMP nucleosidase] } &amp;&amp; { R_ASPT [L-aspartase] } &amp;&amp; { R_ATHRDHr [L-allo-threonine dehydrogenase] || R_THRA2i [L-allo-Threonine Aldolase]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R_FE3Ri [Fe(III) reduction] } &amp;&amp; { R_FUM [fumarase] } &amp;&amp; { R_G5SD [glutamate-5-semialdehyde dehydrogenase] || R_GLU5K [glutamate 5-kinase] } &amp;&amp; { R_GLYCDx [Glycerol dehydrogenase] } &amp;&amp; { R_GND [phosphogluconate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</si>
  <si>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R_ALATA_D2 [D-alanine transaminase] } &amp;&amp; { R_ALATA_L2 [alanine transaminase]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R_DASYN141 [CDP-diacylglycerol synthetase (n-C14:1)]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R_EAR161y [enoyl-[acyl-carrier-protein] reductase (NADPH) (n-C16:1)] } &amp;&amp; { R_FE3Ri [Fe(III) reduction] } &amp;&amp; { R_FUM [fumarase] } &amp;&amp; { R_GLYCDx [Glycerol dehydrogenase] } &amp;&amp; { R_GLYCK [glycerate kinase] } &amp;&amp; { R_GLYCK2 [glycerate kinase] } &amp;&amp; { R_GMPR [GMP reductase] } &amp;&amp; { R_GPDDA2 [Glycerophosphodiester phosphodiesterase (Glycerophosphoethanolamine)]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</si>
  <si>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R_ACCOAL [acetate-CoA ligase (ADP-forming)] } &amp;&amp; { R_ADA [Adenosine deaminase] } &amp;&amp; { R_ALLTAMH [allantoate amidohydrolase] || R_ALLTN [allantoinase] || R_XAND [xanthine dehydrogenase] } &amp;&amp; { R_ASPT [L-aspartase] } &amp;&amp; { R_CYSDS [Cysteine Desulfhydrase] } &amp;&amp; { R_CYTK2 [cytidylate kinase (dCMP)] } &amp;&amp; { R_DHAPT [Dihydroxyacetone phosphotransferase] } &amp;&amp; { R_DSERDHr [D-serine dehydrogenase] || R_LSERDHr [L-serine dehydrogenase] || R_SERD_D [D-serine deaminase] } &amp;&amp; { R_F6PA [fructose 6-phosphate aldolase] } &amp;&amp; { R_G5SD [glutamate-5-semialdehyde dehydrogenase] || R_GLU5K [glutamate 5-kinase] } &amp;&amp; { R_GLYAT [glycine C-acetyltransferase] } &amp;&amp; { R_GLYCL [Glycine Cleavage System] } &amp;&amp; { R_GPDDA2 [Glycerophosphodiester phosphodiesterase (Glycerophosphoethanolamine)] } &amp;&amp; { R_GPDDA2pp [Glycerophosphodiester phosphodiesterase (Glycerophosphoethanolamine)] } &amp;&amp; { R_HXAND [hypoxanthine dehydrogenase] } &amp;&amp; { R_HXPRT [hypoxanthine phosphoribosyltransferase (Hypoxanthine)] } &amp;&amp; { R_IDOND [L-idonate 5-dehydrogenase] || R_IDOND2 [L-indonate 5-dehydrogenase (NADP)] } &amp;&amp; { R_MDH [malate dehydrogenase] } &amp;&amp; { R_MGSA [methylglyoxal synthase] } &amp;&amp; { R_NADTRHD [NAD transhydrogenase] } &amp;&amp; { R_NTD1 [5'-nucleotidase (dUMP)] } &amp;&amp; { R_NTPP9 [Nucleoside triphosphate pyrophosphorylase (itp)] } &amp;&amp; { R_OAADC [oxaloacetate decarboxylase] } &amp;&amp; { R_OBTFL [2-Oxobutanoate formate lyase] } &amp;&amp; { R_POR5 [pyruvate synthase] } &amp;&amp; { R_PUNP2 [purine-nucleoside phosphorylase (Deoxyadenosine)] } &amp;&amp; { R_PUNP4 [purine-nucleoside phosphorylase (Deoxyguanosine)]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R_THRD [L-threonine dehydrogenase] } &amp;&amp; { R_TRPS2 [tryptophan synthase (indole)] } &amp;&amp; { R_TRSARr [tartronate semialdehyde reductase] }</t>
  </si>
  <si>
    <t>{ R_ADD [adenine deaminase]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R_GLYAT [glycine C-acetyltransferase] } &amp;&amp; { R_GLYCDx [Glycerol dehydrogenase] } &amp;&amp; { R_GLYCL [Glycine Cleavage System] } &amp;&amp; { R_GMPR [GMP reductase] } &amp;&amp; { R_HCYSMT [homocysteine S-methyltransferase] } &amp;&amp; { R_HPYRI [hydroxypyruvate isomerase]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R_NTD10 [5'-nucleotidase (XMP)] } &amp;&amp; { R_NTD11 [5'-nucleotidase (IMP)] } &amp;&amp; { R_NTD2 [5'-nucleotidase (UMP)] } &amp;&amp; { R_NTD4 [5'-nucleotidase (CMP)]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R_PPM [phosphopentomutase] } &amp;&amp; { R_PUNP2 [purine-nucleoside phosphorylase (Deoxyadenosine)] } &amp;&amp; { R_PUNP3 [purine-nucleoside phosphorylase (Guanosine)] } &amp;&amp; { R_PUNP5 [purine-nucleoside phosphorylase (Inosine)] } &amp;&amp; { R_PYK [pyruvate kinase] } &amp;&amp; { R_SERD_L [L-serine deaminase] } &amp;&amp; { R_SSALx [succinate-semialdehyde dehydrogenase (NAD)] } &amp;&amp; { R_THRD [L-threonine dehydrogenase] } &amp;&amp; { R_TRPAS2 [Tryptophanase (L-tryptophan)] }</t>
  </si>
  <si>
    <t>{ R_ACCOAL [acetate-CoA ligase (ADP-forming)] } &amp;&amp; { R_AMPN [AMP nucleosidase] } &amp;&amp; { R_ASPT [L-aspartase]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R_FRD2 [fumarate reductase] } &amp;&amp; { R_FUM [fumarase] } &amp;&amp; { R_GLYAT [glycine C-acetyltransferase] } &amp;&amp; { R_GLYCDx [Glycerol dehydrogenase] } &amp;&amp; { R_GLYCL [Glycine Cleavage System]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R_NADTRHD [NAD transhydrogenase] } &amp;&amp; { R_NTD6 [5'-nucleotidase (dAMP)]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R_PUNP6 [purine-nucleoside phosphorylase (Deoxyinosine)] } &amp;&amp; { R_PYK [pyruvate kinase] } &amp;&amp; { R_SERD_L [L-serine deaminase] } &amp;&amp; { R_SUCOAS [succinyl-CoA synthetase (ADP-forming)] } &amp;&amp; { R_TKT1 [transketolase] } &amp;&amp; { R_TRPAS2 [Tryptophanase (L-tryptophan)]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</si>
  <si>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R_ACACT7r [acetyl-CoA C-acyltransferase (tetradecanoyl-CoA) (r)] || R_ECOAH7 [3-hydroxyacyl-CoA dehydratase (3-hydroxyhexadecanoyl-CoA)] || R_HACD7 [3-hydroxyacyl-CoA dehydrogenase (3-oxohexadecanoyl-CoA)]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R_FUM [fumarase] } &amp;&amp; { R_GLXCL [glyoxalate carboligase] } &amp;&amp; { R_GMPR [GMP reductase]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R_PYK [pyruvate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</si>
  <si>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R_ADPT [adenine phosphoribosyltransferase]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R_CTECOAI6 [3-cis-2-trans-enoyl-CoA isomerase] } &amp;&amp; { R_CYSDS [Cysteine Desulfhydrase] } &amp;&amp; { R_CYTK2 [cytidylate kinase (dCMP)] } &amp;&amp; { R_DAAD [D-Amino acid dehydrogenase] } &amp;&amp; { R_DADK [deoxyadenylate kinase] } &amp;&amp; { R_DHAPT [Dihydroxyacetone phosphotransferase] } &amp;&amp; { R_DSERDHr [D-serine dehydrogenase] || R_LSERDHr [L-serine dehydrogenase] || R_SERD_D [D-serine deaminase] } &amp;&amp; { R_EAR140y [enoyl-[acyl-carrier-protein] reductase (NADPH) (n-C14:0)] } &amp;&amp; { R_EAR160x [enoyl-[acyl-carrier-protein] reductase (NADH) (n-C16:0)] } &amp;&amp; { R_EAR160y [enoyl-[acyl-carrier-protein] reductase (NADPH) (n-C16:0)] } &amp;&amp; { R_ETHAAL [Ethanolamine ammonia-lyase] } &amp;&amp; { R_F6PA [fructose 6-phosphate aldolase] } &amp;&amp; { R_FADRx2 [FAD reductase] } &amp;&amp; { R_FLDR2 [flavodoxin reductase (NADPH)] } &amp;&amp; { R_FUM [fumarase] } &amp;&amp; { R_GLYAT [glycine C-acetyltransferase] } &amp;&amp; { R_HPYRI [hydroxypyruvate isomerase]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R_PPKr [polyphosphate kinase] } &amp;&amp; { R_PPM [phosphopentomutase] } &amp;&amp; { R_PROD2 [Proline dehydrogenase] } &amp;&amp; { R_PUNP4 [purine-nucleoside phosphorylase (Deoxyguanosine)] } &amp;&amp; { R_PYK [pyruvate kinase] } &amp;&amp; { R_RNDR4 [ribonucleoside-diphosphate reductase (UDP)] } &amp;&amp; { R_RNDR4b [ribonucleoside-diphosphate reductase (UDP) (glutaredoxin)] } &amp;&amp; { R_SERD_L [L-serine deaminase] } &amp;&amp; { R_TRPAS2 [Tryptophanase (L-tryptophan)] } &amp;&amp; { R_XPPT [xanthine phosphoribosyltransferase] }</t>
  </si>
  <si>
    <t>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R_FDH5pp [Formate Dehydrogenase (menaquinone-8) (periplasm)] } &amp;&amp; { R_FUM [fumarase] } &amp;&amp; { R_G3PD6 [glycerol-3-phosphate dehydrogenase (menaquinone-8)] } &amp;&amp; { R_G3PD7 [glycerol-3-phosphate dehydrogenase (demethylmenaquinone-8)]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R_L-LACD3 [L-Lactate dehydrogenase (menaquinone)] || R_LCADi [lactaldehyde dehydrogenase] } &amp;&amp; { R_MDH3 [Malate dehydrogenase (menaquinone 8 as acceptor)] } &amp;&amp; { R_ME1 [malic enzyme (NAD)]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</si>
  <si>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R_FE3Ri [Fe(III) reduction] } &amp;&amp; { R_FRD2 [fumarate reductase] } &amp;&amp; { R_FUM [fumarase] } &amp;&amp; { R_G3PD7 [glycerol-3-phosphate dehydrogenase (demethylmenaquinone-8)] } &amp;&amp; { R_GLYAT [glycine C-acetyltransferase] } &amp;&amp; { R_GLYCDx [Glycerol dehydrogenase] } &amp;&amp; { R_GLYCL [Glycine Cleavage System] } &amp;&amp; { R_GLYCLTDx [Glycolate dehydrogenase (NAD)] } &amp;&amp; { R_GLYCLTDy [Glycolate dehydrogenase (NADP)] } &amp;&amp; { R_GUAPRT [guanine phosphoribosyltransferase]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R_NTD6 [5'-nucleotidase (dAMP)] } &amp;&amp; { R_OAADC [oxaloacetate decarboxylase] } &amp;&amp; { R_P5CD [1-pyrroline-5-carboxylate dehydrogenase] } &amp;&amp; { R_POR5 [pyruvate synthase] } &amp;&amp; { R_PPKr [polyphosphate kinase] } &amp;&amp; { R_PUNP3 [purine-nucleoside phosphorylase (Guanosine)] } &amp;&amp; { R_PUNP5 [purine-nucleoside phosphorylase (Inosine)] } &amp;&amp; { R_PYAM5PO [pyridoxamine 5'-phosphate oxidase] } &amp;&amp; { R_PYK [pyruvate kinase] } &amp;&amp; { R_SERD_L [L-serine deaminase] } &amp;&amp; { R_THRD [L-threonine dehydrogenase] } &amp;&amp; { R_TRPS2 [tryptophan synthase (indole)] } &amp;&amp; { R_XPPT [xanthine phosphoribosyltransferase]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</si>
  <si>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R_ALATA_D2 [D-alanine transaminase] } &amp;&amp; { R_ALATA_L2 [alanine transaminase]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R_FACOAE60 [fatty-acid-CoA thioesterase (hexanoate)] } &amp;&amp; { R_FBP [fructose-bisphosphatase] } &amp;&amp; { R_FTHFD [formyltetrahydrofolate deformylase] } &amp;&amp; { R_GLYCDx [Glycerol dehydrogenase] } &amp;&amp; { R_HCYSMT [homocysteine S-methyltransferase] } &amp;&amp; { R_ICL [Isocitrate lyase] } &amp;&amp; { R_LDH_D [D-lactate dehydrogenase] } &amp;&amp; { R_MDH [malate dehydrogenase] } &amp;&amp; { R_MGSA [methylglyoxal synthase] } &amp;&amp; { R_MMCD [Methylmalonyl-CoA decarboxylase] || R_MMM [Methylmalonyl-CoA mutase] } &amp;&amp; { R_NACODA [N-acetylornithine deacetylase] } &amp;&amp; { R_NTD7 [5'-nucleotidase (AMP)] } &amp;&amp; { R_NTPP9 [Nucleoside triphosphate pyrophosphorylase (itp)] } &amp;&amp; { R_OAADC [oxaloacetate decarboxylase] } &amp;&amp; { R_OBTFL [2-Oxobutanoate formate lyase] } &amp;&amp; { R_PDH [pyruvate dehydrogenase]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</si>
  <si>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R_FBA [fructose-bisphosphate aldolase] } &amp;&amp; { R_FTHFD [formyltetrahydrofolate deformylase] } &amp;&amp; { R_GLUDC [Glutamate Decarboxylase] } &amp;&amp; { R_GLYCDx [Glycerol dehydrogenase] } &amp;&amp; { R_HCYSMT [homocysteine S-methyltransferase] } &amp;&amp; { R_HXCT [Acetyl-CoA:hexanoate-CoA transferase] } &amp;&amp; { R_HXPRT [hypoxanthine phosphoribosyltransferase (Hypoxanthine)] } &amp;&amp; { R_ICL [Isocitrate lyase] } &amp;&amp; { R_INSK [insosine kinase] } &amp;&amp; { R_LDH_D [D-lactate dehydrogenase] } &amp;&amp; { R_MDH [malate dehydrogenase] } &amp;&amp; { R_MGSA [methylglyoxal synthase] } &amp;&amp; { R_MMCD [Methylmalonyl-CoA decarboxylase] || R_MMM [Methylmalonyl-CoA mutase] } &amp;&amp; { R_NTPP9 [Nucleoside triphosphate pyrophosphorylase (itp)] } &amp;&amp; { R_OAADC [oxaloacetate decarboxylase] } &amp;&amp; { R_OBTFL [2-Oxobutanoate formate lyase] } &amp;&amp; { R_ORNDC [Ornithine Decarboxylase] } &amp;&amp; { R_PDH [pyruvate dehydrogenase] } &amp;&amp; { R_PYAM5PO [pyridoxamine 5'-phosphate oxidase] } &amp;&amp; { R_PYK [pyruvate kinase] } &amp;&amp; { R_SERD_L [L-serine deaminase] } &amp;&amp; { R_SUCOAS [succinyl-CoA synthetase (ADP-forming)] } &amp;&amp; { R_TALA [transaldolase] } &amp;&amp; { R_THRAi [Threonine aldolase] } &amp;&amp; { R_THRD [L-threonine dehydrogenase] } &amp;&amp; { R_TRPS2 [tryptophan synthase (indole)] }</t>
  </si>
  <si>
    <t>{ R_AMPN [AMP nucleosidase] } &amp;&amp; { R_ASPT [L-aspartase] } &amp;&amp; { R_ATHRDHr [L-allo-threonine dehydrogenase] || R_THRA2i [L-allo-Threonine Aldolase] } &amp;&amp; { R_CBMKr [Carbamate kinase]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R_FLDR2 [flavodoxin reductase (NADPH)] } &amp;&amp; { R_FRD2 [fumarate reductase] } &amp;&amp; { R_FUM [fumarase] } &amp;&amp; { R_G5SD [glutamate-5-semialdehyde dehydrogenase] || R_GLU5K [glutamate 5-kinase]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R_PYK [pyruvate kinase] } &amp;&amp; { R_RHCCE [S-ribosylhomocysteine cleavage enzyme] } &amp;&amp; { R_SERD_L [L-serine deaminase] } &amp;&amp; { R_TRPAS2 [Tryptophanase (L-tryptophan)] } &amp;&amp; { R_TRSARr [tartronate semialdehyde reductase] }</t>
  </si>
  <si>
    <t>{ R_ALLTAMH [allantoate amidohydrolase] || R_ALLTN [allantoinase] || R_XAND [xanthine dehydrogenase]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R_FDH5pp [Formate Dehydrogenase (menaquinone-8) (periplasm)] } &amp;&amp; { R_FE3Ri [Fe(III) reduction] } &amp;&amp; { R_FTHFD [formyltetrahydrofolate deformylase] } &amp;&amp; { R_FUM [fumarase] } &amp;&amp; { R_G3PD6 [glycerol-3-phosphate dehydrogenase (menaquinone-8)] } &amp;&amp; { R_G3PD7 [glycerol-3-phosphate dehydrogenase (demethylmenaquinone-8)] } &amp;&amp; { R_GLYCDx [Glycerol dehydrogenase] } &amp;&amp; { R_GLYCLTDx [Glycolate dehydrogenase (NAD)] } &amp;&amp; { R_GLYCLTDy [Glycolate dehydrogenase (NADP)] } &amp;&amp; { R_GMPR [GMP reductase] } &amp;&amp; { R_HPYRI [hydroxypyruvate isomerase]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R_PYAM5PO [pyridoxamine 5'-phosphate oxidase] } &amp;&amp; { R_PYK [pyruvate kinase] } &amp;&amp; { R_RHCCE [S-ribosylhomocysteine cleavage enzyme] } &amp;&amp; { R_SERD_L [L-serine deaminase] } &amp;&amp; { R_THRAi [Threonine aldolase] } &amp;&amp; { R_THRD [L-threonine dehydrogenase] } &amp;&amp; { R_TRPAS2 [Tryptophanase (L-tryptophan)] }</t>
  </si>
  <si>
    <t>{ R_ADD [adenine deaminase] } &amp;&amp; { R_ADNK1 [adenosine kinase] } &amp;&amp; { R_ADPT [adenine phosphoribosyltransferase]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R_DURIPP [deoxyuridine phosphorylase] } &amp;&amp; { R_FE3Ri [Fe(III) reduction] } &amp;&amp; { R_FUM [fumarase] } &amp;&amp; { R_GLYCDx [Glycerol dehydrogenase] } &amp;&amp; { R_HPYRRy [Hydroxypyruvate reductase (NADPH)]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R_PUNP4 [purine-nucleoside phosphorylase (Deoxyguanosine)] } &amp;&amp; { R_PUNP5 [purine-nucleoside phosphorylase (Inosine)] } &amp;&amp; { R_PUNP6 [purine-nucleoside phosphorylase (Deoxyinosine)] } &amp;&amp; { R_PYAM5PO [pyridoxamine 5'-phosphate oxidase] } &amp;&amp; { R_PYK [pyruvate kinase] } &amp;&amp; { R_RBK [ribokinase] } &amp;&amp; { R_SERD_L [L-serine deaminase] } &amp;&amp; { R_THRAi [Threonine aldolase] } &amp;&amp; { R_THRD [L-threonine dehydrogenase] } &amp;&amp; { R_TRPS2 [tryptophan synthase (indole)] }</t>
  </si>
  <si>
    <t>{ R_ADA [Adenosine deaminase]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R_FUM [fumarase] } &amp;&amp; { R_G3PT [glycerol-3-phosphatase]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R_PYAM5PO [pyridoxamine 5'-phosphate oxidase] } &amp;&amp; { R_PYK [pyruvate kinase] } &amp;&amp; { R_RBK [ribokinase] } &amp;&amp; { R_RPI [ribose-5-phosphate isomerase]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</si>
  <si>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R_EAR80y [enoyl-[acyl-carrier-protein] reductase (NADPH) (n-C8:0)] } &amp;&amp; { R_ETHAAL [Ethanolamine ammonia-lyase] } &amp;&amp; { R_F6PA [fructose 6-phosphate aldolase] } &amp;&amp; { R_FTHFD [formyltetrahydrofolate deformylase] } &amp;&amp; { R_FUM [fumarase] } &amp;&amp; { R_GLYAT [glycine C-acetyltransferase] } &amp;&amp; { R_GLYCDx [Glycerol dehydrogenase] } &amp;&amp; { R_HPYRRy [Hydroxypyruvate reductase (NADPH)]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R_PYK [pyruvate kinase] } &amp;&amp; { R_RPI [ribose-5-phosphate isomerase] } &amp;&amp; { R_SERD_L [L-serine deaminase] } &amp;&amp; { R_THRD [L-threonine dehydrogenase] } &amp;&amp; { R_TRPS2 [tryptophan synthase (indole)] }</t>
  </si>
  <si>
    <t>{ R_ACALD [acetaldehyde dehydrogenase (acetylating)]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R_FACOAE60 [fatty-acid-CoA thioesterase (hexanoate)] } &amp;&amp; { R_FBP [fructose-bisphosphatase] } &amp;&amp; { R_FTHFD [formyltetrahydrofolate deformylase] } &amp;&amp; { R_GLYCDx [Glycerol dehydrogenase] } &amp;&amp; { R_HCYSMT [homocysteine S-methyltransferase] } &amp;&amp; { R_ICL [Isocitrate lyase] } &amp;&amp; { R_LDH_D [D-lactate dehydrogenase] } &amp;&amp; { R_MDH [malate dehydrogenase] } &amp;&amp; { R_MGSA [methylglyoxal synthase] } &amp;&amp; { R_MMCD [Methylmalonyl-CoA decarboxylase] || R_MMM [Methylmalonyl-CoA mutase] } &amp;&amp; { R_NTD12 [5'-nucleotidase (dIMP)] || R_NTPP10 [Nucleoside triphosphate pyrophosphorylase (ditp)] } &amp;&amp; { R_NTPP9 [Nucleoside triphosphate pyrophosphorylase (itp)] } &amp;&amp; { R_OAADC [oxaloacetate decarboxylase] } &amp;&amp; { R_OBTFL [2-Oxobutanoate formate lyase] } &amp;&amp; { R_PDH [pyruvate dehydrogenase] } &amp;&amp; { R_POR5 [pyruvate synthase] } &amp;&amp; { R_PYAM5PO [pyridoxamine 5'-phosphate oxidase] } &amp;&amp; { R_PYK [pyruvate kinase] } &amp;&amp; { R_SERD_L [L-serine deaminase] } &amp;&amp; { R_SSALx [succinate-semialdehyde dehydrogenase (NAD)] } &amp;&amp; { R_SSALy [succinate-semialdehyde dehydrogenase (NADP)] } &amp;&amp; { R_SUCOAS [succinyl-CoA synthetase (ADP-forming)] } &amp;&amp; { R_TALA [transaldolase] } &amp;&amp; { R_THRAi [Threonine aldolase] } &amp;&amp; { R_THRD [L-threonine dehydrogenase] } &amp;&amp; { R_TRPAS2 [Tryptophanase (L-tryptophan)] }</t>
  </si>
  <si>
    <t>{ R_AACPS1 [acyl-[acyl-carrier-protein] synthetase (n-C14:0)] } &amp;&amp; { R_AACPS2 [acyl-[acyl-carrier-protein] synthetase  (n-C14:1)] } &amp;&amp; { R_AACPS3 [acyl-[acyl-carrier-protein] synthetase  (n-C16:0)]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R_AGPAT180 [1-octadecanoyl-sn-glycerol 3-phosphate O-acyltransferase (n-C18:0)] } &amp;&amp; { R_AGPAT181 [1-octadec-7-enoyl-sn-glycerol 3-phosphate O-acyltransferase (n-C18:1)]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R_FACOAE120 [fatty-acid-CoA thioesterase (dodecanoate)] } &amp;&amp; { R_FACOAE161 [fatty-acid-CoA thioesterase (hexadecenoate)] } &amp;&amp; { R_FLDR2 [flavodoxin reductase (NADPH)] } &amp;&amp; { R_GLYAT [glycine C-acetyltransferase] } &amp;&amp; { R_GLYCDx [Glycerol dehydrogenase] } &amp;&amp; { R_HPYRI [hydroxypyruvate isomerase] } &amp;&amp; { R_HXPRT [hypoxanthine phosphoribosyltransferase (Hypoxanthine)] } &amp;&amp; { R_IDOND [L-idonate 5-dehydrogenase] || R_IDOND2 [L-indonate 5-dehydrogenase (NADP)] } &amp;&amp; { R_MALS [malate synthase] } &amp;&amp; { R_MDH [malate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R_PPM [phosphopentomutase] } &amp;&amp; { R_PUNP3 [purine-nucleoside phosphorylase (Guanosine)] } &amp;&amp; { R_PYK [pyruvate kinase] } &amp;&amp; { R_RPE [ribulose 5-phosphate 3-epimerase] } &amp;&amp; { R_SERD_L [L-serine deaminase] } &amp;&amp; { R_THRD [L-threonine dehydrogenase] } &amp;&amp; { R_TRPAS2 [Tryptophanase (L-tryptophan)] } &amp;&amp; { R_UGLYCH [Ureidoglycolate hydrolase] } &amp;&amp; { R_UPPRT [uracil phosphoribosyltransferase] } &amp;&amp; { R_XPPT [xanthine phosphoribosyltransferase] }</t>
  </si>
  <si>
    <t>{ R_ADA [Adenosine deaminase] } &amp;&amp; { R_ADNUC [adenosine hydrolase]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R_CYTK1 [cytidylate kinase (CMP)] } &amp;&amp; { R_DSERDHr [D-serine dehydrogenase] || R_LSERDHr [L-serine dehydrogenase] || R_SERD_D [D-serine deaminase] } &amp;&amp; { R_F6PA [fructose 6-phosphate aldolase] } &amp;&amp; { R_FUM [fumarase] } &amp;&amp; { R_G3PT [glycerol-3-phosphatase] } &amp;&amp; { R_GLYAT [glycine C-acetyltransferase] } &amp;&amp; { R_GND [phosphogluconate dehydrogenase]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R_PYK [pyruvate kinase] } &amp;&amp; { R_SERD_L [L-serine deaminase] } &amp;&amp; { R_THRAi [Threonine aldolase] } &amp;&amp; { R_TKT1 [transketolase] } &amp;&amp; { R_TRPAS2 [Tryptophanase (L-tryptophan)] }</t>
  </si>
  <si>
    <t>{ R_ACACT6r [acetyl-CoA C-acyltransferase (dodecanoyl-CoA) (r)] || R_ECOAH6 [3-hydroxyacyl-CoA dehydratase (3-hydroxytetradecanoyl-CoA)] || R_HACD6 [3-hydroxyacyl-CoA dehydrogenase (3-oxotetradecanoyl-CoA)] } &amp;&amp; { R_ADD [adenine deaminase] } &amp;&amp; { R_AGPAT141 [1-tetradec-7-enoyl-sn-glycerol 3-phosphate O-acyltransferase (n-C14:1)] } &amp;&amp; { R_AGPAT180 [1-octadecanoyl-sn-glycerol 3-phosphate O-acyltransferase (n-C18:0)] } &amp;&amp; { R_AGPAT181 [1-octadec-7-enoyl-sn-glycerol 3-phosphate O-acyltransferase (n-C18:1)] } &amp;&amp; { R_APG3PAT120 [acyl-phosphate:glycerol-3-phosphate acyltransferase (C12:0)]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R_FACOAE140 [fatty-acid-CoA thioesterase (tetradecanoate)] } &amp;&amp; { R_FTHFD [formyltetrahydrofolate deformylase] } &amp;&amp; { R_FUM [fumarase] } &amp;&amp; { R_G3PAT120 [glycerol-3-phosphate acyltransferase (C12:0)] } &amp;&amp; { R_GLYAT [glycine C-acetyltransferase] } &amp;&amp; { R_GLYCK [glycerate kinase] } &amp;&amp; { R_GLYCK2 [glycerate kinase]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R_LPLIPAL2E160 [Lysophospholipase L2 (2-acylglycerophosphoethanolamine, n-C16:0)] } &amp;&amp; { R_LPLIPAL2E161 [Lysophospholipase L2 (2-acylglycerophosphoethanolamine, n-C16:1)]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R_NDPK8 [nucleoside-diphosphate kinase (ATP:dADP)] } &amp;&amp; { R_NTD12 [5'-nucleotidase (dIMP)] || R_NTPP10 [Nucleoside triphosphate pyrophosphorylase (ditp)] } &amp;&amp; { R_NTD7 [5'-nucleotidase (AMP)] } &amp;&amp; { R_NTPP5 [Nucleoside triphosphate pyrophosphorylase (datp)]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R_PUNP1 [purine-nucleoside phosphorylase (Adenosine)] } &amp;&amp; { R_PUNP2 [purine-nucleoside phosphorylase (Deoxyadenosine)] } &amp;&amp; { R_PYK [pyruvate kinase] } &amp;&amp; { R_RNDR1 [ribonucleoside-diphosphate reductase (ADP)] } &amp;&amp; { R_RNDR1b [ribonucleoside-diphosphate reductase (ADP) (glutaredoxin)] } &amp;&amp; { R_SERD_L [L-serine deaminase] } &amp;&amp; { R_TKT1 [transketolase] } &amp;&amp; { R_TRPS2 [tryptophan synthase (indole)] } &amp;&amp; { R_TRSARr [tartronate semialdehyde reductase] } &amp;&amp; { R_URDGLYCD [ureidoglycolate dehydrogenase] }</t>
  </si>
  <si>
    <t>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R_FRD2 [fumarate reductase] } &amp;&amp; { R_G3PD7 [glycerol-3-phosphate dehydrogenase (demethylmenaquinone-8)]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R_PYK [pyruvate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</si>
  <si>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R_3HAD160 [3-hydroxyacyl-[acyl-carrier-protein] dehydratase (n-C16:0)] || R_3OAR160 [3-oxoacyl-[acyl-carrier-protein] reductase (n-C16:0)] || R_3OAS160 [3-oxoacyl-[acyl-carrier-protein] synthase (n-C16:0)] } &amp;&amp; 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R_FRD2 [fumarate reductase] } &amp;&amp; { R_FTHFD [formyltetrahydrofolate deformylase] } &amp;&amp; { R_FUM [fumarase] } &amp;&amp; { R_GARFT [phosphoribosylglycinamide formyltransferase]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R_HCYSMT [homocysteine S-methyltransferase] } &amp;&amp; { R_HPYRRy [Hydroxypyruvate reductase (NADPH)] } &amp;&amp; { R_HXAND [hypoxanthine dehydrogenase]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R_PUNP5 [purine-nucleoside phosphorylase (Inosine)] } &amp;&amp; { R_PYK [pyruvate kinase] } &amp;&amp; { R_SERD_L [L-serine deaminase] } &amp;&amp; { R_TRPAS2 [Tryptophanase (L-tryptophan)] }</t>
  </si>
  <si>
    <t>{ R_ALATA_D2 [D-alanine transaminase] } &amp;&amp; { R_ALATA_L2 [alanine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R_FDH5pp [Formate Dehydrogenase (menaquinone-8) (periplasm)] } &amp;&amp; { R_FLDR2 [flavodoxin reductase (NADPH)] } &amp;&amp; { R_FRD3 [fumarate reductase] } &amp;&amp; { R_FUM [fumarase] } &amp;&amp; { R_G3PD6 [glycerol-3-phosphate dehydrogenase (menaquinone-8)] } &amp;&amp; { R_G3PT [glycerol-3-phosphatase] } &amp;&amp; { R_G5SD [glutamate-5-semialdehyde dehydrogenase] || R_GLU5K [glutamate 5-kinase] } &amp;&amp; { R_GLYAT [glycine C-acetyltransferase]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R_PYK [pyruvate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</si>
  <si>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R_ALATA_D2 [D-alanine transaminase] } &amp;&amp; { R_ALATA_L2 [alanine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R_FDH5pp [Formate Dehydrogenase (menaquinone-8) (periplasm)] } &amp;&amp; { R_FLDR2 [flavodoxin reductase (NADPH)] } &amp;&amp; { R_FRD3 [fumarate reductase] } &amp;&amp; { R_FUM [fumarase] } &amp;&amp; { R_G3PD6 [glycerol-3-phosphate dehydrogenase (menaquinone-8)] } &amp;&amp; { R_G3PT [glycerol-3-phosphatase] } &amp;&amp; { R_G5SD [glutamate-5-semialdehyde dehydrogenase] || R_GLU5K [glutamate 5-kinase] } &amp;&amp; { R_GLYAT [glycine C-acetyltransferase]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R_NDPK3 [nucleoside-diphosphate kinase (ATP:CDP)] } &amp;&amp; { R_OAADC [oxaloacetate decarboxylase] } &amp;&amp; { R_PYK [pyruvate kinase]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</si>
  <si>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R_AACPS9 [acyl-[acyl-carrier-protein] synthetase  (n-C8:0)] } &amp;&amp; { R_ACACT8r [acetyl-CoA acyltransferase (hexadecanoyl-CoA), (r)] || R_ECOAH8 [3-hydroxyacyl-CoA dehydratase (3-hydroxyoctadecanoyl-CoA)] || R_HACD8 [3-hydroxyacyl-CoA dehydrogenase (3-oxooctadecanoyl-CoA), peroxisomal] } &amp;&amp; { R_ADD [adenine deaminase] } &amp;&amp; { R_ALATA_D2 [D-alanine transaminase] } &amp;&amp; { R_ALATA_L2 [alanine transaminase] } &amp;&amp; { R_APG3PAT120 [acyl-phosphate:glycerol-3-phosphate acyltransferase (C12:0)] } &amp;&amp; { R_APG3PAT140 [acyl-phosphate:glycerol-3-phosphate acyltransferase (C14:0)] } &amp;&amp; { R_APG3PAT141 [acyl-phosphate:glycerol-3-phosphate acyltransferase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R_FACOAE180 [fatty-acid-CoA thioesterase (octadecanoate)] } &amp;&amp; { R_FACOAE181 [fatty-acid-CoA thioesterase (octadecenoate)] } &amp;&amp; { R_FE3Ri [Fe(III) reduction] } &amp;&amp; { R_FTHFD [formyltetrahydrofolate deformylase] } &amp;&amp; { R_G3PAT120 [glycerol-3-phosphate acyltransferase (C12:0)] } &amp;&amp; { R_G3PAT140 [glycerol-3-phosphate acyltransferase (C14:0)] } &amp;&amp; { R_G3PAT141 [glycerol-3-phosphate acyltransferase (C14:1)] } &amp;&amp; { R_GMPR [GMP reductase] } &amp;&amp; { R_ICL [Isocitrate lyase] } &amp;&amp; { R_IDOND [L-idonate 5-dehydrogenase] || R_IDOND2 [L-indonate 5-dehydrogenase (NADP)] } &amp;&amp; { R_LPLIPAL1E160pp [Lysophospholipase L1 (2-acylglycerophosphoethanolamine, n-C16:0) (periplasm)] || R_PLIPA2E160pp [Phospholipase A2 (phosphatidylethanolamine, n-C16:0) (periplasm)]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R_PLIPA1E160pp [Phospholipase A1 (phosphatidylethanolamine, n-C16:0) (periplasm)] } &amp;&amp; { R_PLIPA1E161pp [Phospholipase A1 (phosphatidylethanolamine, n-C16:1) (periplasm)] } &amp;&amp; { R_POR5 [pyruvate synthase] } &amp;&amp; { R_PUNP1 [purine-nucleoside phosphorylase (Adenosine)] } &amp;&amp; { R_PUNP6 [purine-nucleoside phosphorylase (Deoxyinosine)] } &amp;&amp; { R_PYK [pyruvate kinase] } &amp;&amp; { R_RPE [ribulose 5-phosphate 3-epimerase] } &amp;&amp; { R_SERD_L [L-serine deaminase] } &amp;&amp; { R_SSALx [succinate-semialdehyde dehydrogenase (NAD)] } &amp;&amp; { R_THRAi [Threonine aldolase] } &amp;&amp; { R_THRD [L-threonine dehydrogenase] } &amp;&amp; { R_TRPAS2 [Tryptophanase (L-tryptophan)] } &amp;&amp; { R_TRSARr [tartronate semialdehyde reductase] } &amp;&amp; { R_UGLYCH [Ureidoglycolate hydrolase] }</t>
  </si>
  <si>
    <t>{ R_AACPS1 [acyl-[acyl-carrier-protein] synthetase (n-C14:0)] } &amp;&amp; { R_AACPS3 [acyl-[acyl-carrier-protein] synthetase  (n-C16:0)] } &amp;&amp; { R_ACPPAT140 [acyl-(acyl carrier protein):phosphate acyltransferase (C14:0)] } &amp;&amp; { R_ADD [adenine deaminase] } &amp;&amp; { R_AGPAT181 [1-octadec-7-enoyl-sn-glycerol 3-phosphate O-acyltransferase (n-C18:1)] } &amp;&amp; { R_APG3PAT120 [acyl-phosphate:glycerol-3-phosphate acyltransferase (C12:0)] } &amp;&amp; { R_APG3PAT180 [acyl-phosphate:glycerol-3-phosphate acyltransferase (C18:0)] } &amp;&amp; { R_ASPT [L-aspartase] } &amp;&amp; { R_CBMKr [Carbamate kinase] } &amp;&amp; { R_CYSDS [Cysteine Desulfhydrase] } &amp;&amp; { R_DHAPT [Dihydroxyacetone phosphotransferase] } &amp;&amp; { R_DSERDHr [D-serine dehydrogenase] || R_LSERDHr [L-serine dehydrogenase] || R_SERD_D [D-serine deaminase] } &amp;&amp; { R_FE3Ri [Fe(III) reduction] } &amp;&amp; { R_FTHFD [formyltetrahydrofolate deformylase] } &amp;&amp; { R_FUM [fumarase] } &amp;&amp; { R_G3PAT120 [glycerol-3-phosphate acyltransferase (C12:0)] } &amp;&amp; { R_G3PAT140 [glycerol-3-phosphate acyltransferase (C14:0)] } &amp;&amp; { R_G3PAT180 [glycerol-3-phosphate acyltransferase (C18:0)] } &amp;&amp; { R_GLYAT [glycine C-acetyltransferase] } &amp;&amp; { R_GLYCDx [Glycerol dehydrogenase] } &amp;&amp; { R_GPDDA2 [Glycerophosphodiester phosphodiesterase (Glycerophosphoethanolamine)] } &amp;&amp; { R_GUAD [guanine deaminase] } &amp;&amp; { R_HPYRI [hydroxypyruvate isomerase] } &amp;&amp; { R_IDOND [L-idonate 5-dehydrogenase] || R_IDOND2 [L-indonate 5-dehydrogenase (NADP)] } &amp;&amp; { R_LPLIPAL1E141pp [Lysophospholipase L1 (2-acylglycerophosphoethanolamine, n-C14:1) (periplasm)] || R_PLIPA2E141pp [Phospholipase A2 (phosphatidylethanolamine, n-C14:1) (periplasm)] } &amp;&amp; { R_LPLIPAL1E161pp [Lysophospholipase L1 (2-acylglycerophosphoethanolamine, n-C16:1) (periplasm)] || R_PLIPA2E161pp [Phospholipase A2 (phosphatidylethanolamine, n-C16:1) (periplasm)] } &amp;&amp; { R_MDH [malate dehydrogenase] } &amp;&amp; { R_ME1 [malic enzyme (NAD)] } &amp;&amp; { R_ME2 [malic enzyme (NADP)] } &amp;&amp; { R_MGSA [methylglyoxal synthase] } &amp;&amp; { R_NADTRHD [NAD transhydrogenase] } &amp;&amp; { R_NTD11 [5'-nucleotidase (IMP)]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R_PUNP1 [purine-nucleoside phosphorylase (Adenosine)] } &amp;&amp; { R_PUNP6 [purine-nucleoside phosphorylase (Deoxyinosine)] } &amp;&amp; { R_PUNP7 [purine-nucleoside phosphorylase (Xanthosine)] } &amp;&amp; { R_PYK [pyruvate kinase] } &amp;&amp; { R_RBK [ribokinase] } &amp;&amp; { R_SERD_L [L-serine deaminase] } &amp;&amp; { R_SUCOAS [succinyl-CoA synthetase (ADP-forming)] } &amp;&amp; { R_TKT1 [transketolase] } &amp;&amp; { R_TRPS2 [tryptophan synthase (indole)]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</si>
  <si>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R_3HAD140 [3-hydroxyacyl-[acyl-carrier-protein] dehydratase (n-C14:0)] } &amp;&amp; { R_ABUTD [Aminobutyraldehyde dehydrogenase] || R_PTRCTA [Putrescine Transaminase] } &amp;&amp; { R_ACKr [acetate kinase] || R_PTAr [phosphotransacetylase] } &amp;&amp; { R_ACOAD7f [acyl-CoA dehydrogenase (hexadecanoyl-CoA)] } &amp;&amp; { R_ADA [Adenosine deaminase] } &amp;&amp; { R_ADD [adenine deaminase] } &amp;&amp; { R_AGM4PA [N-Acetyl-D-glucosamine(anhydrous)N-Acetylmuramyl-tetrapeptide amidase] } &amp;&amp; { R_ALATA_D2 [D-alanine transaminase] } &amp;&amp; { R_ALATA_L2 [alanine transaminase] } &amp;&amp; { R_ALDD2x [aldehyde dehydrogenase (acetaldehyde, NAD)] } &amp;&amp; { R_AM4PA [anhydrous-N-Acetylmuramyl-tetrapeptide amidase]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R_DAAD [D-Amino acid dehydrogenase] } &amp;&amp; { R_DADA [Deoxyadenosine deaminase] } &amp;&amp; { R_DSERDHr [D-serine dehydrogenase] || R_LSERDHr [L-serine dehydrogenase] || R_SERD_D [D-serine deaminase] } &amp;&amp; { R_DURIPP [deoxyuridine phosphorylase] } &amp;&amp; { R_EAR180y [enoyl-[acyl-carrier-protein] reductase (NADPH) (n-C18:0)] } &amp;&amp; { R_FADRx2 [FAD reductase] } &amp;&amp; { R_FRD2 [fumarate reductase] } &amp;&amp; { R_G3PD7 [glycerol-3-phosphate dehydrogenase (demethylmenaquinone-8)]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R_GLYCLTDy [Glycolate dehydrogenase (NADP)]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R_MTHFC [methenyltetrahydrofolate cyclohydrolase] || R_MTHFD [methylenetetrahydrofolate dehydrogenase (NADP)] } &amp;&amp; { R_NADPHQR4 [NADPH Quinone Reductase (2-Demethylmenaquinone-8)] } &amp;&amp; { R_NADTRHD [NAD transhydrogenase] } &amp;&amp; { R_NTD12 [5'-nucleotidase (dIMP)] || R_NTPP10 [Nucleoside triphosphate pyrophosphorylase (ditp)] } &amp;&amp; { R_NTD6 [5'-nucleotidase (dAMP)] } &amp;&amp; { R_NTD8 [5'-nucleotidase (dGMP)] } &amp;&amp; { R_NTPP9 [Nucleoside triphosphate pyrophosphorylase (itp)] } &amp;&amp; { R_NTPTP1 [Nucleoside triphosphate tripolyhydrolase] } &amp;&amp; { R_OBTFL [2-Oxobutanoate formate lyase] } &amp;&amp; { R_P5CD [1-pyrroline-5-carboxylate dehydrogenase] } &amp;&amp; { R_PDH [pyruvate dehydrogenase] } &amp;&amp; { R_POR5 [pyruvate synthase] } &amp;&amp; { R_PROD2 [Proline dehydrogenase] } &amp;&amp; { R_SERD_L [L-serine deaminase] } &amp;&amp; { R_THRAi [Threonine aldolase] } &amp;&amp; { R_THRD [L-threonine dehydrogenase] } &amp;&amp; { R_TRPAS2 [Tryptophanase (L-tryptophan)] } &amp;&amp; { R_TRSARr [tartronate semialdehyde reductase] } &amp;&amp; { R_UM3PL [UDP-N-acetylmuramate:L-alanyl-gamma-D-glutamyl-meso-diaminopimelate ligase] }</t>
  </si>
  <si>
    <t>{ R_ACKr [acetate kinase] || R_PTAr [phosphotransacetylase] } &amp;&amp; { R_AKGDH [2-Oxogluterate dehydrogenase] } &amp;&amp; { R_ALATA_D2 [D-alanine transaminase] } &amp;&amp; { R_ALATA_L2 [alanine transaminase] } &amp;&amp; { R_ALDD2x [aldehyde dehydrogenase (acetaldehyde, NAD)] } &amp;&amp; { R_ASPT [L-aspartase] } &amp;&amp; { R_ATHRDHr [L-allo-threonine dehydrogenase] || R_THRA2i [L-allo-Threonine Aldolase] } &amp;&amp; { R_CITL [Citrate lyase] } &amp;&amp; { R_CYSDS [Cysteine Desulfhydrase] } &amp;&amp; { R_FACOAE60 [fatty-acid-CoA thioesterase (hexanoate)] } &amp;&amp; { R_FLDR2 [flavodoxin reductase (NADPH)] } &amp;&amp; { R_FTHFD [formyltetrahydrofolate deformylase] } &amp;&amp; { R_GLUDC [Glutamate Decarboxylase] } &amp;&amp; { R_GLYCDx [Glycerol dehydrogenase] } &amp;&amp; { R_HXAND [hypoxanthine dehydrogenase] } &amp;&amp; { R_ICL [Isocitrate lyase] } &amp;&amp; { R_IDOND [L-idonate 5-dehydrogenase] || R_IDOND2 [L-indonate 5-dehydrogenase (NADP)] } &amp;&amp; { R_LDH_D [D-lactate dehydrogenase] } &amp;&amp; { R_NADTRHD [NAD transhydrogenase] } &amp;&amp; { R_NTD10 [5'-nucleotidase (XMP)] } &amp;&amp; { R_ORNDC [Ornithine Decarboxylase] } &amp;&amp; { R_P5CD [1-pyrroline-5-carboxylate dehydrogenase] } &amp;&amp; { R_PDH [pyruvate dehydrogenase] } &amp;&amp; { R_PPKr [polyphosphate kinase] } &amp;&amp; { R_SERD_D [D-serine deaminase]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</si>
  <si>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R_FTHFD [formyltetrahydrofolate deformylase] } &amp;&amp; { R_FUM [fumarase] } &amp;&amp; { R_GLYCDx [Glycerol dehydrogenase]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R_NTPP9 [Nucleoside triphosphate pyrophosphorylase (itp)]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R_SERD_D [D-serine deaminase] } &amp;&amp; { R_SERD_L [L-serine deaminase] } &amp;&amp; { R_SSALx [succinate-semialdehyde dehydrogenase (NAD)] } &amp;&amp; { R_SSALy [succinate-semialdehyde dehydrogenase (NADP)] } &amp;&amp; { R_SUCOAS [succinyl-CoA synthetase (ADP-forming)] } &amp;&amp; { R_THRAi [Threonine aldolase] } &amp;&amp; { R_THRD [L-threonine dehydrogenase] } &amp;&amp; { R_TRPS2 [tryptophan synthase (indole)] } &amp;&amp; { R_TRSARr [tartronate semialdehyde reductase]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</si>
  <si>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R_FLDR2 [flavodoxin reductase (NADPH)] } &amp;&amp; { R_FUM [fumarase] } &amp;&amp; { R_G3PT [glycerol-3-phosphatase]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</si>
  <si>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R_ACCOAL [acetate-CoA ligase (ADP-forming)]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R_EAR141y [enoyl-[acyl-carrier-protein] reductase (NADPH) (n-C14:1)] } &amp;&amp; { R_EAR160y [enoyl-[acyl-carrier-protein] reductase (NADPH) (n-C16:0)] } &amp;&amp; { R_EAR60y [enoyl-[acyl-carrier-protein] reductase (NADPH) (n-C6:0)] } &amp;&amp; { R_EAR80y [enoyl-[acyl-carrier-protein] reductase (NADPH) (n-C8:0)] } &amp;&amp; { R_F6PA [fructose 6-phosphate aldolase] } &amp;&amp; { R_FUM [fumarase] } &amp;&amp; { R_GLYCDx [Glycerol dehydrogenase] } &amp;&amp; { R_GLYCL [Glycine Cleavage System] } &amp;&amp; { R_HCYSMT [homocysteine S-methyltransferase] } &amp;&amp; { R_HPYRI [hydroxypyruvate isomerase]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R_NDPK3 [nucleoside-diphosphate kinase (ATP:CDP)]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R_PPKr [polyphosphate kinase] } &amp;&amp; { R_PPM [phosphopentomutase] } &amp;&amp; { R_PYK [pyruvate kinase] } &amp;&amp; { R_R15BPK [ribose-1,5-bisphosphokinase] } &amp;&amp; { R_SERD_L [L-serine deaminase] } &amp;&amp; { R_SUCOAS [succinyl-CoA synthetase (ADP-forming)] } &amp;&amp; { R_TRPAS2 [Tryptophanase (L-tryptophan)]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</si>
  <si>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R_FTHFD [formyltetrahydrofolate deformylase] } &amp;&amp; { R_FUM [fumarase] } &amp;&amp; { R_G5SD [glutamate-5-semialdehyde dehydrogenase] || R_GLU5K [glutamate 5-kinase] } &amp;&amp; { R_GHMT2r [glycine hydroxymethyltransferase, reversible] } &amp;&amp; { R_GLYAT [glycine C-acetyltransferase] } &amp;&amp; { R_GLYCDx [Glycerol dehydrogenase] } &amp;&amp; { R_HCYSMT [homocysteine S-methyltransferase] } &amp;&amp; { R_HPYRI [hydroxypyruvate isomerase]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R_POR5 [pyruvate synthase] } &amp;&amp; { R_PPCSCT [Propanoyl-CoA: succinate CoA-transferase] } &amp;&amp; { R_PYK [pyruvate kinase] } &amp;&amp; { R_SERD_L [L-serine deaminase] } &amp;&amp; { R_SUCOAS [succinyl-CoA synthetase (ADP-forming)] } &amp;&amp; { R_TRPAS2 [Tryptophanase (L-tryptophan)] } &amp;&amp; { R_UGLYCH [Ureidoglycolate hydrolase] }</t>
  </si>
  <si>
    <t>{ R_3HAD120 [3-hydroxyacyl-[acyl-carrier-protein] dehydratase (n-C12:0)] || R_3OAR120 [3-oxoacyl-[acyl-carrier-protein] reductase (n-C12:0)] || R_3OAS120 [3-oxoacyl-[acyl-carrier-protein] synthase (n-C12:0)] } &amp;&amp; { R_ACACT6r [acetyl-CoA C-acyltransferase (dodecanoyl-CoA) (r)] || R_ECOAH6 [3-hydroxyacyl-CoA dehydratase (3-hydroxytetradecanoyl-CoA)] || R_HACD6 [3-hydroxyacyl-CoA dehydrogenase (3-oxotetradecanoyl-CoA)]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R_CYTK1 [cytidylate kinase (CMP)]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R_FLDR2 [flavodoxin reductase (NADPH)] } &amp;&amp; { R_FRD2 [fumarate reductase] } &amp;&amp; { R_G3PD7 [glycerol-3-phosphate dehydrogenase (demethylmenaquinone-8)] } &amp;&amp; { R_GLYAT [glycine C-acetyltransferase] } &amp;&amp; { R_GLYCK [glycerate kinase] } &amp;&amp; { R_GLYCK2 [glycerate kinase] } &amp;&amp; { R_GLYCL [Glycine Cleavage System] } &amp;&amp; { R_GLYCLTDx [Glycolate dehydrogenase (NAD)] } &amp;&amp; { R_GLYCLTDy [Glycolate dehydrogenase (NADP)]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R_NTD7 [5'-nucleotidase (AMP)] } &amp;&amp; { R_NTPP9 [Nucleoside triphosphate pyrophosphorylase (itp)] } &amp;&amp; { R_OAADC [oxaloacetate decarboxylase] } &amp;&amp; { R_P5CD [1-pyrroline-5-carboxylate dehydrogenase] } &amp;&amp; { R_PYAM5PO [pyridoxamine 5'-phosphate oxidase] } &amp;&amp; { R_PYK [pyruvate kinase] } &amp;&amp; { R_RNDR1 [ribonucleoside-diphosphate reductase (ADP)] } &amp;&amp; { R_RNDR1b [ribonucleoside-diphosphate reductase (ADP) (glutaredoxin)] } &amp;&amp; { R_SERD_L [L-serine deaminase] } &amp;&amp; { R_THRD [L-threonine dehydrogenase] } &amp;&amp; { R_TKT1 [transketolase] } &amp;&amp; { R_TRPS2 [tryptophan synthase (indole)]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</si>
  <si>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R_ABUTD [Aminobutyraldehyde dehydrogenase] || R_PTRCTA [Putrescine Transaminase]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R_ADA [Adenosine deaminase] } &amp;&amp; { R_ADD [adenine deaminase] } &amp;&amp; { R_ALAGLUE [L-alanyl-gamma-glutamate epimerase] || R_LADGMDH [L-alanyl-gamma-D-glutamyl-meso-diaminopimelate hydrolase] || R_LALGP [L-alanyl-gamma-L-glutamate peptidase] } &amp;&amp; { R_ALATA_D2 [D-alanine transaminase] } &amp;&amp; { R_ALATA_L2 [alanine transaminase] } &amp;&amp; { R_ALDD2x [aldehyde dehydrogenase (acetaldehyde, NAD)] } &amp;&amp; { R_ALDD2y [aldehyde dehydrogenase (acetaldehyde, NADP)]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R_DADA [Deoxyadenosine deaminase] } &amp;&amp; { R_DSERDHr [D-serine dehydrogenase] || R_LSERDHr [L-serine dehydrogenase] || R_SERD_D [D-serine deaminase] } &amp;&amp; { R_EAR120y [enoyl-[acyl-carrier-protein] reductase (NADPH) (n-C12:0)] } &amp;&amp; { R_EAR160y [enoyl-[acyl-carrier-protein] reductase (NADPH) (n-C16:0)] } &amp;&amp; { R_FACOAE60 [fatty-acid-CoA thioesterase (hexanoate)] } &amp;&amp; { R_FACOAE80 [fatty-acid-CoA thioesterase (octanoate)] } &amp;&amp; { R_FTHFD [formyltetrahydrofolate deformylase] } &amp;&amp; { R_FUM [fumarase] } &amp;&amp; { R_G3PT [glycerol-3-phosphatase]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R_GLYAT [glycine C-acetyltransferase] } &amp;&amp; { R_GMPR [GMP reductase] } &amp;&amp; { R_GPDDA2 [Glycerophosphodiester phosphodiesterase (Glycerophosphoethanolamine)] } &amp;&amp; { R_GPDDA2pp [Glycerophosphodiester phosphodiesterase (Glycerophosphoethanolamine)] } &amp;&amp; { R_ICL [Isocitrate lyase] } &amp;&amp; { R_IDOND [L-idonate 5-dehydrogenase] || R_IDOND2 [L-indonate 5-dehydrogenase (NADP)] } &amp;&amp; { R_LDH_D [D-lactate dehydrogenase]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R_SERD_L [L-serine deaminase] } &amp;&amp; { R_SUCOAS [succinyl-CoA synthetase (ADP-forming)] } &amp;&amp; { R_THRD [L-threonine dehydrogenase] } &amp;&amp; { R_TRPAS2 [Tryptophanase (L-tryptophan)] } &amp;&amp; { R_TRSARr [tartronate semialdehyde reductase]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</si>
  <si>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R_ADPT [adenine phosphoribosyltransferase] } &amp;&amp; { R_CYSDS [Cysteine Desulfhydrase]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R_FBA3 [Sedoheptulose 1,7-bisphosphate D-glyceraldehyde-3-phosphate-lyase] || R_PFK_3 [phosphofructokinase (s7p)] } &amp;&amp; { R_FE3Ri [Fe(III) reduction] } &amp;&amp; { R_FLDR2 [flavodoxin reductase (NADPH)] } &amp;&amp; { R_FRD2 [fumarate reductase] } &amp;&amp; { R_G3PD7 [glycerol-3-phosphate dehydrogenase (demethylmenaquinone-8)] } &amp;&amp; { R_G3PT [glycerol-3-phosphatase] } &amp;&amp; { R_GLYAT [glycine C-acetyltransferase] } &amp;&amp; { R_GLYCL [Glycine Cleavage System] } &amp;&amp; { R_GLYCLTDx [Glycolate dehydrogenase (NAD)] } &amp;&amp; { R_GLYCLTDy [Glycolate dehydrogenase (NADP)] } &amp;&amp; { R_GMPR [GMP reductase] } &amp;&amp; { R_IDOND [L-idonate 5-dehydrogenase] || R_IDOND2 [L-indonate 5-dehydrogenase (NADP)] } &amp;&amp; { R_MDH [malate dehydrogenase] } &amp;&amp; { R_ME1 [malic enzyme (NAD)]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R_NDPK8 [nucleoside-diphosphate kinase (ATP:dADP)] } &amp;&amp; { R_OBTFL [2-Oxobutanoate formate lyase] } &amp;&amp; { R_P5CD [1-pyrroline-5-carboxylate dehydrogenase] } &amp;&amp; { R_PFK [phosphofructokinase] } &amp;&amp; { R_PPM [phosphopentomutase] } &amp;&amp; { R_PUNP4 [purine-nucleoside phosphorylase (Deoxyguanosine)] } &amp;&amp; { R_RNDR1 [ribonucleoside-diphosphate reductase (ADP)] } &amp;&amp; { R_RNDR1b [ribonucleoside-diphosphate reductase (ADP) (glutaredoxin)] } &amp;&amp; { R_SERD_L [L-serine deaminase] } &amp;&amp; { R_TRPS2 [tryptophan synthase (indole)] } &amp;&amp; { R_TRSARr [tartronate semialdehyde reductase] }</t>
  </si>
  <si>
    <t>{ R_ADNK1 [adenosine kinase] } &amp;&amp; { R_ALLTAMH [allantoate amidohydrolase] || R_ALLTN [allantoinase] || R_XAND [xanthine dehydrogenase]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R_EAR60y [enoyl-[acyl-carrier-protein] reductase (NADPH) (n-C6:0)] } &amp;&amp; { R_F6PA [fructose 6-phosphate aldolase] } &amp;&amp; { R_FDH5pp [Formate Dehydrogenase (menaquinone-8) (periplasm)] } &amp;&amp; { R_FE3Ri [Fe(III) reduction] } &amp;&amp; { R_FLDR2 [flavodoxin reductase (NADPH)] } &amp;&amp; { R_FRD3 [fumarate reductase] } &amp;&amp; { R_FUM [fumarase] } &amp;&amp; { R_G3PD6 [glycerol-3-phosphate dehydrogenase (menaquinone-8)] } &amp;&amp; { R_GHMT2r [glycine hydroxymethyltransferase, reversible] } &amp;&amp; { R_GLYAT [glycine C-acetyltransferase] } &amp;&amp; { R_GLYCLTDx [Glycolate dehydrogenase (NAD)] } &amp;&amp; { R_GLYCLTDy [Glycolate dehydrogenase (NADP)] } &amp;&amp; { R_ICL [Isocitrate lyase] } &amp;&amp; { R_IDOND [L-idonate 5-dehydrogenase] || R_IDOND2 [L-indonate 5-dehydrogenase (NADP)] } &amp;&amp; { R_MDH [malate dehydrogenase]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R_NDPK3 [nucleoside-diphosphate kinase (ATP:CDP)] } &amp;&amp; { R_OAADC [oxaloacetate decarboxylase] } &amp;&amp; { R_OBTFL [2-Oxobutanoate formate lyase] } &amp;&amp; { R_P5CD [1-pyrroline-5-carboxylate dehydrogenase] } &amp;&amp; { R_PPCSCT [Propanoyl-CoA: succinate CoA-transferase] } &amp;&amp; { R_PPKr [polyphosphate kinase] } &amp;&amp; { R_PYAM5PO [pyridoxamine 5'-phosphate oxidase] } &amp;&amp; { R_PYK [pyruvate kinase] } &amp;&amp; { R_SERD_L [L-serine deaminase] } &amp;&amp; { R_SSALx [succinate-semialdehyde dehydrogenase (NAD)] } &amp;&amp; { R_SUCOAS [succinyl-CoA synthetase (ADP-forming)] } &amp;&amp; { R_THRD [L-threonine dehydrogenase] } &amp;&amp; { R_TRPS2 [tryptophan synthase (indole)] } &amp;&amp; { R_TRSARr [tartronate semialdehyde reductase] }</t>
  </si>
  <si>
    <t>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R_ALDD2y [aldehyde dehydrogenase (acetaldehyde, NADP)]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R_FUM [fumarase] } &amp;&amp; { R_GLYAT [glycine C-acetyltransferase] } &amp;&amp; { R_GLYCDx [Glycerol dehydrogenase] } &amp;&amp; { R_GMPR [GMP reductase] } &amp;&amp; { R_HCYSMT [homocysteine S-methyltransferase]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R_PUNP2 [purine-nucleoside phosphorylase (Deoxyadenosine)] } &amp;&amp; { R_PUNP5 [purine-nucleoside phosphorylase (Inosine)] } &amp;&amp; { R_PYAM5PO [pyridoxamine 5'-phosphate oxidase] } &amp;&amp; { R_SERD_L [L-serine deaminase] } &amp;&amp; { R_SSALx [succinate-semialdehyde dehydrogenase (NAD)] } &amp;&amp; { R_SSALy [succinate-semialdehyde dehydrogenase (NADP)] } &amp;&amp; { R_SUCOAS [succinyl-CoA synthetase (ADP-forming)] } &amp;&amp; { R_THRD [L-threonine dehydrogenase] } &amp;&amp; { R_TRPAS2 [Tryptophanase (L-tryptophan)] } &amp;&amp; { R_TRSARr [tartronate semialdehyde reductase] } &amp;&amp; { R_UGLYCH [Ureidoglycolate hydrolase] } &amp;&amp; { R_URDGLYCD [ureidoglycolate dehydrogenase]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</si>
  <si>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R_AACPS3 [acyl-[acyl-carrier-protein] synthetase  (n-C16:0)] } &amp;&amp; 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R_DASYN120 [CDP-diacylglycerol synthetase (n-C12:0)] } &amp;&amp; { R_DASYN140 [CDP-diacylglycerol synthetase (n-C14:0)] } &amp;&amp; { R_DASYN181 [CDP-diacylglycerol synthetase (n-C18:1)] } &amp;&amp; { R_DRPA [deoxyribose-phosphate aldolase] || R_PPM2 [phosphopentomutase 2 (deoxyribose)] } &amp;&amp; { R_DSERDHr [D-serine dehydrogenase] || R_LSERDHr [L-serine dehydrogenase] || R_SERD_D [D-serine deaminase] } &amp;&amp; { R_EAR160y [enoyl-[acyl-carrier-protein] reductase (NADPH) (n-C16:0)] } &amp;&amp; { R_F6PA [fructose 6-phosphate aldolase] } &amp;&amp; { R_FACOAE141 [fatty-acid-CoA thioesterase (tetradecenoate)] } &amp;&amp; { R_FACOAE180 [fatty-acid-CoA thioesterase (octadecanoate)] } &amp;&amp; { R_FE3Ri [Fe(III) reduction]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R_GPDDA2 [Glycerophosphodiester phosphodiesterase (Glycerophosphoethanolamine)] } &amp;&amp; { R_HXAND [hypoxanthine dehydrogenase] } &amp;&amp; { R_IDOND [L-idonate 5-dehydrogenase] || R_IDOND2 [L-indonate 5-dehydrogenase (NADP)] } &amp;&amp; { R_LDH_D [D-lactate dehydrogenase] } &amp;&amp; { R_LPLIPAL1E161pp [Lysophospholipase L1 (2-acylglycerophosphoethanolamine, n-C16:1) (periplasm)] || R_PLIPA2E161pp [Phospholipase A2 (phosphatidylethanolamine, n-C16:1) (periplasm)]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R_NDPK3 [nucleoside-diphosphate kinase (ATP:CDP)] } &amp;&amp; { R_NTD10 [5'-nucleotidase (XMP)] } &amp;&amp; { R_NTPP9 [Nucleoside triphosphate pyrophosphorylase (itp)] } &amp;&amp; { R_OAADC [oxaloacetate decarboxylase] } &amp;&amp; { R_OBTFL [2-Oxobutanoate formate lyase] } &amp;&amp; { R_POR5 [pyruvate synthase] } &amp;&amp; { R_PUNP3 [purine-nucleoside phosphorylase (Guanosine)] } &amp;&amp; { R_PYK [pyruvate kinase] } &amp;&amp; { R_SERD_L [L-serine deaminase]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</si>
  <si>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R_3HAD181 [3-hydroxyacyl-[acyl-carrier-protein] dehydratase (n-C18:1)] || R_3OAR181 [3-oxoacyl-[acyl-carrier-protein] reductase (n-C18:1)] || R_3OAS181 [3-oxoacyl-[acyl-carrier-protein] synthase (n-C18:1)] || R_CTECOAI8 [3-cis-2-trans-enoyl-CoA isomerase] } &amp;&amp; { R_AACPS1 [acyl-[acyl-carrier-protein] synthetase (n-C14:0)] } &amp;&amp; { R_ABUTD [Aminobutyraldehyde dehydrogenase] || R_PTRCTA [Putrescine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R_DAAD [D-Amino acid dehydrogenase] } &amp;&amp; { R_DRPA [deoxyribose-phosphate aldolase] || R_PPM2 [phosphopentomutase 2 (deoxyribose)] } &amp;&amp; { R_DSERDHr [D-serine dehydrogenase] || R_LSERDHr [L-serine dehydrogenase] || R_SERD_D [D-serine deaminase] } &amp;&amp; { R_EAR140x [enoyl-[acyl-carrier-protein] reductase (NADH) (n-C14:0)] } &amp;&amp; { R_EAR140y [enoyl-[acyl-carrier-protein] reductase (NADPH) (n-C14:0)] } &amp;&amp; { R_EAR161x [enoyl-[acyl-carrier-protein] reductase (NADH) (n-C16:1)] } &amp;&amp; { R_EAR161y [enoyl-[acyl-carrier-protein] reductase (NADPH) (n-C16:1)] } &amp;&amp; { R_EAR180y [enoyl-[acyl-carrier-protein] reductase (NADPH) (n-C18:0)] } &amp;&amp; { R_FADRx2 [FAD reductase]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R_GMPR [GMP reductase] } &amp;&amp; { R_HCYSMT [homocysteine S-methyltransferase]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R_PROD2 [Proline dehydrogenase] } &amp;&amp; { R_PYAM5PO [pyridoxamine 5'-phosphate oxidase]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</si>
  <si>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R_ADD [adenine deaminase] } &amp;&amp; 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R_EAR60y [enoyl-[acyl-carrier-protein] reductase (NADPH) (n-C6:0)] } &amp;&amp; { R_F6PA [fructose 6-phosphate aldolase] } &amp;&amp; { R_FUM [fumarase] } &amp;&amp; { R_G6PDH2r [glucose 6-phosphate dehydrogenase] || R_PGL [6-phosphogluconolactonase] } &amp;&amp; { R_IDOND [L-idonate 5-dehydrogenase] || R_IDOND2 [L-indonate 5-dehydrogenase (NADP)]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R_PSD181 [Phosphatidylserine decarboxylase (n-C18:1)] || R_PSSA181 [Phosphatidylserine syntase (n-C18:1)] } &amp;&amp; { R_PUNP1 [purine-nucleoside phosphorylase (Adenosine)] } &amp;&amp; { R_PUNP2 [purine-nucleoside phosphorylase (Deoxyadenosine)] } &amp;&amp; { R_PYK [pyruvate kinase] } &amp;&amp; { R_SERD_L [L-serine deaminase] } &amp;&amp; { R_SUCOAS [succinyl-CoA synthetase (ADP-forming)]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</si>
  <si>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R_ACCOAL [acetate-CoA ligase (ADP-forming)] } &amp;&amp; { R_ASPT [L-aspartase] } &amp;&amp; { R_ATHRDHr [L-allo-threonine dehydrogenase] || R_THRA2i [L-allo-Threonine Aldolase] } &amp;&amp; { R_CYSDS [Cysteine Desulfhydrase] } &amp;&amp; { R_DADK [deoxyadenylate kinase] } &amp;&amp; { R_DSERDHr [D-serine dehydrogenase] || R_LSERDHr [L-serine dehydrogenase] || R_SERD_D [D-serine deaminase] } &amp;&amp; { R_DURIPP [deoxyuridine phosphorylase] } &amp;&amp; { R_EAR60x [enoyl-[acyl-carrier-protein] reductase (NADH) (n-C6:0)] } &amp;&amp; { R_EAR60y [enoyl-[acyl-carrier-protein] reductase (NADPH) (n-C6:0)] } &amp;&amp; { R_F6PA [fructose 6-phosphate aldolase] } &amp;&amp; { R_FACOAE80 [fatty-acid-CoA thioesterase (octanoate)] } &amp;&amp; { R_FLDR2 [flavodoxin reductase (NADPH)] } &amp;&amp; { R_FUM [fumarase] } &amp;&amp; { R_G3PT [glycerol-3-phosphatase] } &amp;&amp; { R_GLYCL [Glycine Cleavage System] } &amp;&amp; { R_HPYRI [hydroxypyruvate isomerase]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R_MDH3 [Malate dehydrogenase (menaquinone 8 as acceptor)] } &amp;&amp; { R_ME1 [malic enzyme (NAD)] } &amp;&amp; { R_ME2 [malic enzyme (NADP)] } &amp;&amp; { R_MGSA [methylglyoxal synthase] } &amp;&amp; { R_NADTRHD [NAD transhydrogenase] } &amp;&amp; { R_NDPK3 [nucleoside-diphosphate kinase (ATP:CDP)] } &amp;&amp; { R_NDPK8 [nucleoside-diphosphate kinase (ATP:dADP)] } &amp;&amp; { R_NTD8 [5'-nucleotidase (dGMP)] } &amp;&amp; { R_NTPP9 [Nucleoside triphosphate pyrophosphorylase (itp)] } &amp;&amp; { R_NTPTP1 [Nucleoside triphosphate tripolyhydrolase] } &amp;&amp; { R_OAADC [oxaloacetate decarboxylase] } &amp;&amp; { R_OBTFL [2-Oxobutanoate formate lyase] } &amp;&amp; { R_P5CD [1-pyrroline-5-carboxylate dehydrogenase] } &amp;&amp; { R_PPKr [polyphosphate kinase] } &amp;&amp; { R_PYK [pyruvate kinase] } &amp;&amp; { R_SERD_L [L-serine deaminase] } &amp;&amp; { R_SUCOAS [succinyl-CoA synthetase (ADP-forming)] } &amp;&amp; { R_TRPAS2 [Tryptophanase (L-tryptophan)] } &amp;&amp; { R_XPPT [xanthine phosphoribosyltransferase] }</t>
  </si>
  <si>
    <t>{ R_ADA [Adenosine deaminase] } &amp;&amp; { R_AMPN [AMP nucleosidase]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R_FLDR2 [flavodoxin reductase (NADPH)] } &amp;&amp; { R_FUM [fumarase] } &amp;&amp; { R_G5SD [glutamate-5-semialdehyde dehydrogenase] || R_GLU5K [glutamate 5-kinase] } &amp;&amp; { R_G6PDH2r [glucose 6-phosphate dehydrogenase] || R_PGL [6-phosphogluconolactonase] } &amp;&amp; { R_GLYCDx [Glycerol dehydrogenase] } &amp;&amp; { R_IDOND [L-idonate 5-dehydrogenase] || R_IDOND2 [L-indonate 5-dehydrogenase (NADP)]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R_PPCSCT [Propanoyl-CoA: succinate CoA-transferase] } &amp;&amp; { R_PUNP1 [purine-nucleoside phosphorylase (Adenosine)] } &amp;&amp; { R_PYAM5PO [pyridoxamine 5'-phosphate oxidase] } &amp;&amp; { R_PYK [pyruvate kinase] } &amp;&amp; { R_RBK [ribokinase] } &amp;&amp; { R_SERD_L [L-serine deaminase] } &amp;&amp; { R_SUCOAS [succinyl-CoA synthetase (ADP-forming)] } &amp;&amp; { R_THRAi [Threonine aldolase] } &amp;&amp; { R_THRD [L-threonine dehydrogenase] } &amp;&amp; { R_TKT1 [transketolase] } &amp;&amp; { R_TRPS2 [tryptophan synthase (indole)] } &amp;&amp; { R_TRSARr [tartronate semialdehyde reductase] }</t>
  </si>
  <si>
    <t>{ R_2AGPEAT160 [2-acyl-glycerophospho-ethanolamine acyltransferase (n-C16:0)] } &amp;&amp; { R_AACPS3 [acyl-[acyl-carrier-protein] synthetase  (n-C16:0)] } &amp;&amp; { R_AACPS7 [acyl-[acyl-carrier-protein] synthetase  (n-C12:0)]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R_ACPPAT180 [acyl-(acyl carrier protein):phosphate acyltransferase (C18:0)] } &amp;&amp; { R_ACPPAT181 [acyl-(acyl carrier protein):phosphate acyltransferase (C18:1)] } &amp;&amp; { R_APG3PAT141 [acyl-phosphate:glycerol-3-phosphate acyltransferase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R_F6PA [fructose 6-phosphate aldolase] } &amp;&amp; { R_FACOAE100 [fatty-acid-CoA thioesterase (decanoate)] } &amp;&amp; { R_FLDR2 [flavodoxin reductase (NADPH)] } &amp;&amp; { R_FTHFD [formyltetrahydrofolate deformylase] } &amp;&amp; { R_FUM [fumarase] } &amp;&amp; { R_G3PAT141 [glycerol-3-phosphate acyltransferase (C14:1)] } &amp;&amp; { R_G3PAT180 [glycerol-3-phosphate acyltransferase (C18:0)] } &amp;&amp; { R_G3PAT181 [glycerol-3-phosphate acyltransferase (C18:1)] } &amp;&amp; { R_GLYAT [glycine C-acetyltransferase] } &amp;&amp; { R_GLYCDx [Glycerol dehydrogenase] } &amp;&amp; { R_GMPR [GMP reductase] } &amp;&amp; { R_HXPRT [hypoxanthine phosphoribosyltransferase (Hypoxanthine)] } &amp;&amp; { R_IDOND [L-idonate 5-dehydrogenase] || R_IDOND2 [L-indonate 5-dehydrogenase (NADP)]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R_LPLIPAL2E161 [Lysophospholipase L2 (2-acylglycerophosphoethanolamine, n-C16:1)]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R_PLIPA1E140pp [Phospholipase A1 (phosphatidylethanolamine, n-C14:0) (periplasm)] } &amp;&amp; { R_PLIPA1G160pp [Phospholipase A1 (phosphatidylglycerol, n-C16:0) (periplasm)] } &amp;&amp; { R_PPCSCT [Propanoyl-CoA: succinate CoA-transferase] } &amp;&amp; { R_PUNP1 [purine-nucleoside phosphorylase (Adenosine)]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R_THRD [L-threonine dehydrogenase] } &amp;&amp; { R_TKT1 [transketolase] } &amp;&amp; { R_TRPS2 [tryptophan synthase (indole)] } &amp;&amp; { R_TRSARr [tartronate semialdehyde reductase] } &amp;&amp; { R_UGLYCH [Ureidoglycolate hydrolase] } &amp;&amp; { R_URDGLYCD [ureidoglycolate dehydrogenase] }</t>
  </si>
  <si>
    <t>{ R_ABUTD [Aminobutyraldehyde dehydrogenase] || R_PTRCTA [Putrescine Transaminase]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R_FTHFD [formyltetrahydrofolate deformylase] } &amp;&amp; { R_FUM [fumarase] } &amp;&amp; { R_G3PT [glycerol-3-phosphatase] } &amp;&amp; { R_GGGABADr [gamma-glutamyl-gamma aminobutyric acid dehydrogenase] || R_GGGABAH [gamma-glutamyl-gamma-aminobutyric acid hydrolase] || R_GGPTRCO [gamma glutamyl putrescine oxidase] || R_GGPTRCS [gamma glutamyl putrescine synthase] } &amp;&amp; { R_GLUDC [Glutamate Decarboxylase] } &amp;&amp; { R_HXCT [Acetyl-CoA:hexanoate-CoA transferase] } &amp;&amp; { R_ICL [Isocitrate lyase] } &amp;&amp; { R_IDOND [L-idonate 5-dehydrogenase] || R_IDOND2 [L-indonate 5-dehydrogenase (NADP)] } &amp;&amp; { R_LDH_D [D-lactate dehydrogenase] } &amp;&amp; { R_MMCD [Methylmalonyl-CoA decarboxylase] || R_MMM [Methylmalonyl-CoA mutase] } &amp;&amp; { R_NADTRHD [NAD transhydrogenase]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</si>
  <si>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R_FLDR2 [flavodoxin reductase (NADPH)] } &amp;&amp; { R_FTHFD [formyltetrahydrofolate deformylase] } &amp;&amp; { R_G3PT [glycerol-3-phosphatase] } &amp;&amp; { R_GMPR [GMP reductase] } &amp;&amp; { R_HPYRI [hydroxypyruvate isomerase]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R_MMCD [Methylmalonyl-CoA decarboxylase] || R_MMM [Methylmalonyl-CoA mutase] } &amp;&amp; { R_NADTRHD [NAD transhydrogenase] } &amp;&amp; { R_NTD6 [5'-nucleotidase (dAMP)] } &amp;&amp; { R_NTD7 [5'-nucleotidase (AMP)] } &amp;&amp; { R_NTPP9 [Nucleoside triphosphate pyrophosphorylase (itp)] } &amp;&amp; { R_OBTFL [2-Oxobutanoate formate lyase] } &amp;&amp; { R_P5CD [1-pyrroline-5-carboxylate dehydrogenase] } &amp;&amp; { R_PDH [pyruvate dehydrogenase] } &amp;&amp; { R_PPKr [polyphosphate kinase] } &amp;&amp; { R_PYAM5PO [pyridoxamine 5'-phosphate oxidase] } &amp;&amp; { R_SERD_L [L-serine deaminase] } &amp;&amp; { R_SUCOAS [succinyl-CoA synthetase (ADP-forming)] } &amp;&amp; { R_THRAi [Threonine aldolase] } &amp;&amp; { R_THRD [L-threonine dehydrogenase] } &amp;&amp; { R_TKT2 [transketolase] } &amp;&amp; { R_TRPS2 [tryptophan synthase (indole)] } &amp;&amp; { R_UGLYCH [Ureidoglycolate hydrolase] } &amp;&amp; { R_URDGLYCD [ureidoglycolate dehydrogenase] }</t>
  </si>
  <si>
    <t>{ R_ABUTD [Aminobutyraldehyde dehydrogenase] || R_PTRCTA [Putrescine Transaminase] } &amp;&amp; { R_ACKr [acetate kinase] || R_PTAr [phosphotransacetylase] } &amp;&amp; { R_ALDD2x [aldehyde dehydrogenase (acetaldehyde, NAD)]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R_FRD2 [fumarate reductase] } &amp;&amp; { R_G3PD7 [glycerol-3-phosphate dehydrogenase (demethylmenaquinone-8)] } &amp;&amp; { R_GHMT2r [glycine hydroxymethyltransferase, reversible] } &amp;&amp; { R_GLYCDx [Glycerol dehydrogenase] } &amp;&amp; { R_GLYCLTDx [Glycolate dehydrogenase (NAD)] } &amp;&amp; { R_GLYCLTDy [Glycolate dehydrogenase (NADP)] } &amp;&amp; { R_HPYRRy [Hydroxypyruvate reductase (NADPH)]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R_SERD_L [L-serine deaminase] } &amp;&amp; { R_SSALx [succinate-semialdehyde dehydrogenase (NAD)] } &amp;&amp; { R_SUCOAS [succinyl-CoA synthetase (ADP-forming)] } &amp;&amp; { R_TRPAS2 [Tryptophanase (L-tryptophan)] }</t>
  </si>
  <si>
    <t>{ R_ABTA [4-aminobutyrate transaminase]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R_FE3Ri [Fe(III) reduction] } &amp;&amp; { R_FTHFD [formyltetrahydrofolate deformylase] } &amp;&amp; { R_FUM [fumarase] } &amp;&amp; { R_G3PT [glycerol-3-phosphatase]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R_MMCD [Methylmalonyl-CoA decarboxylase] || R_MMM [Methylmalonyl-CoA mutase] } &amp;&amp; { R_NADTRHD [NAD transhydrogenase] } &amp;&amp; { R_NTPP9 [Nucleoside triphosphate pyrophosphorylase (itp)] } &amp;&amp; { R_OBTFL [2-Oxobutanoate formate lyase]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</si>
  <si>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R_POR5 [pyruvate synthase] } &amp;&amp; { R_PYK [pyruvate kinase] } &amp;&amp; { R_SERD_L [L-serine deaminase] } &amp;&amp; { R_TRPS2 [tryptophan synthase (indole)] } &amp;&amp; { R_TRSARr [tartronate semialdehyde reductase] }</t>
  </si>
  <si>
    <t>{ R_ACKr [acetate kinase] || R_PTAr [phosphotransacetylase] } &amp;&amp; { R_ALDD2x [aldehyde dehydrogenase (acetaldehyde, NAD)] } &amp;&amp; { R_ASPT [L-aspartase]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R_EAR120y [enoyl-[acyl-carrier-protein] reductase (NADPH) (n-C12:0)] } &amp;&amp; { R_EAR140y [enoyl-[acyl-carrier-protein] reductase (NADPH) (n-C14:0)] } &amp;&amp; { R_EAR141y [enoyl-[acyl-carrier-protein] reductase (NADPH) (n-C14:1)] } &amp;&amp; { R_EAR161y [enoyl-[acyl-carrier-protein] reductase (NADPH) (n-C16:1)] } &amp;&amp; { R_FE3Ri [Fe(III) reduction] } &amp;&amp; { R_FTHFD [formyltetrahydrofolate deformylase] } &amp;&amp; { R_GLYCDx [Glycerol dehydrogenase]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R_KAS14 [beta-ketoacyl-ACP synthase] } &amp;&amp; { R_KAS15 [beta-ketoacyl-ACP synthase (2)] } &amp;&amp; { R_LDH_D [D-lactate dehydrogenase] } &amp;&amp; { R_MDH [malate dehydrogenase] } &amp;&amp; { R_NADTRHD [NAD transhydrogenase] } &amp;&amp; { R_NDPK3 [nucleoside-diphosphate kinase (ATP:CDP)]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R_SADH [Succinylarginine dihydrolase] || R_SGDS [Succinylglutamate desuccinylase] || R_SGSAD [Succinylglutamic semialdehyde dehydrogenase] || R_SOTA [Succinylornithine transaminase] } &amp;&amp; { R_SERD_L [L-serine deaminase] } &amp;&amp; { R_THRAi [Threonine aldolase] } &amp;&amp; { R_THRD [L-threonine dehydrogenase] } &amp;&amp; { R_TKT2 [transketolase] } &amp;&amp; { R_TRPS2 [tryptophan synthase (indole)] } &amp;&amp; { R_UGLYCH [Ureidoglycolate hydrolase] } &amp;&amp; { R_URDGLYCD [ureidoglycolate dehydrogenase] }</t>
  </si>
  <si>
    <t>{ R_AACPS4 [acyl-[acyl-carrier-protein] synthetase  (n-C16:1)] } &amp;&amp; { R_AACPS5 [acyl-[acyl-carrier-protein] synthetase  (n-C18:1)] } &amp;&amp; { R_ACKr [acetate kinase] || R_PTAr [phosphotransacetylase] } &amp;&amp; { R_AGM3PA [N-Acetyl-D-glucosamine(anhydrous)N-Acetylmuramyl-tripeptide amidase] } &amp;&amp; { R_AGM3PApp [N-Acetyl-D-glucosamine(anhydrous)N-Acetylmuramyl-tripeptide amidase (periplasm)] } &amp;&amp; { R_ALDD2x [aldehyde dehydrogenase (acetaldehyde, NAD)] } &amp;&amp; { R_AM3PA [anhydrous-N-Acetylmuramyl-tripeptide amidase] } &amp;&amp; { R_AMPN [AMP nucleosidase] } &amp;&amp; { R_APG3PAT120 [acyl-phosphate:glycerol-3-phosphate acyltransferase (C12:0)] } &amp;&amp; { R_APG3PAT141 [acyl-phosphate:glycerol-3-phosphate acyltransferase (C14:1)] } &amp;&amp; { R_APG3PAT180 [acyl-phosphate:glycerol-3-phosphate acyltransferase (C18:0)] } &amp;&amp; { R_APH140 [acylphosphatase (C14:0)] } &amp;&amp; { R_APH180 [acylphosphatase (C18:0)]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R_FA140ACPHi [fatty-acyl-ACP hydrolase] } &amp;&amp; { R_FE3Ri [Fe(III) reduction] } &amp;&amp; { R_FTHFD [formyltetrahydrofolate deformylase] } &amp;&amp; { R_G3PAT120 [glycerol-3-phosphate acyltransferase (C12:0)] } &amp;&amp; { R_G3PAT141 [glycerol-3-phosphate acyltransferase (C14:1)] } &amp;&amp; { R_G3PAT180 [glycerol-3-phosphate acyltransferase (C18:0)] } &amp;&amp; { R_GLYK [glycerol kinase] } &amp;&amp; { R_GND [phosphogluconate dehydrogenase] } &amp;&amp; { R_GPDDA2 [Glycerophosphodiester phosphodiesterase (Glycerophosphoethanolamine)] } &amp;&amp; { R_GPDDA2pp [Glycerophosphodiester phosphodiesterase (Glycerophosphoethanolamine)] } &amp;&amp; { R_HPYRI [hydroxypyruvate isomerase]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R_LPLIPAL1A140pp [Lysophospholipase L1 (2-acylglycerophosphotidate, n-C14:0) (periplasm)] || R_PLIPA2A140pp [Phospholipase A2 (phosphatidate, n-C14:0)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R_LPLIPAL2A140 [Lysophospholipase L2 (2-acylglycerophosphotidate, n-C14:0)] || R_PLIPA1A140pp [Phospholipase A1 (phosphatidate, n-C14:0) (periplasm)] } &amp;&amp; { R_LPLIPAL2A160 [Lysophospholipase L2 (2-acylglycerophosphotidate, n-C16:0)] || R_PLIPA1A160pp [Phospholipase A1 (phosphatidate, n-C16:0) (periplasm)] } &amp;&amp; { R_MCITD [2-methylcitrate dehydratase] || R_MCITL2 [methylisocitrate lyase] || R_MCITS [2-methylcitrate synthase] || R_MICITDr [2-methylisocitrate dehydratase] } &amp;&amp; { R_MDH [malate dehydrogenase] } &amp;&amp; { R_MLTGY1pp [murein lytic transglycosylase (murein4p4p) (periplasm)] } &amp;&amp; { R_NADTRHD [NAD transhydrogenase] } &amp;&amp; { R_NTD11 [5'-nucleotidase (IMP)] } &amp;&amp; { R_NTD7 [5'-nucleotidase (AMP)] } &amp;&amp; { R_NTPP9 [Nucleoside triphosphate pyrophosphorylase (itp)] } &amp;&amp; { R_P5CD [1-pyrroline-5-carboxylate dehydrogenase] } &amp;&amp; { R_PDH [pyruvate dehydrogenase] } &amp;&amp; { R_PLIPA1E120pp [Phospholipase A1 (phosphatidylethanolamine, n-C12:0) (periplasm)] } &amp;&amp; { R_PLIPA1E141pp [Phospholipase A1 (phosphatidylethanolamine, n-C14:1) (periplasm)] } &amp;&amp; { R_PLIPA1E160pp [Phospholipase A1 (phosphatidylethanolamine, n-C16:0) (periplasm)] } &amp;&amp; { R_PLIPA1E161pp [Phospholipase A1 (phosphatidylethanolamine, n-C16:1) (periplasm)] } &amp;&amp; { R_PLIPA1E181pp [Phospholipase A1 (phosphatidylethanolamine, n-C18:1) (periplasm)] } &amp;&amp; { R_PLIPA1G120pp [Phospholipase A1 (phosphatidylglycerol, n-C12:0) (periplasm)] } &amp;&amp; { R_PLIPA1G141pp [Phospholipase A1 (phosphatidylglycerol, n-C14:1) (periplasm)] } &amp;&amp; { R_PLIPA1G160pp [Phospholipase A1 (phosphatidylglycerol, n-C16:0) (periplasm)] } &amp;&amp; { R_PLIPA1G161pp [Phospholipase A1 (phosphatidylglycerol, n-C16:1) (periplasm)] } &amp;&amp; { R_PLIPA1G181pp [Phospholipase A1 (phosphatidylglycerol, n-C18:1) (periplasm)] } &amp;&amp; { R_POR5 [pyruvate synthase] } &amp;&amp; { R_PYAM5PO [pyridoxamine 5'-phosphate oxidase] } &amp;&amp; { R_SERD_L [L-serine deaminase] } &amp;&amp; { R_SSALx [succinate-semialdehyde dehydrogenase (NAD)] } &amp;&amp; { R_SSALy [succinate-semialdehyde dehydrogenase (NADP)] } &amp;&amp; { R_TALA [transaldolase] } &amp;&amp; { R_THRAi [Threonine aldolase] } &amp;&amp; { R_THRD [L-threonine dehydrogenase] } &amp;&amp; { R_TRPS2 [tryptophan synthase (indole)] } &amp;&amp; { R_UGLYCH [Ureidoglycolate hydrolase] } &amp;&amp; { R_URDGLYCD [ureidoglycolate dehydrogenase] }</t>
  </si>
  <si>
    <t>{ R_ACALD [acetaldehyde dehydrogenase (acetylating)] } &amp;&amp; { R_ATHRDHr [L-allo-threonine dehydrogenase] || R_THRA2i [L-allo-Threonine Aldolase] } &amp;&amp; { R_GLYAT [glycine C-acetyltransferase] } &amp;&amp; { R_LDH_D [D-lactate dehydrogenase] } &amp;&amp; { R_POR5 [pyruvate synthase] } &amp;&amp; { R_RPE [ribulose 5-phosphate 3-epimerase] } &amp;&amp; { R_THRAi [Threonine aldolase] }</t>
  </si>
  <si>
    <t>{ R_ACALD [acetaldehyde dehydrogenase (acetylating)] } &amp;&amp; { R_DRPA [deoxyribose-phosphate aldolase] || R_PPM2 [phosphopentomutase 2 (deoxyribose)] } &amp;&amp; { R_GLYAT [glycine C-acetyltransferase] } &amp;&amp; { R_LDH_D [D-lactate dehydrogenase] } &amp;&amp; { R_PFL [pyruvate formate lyase] } &amp;&amp; { R_THRAi [Threonine aldolase] } &amp;&amp; { R_THRD [L-threonine dehydrogenase] }</t>
  </si>
  <si>
    <t>{ R_2AGPEAT140 [2-acyl-glycerophospho-ethanolamine acyltransferase (n-C14:0)] } &amp;&amp; { R_2AGPGAT140 [2-acyl-glycerophospho-glycerol acyltransferase (n-C14:0)] } &amp;&amp; { R_AACPS6 [acyl-[acyl-carrier-protein] synthetase  (n-C18:0)] } &amp;&amp; { R_ACKr [acetate kinase] || R_PTAr [phosphotransacetylase] } &amp;&amp; { R_ACPPAT140 [acyl-(acyl carrier protein):phosphate acyltransferase (C14:0)] } &amp;&amp; { R_AGPAT181 [1-octadec-7-enoyl-sn-glycerol 3-phosphate O-acyltransferase (n-C18:1)]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R_APG3PAT120 [acyl-phosphate:glycerol-3-phosphate acyltransferase (C12:0)] } &amp;&amp; { R_APH120 [acylphosphatase (C12:0)] } &amp;&amp; { R_APH160 [acylphosphatase (C16:0)]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R_DASYN180 [CDP-diacylglycerol synthetase (n-C18:0)] } &amp;&amp; { R_DSERDHr [D-serine dehydrogenase] || R_LSERDHr [L-serine dehydrogenase] || R_SERD_D [D-serine deaminase] } &amp;&amp; { R_EAR141x [enoyl-[acyl-carrier-protein] reductase (NADH) (n-C14:1)] } &amp;&amp; { R_EAR141y [enoyl-[acyl-carrier-protein] reductase (NADPH) (n-C14:1)] } &amp;&amp; { R_FA120ACPHi [fatty-acyl-ACP hydrolase] } &amp;&amp; { R_FA160ACPHi [fatty-acyl-ACP hydrolase] } &amp;&amp; { R_FE3Ri [Fe(III) reduction] } &amp;&amp; { R_FTHFD [formyltetrahydrofolate deformylase] } &amp;&amp; { R_G3PAT120 [glycerol-3-phosphate acyltransferase (C12:0)] } &amp;&amp; { R_G3PAT140 [glycerol-3-phosphate acyltransferase (C14:0)] } &amp;&amp; { R_G3PT [glycerol-3-phosphatase]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R_LPLIPAL1A160pp [Lysophospholipase L1 (2-acylglycerophosphotidate, n-C16:0) (periplasm)] || R_PLIPA2A160pp [Phospholipase A2 (phosphatidate, n-C16:0) (periplasm)] } &amp;&amp; { R_LPLIPAL1A180pp [Lysophospholipase L1 (2-acylglycerophosphotidate, n-C18:0) (periplasm)] || R_PLIPA2A180pp [Phospholipase A2 (phosphatidate, n-C18:0)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R_LPLIPAL2A160 [Lysophospholipase L2 (2-acylglycerophosphotidate, n-C16:0)] || R_PLIPA1A160pp [Phospholipase A1 (phosphatidate, n-C16:0) (periplasm)] } &amp;&amp; { R_MDDCP3pp [murein D,D-carboxypeptidase (murein5p5p) (periplasm)] } &amp;&amp; { R_MDDCP5pp [murein D,D-carboxypeptidase (murein5p3p) (periplasm)] } &amp;&amp; { R_MDDEP1pp [murein D,D-endopeptidase (murein4px4p) (periplasm)] } &amp;&amp; { R_MDDEP2pp [murein D,D-endopeptidase (murein3px4p) (periplasm)] } &amp;&amp; { R_MDDEP3pp [murein D,D-endopeptidase (murein5px4p) (periplasm)] } &amp;&amp; { R_MDH [malate dehydrogenase] } &amp;&amp; { R_MLTGY3pp [murein lytic transglycosylase (murein3p3p) (periplasm)] } &amp;&amp; { R_NADTRHD [NAD transhydrogenase] } &amp;&amp; { R_NTPP9 [Nucleoside triphosphate pyrophosphorylase (itp)] } &amp;&amp; { R_OBTFL [2-Oxobutanoate formate lyase] } &amp;&amp; { R_ORNDC [Ornithine Decarboxylase] } &amp;&amp; { R_P5CD [1-pyrroline-5-carboxylate dehydrogenase] } &amp;&amp; { R_PAPA120pp [Phosphatidate phosphatase (periplasmic, n-C12:0)] } &amp;&amp; { R_PAPA140pp [Phosphatidate phosphatase (periplasmic, n-C14:0)] } &amp;&amp; { R_PAPA141pp [Phosphatidate phosphatase (periplasmic, n-C14:1)] } &amp;&amp; { R_PDH [pyruvate dehydrogenase] } &amp;&amp; { R_PGSA160 [Phosphatidylglycerol synthase (n-C16:0)] } &amp;&amp; { R_PGSA161 [Phosphatidylglycerol synthase (n-C16:1)] } &amp;&amp; { R_PGSA181 [Phosphatidylglycerol synthase (n-C18:1)] } &amp;&amp; { R_PLIPA1E160pp [Phospholipase A1 (phosphatidylethanolamine, n-C16:0) (periplasm)] } &amp;&amp; { R_PLIPA1E161pp [Phospholipase A1 (phosphatidylethanolamine, n-C16:1) (periplasm)] } &amp;&amp; { R_PLIPA1E180pp [Phospholipase A1 (phosphatidylethanolamine, n-C18:0) (periplasm)] } &amp;&amp; { R_PLIPA1E181pp [Phospholipase A1 (phosphatidylethanolamine, n-C18:1) (periplasm)] } &amp;&amp; { R_PLIPA1G180pp [Phospholipase A1 (phosphatidylglycerol, n-C18:0) (periplasm)] } &amp;&amp; { R_PLIPA1G181pp [Phospholipase A1 (phosphatidylglycerol, n-C18:1) (periplasm)] } &amp;&amp; { R_POR5 [pyruvate synthase]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</si>
  <si>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R_3HAD100 [3-hydroxyacyl-[acyl-carrier-protein] dehydratase (n-C10:0)] || R_3OAR100 [3-oxoacyl-[acyl-carrier-protein] reductase (n-C10:0)] || R_3OAS100 [3-oxoacyl-[acyl-carrier-protein] synthase (n-C10:0)] } &amp;&amp; { R_ACKr [acetate kinase] || R_PTAr [phosphotransacetylase] } &amp;&amp; { R_ALDD2x [aldehyde dehydrogenase (acetaldehyde, NAD)] } &amp;&amp; { R_ALLTAMH [allantoate amidohydrolase] || R_ALLTN [allantoinase] || R_XAND [xanthine dehydrogenase] } &amp;&amp; { R_ASPT [L-aspartase]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R_FE3Ri [Fe(III) reduction] } &amp;&amp; { R_FLDR2 [flavodoxin reductase (NADPH)] } &amp;&amp; { R_FTHFD [formyltetrahydrofolate deformylase] } &amp;&amp; { R_GLYCDx [Glycerol dehydrogenase] } &amp;&amp; { R_GMPR [GMP reductase]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R_MDH [malate dehydrogenase] } &amp;&amp; { R_NADTRHD [NAD transhydrogenase] } &amp;&amp; { R_NTD10 [5'-nucleotidase (XMP)] } &amp;&amp; { R_NTD7 [5'-nucleotidase (AMP)] } &amp;&amp; { R_NTD9 [5'-nucleotidase (GMP)] } &amp;&amp; { R_NTPP9 [Nucleoside triphosphate pyrophosphorylase (itp)] } &amp;&amp; { R_NTPTP2 [Nucleoside triphosphate tripolyhydrolase] } &amp;&amp; { R_OBTFL [2-Oxobutanoate formate lyase] } &amp;&amp; { R_P5CD [1-pyrroline-5-carboxylate dehydrogenase] } &amp;&amp; { R_PDH [pyruvate dehydrogenase] } &amp;&amp; { R_PPKr [polyphosphate kinase] } &amp;&amp; { R_PPM [phosphopentomutase] } &amp;&amp; { R_PYAM5PO [pyridoxamine 5'-phosphate oxidase] } &amp;&amp; { R_SERD_L [L-serine deaminase] } &amp;&amp; { R_SGDS [Succinylglutamate desuccinylase] } &amp;&amp; { R_SSALx [succinate-semialdehyde dehydrogenase (NAD)] } &amp;&amp; { R_SSALy [succinate-semialdehyde dehydrogenase (NADP)] } &amp;&amp; { R_THRAi [Threonine aldolase] } &amp;&amp; { R_THRD [L-threonine dehydrogenase] } &amp;&amp; { R_TRPAS2 [Tryptophanase (L-tryptophan)] } &amp;&amp; { R_TRSARr [tartronate semialdehyde reductase] } &amp;&amp; { R_UPPRT [uracil phosphoribosyltransferase] }</t>
  </si>
  <si>
    <t>{ R_2AGPEAT160 [2-acyl-glycerophospho-ethanolamine acyltransferase (n-C16:0)] } &amp;&amp; { R_2AGPGAT140 [2-acyl-glycerophospho-glycerol acyltransferase (n-C14:0)] } &amp;&amp; { R_2AGPGAT160 [2-acyl-glycerophospho-glycerol acyltransferase (n-C16:0)] } &amp;&amp; { R_AACPS1 [acyl-[acyl-carrier-protein] synthetase (n-C14:0)] } &amp;&amp; { R_AACPS2 [acyl-[acyl-carrier-protein] synthetase  (n-C14:1)] } &amp;&amp; { R_AACPS3 [acyl-[acyl-carrier-protein] synthetase  (n-C16:0)] } &amp;&amp; { R_AACPS7 [acyl-[acyl-carrier-protein] synthetase  (n-C12:0)] } &amp;&amp; { R_ACKr [acetate kinase] || R_PTAr [phosphotransacetylase] } &amp;&amp; { R_ADD [adenine deaminase] } &amp;&amp; { R_ALDD2x [aldehyde dehydrogenase (acetaldehyde, NAD)] } &amp;&amp; { R_APG3PAT180 [acyl-phosphate:glycerol-3-phosphate acyltransferase (C18:0)] } &amp;&amp; { R_APG3PAT181 [acyl-phosphate:glycerol-3-phosphate acyltransferase (C18:1)] } &amp;&amp; { R_APH161 [acylphosphatase (C16:1)] } &amp;&amp; { R_APH180 [acylphosphatase (C18:0)] } &amp;&amp; { R_APH181 [acylphosphatase (C18:1)] } &amp;&amp; { R_ASPT [L-aspartase] } &amp;&amp; { R_ATHRDHr [L-allo-threonine dehydrogenase] || R_THRA2i [L-allo-Threonine Aldolase] } &amp;&amp; { R_CITL [Citrate lyase] } &amp;&amp; { R_CLPNS181pp [cardiolipin synthase (periplasmic, n-C18:1)] } &amp;&amp; { R_CYSDS [Cysteine Desulfhydrase] } &amp;&amp; { R_DAAD [D-Amino acid dehydrogenase] } &amp;&amp; { R_DAGK160 [diacylglycerol kinase (n-C16:0)] } &amp;&amp; { R_DSERDHr [D-serine dehydrogenase] || R_LSERDHr [L-serine dehydrogenase] || R_SERD_D [D-serine deaminase] } &amp;&amp; { R_ETHAAL [Ethanolamine ammonia-lyase] } &amp;&amp; { R_FA161ACPHi [fatty-acyl-ACP hydrolase] } &amp;&amp; { R_FADRx2 [FAD reductase] } &amp;&amp; { R_FTHFD [formyltetrahydrofolate deformylase] } &amp;&amp; { R_G3PAT180 [glycerol-3-phosphate acyltransferase (C18:0)] } &amp;&amp; { R_G3PAT181 [glycerol-3-phosphate acyltransferase (C18:1)] } &amp;&amp; { R_G3PT [glycerol-3-phosphatase] } &amp;&amp; { R_GMPR [GMP reductase] } &amp;&amp; { R_GUAD [guanine deaminase] } &amp;&amp; { R_HXCT [Acetyl-CoA:hexanoate-CoA transferase] } &amp;&amp; { R_ICL [Isocitrate lyase] } &amp;&amp; { R_IDOND [L-idonate 5-dehydrogenase] || R_IDOND2 [L-indonate 5-dehydrogenase (NADP)] } &amp;&amp; { R_INSK [insosine kinase]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R_LPLIPAL1G140pp [Lysophospholipase L1 (2-acylglycerophosphoglycerol, n-C14:0) (periplasm)] || R_PLIPA2G140pp [Phospholipase A2 (phosphatidylglycerol, n-C14:0) (periplasm)] } &amp;&amp; { R_LPLIPAL1G160pp [Lysophospholipase L1 (2-acylglycerophosphoglycerol, n-C16:0) (periplasm)] || R_PLIPA2G160pp [Phospholipase A2 (phosphatidylglycerol, n-C16:0) (periplasm)] } &amp;&amp; { R_LPLIPAL2A161 [Lysophospholipase L2 (2-acylglycerophosphotidate, n-C16:1)] || R_PLIPA1A161pp [Phospholipase A1 (phosphatidate, n-C16:1) (periplasm)] } &amp;&amp; { R_MCITD [2-methylcitrate dehydratase] || R_MCITL2 [methylisocitrate lyase] || R_MCITS [2-methylcitrate synthase] || R_MICITDr [2-methylisocitrate dehydratase] } &amp;&amp; { R_MDH [malate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R_NADTRHD [NAD transhydrogenase] } &amp;&amp; { R_NTPP9 [Nucleoside triphosphate pyrophosphorylase (itp)] } &amp;&amp; { R_P5CD [1-pyrroline-5-carboxylate dehydrogenase] } &amp;&amp; { R_PAPA140pp [Phosphatidate phosphatase (periplasmic, n-C14:0)] } &amp;&amp; { R_PDH [pyruvate dehydrogenase] } &amp;&amp; { R_PGPP141 [phosphatidylglycerol phosphate phosphatase (n-C14:1)] } &amp;&amp; { R_PGPP141pp [phosphatidylglycerol phosphate phosphatase (periplasm, n-C14:1)] } &amp;&amp; { R_PGPP161 [phosphatidylglycerol phosphate phosphatase (n-C16:1)] } &amp;&amp; { R_PGPP161pp [phosphatidylglycerol phosphate phosphatase (periplasm, n-C16:1)] } &amp;&amp; { R_PGSA120 [Phosphatidylglycerol synthase (n-C12:0)] } &amp;&amp; { R_PGSA180 [Phosphatidylglycerol synthase (n-C18:0)] } &amp;&amp; { R_PLIPA1E120pp [Phospholipase A1 (phosphatidylethanolamine, n-C12:0) (periplasm)] } &amp;&amp; { R_PLIPA1E140pp [Phospholipase A1 (phosphatidylethanolamine, n-C14:0) (periplasm)] } &amp;&amp; { R_PLIPA1E141pp [Phospholipase A1 (phosphatidylethanolamine, n-C14:1) (periplasm)] } &amp;&amp; { R_PLIPA1G120pp [Phospholipase A1 (phosphatidylglycerol, n-C12:0) (periplasm)] } &amp;&amp; { R_PLIPA1G141pp [Phospholipase A1 (phosphatidylglycerol, n-C14:1) (periplasm)] } &amp;&amp; { R_POR5 [pyruvate synthase] } &amp;&amp; { R_PROD2 [Proline dehydrogenase] } &amp;&amp; { R_PUNP5 [purine-nucleoside phosphorylase (Inosine)] } &amp;&amp; { R_PUNP6 [purine-nucleoside phosphorylase (Deoxyinosine)] } &amp;&amp; { R_PUNP7 [purine-nucleoside phosphorylase (Xanthosine)] } &amp;&amp; { R_PYAM5PO [pyridoxamine 5'-phosphate oxidase] } &amp;&amp; { R_RBK [ribokinase] } &amp;&amp; { R_SERD_L [L-serine deaminase] } &amp;&amp; { R_SGDS [Succinylglutamate desuccinylase] || R_SGSAD [Succinylglutamic semialdehyde dehydrogenase] } &amp;&amp; { R_SSALx [succinate-semialdehyde dehydrogenase (NAD)] } &amp;&amp; { R_SSALy [succinate-semialdehyde dehydrogenase (NADP)] } &amp;&amp; { R_THRAi [Threonine aldolase] } &amp;&amp; { R_THRD [L-threonine dehydrogenase] } &amp;&amp; { R_TKT2 [transketolase] } &amp;&amp; { R_TRPAS2 [Tryptophanase (L-tryptophan)] } &amp;&amp; { R_TRSARr [tartronate semialdehyde reductase] }</t>
  </si>
  <si>
    <t>{ R_ADA [Adenosine deaminase] } &amp;&amp; { R_ALATA_D2 [D-alanine transaminase] } &amp;&amp; { R_ALATA_L2 [alanine transaminase] } &amp;&amp; { R_ALLTAMH [allantoate amidohydrolase] || R_ALLTN [allantoinase] || R_XAND [xanthine dehydrogenase] } &amp;&amp; { R_ASPT [L-aspartase] } &amp;&amp; { R_ATHRDHr [L-allo-threonine dehydrogenase] || R_THRA2i [L-allo-Threonine Aldolase]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R_FTHFD [formyltetrahydrofolate deformylase] } &amp;&amp; { R_G3PT [glycerol-3-phosphatase] } &amp;&amp; { R_GMPR [GMP reductase]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R_NDPK3 [nucleoside-diphosphate kinase (ATP:CDP)] } &amp;&amp; { R_NTPP9 [Nucleoside triphosphate pyrophosphorylase (itp)] } &amp;&amp; { R_OAADC [oxaloacetate decarboxylase] } &amp;&amp; { R_P5CD [1-pyrroline-5-carboxylate dehydrogenase] } &amp;&amp; { R_POR5 [pyruvate synthase] } &amp;&amp; { R_PUNP5 [purine-nucleoside phosphorylase (Inosine)]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</si>
  <si>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R_ADD [adenine deaminase]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R_DASYN141 [CDP-diacylglycerol synthetase (n-C14:1)] } &amp;&amp; { R_DSERDHr [D-serine dehydrogenase] || R_LSERDHr [L-serine dehydrogenase] || R_SERD_D [D-serine deaminase] } &amp;&amp; { R_FTHFD [formyltetrahydrofolate deformylase] } &amp;&amp; { R_GLUDC [Glutamate Decarboxylase] } &amp;&amp; { R_GLYCDx [Glycerol dehydrogenase] } &amp;&amp; { R_GMPR [GMP reductase] } &amp;&amp; { R_GUAD [guanine deaminase] } &amp;&amp; { R_HXCT [Acetyl-CoA:hexanoate-CoA transferase] } &amp;&amp; { R_ICL [Isocitrate lyase] } &amp;&amp; { R_IDOND [L-idonate 5-dehydrogenase] || R_IDOND2 [L-indonate 5-dehydrogenase (NADP)] } &amp;&amp; { R_LDH_D [D-lactate dehydrogenase] } &amp;&amp; { R_MDH [malate dehydrogenase] } &amp;&amp; { R_MLTGY1pp [murein lytic transglycosylase (murein4p4p) (periplasm)] } &amp;&amp; { R_MLTGY2pp [murein lytic transglycosylase (murein4p3p) (periplasm)] } &amp;&amp; { R_MLTGY3pp [murein lytic transglycosylase (murein3p3p) (periplasm)] } &amp;&amp; { R_MMCD [Methylmalonyl-CoA decarboxylase] || R_MMM [Methylmalonyl-CoA mutase] } &amp;&amp; { R_NADTRHD [NAD transhydrogenase] } &amp;&amp; { R_NTD11 [5'-nucleotidase (IMP)] } &amp;&amp; { R_NTD7 [5'-nucleotidase (AMP)]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R_POR5 [pyruvate synthase] } &amp;&amp; { R_PUNP1 [purine-nucleoside phosphorylase (Adenosine)] } &amp;&amp; { R_PUNP6 [purine-nucleoside phosphorylase (Deoxyinosine)] } &amp;&amp; { R_PUNP7 [purine-nucleoside phosphorylase (Xanthosine)] } &amp;&amp; { R_PYAM5PO [pyridoxamine 5'-phosphate oxidase] } &amp;&amp; { R_RBK [ribokinase] } &amp;&amp; { R_SERD_L [L-serine deaminase] } &amp;&amp; { R_SUCOAS [succinyl-CoA synthetase (ADP-forming)] } &amp;&amp; { R_THRAi [Threonine aldolase] } &amp;&amp; { R_THRD [L-threonine dehydrogenase]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</si>
  <si>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R_ACACT7r [acetyl-CoA C-acyltransferase (tetradecanoyl-CoA) (r)] || R_ECOAH7 [3-hydroxyacyl-CoA dehydratase (3-hydroxyhexadecanoyl-CoA)] || R_HACD7 [3-hydroxyacyl-CoA dehydrogenase (3-oxohexadecanoyl-CoA)] } &amp;&amp; { R_ACACT8r [acetyl-CoA acyltransferase (hexadecanoyl-CoA), (r)] || R_ECOAH8 [3-hydroxyacyl-CoA dehydratase (3-hydroxyoctadecanoyl-CoA)] || R_HACD8 [3-hydroxyacyl-CoA dehydrogenase (3-oxooctadecanoyl-CoA), peroxisomal]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R_ADD [adenine deaminase] } &amp;&amp; { R_ALDD2x [aldehyde dehydrogenase (acetaldehyde, NAD)] } &amp;&amp; { R_ALLTAMH [allantoate amidohydrolase] || R_ALLTN [allantoinase] || R_XAND [xanthine dehydrogenase] } &amp;&amp; { R_ASPT [L-aspartase] } &amp;&amp; { R_ATHRDHr [L-allo-threonine dehydrogenase] || R_THRA2i [L-allo-Threonine Aldolase] } &amp;&amp; { R_CITL [Citrate lyase] } &amp;&amp; { R_CYSDS [Cysteine Desulfhydrase] } &amp;&amp; { R_DAAD [D-Amino acid dehydrogenase] } &amp;&amp; { R_DRPA [deoxyribose-phosphate aldolase] || R_PPM2 [phosphopentomutase 2 (deoxyribose)] } &amp;&amp; { R_DSERDHr [D-serine dehydrogenase] || R_LSERDHr [L-serine dehydrogenase] || R_SERD_D [D-serine deaminase] } &amp;&amp; { R_EAR140x [enoyl-[acyl-carrier-protein] reductase (NADH) (n-C14:0)] } &amp;&amp; { R_EAR140y [enoyl-[acyl-carrier-protein] reductase (NADPH) (n-C14:0)] } &amp;&amp; { R_FACOAE60 [fatty-acid-CoA thioesterase (hexanoate)] } &amp;&amp; { R_FADRx2 [FAD reductase] } &amp;&amp; { R_FTHFD [formyltetrahydrofolate deformylase] } &amp;&amp; { R_GLYCDx [Glycerol dehydrogenase] } &amp;&amp; { R_GMPR [GMP reductase] } &amp;&amp; { R_HPYRRy [Hydroxypyruvate reductase (NADPH)]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R_P5CD [1-pyrroline-5-carboxylate dehydrogenase] } &amp;&amp; { R_PDH [pyruvate dehydrogenase] } &amp;&amp; { R_POR5 [pyruvate synthase] } &amp;&amp; { R_PROD2 [Proline dehydrogenase] } &amp;&amp; { R_PUNP1 [purine-nucleoside phosphorylase (Adenosine)] } &amp;&amp; { R_PUNP6 [purine-nucleoside phosphorylase (Deoxyinosine)] } &amp;&amp; { R_PYAM5PO [pyridoxamine 5'-phosphate oxidase] } &amp;&amp; { R_SERD_L [L-serine deaminase] } &amp;&amp; { R_SGDS [Succinylglutamate desuccinylase] || R_SGSAD [Succinylglutamic semialdehyde dehydrogenase] || R_SOTA [Succinylornithine transaminase] } &amp;&amp; { R_SSALx [succinate-semialdehyde dehydrogenase (NAD)] } &amp;&amp; { R_SSALy [succinate-semialdehyde dehydrogenase (NADP)] } &amp;&amp; { R_THRAi [Threonine aldolase] } &amp;&amp; { R_THRD [L-threonine dehydrogenase] } &amp;&amp; { R_TRPS2 [tryptophan synthase (indole)]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</si>
  <si>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R_CYSDS [Cysteine Desulfhydrase] } &amp;&amp; { R_GSNK [guanosine kinase] } &amp;&amp; { R_HXCT [Acetyl-CoA:hexanoate-CoA transferase] } &amp;&amp; { R_ICL [Isocitrate lyase] } &amp;&amp; { R_LDH_D [D-lactate dehydrogenase] } &amp;&amp; { R_MTHFC [methenyltetrahydrofolate cyclohydrolase] || R_MTHFD [methylenetetrahydrofolate dehydrogenase (NADP)] } &amp;&amp; { R_NTD6 [5'-nucleotidase (dAMP)] } &amp;&amp; { R_ORNDC [Ornithine Decarboxylase] } &amp;&amp; { R_P5CD [1-pyrroline-5-carboxylate dehydrogenase] } &amp;&amp; { R_PDH [pyruvate dehydrogenase] } &amp;&amp; { R_PPKr [polyphosphate kinase] } &amp;&amp; { R_SSALx [succinate-semialdehyde dehydrogenase (NAD)] } &amp;&amp; { R_SSALy [succinate-semialdehyde dehydrogenase (NADP)] } &amp;&amp; { R_TKT2 [transketolase] }</t>
  </si>
  <si>
    <t>{ R_ACKr [acetate kinase] || R_PTAr [phosphotransacetylase] } &amp;&amp; { R_AKGDH [2-Oxogluterate dehydrogenase] } &amp;&amp; { R_ALDD2x [aldehyde dehydrogenase (acetaldehyde, NAD)] } &amp;&amp; { R_ALDD2y [aldehyde dehydrogenase (acetaldehyde, NADP)] } &amp;&amp; { R_CITL [Citrate lyase] } &amp;&amp; { R_DADA [Deoxyadenosine deaminase] } &amp;&amp; { R_DURIPP [deoxyuridine phosphorylase] } &amp;&amp; { R_EDA [2-dehydro-3-deoxy-phosphogluconate aldolase] || R_EDD [6-phosphogluconate dehydratase] } &amp;&amp; { R_FDH5pp [Formate Dehydrogenase (menaquinone-8) (periplasm)] } &amp;&amp; { R_HCYSMT [homocysteine S-methyltransferase] } &amp;&amp; { R_HXCT [Acetyl-CoA:hexanoate-CoA transferase] } &amp;&amp; { R_ICL [Isocitrate lyase] } &amp;&amp; { R_LDH_D [D-lactate dehydrogenase] } &amp;&amp; { R_ME2 [malic enzyme (NADP)] } &amp;&amp; { R_MGSA [methylglyoxal synthase] } &amp;&amp; { R_MLTGY1pp [murein lytic transglycosylase (murein4p4p) (periplasm)] } &amp;&amp; { R_MLTGY2pp [murein lytic transglycosylase (murein4p3p) (periplasm)] } &amp;&amp; { R_MLTGY3pp [murein lytic transglycosylase (murein3p3p) (periplasm)] } &amp;&amp; { R_NTD12 [5'-nucleotidase (dIMP)] || R_NTPP10 [Nucleoside triphosphate pyrophosphorylase (ditp)] } &amp;&amp; { R_NTD8 [5'-nucleotidase (dGMP)] } &amp;&amp; { R_NTPTP1 [Nucleoside triphosphate tripolyhydrolase] } &amp;&amp; { R_ORNDC [Ornithine Decarboxylase] } &amp;&amp; { R_P5CD [1-pyrroline-5-carboxylate dehydrogenase] } &amp;&amp; { R_PDH [pyruvate dehydrogenase] } &amp;&amp; { R_PGCD [phosphoglycerate dehydrogenase] || R_PSERT [phosphoserine transaminase] || R_PSP_L [phosphoserine phosphatase (L-serine)] } &amp;&amp; { R_PUNP2 [purine-nucleoside phosphorylase (Deoxyadenosine)] } &amp;&amp; { R_SSALx [succinate-semialdehyde dehydrogenase (NAD)] } &amp;&amp; { R_SSALy [succinate-semialdehyde dehydrogenase (NADP)] } &amp;&amp; { R_THD2pp [NAD(P) transhydrogenase (periplasm)] } &amp;&amp; { R_TKT2 [transketolase] }</t>
  </si>
  <si>
    <t>{ R_ACCOAL [acetate-CoA ligase (ADP-forming)]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R_GLYAT [glycine C-acetyltransferase] } &amp;&amp; { R_GLYCDx [Glycerol dehydrogenase] } &amp;&amp; { R_GMPR [GMP reductase] } &amp;&amp; { R_GSNK [guanosine kinase] } &amp;&amp; { R_GUAPRT [guanine phosphoribosyltransferase]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R_NADTRHD [NAD transhydrogenase] } &amp;&amp; { R_NTD6 [5'-nucleotidase (dAMP)]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R_PPKr [polyphosphate kinase] } &amp;&amp; { R_PYK [pyruvate kinase] } &amp;&amp; { R_SERD_L [L-serine deaminase] } &amp;&amp; { R_SUCOAS [succinyl-CoA synthetase (ADP-forming)] } &amp;&amp; { R_TRPS2 [tryptophan synthase (indole)] } &amp;&amp; { R_TRSARr [tartronate semialdehyde reductase] } &amp;&amp; { R_URIK2 [uridine kinase (GTP:Uridine)]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</si>
  <si>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R_FUM [fumarase] } &amp;&amp; { R_GLYCDx [Glycerol dehydrogenase] } &amp;&amp; { R_HCYSMT [homocysteine S-methyltransferase] } &amp;&amp; { R_HPYRI [hydroxypyruvate isomerase]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R_PYK [pyruvate kinase] } &amp;&amp; { R_SERD_L [L-serine deaminase] } &amp;&amp; { R_TRPAS2 [Tryptophanase (L-tryptophan)] }</t>
  </si>
  <si>
    <t>{ R_AACPS2 [acyl-[acyl-carrier-protein] synthetase  (n-C14:1)] } &amp;&amp; { R_ACACT7r [acetyl-CoA C-acyltransferase (tetradecanoyl-CoA) (r)] || R_ECOAH7 [3-hydroxyacyl-CoA dehydratase (3-hydroxyhexadecanoyl-CoA)] || R_HACD7 [3-hydroxyacyl-CoA dehydrogenase (3-oxohexadecanoyl-CoA)] } &amp;&amp; { R_ACPPAT140 [acyl-(acyl carrier protein):phosphate acyltransferase (C14:0)] } &amp;&amp; { R_ACPPAT180 [acyl-(acyl carrier protein):phosphate acyltransferase (C18:0)] } &amp;&amp; { R_ADA [Adenosine deaminase] } &amp;&amp; { R_ADD [adenine deaminase] } &amp;&amp; { R_AGPAT181 [1-octadec-7-enoyl-sn-glycerol 3-phosphate O-acyltransferase (n-C18:1)]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R_F6PA [fructose 6-phosphate aldolase] } &amp;&amp; { R_FACOAE161 [fatty-acid-CoA thioesterase (hexadecenoate)] } &amp;&amp; { R_FACOAE80 [fatty-acid-CoA thioesterase (octanoate)] } &amp;&amp; { R_FE3Ri [Fe(III) reduction] } &amp;&amp; { R_FLDR2 [flavodoxin reductase (NADPH)] } &amp;&amp; { R_FRD2 [fumarate reductase] } &amp;&amp; { R_FTHFD [formyltetrahydrofolate deformylase] } &amp;&amp; { R_FUM [fumarase] } &amp;&amp; { R_G3PAT140 [glycerol-3-phosphate acyltransferase (C14:0)] } &amp;&amp; { R_G3PAT180 [glycerol-3-phosphate acyltransferase (C18:0)] } &amp;&amp; { R_G5SD [glutamate-5-semialdehyde dehydrogenase] || R_GLU5K [glutamate 5-kinase] } &amp;&amp; { R_GLYAT [glycine C-acetyltransferase] } &amp;&amp; { R_GLYCDx [Glycerol dehydrogenase] } &amp;&amp; { R_HPYRRy [Hydroxypyruvate reductase (NADPH)] } &amp;&amp; { R_IDOND [L-idonate 5-dehydrogenase] || R_IDOND2 [L-indonate 5-dehydrogenase (NADP)]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R_PLIPA1E120pp [Phospholipase A1 (phosphatidylethanolamine, n-C12:0) (periplasm)] } &amp;&amp; { R_PLIPA1E160pp [Phospholipase A1 (phosphatidylethanolamine, n-C16:0) (periplasm)] } &amp;&amp; { R_PUNP6 [purine-nucleoside phosphorylase (Deoxyinosine)] } &amp;&amp; { R_PYK [pyruvate kinase] } &amp;&amp; { R_SERD_L [L-serine deaminase] } &amp;&amp; { R_TKT1 [transketolase] } &amp;&amp; { R_TRPS2 [tryptophan synthase (indole)]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</si>
  <si>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R_EAR121x [enoyl-[acyl-carrier-protein] reductase (NADH) (n-C12:1)] } &amp;&amp; { R_EAR121y [enoyl-[acyl-carrier-protein] reductase (NADPH) (n-C12:1)] } &amp;&amp; { R_EAR40y [enoyl-[acyl-carrier-protein] reductase (NADPH) (n-C4:0)] } &amp;&amp; { R_F6PA [fructose 6-phosphate aldolase] } &amp;&amp; { R_FE3Ri [Fe(III) reduction] } &amp;&amp; { R_FUM [fumarase] } &amp;&amp; { R_GLYCDx [Glycerol dehydrogenase] } &amp;&amp; { R_GLYCK [glycerate kinase] } &amp;&amp; { R_GLYCK2 [glycerate kinase] } &amp;&amp; { R_HCYSMT [homocysteine S-methyltransferase] } &amp;&amp; { R_IDOND [L-idonate 5-dehydrogenase] || R_IDOND2 [L-indonate 5-dehydrogenase (NADP)] } &amp;&amp; { R_LDH_D [D-lactate dehydrogenase]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R_PPKr [polyphosphate kinase]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</t>
  </si>
  <si>
    <t>{ R_ADD [adenine deaminase] } &amp;&amp; { R_AGPAT141 [1-tetradec-7-enoyl-sn-glycerol 3-phosphate O-acyltransferase (n-C14:1)] } &amp;&amp; { R_ALATA_L [L-alanine transaminase] } &amp;&amp; { R_APH161 [acylphosphatase (C16:1)] } &amp;&amp; { R_APH181 [acylphosphatase (C18:1)]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R_EAR180y [enoyl-[acyl-carrier-protein] reductase (NADPH) (n-C18:0)] } &amp;&amp; { R_EAR80x [enoyl-[acyl-carrier-protein] reductase (NADH) (n-C8:0)] } &amp;&amp; { R_EAR80y [enoyl-[acyl-carrier-protein] reductase (NADPH) (n-C8:0)] } &amp;&amp; { R_ETHAAL [Ethanolamine ammonia-lyase] } &amp;&amp; { R_F6PA [fructose 6-phosphate aldolase] } &amp;&amp; { R_FA161ACPHi [fatty-acyl-ACP hydrolase] } &amp;&amp; { R_FACOAE100 [fatty-acid-CoA thioesterase (decanoate)] } &amp;&amp; { R_FTHFD [formyltetrahydrofolate deformylase] } &amp;&amp; { R_GLYAT [glycine C-acetyltransferase] } &amp;&amp; { R_GLYCDx [Glycerol dehydrogenase] } &amp;&amp; { R_GLYK [glycerol kinase] } &amp;&amp; { R_GMPR [GMP reductase] } &amp;&amp; { R_HCYSMT [homocysteine S-methyltransferase] } &amp;&amp; { R_ICL [Isocitrate lyase] } &amp;&amp; { R_IDOND [L-idonate 5-dehydrogenase] || R_IDOND2 [L-indonate 5-dehydrogenase (NADP)] } &amp;&amp; { R_INSH [Inosine hydrolase] } &amp;&amp; { R_INSK [insosine kinase]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R_LPLIPAL2A161 [Lysophospholipase L2 (2-acylglycerophosphotidate, n-C16:1)] || R_PLIPA1A161pp [Phospholipase A1 (phosphatidate, n-C16:1) (periplasm)] } &amp;&amp; { R_LPLIPAL2A181 [Lysophospholipase L2 (2-acylglycerophosphotidate, n-C18:1)] || R_PLIPA1A181pp [Phospholipase A1 (phosphatidate, n-C18:1) (periplasm)]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R_NTD10 [5'-nucleotidase (XMP)] } &amp;&amp; { R_NTPP9 [Nucleoside triphosphate pyrophosphorylase (itp)] } &amp;&amp; { R_OAADC [oxaloacetate decarboxylase] } &amp;&amp; { R_P5CD [1-pyrroline-5-carboxylate dehydrogenase] } &amp;&amp; { R_POR5 [pyruvate synthase] } &amp;&amp; { R_PUNP2 [purine-nucleoside phosphorylase (Deoxyadenosine)] } &amp;&amp; { R_PUNP3 [purine-nucleoside phosphorylase (Guanosine)] } &amp;&amp; { R_PUNP5 [purine-nucleoside phosphorylase (Inosine)] } &amp;&amp; { R_PYK [pyruvate kinase] } &amp;&amp; { R_SERD_L [L-serine deaminase] } &amp;&amp; { R_THRD [L-threonine dehydrogenase] } &amp;&amp; { R_TRPS2 [tryptophan synthase (indole)] } &amp;&amp; { R_TRSARr [tartronate semialdehyde reductase] } &amp;&amp; { R_VPAMTr [Valine-pyruvate aminotransferase] }</t>
  </si>
  <si>
    <t>{ R_ABTA [4-aminobutyrate transaminase] } &amp;&amp; { R_ACKr [acetate kinase] || R_PTAr [phosphotransacetylase] } &amp;&amp; { R_ACOAD7f [acyl-CoA dehydrogenase (hexadecanoyl-CoA)] } &amp;&amp; { R_ALDD2x [aldehyde dehydrogenase (acetaldehyde, NAD)]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R_EAR40y [enoyl-[acyl-carrier-protein] reductase (NADPH) (n-C4:0)] } &amp;&amp; { R_EAR80y [enoyl-[acyl-carrier-protein] reductase (NADPH) (n-C8:0)] } &amp;&amp; { R_FACOAE80 [fatty-acid-CoA thioesterase (octanoate)] } &amp;&amp; { R_FE3Ri [Fe(III) reduction] } &amp;&amp; { R_FLDR2 [flavodoxin reductase (NADPH)] } &amp;&amp; { R_FTHFD [formyltetrahydrofolate deformylase] } &amp;&amp; { R_FUM [fumarase] } &amp;&amp; { R_G3PT [glycerol-3-phosphatase] } &amp;&amp; { R_HCYSMT [homocysteine S-methyltransferase]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R_NDPK3 [nucleoside-diphosphate kinase (ATP:CDP)] } &amp;&amp; { R_NDPK6 [nucleoside-diphosphate kinase (ATP:dUDP)] } &amp;&amp; { R_NTD11 [5'-nucleotidase (IMP)] } &amp;&amp; { R_NTD6 [5'-nucleotidase (dAMP)] } &amp;&amp; { R_NTD7 [5'-nucleotidase (AMP)] } &amp;&amp; { R_NTPP9 [Nucleoside triphosphate pyrophosphorylase (itp)] } &amp;&amp; { R_P5CD [1-pyrroline-5-carboxylate dehydrogenase] } &amp;&amp; { R_PDH [pyruvate dehydrogenase] } &amp;&amp; { R_PUNP4 [purine-nucleoside phosphorylase (Deoxyguanosine)] } &amp;&amp; { R_PUNP6 [purine-nucleoside phosphorylase (Deoxyinosine)] } &amp;&amp; { R_PYAM5PO [pyridoxamine 5'-phosphate oxidase] } &amp;&amp; { R_SERD_L [L-serine deaminase] } &amp;&amp; { R_THRAi [Threonine aldolase] } &amp;&amp; { R_THRD [L-threonine dehydrogenase] } &amp;&amp; { R_TRPS2 [tryptophan synthase (indole)] } &amp;&amp; { R_UM3PL [UDP-N-acetylmuramate:L-alanyl-gamma-D-glutamyl-meso-diaminopimelate ligase] } &amp;&amp; { R_UM4PCP [UDP-N-acetylmuramoyl-L-alanyl-D-gamma-glutamyl-meso-2,6-diaminopimelate-D-alanine L,D-carboxypeptidase] || R_UM4PL [UDP-N-acetylmuramate:L-alanyl-gamma-D-glutamyl-meso-diaminopimelate-D-alanine ligase]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</si>
  <si>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R_EAR121x [enoyl-[acyl-carrier-protein] reductase (NADH) (n-C12:1)] } &amp;&amp; { R_EAR121y [enoyl-[acyl-carrier-protein] reductase (NADPH) (n-C12:1)] } &amp;&amp; { R_EAR140y [enoyl-[acyl-carrier-protein] reductase (NADPH) (n-C14:0)] } &amp;&amp; { R_EAR160y [enoyl-[acyl-carrier-protein] reductase (NADPH) (n-C16:0)] } &amp;&amp; { R_EAR181y [enoyl-[acyl-carrier-protein] reductase (NADPH) (n-C18:1)] } &amp;&amp; { R_EAR60y [enoyl-[acyl-carrier-protein] reductase (NADPH) (n-C6:0)] } &amp;&amp; { R_ETHAAL [Ethanolamine ammonia-lyase] } &amp;&amp; { R_F6PA [fructose 6-phosphate aldolase] } &amp;&amp; { R_FE3Ri [Fe(III) reduction] } &amp;&amp; { R_FRD2 [fumarate reductase] } &amp;&amp; { R_G3PD7 [glycerol-3-phosphate dehydrogenase (demethylmenaquinone-8)] } &amp;&amp; { R_GLYAT [glycine C-acetyltransferase] } &amp;&amp; { R_GLYCK [glycerate kinase] } &amp;&amp; { R_GLYCK2 [glycerate kinase] } &amp;&amp; { R_GLYCLTDx [Glycolate dehydrogenase (NAD)] } &amp;&amp; { R_GLYCLTDy [Glycolate dehydrogenase (NADP)]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R_NTD11 [5'-nucleotidase (IMP)]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R_RPE [ribulose 5-phosphate 3-epimerase]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</si>
  <si>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R_AMPN [AMP nucleosidase] } &amp;&amp; { R_ASPT [L-aspartase] } &amp;&amp; { R_CYSDS [Cysteine Desulfhydrase] } &amp;&amp; { R_DHAPT [Dihydroxyacetone phosphotransferase] } &amp;&amp; { R_DSERDHr [D-serine dehydrogenase] || R_LSERDHr [L-serine dehydrogenase] || R_SERD_D [D-serine deaminase] } &amp;&amp; { R_FLDR2 [flavodoxin reductase (NADPH)] } &amp;&amp; { R_FTHFD [formyltetrahydrofolate deformylase] } &amp;&amp; { R_FUM [fumarase] } &amp;&amp; { R_G6PP [glucose-6-phosphate phosphatase] } &amp;&amp; { R_GLYAT [glycine C-acetyltransferase]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R_MLTG3 [Maltodextrin glucosidase (maltopentaose)] || R_MLTP1 [Maltodextrin phosphorylase (maltopentaose)] } &amp;&amp; { R_MLTG4 [Maltodextrin glucosidase (maltohexaose)] || R_MLTP2 [Maltodextrin phosphorylase (maltohexaose)] } &amp;&amp; { R_MLTG5 [Maltodextrin glucosidase (maltoheptaose)] || R_MLTP3 [Maltodextrin phosphorylase (maltoheptaose)] } &amp;&amp; { R_NADTRHD [NAD transhydrogenase] } &amp;&amp; { R_NTD6 [5'-nucleotidase (dAMP)] } &amp;&amp; { R_NTD7 [5'-nucleotidase (AMP)] } &amp;&amp; { R_OAADC [oxaloacetate decarboxylase] } &amp;&amp; { R_P5CD [1-pyrroline-5-carboxylate dehydrogenase] } &amp;&amp; { R_PGI [glucose-6-phosphate isomerase] } &amp;&amp; { R_PPKr [polyphosphate kinase] } &amp;&amp; { R_PYAM5PO [pyridoxamine 5'-phosphate oxidase] } &amp;&amp; { R_PYK [pyruvate kinase] } &amp;&amp; { R_SERD_L [L-serine deaminase] } &amp;&amp; { R_THRD [L-threonine dehydrogenase] } &amp;&amp; { R_TKT2 [transketolase] } &amp;&amp; { R_TRPS2 [tryptophan synthase (indole)] } &amp;&amp; { R_TRSARr [tartronate semialdehyde reductase] }</t>
  </si>
  <si>
    <t>{ R_3HAD140 [3-hydroxyacyl-[acyl-carrier-protein] dehydratase (n-C14:0)] } &amp;&amp; { R_ACACT7r [acetyl-CoA C-acyltransferase (tetradecanoyl-CoA) (r)] || R_ECOAH7 [3-hydroxyacyl-CoA dehydratase (3-hydroxyhexadecanoyl-CoA)] || R_HACD7 [3-hydroxyacyl-CoA dehydrogenase (3-oxohexadecanoyl-CoA)] } &amp;&amp; { R_AGPAT120 [1-tetradecanoyl-sn-glycerol 3-phosphate O-acyltransferase (n-C12:0)] } &amp;&amp; { R_APH141 [acylphosphatase (C14:1)] } &amp;&amp; 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R_FA141ACPHi [fatty-acyl-ACP hydrolase] } &amp;&amp; { R_FE3Ri [Fe(III) reduction] } &amp;&amp; { R_FLDR2 [flavodoxin reductase (NADPH)] } &amp;&amp; { R_G6PP [glucose-6-phosphate phosphatase] } &amp;&amp; { R_GHMT2r [glycine hydroxymethyltransferase, reversible] } &amp;&amp; { R_GLYAT [glycine C-acetyltransferase] } &amp;&amp; { R_GLYCDx [Glycerol dehydrogenase] } &amp;&amp; { R_GMPR [GMP reductase] } &amp;&amp; { R_HXPRT [hypoxanthine phosphoribosyltransferase (Hypoxanthine)] } &amp;&amp; { R_IDOND [L-idonate 5-dehydrogenase] || R_IDOND2 [L-indonate 5-dehydrogenase (NADP)] } &amp;&amp; { R_INSK [insosine kinase] } &amp;&amp; { R_LPLIPAL1A141pp [Lysophospholipase L1 (2-acylglycerophosphotidate, n-C14:1) (periplasm)] || R_PLIPA2A141pp [Phospholipase A2 (phosphatidate, n-C14:1) (periplasm)] } &amp;&amp; { R_LPLIPAL1G141pp [Lysophospholipase L1 (2-acylglycerophosphoglycerol, n-C14:1) (periplasm)] || R_PLIPA2G141pp [Phospholipase A2 (phosphatidylglycerol, n-C14:1) (periplasm)] } &amp;&amp; { R_LPLIPAL2A141 [Lysophospholipase L2 (2-acylglycerophosphotidate, n-C14:1)] || R_PLIPA1A141pp [Phospholipase A1 (phosphatidate, n-C14:1) (periplasm)] } &amp;&amp; { R_MCITD [2-methylcitrate dehydratase] || R_MCITL2 [methylisocitrate lyase] || R_MCITS [2-methylcitrate synthase] || R_MICITDr [2-methylisocitrate dehydratase] } &amp;&amp; { R_MDH [malate dehydrogenase]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R_PGI [glucose-6-phosphate isomerase] } &amp;&amp; { R_PGMT [phosphoglucomutase] } &amp;&amp; { R_PPCSCT [Propanoyl-CoA: succinate CoA-transferase] } &amp;&amp; { R_PSD141 [Phosphatidylserine decarboxylase (n-C14:1)] || R_PSSA141 [Phosphatidylserine syntase (n-C14:1)] } &amp;&amp; { R_PYAM5PO [pyridoxamine 5'-phosphate oxidase] } &amp;&amp; { R_PYK [pyruvate kinase] } &amp;&amp; { R_SERD_L [L-serine deaminase] } &amp;&amp; { R_SUCOAS [succinyl-CoA synthetase (ADP-forming)] } &amp;&amp; { R_THRD [L-threonine dehydrogenase] } &amp;&amp; { R_TRPAS2 [Tryptophanase (L-tryptophan)] } &amp;&amp; { R_TRSARr [tartronate semialdehyde reductase] } &amp;&amp; { R_UGLYCH [Ureidoglycolate hydrolase] } &amp;&amp; { R_URDGLYCD [ureidoglycolate dehydrogenase] }</t>
  </si>
  <si>
    <t>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R_PYK [pyruvate kinase] } &amp;&amp; { R_SERD_L [L-serine deaminase] } &amp;&amp; { R_TRPAS2 [Tryptophanase (L-tryptophan)] } &amp;&amp; { R_TRSARr [tartronate semialdehyde reductase] }</t>
  </si>
  <si>
    <t>{ R_AACPS9 [acyl-[acyl-carrier-protein] synthetase  (n-C8:0)] } &amp;&amp; { R_ACOAD6f [acyl-CoA dehydrogenase (tetradecanoyl-CoA)] } &amp;&amp; { R_ACPPAT180 [acyl-(acyl carrier protein):phosphate acyltransferase (C18:0)]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R_DADK [deoxyadenylate kinase] } &amp;&amp; { R_DASYN120 [CDP-diacylglycerol synthetase (n-C12:0)] } &amp;&amp; { R_DASYN140 [CDP-diacylglycerol synthetase (n-C14:0)] } &amp;&amp; { R_DASYN141 [CDP-diacylglycerol synthetase (n-C14:1)] } &amp;&amp; { R_DASYN180 [CDP-diacylglycerol synthetase (n-C18:0)] } &amp;&amp; { R_DASYN181 [CDP-diacylglycerol synthetase (n-C18:1)] } &amp;&amp; { R_DCYTD [deoxycytidine deaminase] || R_NTD3 [5'-nucleotidase (dCMP)] } &amp;&amp; { R_DSERDHr [D-serine dehydrogenase] || R_LSERDHr [L-serine dehydrogenase] || R_SERD_D [D-serine deaminase] } &amp;&amp; { R_DUTPDP [dUTP diphosphatase] } &amp;&amp; { R_EAR60x [enoyl-[acyl-carrier-protein] reductase (NADH) (n-C6:0)] } &amp;&amp; { R_EAR60y [enoyl-[acyl-carrier-protein] reductase (NADPH) (n-C6:0)] } &amp;&amp; { R_F6PA [fructose 6-phosphate aldolase] } &amp;&amp; { R_FE3Ri [Fe(III) reduction] } &amp;&amp; { R_FLDR2 [flavodoxin reductase (NADPH)] } &amp;&amp; { R_FTHFD [formyltetrahydrofolate deformylase] } &amp;&amp; { R_G3PAT180 [glycerol-3-phosphate acyltransferase (C18:0)] } &amp;&amp; { R_G3PT [glycerol-3-phosphatase] } &amp;&amp; { R_GLUDy [glutamate dehydrogenase (NADP)] } &amp;&amp; { R_GMPR [GMP reductase] } &amp;&amp; { R_HCYSMT [homocysteine S-methyltransferase]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R_MDH [malate dehydrogenase] } &amp;&amp; { R_MGSA [methylglyoxal synthase] } &amp;&amp; { R_MMCD [Methylmalonyl-CoA decarboxylase] || R_MMM [Methylmalonyl-CoA mutase] } &amp;&amp; { R_NADTRHD [NAD transhydrogenase] } &amp;&amp; { R_NDPK3 [nucleoside-diphosphate kinase (ATP:CDP)] } &amp;&amp; { R_NTD8 [5'-nucleotidase (dGMP)] } &amp;&amp; { R_NTPP5 [Nucleoside triphosphate pyrophosphorylase (datp)] } &amp;&amp; { R_NTPP9 [Nucleoside triphosphate pyrophosphorylase (itp)] } &amp;&amp; { R_NTPTP1 [Nucleoside triphosphate tripolyhydrolase] } &amp;&amp; { R_OAADC [oxaloacetate decarboxylase] } &amp;&amp; { R_OBTFL [2-Oxobutanoate formate lyase] } &amp;&amp; { R_P5CD [1-pyrroline-5-carboxylate dehydrogenase] } &amp;&amp; { R_PAPA161pp [Phosphatidate phosphatase (periplasmic, n-C16:1)] } &amp;&amp; { R_PGSA160 [Phosphatidylglycerol synthase (n-C16:0)] } &amp;&amp; { R_PYK [pyruvate kinase] } &amp;&amp; { R_SERD_L [L-serine deaminase] } &amp;&amp; { R_SSALx [succinate-semialdehyde dehydrogenase (NAD)] } &amp;&amp; { R_THRAi [Threonine aldolase] } &amp;&amp; { R_THRD [L-threonine dehydrogenase] } &amp;&amp; { R_TRPS2 [tryptophan synthase (indole)] }</t>
  </si>
  <si>
    <t>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R_FDH5pp [Formate Dehydrogenase (menaquinone-8) (periplasm)] } &amp;&amp; { R_FRD3 [fumarate reductase] } &amp;&amp; { R_FTHFD [formyltetrahydrofolate deformylase] } &amp;&amp; { R_FUM [fumarase] } &amp;&amp; { R_G3PD6 [glycerol-3-phosphate dehydrogenase (menaquinone-8)] } &amp;&amp; { R_GLYCLTDx [Glycolate dehydrogenase (NAD)] } &amp;&amp; { R_GLYCLTDy [Glycolate dehydrogenase (NADP)]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R_NTD11 [5'-nucleotidase (IMP)] } &amp;&amp; { R_OAADC [oxaloacetate decarboxylase] } &amp;&amp; { R_P5CD [1-pyrroline-5-carboxylate dehydrogenase] } &amp;&amp; { R_POR5 [pyruvate synthase] } &amp;&amp; { R_PUNP7 [purine-nucleoside phosphorylase (Xanthosine)] } &amp;&amp; { R_PYAM5PO [pyridoxamine 5'-phosphate oxidase] } &amp;&amp; { R_PYK [pyruvate kinase] } &amp;&amp; { R_SERD_L [L-serine deaminase] } &amp;&amp; { R_THRAi [Threonine aldolase] } &amp;&amp; { R_THRD [L-threonine dehydrogenase] } &amp;&amp; { R_TKT2 [transketolase] } &amp;&amp; { R_TRPS2 [tryptophan synthase (indole)]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</si>
  <si>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R_CYSDS [Cysteine Desulfhydrase] } &amp;&amp; { R_DSERDHr [D-serine dehydrogenase] || R_LSERDHr [L-serine dehydrogenase] || R_SERD_D [D-serine deaminase] } &amp;&amp; { R_EAR141y [enoyl-[acyl-carrier-protein] reductase (NADPH) (n-C14:1)] } &amp;&amp; { R_EAR160y [enoyl-[acyl-carrier-protein] reductase (NADPH) (n-C16:0)] } &amp;&amp; { R_ETHAAL [Ethanolamine ammonia-lyase] } &amp;&amp; { R_F6PA [fructose 6-phosphate aldolase] } &amp;&amp; { R_FE3Ri [Fe(III) reduction] } &amp;&amp; { R_FRD2 [fumarate reductase] } &amp;&amp; { R_FUM [fumarase]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R_HCYSMT [homocysteine S-methyltransferase] } &amp;&amp; { R_HPYRI [hydroxypyruvate isomerase] } &amp;&amp; { R_IDOND [L-idonate 5-dehydrogenase] || R_IDOND2 [L-indonate 5-dehydrogenase (NADP)] } &amp;&amp; { R_IMPD [IMP dehydrogenase] } &amp;&amp; { R_ME1 [malic enzyme (NAD)]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R_NTD12 [5'-nucleotidase (dIMP)] || R_NTPP10 [Nucleoside triphosphate pyrophosphorylase (ditp)] } &amp;&amp; { R_NTD6 [5'-nucleotidase (dAMP)] } &amp;&amp; { R_NTD8 [5'-nucleotidase (dGMP)] } &amp;&amp; { R_NTPTP1 [Nucleoside triphosphate tripolyhydrolase]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R_PYNP2r [pyrimidine-nucleoside phosphorylase (uracil)] } &amp;&amp; { R_SERD_L [L-serine deaminase] } &amp;&amp; { R_THRAi [Threonine aldolase] } &amp;&amp; { R_THRD [L-threonine dehydrogenase] } &amp;&amp; { R_TRPS2 [tryptophan synthase (indole)] } &amp;&amp; { R_UPPRT [uracil phosphoribosyltransferase]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</si>
  <si>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R_CSND [Cytosine deaminase] } &amp;&amp; { R_CYSDS [Cysteine Desulfhydrase] } &amp;&amp; { R_CYTK1 [cytidylate kinase (CMP)] } &amp;&amp; { R_DSERDHr [D-serine dehydrogenase] || R_LSERDHr [L-serine dehydrogenase] || R_SERD_D [D-serine deaminase] } &amp;&amp; { R_EAR140y [enoyl-[acyl-carrier-protein] reductase (NADPH) (n-C14:0)] } &amp;&amp; { R_FE3Ri [Fe(III) reduction] } &amp;&amp; { R_FTHFD [formyltetrahydrofolate deformylase] } &amp;&amp; { R_G3PT [glycerol-3-phosphatase] } &amp;&amp; { R_GARFT [phosphoribosylglycinamide formyltransferase] } &amp;&amp; { R_GMPR [GMP reductase] } &amp;&amp; { R_HPYRRy [Hydroxypyruvate reductase (NADPH)] } &amp;&amp; { R_HXCT [Acetyl-CoA:hexanoate-CoA transferase] } &amp;&amp; { R_HXPRT [hypoxanthine phosphoribosyltransferase (Hypoxanthine)]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R_NTD7 [5'-nucleotidase (AMP)]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R_PPM [phosphopentomutase] } &amp;&amp; { R_PUNP1 [purine-nucleoside phosphorylase (Adenosine)] } &amp;&amp; { R_PUNP5 [purine-nucleoside phosphorylase (Inosine)] } &amp;&amp; { R_PYAM5PO [pyridoxamine 5'-phosphate oxidase] } &amp;&amp; { R_R15BPK [ribose-1,5-bisphosphokinase] } &amp;&amp; { R_RPE [ribulose 5-phosphate 3-epimerase] } &amp;&amp; { R_SERD_L [L-serine deaminase] } &amp;&amp; { R_THRAi [Threonine aldolase] } &amp;&amp; { R_THRD [L-threonine dehydrogenase] } &amp;&amp; { R_TRPAS2 [Tryptophanase (L-tryptophan)] }</t>
  </si>
  <si>
    <t>{ R_2AGPEAT141 [2-acyl-glycerophospho-ethanolamine acyltransferase (n-C14:1)] } &amp;&amp; { R_2AGPEAT180 [2-acyl-glycerophospho-ethanolamine acyltransferase (n-C18:0)] } &amp;&amp; { R_AACPS2 [acyl-[acyl-carrier-protein] synthetase  (n-C14:1)] } &amp;&amp; { R_AACPS5 [acyl-[acyl-carrier-protein] synthetase  (n-C18:1)] } &amp;&amp; { R_AACPS6 [acyl-[acyl-carrier-protein] synthetase  (n-C18:0)] } &amp;&amp; { R_ACPPAT140 [acyl-(acyl carrier protein):phosphate acyltransferase (C14:0)] } &amp;&amp; { R_APH120 [acylphosphatase (C12:0)] } &amp;&amp; { R_APH161 [acylphosphatase (C16:1)] } &amp;&amp; { R_ATHRDHr [L-allo-threonine dehydrogenase] || R_THRA2i [L-allo-Threonine Aldolase] } &amp;&amp; { R_CDAPPA120 [CDP-Diacylglycerol pyrophostatase (n-C12:0)] } &amp;&amp; { R_CDAPPA140 [CDP-Diacylglycerol pyrophostatase (n-C14:0)] } &amp;&amp; { R_CDAPPA141 [CDP-Diacylglycerol pyrophostatase (n-C14:1)] } &amp;&amp; { R_CDAPPA160 [CDP-Diacylglycerol pyrophostatase (n-C16:0)] } &amp;&amp; { R_CDAPPA161 [CDP-Diacylglycerol pyrophostatase (n-C16:1)] } &amp;&amp; { R_CDAPPA180 [CDP-Diacylglycerol pyrophostatase (n-C18:0)] } &amp;&amp; { R_CDAPPA181 [CDP-Diacylglycerol pyrophostatase (n-C18:1)] } &amp;&amp; { R_CLPNS141pp [cardiolipin synthase (periplasmic, n-C14:1)] } &amp;&amp; { R_CLPNS181pp [cardiolipin synthase (periplasmic, n-C18:1)] } &amp;&amp; { R_CYSDS [Cysteine Desulfhydrase] } &amp;&amp; { R_DADK [deoxyadenylate kinase] } &amp;&amp; { R_DGK1 [deoxyguanylate kinase (dGMP:ATP)] } &amp;&amp; { R_DSERDHr [D-serine dehydrogenase] || R_LSERDHr [L-serine dehydrogenase] || R_SERD_D [D-serine deaminase] } &amp;&amp; { R_EAR160y [enoyl-[acyl-carrier-protein] reductase (NADPH) (n-C16:0)] } &amp;&amp; { R_F6PA [fructose 6-phosphate aldolase] } &amp;&amp; { R_FA120ACPHi [fatty-acyl-ACP hydrolase] } &amp;&amp; { R_FA140ACPHi [fatty-acyl-ACP hydrolase] } &amp;&amp; { R_FA161ACPHi [fatty-acyl-ACP hydrolase] } &amp;&amp; { R_FE3Ri [Fe(III) reduction] } &amp;&amp; { R_FRD2 [fumarate reductase] } &amp;&amp; { R_FUM [fumarase] } &amp;&amp; { R_G3PAT140 [glycerol-3-phosphate acyltransferase (C14:0)] } &amp;&amp; { R_G3PD7 [glycerol-3-phosphate dehydrogenase (demethylmenaquinone-8)] } &amp;&amp; { R_G3PT [glycerol-3-phosphatase] } &amp;&amp; { R_GLYCK [glycerate kinase] } &amp;&amp; { R_GLYCK2 [glycerate kinase] } &amp;&amp; { R_GLYCLTDx [Glycolate dehydrogenase (NAD)] } &amp;&amp; { R_GLYCLTDy [Glycolate dehydrogenase (NADP)] } &amp;&amp; { R_GMPR [GMP reductase] } &amp;&amp; { R_GPDDA4 [Glycerophosphodiester phosphodiesterase (Glycerophosphoglycerol)] } &amp;&amp; { R_GPDDA4pp [Glycerophosphodiester phosphodiesterase (Glycerophosphoglycerol)] } &amp;&amp; { R_HCYSMT [homocysteine S-methyltransferase] } &amp;&amp; { R_IDOND [L-idonate 5-dehydrogenase] || R_IDOND2 [L-indonate 5-dehydrogenase (NADP)] } &amp;&amp; { R_LDH_D [D-lactate dehydrogenase] } &amp;&amp; { R_LPLIPAL1A120pp [Lysophospholipase L1 (2-acylglycerophosphotidate, n-C12:0) (periplasm)] || R_PLIPA2A120pp [Phospholipase A2 (phosphatidate, n-C12:0)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R_LPLIPAL1A180pp [Lysophospholipase L1 (2-acylglycerophosphotidate, n-C18:0) (periplasm)] || R_PLIPA2A180pp [Phospholipase A2 (phosphatidate, n-C18:0) (periplasm)] } &amp;&amp; { R_LPLIPAL1A181pp [Lysophospholipase L1 (2-acylglycerophosphotidate, n-C18:1) (periplasm)] || R_PLIPA2A181pp [Phospholipase A2 (phosphatidate, n-C18:1) (periplasm)] } &amp;&amp; { R_LPLIPAL1E141pp [Lysophospholipase L1 (2-acylglycerophosphoethanolamine, n-C14:1) (periplasm)] || R_PLIPA2E141pp [Phospholipase A2 (phosphatidylethanolamine, n-C14:1)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R_LPLIPAL1E180pp [Lysophospholipase L1 (2-acylglycerophosphoethanolamine, n-C18:0) (periplasm)] || R_PLIPA2E180pp [Phospholipase A2 (phosphatidylethanolamine, n-C18:0) (periplasm)] } &amp;&amp; { R_LPLIPAL2A120 [Lysophospholipase L2 (2-acylglycerophosphotidate, n-C12:0)] || R_PLIPA1A120pp [Phospholipase A1 (phosphatidate, n-C12:0) (periplasm)] } &amp;&amp; { R_LPLIPAL2A161 [Lysophospholipase L2 (2-acylglycerophosphotidate, n-C16:1)] || R_PLIPA1A161pp [Phospholipase A1 (phosphatidate, n-C16:1) (periplasm)] } &amp;&amp; { R_LPLIPAL2E160 [Lysophospholipase L2 (2-acylglycerophosphoethanolamine, n-C16:0)] } &amp;&amp; { R_LPLIPAL2E161 [Lysophospholipase L2 (2-acylglycerophosphoethanolamine, n-C16:1)]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R_NDPK3 [nucleoside-diphosphate kinase (ATP:CDP)] } &amp;&amp; { R_NDPK7 [nucleoside-diphosphate kinase (ATP:dCDP)] } &amp;&amp; { R_NTD1 [5'-nucleotidase (dUMP)] } &amp;&amp; { R_NTD12 [5'-nucleotidase (dIMP)] || R_NTPP10 [Nucleoside triphosphate pyrophosphorylase (ditp)] } &amp;&amp; { R_NTP5 [nucleoside-triphosphatase (CTP)] } &amp;&amp; { R_NTPP1 [Nucleoside triphosphate pyrophosphorylase (dgtp)] } &amp;&amp; { R_NTPP3 [Nucleoside triphosphate pyrophosphorylase (dctp)] } &amp;&amp; { R_NTPP4 [Nucleoside triphosphate pyrophosphorylase (ctp)] } &amp;&amp; { R_NTPP5 [Nucleoside triphosphate pyrophosphorylase (datp)] } &amp;&amp; { R_OAADC [oxaloacetate decarboxylase] } &amp;&amp; { R_OBTFL [2-Oxobutanoate formate lyase] } &amp;&amp; { R_P5CD [1-pyrroline-5-carboxylate dehydrogenase] } &amp;&amp; { R_PGPP160 [phosphatidylglycerol phosphate phosphatase (n-C16:0)] } &amp;&amp; { R_PGPP160pp [phosphatidylglycerol phosphate phosphatase (periplasm, n-C16:0)] } &amp;&amp; { R_PGPP180 [phosphatidylglycerol phosphate phosphatase (n-C18:0)] } &amp;&amp; { R_PGPP180pp [phosphatidylglycerol phosphate phosphatase (periplasm, n-C18:0)] } &amp;&amp; { R_PGSA120 [Phosphatidylglycerol synthase (n-C12:0)] } &amp;&amp; { R_PGSA140 [Phosphatidylglycerol synthase (n-C14:0)] } &amp;&amp; { R_PGSA161 [Phosphatidylglycerol synthase (n-C16:1)] } &amp;&amp; { R_PLIPA1E181pp [Phospholipase A1 (phosphatidylethanolamine, n-C18:1) (periplasm)] } &amp;&amp; { R_PLIPA1G141pp [Phospholipase A1 (phosphatidylglycerol, n-C14:1) (periplasm)] } &amp;&amp; { R_PLIPA1G180pp [Phospholipase A1 (phosphatidylglycerol, n-C18:0) (periplasm)] } &amp;&amp; { R_PLIPA1G181pp [Phospholipase A1 (phosphatidylglycerol, n-C18:1) (periplasm)] } &amp;&amp; { R_POR5 [pyruvate synthase] } &amp;&amp; { R_PPA2 [inorganic triphosphatase] } &amp;&amp; { R_PPCSCT [Propanoyl-CoA: succinate CoA-transferase] } &amp;&amp; { R_PPK2r [polyphosphate kinase] } &amp;&amp; { R_PSD120 [Phosphatidylserine decarboxylase (n-C12:0)] || R_PSSA120 [Phosphatidylserine syntase (n-C12:0)] } &amp;&amp; { R_PSD181 [Phosphatidylserine decarboxylase (n-C18:1)] || R_PSSA181 [Phosphatidylserine syntase (n-C18:1)]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R_TRPS2 [tryptophan synthase (indole)] } &amp;&amp; { R_TRSARr [tartronate semialdehyde reductase] }</t>
  </si>
  <si>
    <t>{ R_AACPS6 [acyl-[acyl-carrier-protein] synthetase  (n-C18:0)] } &amp;&amp; { R_ACOAD7f [acyl-CoA dehydrogenase (hexadecanoyl-CoA)]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R_EAR161x [enoyl-[acyl-carrier-protein] reductase (NADH) (n-C16:1)] } &amp;&amp; { R_EAR161y [enoyl-[acyl-carrier-protein] reductase (NADPH) (n-C16:1)] } &amp;&amp; { R_F6PA [fructose 6-phosphate aldolase] } &amp;&amp; { R_FRD2 [fumarate reductase] } &amp;&amp; { R_FTHFD [formyltetrahydrofolate deformylase] } &amp;&amp; { R_G3PD7 [glycerol-3-phosphate dehydrogenase (demethylmenaquinone-8)] } &amp;&amp; { R_G5SD [glutamate-5-semialdehyde dehydrogenase] || R_GLU5K [glutamate 5-kinase]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R_LDH_D [D-lactate dehydrogenase] } &amp;&amp; { R_LPLIPAL1A141pp [Lysophospholipase L1 (2-acylglycerophosphotidate, n-C14:1) (periplasm)] || R_PLIPA2A141pp [Phospholipase A2 (phosphatidate, n-C14:1) (periplasm)] } &amp;&amp; { R_LPLIPAL1E140pp [Lysophospholipase L1 (2-acylglycerophosphoethanolamine, n-C14:0) (periplasm)] || R_PLIPA2E140pp [Phospholipase A2 (phosphatidylethanolamine, n-C14:0) (periplasm)]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R_NDPK3 [nucleoside-diphosphate kinase (ATP:CDP)] } &amp;&amp; { R_OAADC [oxaloacetate decarboxylase] } &amp;&amp; { R_PLIPA1E140pp [Phospholipase A1 (phosphatidylethanolamine, n-C14:0) (periplasm)] } &amp;&amp; { R_POR5 [pyruvate synthase] } &amp;&amp; { R_PSD120 [Phosphatidylserine decarboxylase (n-C12:0)] || R_PSSA120 [Phosphatidylserine syntase (n-C12:0)] } &amp;&amp; { R_PSD141 [Phosphatidylserine decarboxylase (n-C14:1)] || R_PSSA141 [Phosphatidylserine syntase (n-C14:1)] } &amp;&amp; { R_PYK [pyruvate kinase] } &amp;&amp; { R_RPE [ribulose 5-phosphate 3-epimerase] } &amp;&amp; { R_SERD_L [L-serine deaminase] } &amp;&amp; { R_TRPS2 [tryptophan synthase (indole)] } &amp;&amp; { R_TRSARr [tartronate semialdehyde reductase] } &amp;&amp; { R_UPPRT [uracil phosphoribosyltransferase] } &amp;&amp; { R_URIK2 [uridine kinase (GTP:Uridine)] }</t>
  </si>
  <si>
    <t>{ R_CYSDS [Cysteine Desulfhydrase] } &amp;&amp; { R_DHAPT [Dihydroxyacetone phosphotransferase] } &amp;&amp; { R_DSERDHr [D-serine dehydrogenase] || R_LSERDHr [L-serine dehydrogenase] || R_SERD_D [D-serine deaminase] } &amp;&amp; { R_EAR121y [enoyl-[acyl-carrier-protein] reductase (NADPH) (n-C12:1)] } &amp;&amp; { R_EAR80y [enoyl-[acyl-carrier-protein] reductase (NADPH) (n-C8:0)] } &amp;&amp; { R_ETHAAL [Ethanolamine ammonia-lyase] } &amp;&amp; { R_F6PA [fructose 6-phosphate aldolase] } &amp;&amp; { R_FE3Ri [Fe(III) reduction] } &amp;&amp; { R_FRD2 [fumarate reductase] } &amp;&amp; { R_FUM [fumarase] } &amp;&amp; { R_G3PD7 [glycerol-3-phosphate dehydrogenase (demethylmenaquinone-8)] } &amp;&amp; { R_GLYAT [glycine C-acetyltransferase] } &amp;&amp; { R_GLYCK [glycerate kinase] } &amp;&amp; { R_GLYCK2 [glycerate kinase] } &amp;&amp; { R_GLYCL [Glycine Cleavage System] } &amp;&amp; { R_GLYCLTDx [Glycolate dehydrogenase (NAD)] } &amp;&amp; { R_GLYCLTDy [Glycolate dehydrogenase (NADP)] } &amp;&amp; { R_GMPR [GMP reductase] } &amp;&amp; { R_GSNK [guanosine kinase] } &amp;&amp; { R_GUAD [guanine deaminase] } &amp;&amp; { R_GUAPRT [guanine phosphoribosyltransferase] } &amp;&amp; { R_HCYSMT [homocysteine S-methyltransferase]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R_NTD6 [5'-nucleotidase (dAMP)] } &amp;&amp; { R_OAADC [oxaloacetate decarboxylase] } &amp;&amp; { R_P5CD [1-pyrroline-5-carboxylate dehydrogenase] } &amp;&amp; { R_POR5 [pyruvate synthase] } &amp;&amp; { R_PYAM5PO [pyridoxamine 5'-phosphate oxidase] } &amp;&amp; { R_PYK [pyruvate kinase] } &amp;&amp; { R_PYNP2r [pyrimidine-nucleoside phosphorylase (uracil)] } &amp;&amp; { R_SERD_L [L-serine deaminase] } &amp;&amp; { R_THRD [L-threonine dehydrogenase] } &amp;&amp; { R_TRPS2 [tryptophan synthase (indole)] } &amp;&amp; { R_TRSARr [tartronate semialdehyde reductase] } &amp;&amp; { R_UGLYCH [Ureidoglycolate hydrolase] } &amp;&amp; { R_UPPRT [uracil phosphoribosyltransferase] } &amp;&amp; { R_URDGLYCD [ureidoglycolate dehydrogenase] }</t>
  </si>
  <si>
    <t>{ R_3HAD100 [3-hydroxyacyl-[acyl-carrier-protein] dehydratase (n-C10:0)] || R_3OAR100 [3-oxoacyl-[acyl-carrier-protein] reductase (n-C10:0)] || R_3OAS100 [3-oxoacyl-[acyl-carrier-protein] synthase (n-C10:0)] } &amp;&amp; { R_ACOAD7f [acyl-CoA dehydrogenase (hexadecanoyl-CoA)] } &amp;&amp; { R_ATHRDHr [L-allo-threonine dehydrogenase] || R_THRA2i [L-allo-Threonine Aldolase] } &amp;&amp; { R_CYSDS [Cysteine Desulfhydrase] } &amp;&amp; { R_CYTK1 [cytidylate kinase (CMP)] } &amp;&amp; { R_DSERDHr [D-serine dehydrogenase] || R_LSERDHr [L-serine dehydrogenase] || R_SERD_D [D-serine deaminase] } &amp;&amp; { R_DURIPP [deoxyuridine phosphorylase] } &amp;&amp; { R_EAR120y [enoyl-[acyl-carrier-protein] reductase (NADPH) (n-C12:0)] } &amp;&amp; { R_F6PA [fructose 6-phosphate aldolase] } &amp;&amp; { R_FE3Ri [Fe(III) reduction] } &amp;&amp; { R_FRD2 [fumarate reductase]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R_GMPR [GMP reductase] } &amp;&amp; { R_HCYSMT [homocysteine S-methyltransferase]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R_NTD8 [5'-nucleotidase (dGMP)] } &amp;&amp; { R_NTPTP1 [Nucleoside triphosphate tripolyhydrolase] } &amp;&amp; { R_OAADC [oxaloacetate decarboxylase] } &amp;&amp; { R_P5CD [1-pyrroline-5-carboxylate dehydrogenase] } &amp;&amp; { R_POR5 [pyruvate synthase] } &amp;&amp; { R_PUNP2 [purine-nucleoside phosphorylase (Deoxyadenosine)] } &amp;&amp; { R_PYK [pyruvate kinase] } &amp;&amp; { R_SERD_L [L-serine deaminase] } &amp;&amp; { R_THRAi [Threonine aldolase] } &amp;&amp; { R_TRPAS2 [Tryptophanase (L-tryptophan)] }</t>
  </si>
  <si>
    <t>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R_FRD2 [fumarate reductase] } &amp;&amp; { R_FUM [fumarase] } &amp;&amp; { R_G3PD7 [glycerol-3-phosphate dehydrogenase (demethylmenaquinone-8)] } &amp;&amp; { R_GLYCDx [Glycerol dehydrogenase] } &amp;&amp; { R_GLYCLTDx [Glycolate dehydrogenase (NAD)] } &amp;&amp; { R_GLYCLTDy [Glycolate dehydrogenase (NADP)] } &amp;&amp; { R_GMPR [GMP reductase] } &amp;&amp; { R_HCYSMT [homocysteine S-methyltransferase] } &amp;&amp; { R_HPYRI [hydroxypyruvate isomerase]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R_TRPAS2 [Tryptophanase (L-tryptophan)] }</t>
  </si>
  <si>
    <t>{ R_ALATA_D2 [D-alanine transaminase] } &amp;&amp; { R_ALATA_L2 [alanine transaminase] } &amp;&amp; { R_ATHRDHr [L-allo-threonine dehydrogenase] || R_THRA2i [L-allo-Threonine Aldolase] } &amp;&amp; { R_CYSDS [Cysteine Desulfhydrase] } &amp;&amp; { R_CYTK1 [cytidylate kinase (CMP)]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R_FE3Ri [Fe(III) reduction] } &amp;&amp; { R_FRD2 [fumarate reductase] } &amp;&amp; { R_FUM [fumarase] } &amp;&amp; { R_G3PD7 [glycerol-3-phosphate dehydrogenase (demethylmenaquinone-8)] } &amp;&amp; { R_G3PT [glycerol-3-phosphatase] } &amp;&amp; { R_GLYCLTDx [Glycolate dehydrogenase (NAD)] } &amp;&amp; { R_GLYCLTDy [Glycolate dehydrogenase (NADP)] } &amp;&amp; { R_HCYSMT [homocysteine S-methyltransferase] } &amp;&amp; { R_HPYRRy [Hydroxypyruvate reductase (NADPH)]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R_PYK [pyruvate kinase] } &amp;&amp; { R_SERD_L [L-serine deaminase] } &amp;&amp; { R_THRAi [Threonine aldolase] } &amp;&amp; { R_THRD [L-threonine dehydrogenase] } &amp;&amp; { R_TRPS2 [tryptophan synthase (indole)] }</t>
  </si>
  <si>
    <t>{ R_AKGDH [2-Oxogluterate dehydrogenase] } &amp;&amp; { R_ALATA_D2 [D-alanine transaminase] } &amp;&amp; { R_ALATA_L2 [alanine transaminase] } &amp;&amp; { R_ALLTAMH [allantoate amidohydrolase] || R_ALLTN [allantoinase] || R_XAND [xanthine dehydrogenase] } &amp;&amp; 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R_EDA [2-dehydro-3-deoxy-phosphogluconate aldolase] || R_EDD [6-phosphogluconate dehydratase] } &amp;&amp; { R_FBP [fructose-bisphosphatase] } &amp;&amp; { R_FTHFD [formyltetrahydrofolate deformylase] } &amp;&amp; { R_GLUDC [Glutamate Decarboxylase] } &amp;&amp; { R_GLYCDx [Glycerol dehydrogenase] } &amp;&amp; { R_HCYSMT [homocysteine S-methyltransferase] } &amp;&amp; { R_HXPRT [hypoxanthine phosphoribosyltransferase (Hypoxanthine)] } &amp;&amp; { R_INSK [insosine kinase]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R_NTPP9 [Nucleoside triphosphate pyrophosphorylase (itp)] } &amp;&amp; { R_OAADC [oxaloacetate decarboxylase] } &amp;&amp; { R_ORNDC [Ornithine Decarboxylase] } &amp;&amp; { R_PGI [glucose-6-phosphate isomerase] } &amp;&amp; { R_PYK [pyruvate kinase] } &amp;&amp; { R_SERD_L [L-serine deaminase] } &amp;&amp; { R_TALA [transaldolase] } &amp;&amp; { R_THRAi [Threonine aldolase] } &amp;&amp; { R_THRD [L-threonine dehydrogenase] } &amp;&amp; { R_TRPAS2 [Tryptophanase (L-tryptophan)] } &amp;&amp; { R_XYLI2 [xylose isomerase] }</t>
  </si>
  <si>
    <t>{ R_AACPS3 [acyl-[acyl-carrier-protein] synthetase  (n-C16:0)] } &amp;&amp; { R_AACPS5 [acyl-[acyl-carrier-protein] synthetase  (n-C18:1)] } &amp;&amp; { R_ACACT7r [acetyl-CoA C-acyltransferase (tetradecanoyl-CoA) (r)] || R_ECOAH7 [3-hydroxyacyl-CoA dehydratase (3-hydroxyhexadecanoyl-CoA)] || R_HACD7 [3-hydroxyacyl-CoA dehydrogenase (3-oxohexadecanoyl-CoA)] } &amp;&amp; { R_ADA [Adenosine deaminase]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R_FACOAE161 [fatty-acid-CoA thioesterase (hexadecenoate)] } &amp;&amp; { R_FACOAE180 [fatty-acid-CoA thioesterase (octadecanoate)] } &amp;&amp; { R_FUM [fumarase] } &amp;&amp; { R_G3PT [glycerol-3-phosphatase] } &amp;&amp; { R_GLYAT [glycine C-acetyltransferase] } &amp;&amp; { R_GMPR [GMP reductase] } &amp;&amp; { R_GPDDA2 [Glycerophosphodiester phosphodiesterase (Glycerophosphoethanolamine)] } &amp;&amp; { R_HXPRT [hypoxanthine phosphoribosyltransferase (Hypoxanthine)] } &amp;&amp; { R_IDOND [L-idonate 5-dehydrogenase] || R_IDOND2 [L-indonate 5-dehydrogenase (NADP)] } &amp;&amp; { R_LPLIPAL1E120pp [Lysophospholipase L1 (2-acylglycerophosphoethanolamine, n-C12:0) (periplasm)] || R_PLIPA2E120pp [Phospholipase A2 (phosphatidylethanolamine, n-C12:0) (periplasm)] } &amp;&amp; { R_LPLIPAL1E140pp [Lysophospholipase L1 (2-acylglycerophosphoethanolamine, n-C14:0) (periplasm)] || R_PLIPA2E140pp [Phospholipase A2 (phosphatidylethanolamine, n-C14:0) (periplasm)] } &amp;&amp; { R_LPLIPAL1E141pp [Lysophospholipase L1 (2-acylglycerophosphoethanolamine, n-C14:1) (periplasm)] || R_PLIPA2E141pp [Phospholipase A2 (phosphatidylethanolamine, n-C14:1) (periplasm)]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R_PUNP5 [purine-nucleoside phosphorylase (Inosine)] } &amp;&amp; { R_PYAM5PO [pyridoxamine 5'-phosphate oxidase] } &amp;&amp; { R_PYK [pyruvate kinase] } &amp;&amp; { R_SERD_L [L-serine deaminase] } &amp;&amp; { R_THRD [L-threonine dehydrogenase] } &amp;&amp; { R_TRPAS2 [Tryptophanase (L-tryptophan)] } &amp;&amp; { R_TRSARr [tartronate semialdehyde reductase]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</si>
  <si>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R_ACPPAT120 [acyl-(acyl carrier protein):phosphate acyltransferase (C12:0)] } &amp;&amp; { R_ACPPAT140 [acyl-(acyl carrier protein):phosphate acyltransferase (C14:0)] } &amp;&amp; { R_AGPAT140 [1-tetradecanoyl-sn-glycerol 3-phosphate O-acyltransferase (n-C14:0)]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R_EAR120y [enoyl-[acyl-carrier-protein] reductase (NADPH) (n-C12:0)] } &amp;&amp; { R_EAR160x [enoyl-[acyl-carrier-protein] reductase (NADH) (n-C16:0)] } &amp;&amp; { R_EAR160y [enoyl-[acyl-carrier-protein] reductase (NADPH) (n-C16:0)] } &amp;&amp; { R_F6PA [fructose 6-phosphate aldolase] } &amp;&amp; { R_FA140ACPHi [fatty-acyl-ACP hydrolase] } &amp;&amp; { R_FLDR2 [flavodoxin reductase (NADPH)] } &amp;&amp; { R_FTHFD [formyltetrahydrofolate deformylase] } &amp;&amp; { R_FUM [fumarase] } &amp;&amp; { R_G3PAT120 [glycerol-3-phosphate acyltransferase (C12:0)]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R_HXPRT [hypoxanthine phosphoribosyltransferase (Hypoxanthine)] } &amp;&amp; { R_IDOND [L-idonate 5-dehydrogenase] || R_IDOND2 [L-indonate 5-dehydrogenase (NADP)] } &amp;&amp; { R_INSK [insosine kinase] } &amp;&amp; { R_ME1 [malic enzyme (NAD)]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R_PYAM5PO [pyridoxamine 5'-phosphate oxidase] } &amp;&amp; { R_PYK [pyruvate kinase] } &amp;&amp; { R_SERD_L [L-serine deaminase] } &amp;&amp; { R_THRD [L-threonine dehydrogenase] } &amp;&amp; { R_TKT1 [transketolase] } &amp;&amp; { R_TRPAS2 [Tryptophanase (L-tryptophan)] } &amp;&amp; { R_TRSARr [tartronate semialdehyde reductase] }</t>
  </si>
  <si>
    <t>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R_FUM [fumarase] } &amp;&amp; { R_GLYAT [glycine C-acetyltransferase] } &amp;&amp; { R_GLYCDx [Glycerol dehydrogenase] } &amp;&amp; { R_HPYRRy [Hydroxypyruvate reductase (NADPH)] } &amp;&amp; { R_IDOND [L-idonate 5-dehydrogenase] || R_IDOND2 [L-indonate 5-dehydrogenase (NADP)] } &amp;&amp; { R_MDH [malate dehydrogenase] } &amp;&amp; { R_MDH3 [Malate dehydrogenase (menaquinone 8 as acceptor)]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R_PUNP1 [purine-nucleoside phosphorylase (Adenosine)] } &amp;&amp; { R_PUNP6 [purine-nucleoside phosphorylase (Deoxyinosine)] } &amp;&amp; { R_PYK [pyruvate kinase] } &amp;&amp; { R_SERD_L [L-serine deaminase] } &amp;&amp; { R_TRPS2 [tryptophan synthase (indole)] }</t>
  </si>
  <si>
    <t>{ R_ADA [Adenosine deaminase] } &amp;&amp; { R_ADD [adenine deaminase] } &amp;&amp; { R_ASPT [L-aspartase] } &amp;&amp; { R_CBMKr [Carbamate kinase] } &amp;&amp; { R_CYSDS [Cysteine Desulfhydrase] } &amp;&amp; { R_DADA [Deoxyadenosine deaminase]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R_FRD2 [fumarate reductase] } &amp;&amp; { R_FUM [fumarase] } &amp;&amp; { R_G3PT [glycerol-3-phosphatase] } &amp;&amp; { R_GLYAT [glycine C-acetyltransferase]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R_MTHFC [methenyltetrahydrofolate cyclohydrolase] || R_MTHFD [methylenetetrahydrofolate dehydrogenase (NADP)] } &amp;&amp; { R_NADTRHD [NAD transhydrogenase] } &amp;&amp; { R_NDPK3 [nucleoside-diphosphate kinase (ATP:CDP)] } &amp;&amp; { R_NDPK8 [nucleoside-diphosphate kinase (ATP:dADP)] } &amp;&amp; { R_NTPP9 [Nucleoside triphosphate pyrophosphorylase (itp)] } &amp;&amp; { R_OAADC [oxaloacetate decarboxylase] } &amp;&amp; { R_P5CD [1-pyrroline-5-carboxylate dehydrogenase] } &amp;&amp; { R_PYK [pyruvate kinase] } &amp;&amp; { R_RPE [ribulose 5-phosphate 3-epimerase] } &amp;&amp; { R_SERD_L [L-serine deaminase] } &amp;&amp; { R_TRPAS2 [Tryptophanase (L-tryptophan)] } &amp;&amp; { R_TRSARr [tartronate semialdehyde reductase] }</t>
  </si>
  <si>
    <t>{ R_3HAD140 [3-hydroxyacyl-[acyl-carrier-protein] dehydratase (n-C14:0)]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R_EAR141y [enoyl-[acyl-carrier-protein] reductase (NADPH) (n-C14:1)] } &amp;&amp; { R_ETHAAL [Ethanolamine ammonia-lyase] } &amp;&amp; { R_F6PA [fructose 6-phosphate aldolase] } &amp;&amp; { R_FE3Ri [Fe(III) reduction] } &amp;&amp; { R_FUM [fumarase] } &amp;&amp; { R_GLYAT [glycine C-acetyltransferase] } &amp;&amp; { R_GLYCK [glycerate kinase] } &amp;&amp; { R_GLYCK2 [glycerate kinase] } &amp;&amp; { R_GLYCL [Glycine Cleavage System] } &amp;&amp; { R_GMPR [GMP reductase] } &amp;&amp; { R_HCYSMT [homocysteine S-methyltransferase] } &amp;&amp; { R_HXPRT [hypoxanthine phosphoribosyltransferase (Hypoxanthine)]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R_PUNP1 [purine-nucleoside phosphorylase (Adenosine)] } &amp;&amp; { R_PUNP5 [purine-nucleoside phosphorylase (Inosine)]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 &amp;&amp; { R_XPPT [xanthine phosphoribosyltransferase] }</t>
  </si>
  <si>
    <t>{ R_ADA [Adenosine deaminase] } &amp;&amp; { R_ADD [adenine deaminase] } &amp;&amp; { R_ASPT [L-aspartase]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R_FTHFD [formyltetrahydrofolate deformylase] } &amp;&amp; { R_FUM [fumarase] } &amp;&amp; { R_GLYAT [glycine C-acetyltransferase]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R_PPKr [polyphosphate kinase]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 &amp;&amp; { R_UGLYCH [Ureidoglycolate hydrolase] } &amp;&amp; { R_URDGLYCD [ureidoglycolate dehydrogenase] }</t>
  </si>
  <si>
    <t>{ R_3HAD120 [3-hydroxyacyl-[acyl-carrier-protein] dehydratase (n-C12:0)] || R_3OAR120 [3-oxoacyl-[acyl-carrier-protein] reductase (n-C12:0)] || R_3OAS120 [3-oxoacyl-[acyl-carrier-protein] synthase (n-C12:0)] } &amp;&amp; { R_ACCOAL [acetate-CoA ligase (ADP-forming)] } &amp;&amp; { R_ADA [Adenosine deaminase] } &amp;&amp; { R_ADD [adenine deaminase] } &amp;&amp; { R_ALLTAMH [allantoate amidohydrolase] || R_ALLTN [allantoinase] || R_XAND [xanthine dehydrogenase] } &amp;&amp; 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R_EAR121y [enoyl-[acyl-carrier-protein] reductase (NADPH) (n-C12:1)] } &amp;&amp; { R_EAR161y [enoyl-[acyl-carrier-protein] reductase (NADPH) (n-C16:1)] } &amp;&amp; { R_ETHAAL [Ethanolamine ammonia-lyase] } &amp;&amp; { R_FE3Ri [Fe(III) reduction] } &amp;&amp; { R_FLDR2 [flavodoxin reductase (NADPH)] } &amp;&amp; { R_FRD2 [fumarate reductase] } &amp;&amp; { R_G3PD7 [glycerol-3-phosphate dehydrogenase (demethylmenaquinone-8)] } &amp;&amp; { R_GLYAT [glycine C-acetyltransferase] } &amp;&amp; { R_GLYCDx [Glycerol dehydrogenase] } &amp;&amp; { R_GLYCL [Glycine Cleavage System] } &amp;&amp; { R_GLYCLTDx [Glycolate dehydrogenase (NAD)] } &amp;&amp; { R_GLYCLTDy [Glycolate dehydrogenase (NADP)] } &amp;&amp; { R_HCYSMT [homocysteine S-methyltransferase] } &amp;&amp; { R_HPYRRy [Hydroxypyruvate reductase (NADPH)] } &amp;&amp; { R_IDOND [L-idonate 5-dehydrogenase] || R_IDOND2 [L-indonate 5-dehydrogenase (NADP)] } &amp;&amp; { R_IMPD [IMP dehydrogenase]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R_PUNP6 [purine-nucleoside phosphorylase (Deoxyinosine)] } &amp;&amp; { R_PYAM5PO [pyridoxamine 5'-phosphate oxidase] } &amp;&amp; { R_PYK [pyruvate kinase] } &amp;&amp; { R_RNDR2 [ribonucleoside-diphosphate reductase (GDP)] } &amp;&amp; { R_RNDR2b [ribonucleoside-diphosphate reductase (GDP) (glutaredoxin)] } &amp;&amp; { R_SERD_L [L-serine deaminase] } &amp;&amp; { R_SUCOAS [succinyl-CoA synthetase (ADP-forming)] } &amp;&amp; { R_THRD [L-threonine dehydrogenase] } &amp;&amp; { R_TRPS2 [tryptophan synthase (indole)] }</t>
  </si>
  <si>
    <t>{ R_ALATA_D2 [D-alanine transaminase] } &amp;&amp; { R_ALATA_L2 [alanine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R_FDH5pp [Formate Dehydrogenase (menaquinone-8) (periplasm)] } &amp;&amp; { R_FLDR2 [flavodoxin reductase (NADPH)] } &amp;&amp; { R_FRD3 [fumarate reductase] } &amp;&amp; { R_FUM [fumarase] } &amp;&amp; { R_G3PD6 [glycerol-3-phosphate dehydrogenase (menaquinone-8)] } &amp;&amp; { R_GLYAT [glycine C-acetyltransferase] } &amp;&amp; { R_GLYCDx [Glycerol dehydrogenase] } &amp;&amp; { R_GLYCL [Glycine Cleavage System] } &amp;&amp; { R_GLYCLTDx [Glycolate dehydrogenase (NAD)] } &amp;&amp; { R_GLYCLTDy [Glycolate dehydrogenase (NADP)]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R_NDPK3 [nucleoside-diphosphate kinase (ATP:CDP)] } &amp;&amp; { R_OAADC [oxaloacetate decarboxylase] } &amp;&amp; { R_OBTFL [2-Oxobutanoate formate lyase] } &amp;&amp; { R_P5CD [1-pyrroline-5-carboxylate dehydrogenase]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</si>
  <si>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R_2AGPEAT160 [2-acyl-glycerophospho-ethanolamine acyltransferase (n-C16:0)] } &amp;&amp; { R_AACPS3 [acyl-[acyl-carrier-protein] synthetase  (n-C16:0)] } &amp;&amp; { R_ACOAD6f [acyl-CoA dehydrogenase (tetradecanoyl-CoA)] } &amp;&amp; { R_AGPAT181 [1-octadec-7-enoyl-sn-glycerol 3-phosphate O-acyltransferase (n-C18:1)] } &amp;&amp; { R_AMPN [AMP nucleosidase] } &amp;&amp; { R_APH141 [acylphosphatase (C14:1)]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R_DADA [Deoxyadenosine deaminase] } &amp;&amp; { R_DSERDHr [D-serine dehydrogenase] || R_LSERDHr [L-serine dehydrogenase] || R_SERD_D [D-serine deaminase] } &amp;&amp; { R_F6PA [fructose 6-phosphate aldolase] } &amp;&amp; { R_FA141ACPHi [fatty-acyl-ACP hydrolase] } &amp;&amp; { R_FE3Ri [Fe(III) reduction] } &amp;&amp; { R_FRD2 [fumarate reductase] } &amp;&amp; { R_G3PD7 [glycerol-3-phosphate dehydrogenase (demethylmenaquinone-8)] } &amp;&amp; { R_GLYAT [glycine C-acetyltransferase] } &amp;&amp; { R_GLYCDx [Glycerol dehydrogenase] } &amp;&amp; { R_GLYCK [glycerate kinase] } &amp;&amp; { R_GLYCK2 [glycerate kinase] } &amp;&amp; { R_GLYCL [Glycine Cleavage System] } &amp;&amp; { R_GLYCLTDx [Glycolate dehydrogenase (NAD)] } &amp;&amp; { R_GLYCLTDy [Glycolate dehydrogenase (NADP)] } &amp;&amp; { R_GLYK [glycerol kinase] } &amp;&amp; { R_GMPR [GMP reductase] } &amp;&amp; { R_IDOND [L-idonate 5-dehydrogenase] || R_IDOND2 [L-indonate 5-dehydrogenase (NADP)] } &amp;&amp; { R_LPLIPAL1A120pp [Lysophospholipase L1 (2-acylglycerophosphotidate, n-C12:0) (periplasm)] || R_PLIPA2A120pp [Phospholipase A2 (phosphatidate, n-C12:0) (periplasm)] } &amp;&amp; { R_LPLIPAL1A141pp [Lysophospholipase L1 (2-acylglycerophosphotidate, n-C14:1) (periplasm)] || R_PLIPA2A141pp [Phospholipase A2 (phosphatidate, n-C14:1) (periplasm)] } &amp;&amp; { R_LPLIPAL1E140pp [Lysophospholipase L1 (2-acylglycerophosphoethanolamine, n-C14:0) (periplasm)] || R_PLIPA2E140pp [Phospholipase A2 (phosphatidylethanolamine, n-C14:0)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R_LPLIPAL2A141 [Lysophospholipase L2 (2-acylglycerophosphotidate, n-C14:1)] || R_PLIPA1A141pp [Phospholipase A1 (phosphatidate, n-C14:1) (periplasm)] } &amp;&amp; { R_LPLIPAL2E161 [Lysophospholipase L2 (2-acylglycerophosphoethanolamine, n-C16:1)] } &amp;&amp; { R_ME1 [malic enzyme (NAD)]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R_P5CD [1-pyrroline-5-carboxylate dehydrogenase] } &amp;&amp; { R_PLIPA1E140pp [Phospholipase A1 (phosphatidylethanolamine, n-C14:0) (periplasm)] } &amp;&amp; { R_PLIPA1G160pp [Phospholipase A1 (phosphatidylglycerol, n-C16:0) (periplasm)] } &amp;&amp; { R_POR5 [pyruvate synthase] } &amp;&amp; { R_PSD120 [Phosphatidylserine decarboxylase (n-C12:0)] || R_PSSA120 [Phosphatidylserine syntase (n-C12:0)] } &amp;&amp; { R_PSD141 [Phosphatidylserine decarboxylase (n-C14:1)] || R_PSSA141 [Phosphatidylserine syntase (n-C14:1)] } &amp;&amp; { R_PSD180 [Phosphatidylserine decarboxylase (n-C18:0)] || R_PSSA180 [Phosphatidylserine syntase (n-C18:0)] } &amp;&amp; { R_PUNP2 [purine-nucleoside phosphorylase (Deoxyadenosine)] } &amp;&amp; { R_PYAM5PO [pyridoxamine 5'-phosphate oxidase] } &amp;&amp; { R_PYK [pyruvate kinase] } &amp;&amp; { R_SERD_L [L-serine deaminase] } &amp;&amp; { R_THRD [L-threonine dehydrogenase] } &amp;&amp; { R_TKT1 [transketolase] } &amp;&amp; { R_TRPS2 [tryptophan synthase (indole)] } &amp;&amp; { R_TRSARr [tartronate semialdehyde reductase] } &amp;&amp; { R_URDGLYCD [ureidoglycolate dehydrogenase] }</t>
  </si>
  <si>
    <t>{ R_ACALD [acetaldehyde dehydrogenase (acetylating)] } &amp;&amp; { R_ASPT [L-aspartase] } &amp;&amp; { R_DRPA [deoxyribose-phosphate aldolase] || R_PPM2 [phosphopentomutase 2 (deoxyribose)] } &amp;&amp; { R_GLYAT [glycine C-acetyltransferase] } &amp;&amp; { R_LDH_D [D-lactate dehydrogenase] } &amp;&amp; { R_MDH [malate dehydrogenase] } &amp;&amp; { R_PFL [pyruvate formate lyase] } &amp;&amp; { R_PYAM5PO [pyridoxamine 5'-phosphate oxidase] }</t>
  </si>
  <si>
    <t>{ R_ABTA [4-aminobutyrate transaminase] } &amp;&amp; { R_ACALD [acetaldehyde dehydrogenase (acetylating)] } &amp;&amp; { R_ACKr [acetate kinase] || R_PTAr [phosphotransacetylase] } &amp;&amp; { R_AKGDH [2-Oxogluterate dehydrogenase] } &amp;&amp; { R_ATHRDHr [L-allo-threonine dehydrogenase] || R_THRA2i [L-allo-Threonine Aldolase] } &amp;&amp; { R_CITL [Citrate lyase] } &amp;&amp; { R_FUM [fumarase] } &amp;&amp; { R_GND [phosphogluconate dehydrogenase] } &amp;&amp; { R_HXCT [Acetyl-CoA:hexanoate-CoA transferase] } &amp;&amp; { R_ICL [Isocitrate lyase] } &amp;&amp; { R_LDH_D [D-lactate dehydrogenase] } &amp;&amp; { R_PGCD [phosphoglycerate dehydrogenase] || R_PSERT [phosphoserine transaminase] || R_PSP_L [phosphoserine phosphatase (L-serine)] } &amp;&amp; { R_PPKr [polyphosphate kinase] }</t>
  </si>
  <si>
    <t>{ R_ALCD2x [alcohol dehydrogenase (ethanol)] } &amp;&amp; { R_ALDD2y [aldehyde dehydrogenase (acetaldehyde, NADP)] } &amp;&amp; { R_EDA [2-dehydro-3-deoxy-phosphogluconate aldolase] || R_EDD [6-phosphogluconate dehydratase] } &amp;&amp; { R_LDH_D [D-lactate dehydrogenase] } &amp;&amp; { R_PPC [phosphoenolpyruvate carboxylase] } &amp;&amp; { R_THD2pp [NAD(P) transhydrogenase (periplasm)] }</t>
  </si>
  <si>
    <t>{ R_ALCD2x [alcohol dehydrogenase (ethanol)] } &amp;&amp; { R_ALDD2y [aldehyde dehydrogenase (acetaldehyde, NADP)] } &amp;&amp; { R_EDA [2-dehydro-3-deoxy-phosphogluconate aldolase] || R_EDD [6-phosphogluconate dehydratase] } &amp;&amp; { R_LDH_D [D-lactate dehydrogenase] } &amp;&amp; { R_MGSA [methylglyoxal synthase] } &amp;&amp; { R_PPC [phosphoenolpyruvate carboxylase] } &amp;&amp; { R_THD2pp [NAD(P) transhydrogenase (periplasm)] }</t>
  </si>
  <si>
    <t>{ R_ACKr [acetate kinase] || R_PTAr [phosphotransacetylase] } &amp;&amp; { R_ADPT [adenine phosphoribosyltransferase] } &amp;&amp; { R_ALCD2x [alcohol dehydrogenase (ethanol)] } &amp;&amp; { R_FACOAE140 [fatty-acid-CoA thioesterase (tetradecanoate)] } &amp;&amp; { R_FE3Ri [Fe(III) reduction] } &amp;&amp; { R_FRD2 [fumarate reductase] } &amp;&amp; { R_G3PD7 [glycerol-3-phosphate dehydrogenase (demethylmenaquinone-8)] } &amp;&amp; { R_GLYCL [Glycine Cleavage System] } &amp;&amp; { R_GLYCLTDx [Glycolate dehydrogenase (NAD)] } &amp;&amp; { R_GLYCLTDy [Glycolate dehydrogenase (NADP)] } &amp;&amp; { R_ICL [Isocitrate lyase]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R_PGI [glucose-6-phosphate isomerase] } &amp;&amp; { R_POR5 [pyruvate synthase] } &amp;&amp; { R_PUNP1 [purine-nucleoside phosphorylase (Adenosine)] } &amp;&amp; { R_PUNP4 [purine-nucleoside phosphorylase (Deoxyguanosine)] }</t>
  </si>
  <si>
    <t>{ R_ACKr [acetate kinase] || R_PTAr [phosphotransacetylase] } &amp;&amp; { R_ALCD2x [alcohol dehydrogenase (ethanol)] } &amp;&amp; { R_FE3Ri [Fe(III) reduction] } &amp;&amp; { R_LDH_D [D-lactate dehydrogenase] } &amp;&amp; { R_MGSA [methylglyoxal synthase] } &amp;&amp; { R_POR5 [pyruvate synthase] } &amp;&amp; { R_PPC [phosphoenolpyruvate carboxylase] } &amp;&amp; { R_TKT2 [transketolase] }</t>
  </si>
  <si>
    <t>{ R_ACALD [acetaldehyde dehydrogenase (acetylating)] } &amp;&amp; { R_ACKr [acetate kinase] || R_PTAr [phosphotransacetylase] } &amp;&amp; { R_CITL [Citrate lyase] } &amp;&amp; { R_FACOAE60 [fatty-acid-CoA thioesterase (hexanoate)] } &amp;&amp; { R_FBA3 [Sedoheptulose 1,7-bisphosphate D-glyceraldehyde-3-phosphate-lyase] || R_PFK_3 [phosphofructokinase (s7p)] } &amp;&amp; { R_GLYAT [glycine C-acetyltransferase] } &amp;&amp; { R_LDH_D [D-lactate dehydrogenase] } &amp;&amp; { R_PFK [phosphofructokinase] }</t>
  </si>
  <si>
    <t>{ R_ALCD2x [alcohol dehydrogenase (ethanol)] } &amp;&amp; { R_FLDR2 [flavodoxin reductase (NADPH)] } &amp;&amp; { R_HEX1 [hexokinase (D-glucose:ATP)] } &amp;&amp; { R_HEX7 [hexokinase (D-fructose:ATP)] } &amp;&amp; { R_LDH_D [D-lactate dehydrogenase] } &amp;&amp; { R_PFK [phosphofructokinase] } &amp;&amp; { R_PPS [phosphoenolpyruvate synthase] } &amp;&amp; { R_TALA [transaldolase] }</t>
  </si>
  <si>
    <t>{ R_AGPAT141 [1-tetradec-7-enoyl-sn-glycerol 3-phosphate O-acyltransferase (n-C14:1)] } &amp;&amp; { R_ALCD2x [alcohol dehydrogenase (ethanol)] } &amp;&amp; { R_FADRx [FAD reductase] } &amp;&amp; { R_FE3Ri [Fe(III) reduction] } &amp;&amp; { R_FLDR2 [flavodoxin reductase (NADPH)] } &amp;&amp; { R_FLVRx [flavin reductase (NAD)] } &amp;&amp; { R_FMNRx [FMN reductase] } &amp;&amp; { R_HEX1 [hexokinase (D-glucose:ATP)] } &amp;&amp; { R_LDH_D [D-lactate dehydrogenase] } &amp;&amp; { R_PFK [phosphofructokinase] } &amp;&amp; { R_PPS [phosphoenolpyruvate synthase] } &amp;&amp; { R_TALA [transaldolase] } &amp;&amp; { R_XYLI2 [xylose isomerase] }</t>
  </si>
  <si>
    <t>{ R_ACALD [acetaldehyde dehydrogenase (acetylating)] } &amp;&amp; { R_ACKr [acetate kinase] || R_PTAr [phosphotransacetylase] } &amp;&amp; { R_ALCD2x [alcohol dehydrogenase (ethanol)] } &amp;&amp; { R_ALDD2y [aldehyde dehydrogenase (acetaldehyde, NADP)] } &amp;&amp; { R_ASPT [L-aspartase] } &amp;&amp; { R_CITL [Citrate lyase] } &amp;&amp; { R_FUM [fumarase] } &amp;&amp; { R_HXCT [Acetyl-CoA:hexanoate-CoA transferase] } &amp;&amp; { R_LDH_D [D-lactate dehydrogenase] }</t>
  </si>
  <si>
    <t>{ R_ALCD2x [alcohol dehydrogenase (ethanol)] } &amp;&amp; { R_ALDD2y [aldehyde dehydrogenase (acetaldehyde, NADP)] } &amp;&amp; { R_FADRx [FAD reductase] } &amp;&amp; { R_FLVRx [flavin reductase (NAD)] } &amp;&amp; { R_FMNRx [FMN reductase] } &amp;&amp; { R_FUM [fumarase] } &amp;&amp; { R_HEX1 [hexokinase (D-glucose:ATP)] } &amp;&amp; { R_HEX7 [hexokinase (D-fructose:ATP)] } &amp;&amp; { R_LDH_D [D-lactate dehydrogenase] } &amp;&amp; { R_PPS [phosphoenolpyruvate synthase] } &amp;&amp; { R_THD2pp [NAD(P) transhydrogenase (periplasm)] }</t>
  </si>
  <si>
    <t>{ R_ADA [Adenosine deaminase]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R_GLYCDx [Glycerol dehydrogenase] } &amp;&amp; { R_HXPRT [hypoxanthine phosphoribosyltransferase (Hypoxanthine)] } &amp;&amp; { R_IDOND [L-idonate 5-dehydrogenase] || R_IDOND2 [L-indonate 5-dehydrogenase (NADP)]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R_POR5 [pyruvate synthase] } &amp;&amp; { R_PPCSCT [Propanoyl-CoA: succinate CoA-transferase]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R_TKT1 [transketolase] } &amp;&amp; { R_TRPS2 [tryptophan synthase (indole)] } &amp;&amp; { R_TRSARr [tartronate semialdehyde reductase] } &amp;&amp; { R_XPPT [xanthine phosphoribosyltransferase] }</t>
  </si>
  <si>
    <t>{ R_ASPT [L-aspartase]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R_FDH5pp [Formate Dehydrogenase (menaquinone-8) (periplasm)] } &amp;&amp; { R_FRD3 [fumarate reductase] } &amp;&amp; { R_G3PD6 [glycerol-3-phosphate dehydrogenase (menaquinone-8)] } &amp;&amp; { R_G3PT [glycerol-3-phosphatase] } &amp;&amp; { R_GLYAT [glycine C-acetyltransferase]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R_P5CD [1-pyrroline-5-carboxylate dehydrogenase] } &amp;&amp; { R_POR5 [pyruvate synthase] } &amp;&amp; { R_PPKr [polyphosphate kinase] } &amp;&amp; { R_PYAM5PO [pyridoxamine 5'-phosphate oxidase] } &amp;&amp; { R_PYK [pyruvate kinase] } &amp;&amp; { R_SERD_L [L-serine deaminase] } &amp;&amp; { R_THRD [L-threonine dehydrogenase] } &amp;&amp; { R_TRPS2 [tryptophan synthase (indole)] }</t>
  </si>
  <si>
    <t>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R_EAR100y [enoyl-[acyl-carrier-protein] reductase (NADPH) (n-C10:0)] } &amp;&amp; { R_EAR121y [enoyl-[acyl-carrier-protein] reductase (NADPH) (n-C12:1)] } &amp;&amp; { R_ETHAAL [Ethanolamine ammonia-lyase] } &amp;&amp; { R_F6PA [fructose 6-phosphate aldolase] } &amp;&amp; { R_FUM [fumarase] } &amp;&amp; { R_G5SD [glutamate-5-semialdehyde dehydrogenase] || R_GLU5K [glutamate 5-kinase] } &amp;&amp; { R_GLYCDx [Glycerol dehydrogenase] } &amp;&amp; { R_GLYCL [Glycine Cleavage System]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R_PUNP1 [purine-nucleoside phosphorylase (Adenosine)] } &amp;&amp; { R_PYK [pyruvate kinase] } &amp;&amp; { R_SERD_L [L-serine deaminase] } &amp;&amp; { R_TRPAS2 [Tryptophanase (L-tryptophan)] } &amp;&amp; { R_TRSARr [tartronate semialdehyde reductase] }</t>
  </si>
  <si>
    <t>{ R_ADA [Adenosine deaminase]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R_DADA [Deoxyadenosine deaminase] } &amp;&amp; { R_DHAPT [Dihydroxyacetone phosphotransferase]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R_FTHFD [formyltetrahydrofolate deformylase] } &amp;&amp; { R_FUM [fumarase] } &amp;&amp; { R_GLYAT [glycine C-acetyltransferase] } &amp;&amp; { R_HPYRI [hydroxypyruvate isomerase] } &amp;&amp; { R_IDOND [L-idonate 5-dehydrogenase] || R_IDOND2 [L-indonate 5-dehydrogenase (NADP)] } &amp;&amp; { R_ME1 [malic enzyme (NAD)]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R_PPKr [polyphosphate kinase] } &amp;&amp; { R_PYAM5PO [pyridoxamine 5'-phosphate oxidase] } &amp;&amp; { R_PYK [pyruvate kinase] } &amp;&amp; { R_SERD_L [L-serine deaminase] } &amp;&amp; { R_TALA [transaldolase] } &amp;&amp; { R_THRD [L-threonine dehydrogenase] } &amp;&amp; { R_TRPS2 [tryptophan synthase (indole)] } &amp;&amp; { R_UGLYCH [Ureidoglycolate hydrolase]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</si>
  <si>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R_ACOAD6f [acyl-CoA dehydrogenase (tetradecanoyl-CoA)] } &amp;&amp; { R_ADA [Adenosine deaminase] } &amp;&amp; { R_ASPT [L-aspartase] } &amp;&amp; { R_ATHRDHr [L-allo-threonine dehydrogenase] || R_THRA2i [L-allo-Threonine Aldolase]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R_FTHFD [formyltetrahydrofolate deformylase] } &amp;&amp; { R_GLYCDx [Glycerol dehydrogenase] } &amp;&amp; { R_GMPR [GMP reductase] } &amp;&amp; { R_HXPRT [hypoxanthine phosphoribosyltransferase (Hypoxanthine)] } &amp;&amp; { R_ICL [Isocitrate lyase] } &amp;&amp; { R_IDOND [L-idonate 5-dehydrogenase] || R_IDOND2 [L-indonate 5-dehydrogenase (NADP)] } &amp;&amp; { R_MDH [malate dehydrogenase] } &amp;&amp; { R_MGSA [methylglyoxal synthase] } &amp;&amp; { R_NADTRHD [NAD transhydrogenase] } &amp;&amp; { R_NDPK3 [nucleoside-diphosphate kinase (ATP:CDP)]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R_PPCSCT [Propanoyl-CoA: succinate CoA-transferase] } &amp;&amp; { R_PUNP5 [purine-nucleoside phosphorylase (Inosine)] } &amp;&amp; { R_PYAM5PO [pyridoxamine 5'-phosphate oxidase] } &amp;&amp; { R_PYK [pyruvate kinase] } &amp;&amp; { R_SERD_L [L-serine deaminase] } &amp;&amp; { R_SUCOAS [succinyl-CoA synthetase (ADP-forming)] } &amp;&amp; { R_THRAi [Threonine aldolase] } &amp;&amp; { R_THRD [L-threonine dehydrogenase] } &amp;&amp; { R_TRPAS2 [Tryptophanase (L-tryptophan)] } &amp;&amp; { R_TRSARr [tartronate semialdehyde reductase] } &amp;&amp; { R_UGLYCH [Ureidoglycolate hydrolase] } &amp;&amp; { R_URDGLYCD [ureidoglycolate dehydrogenase] }</t>
  </si>
  <si>
    <t>{ R_AACPS7 [acyl-[acyl-carrier-protein] synthetase  (n-C12:0)] } &amp;&amp; { R_AACPS8 [acyl-[acyl-carrier-protein] synthetase  (n-C10:0)] } &amp;&amp; { R_ABUTD [Aminobutyraldehyde dehydrogenase] || R_PTRCTA [Putrescine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R_ALDD2x [aldehyde dehydrogenase (acetaldehyde, NAD)] } &amp;&amp; { R_ATHRDHr [L-allo-threonine dehydrogenase] || R_THRA2i [L-allo-Threonine Aldolase] } &amp;&amp; { R_CBMKr [Carbamate kinase] } &amp;&amp; { R_CITL [Citrate lyase] } &amp;&amp; { R_CYSDS [Cysteine Desulfhydrase] } &amp;&amp; { R_DSERDHr [D-serine dehydrogenase] || R_LSERDHr [L-serine dehydrogenase] || R_SERD_D [D-serine deaminase] } &amp;&amp; { R_EAR120y [enoyl-[acyl-carrier-protein] reductase (NADPH) (n-C12:0)] } &amp;&amp; { R_FDH5pp [Formate Dehydrogenase (menaquinone-8) (periplasm)] } &amp;&amp; { R_FE3Ri [Fe(III) reduction] } &amp;&amp; { R_FLDR2 [flavodoxin reductase (NADPH)] } &amp;&amp; { R_G3PD6 [glycerol-3-phosphate dehydrogenase (menaquinone-8)] } &amp;&amp; { R_G3PD7 [glycerol-3-phosphate dehydrogenase (demethylmenaquinone-8)] } &amp;&amp; { R_G3PT [glycerol-3-phosphatase] } &amp;&amp; { R_GLXCL [glyoxalate carboligase] } &amp;&amp; { R_GLYCLTDx [Glycolate dehydrogenase (NAD)] } &amp;&amp; { R_GLYCLTDy [Glycolate dehydrogenase (NADP)] } &amp;&amp; { R_GMPR [GMP reductase] } &amp;&amp; { R_HXCT [Acetyl-CoA:hexanoate-CoA transferase] } &amp;&amp; { R_IDOND [L-idonate 5-dehydrogenase] || R_IDOND2 [L-indonate 5-dehydrogenase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R_P5CD [1-pyrroline-5-carboxylate dehydrogenase] } &amp;&amp; { R_PDH [pyruvate dehydrogenase] } &amp;&amp; { R_PPKr [polyphosphate kinase] } &amp;&amp; { R_SERD_L [L-serine deaminase] } &amp;&amp; { R_THRAi [Threonine aldolase] } &amp;&amp; { R_THRD [L-threonine dehydrogenase] } &amp;&amp; { R_TKT1 [transketolase] } &amp;&amp; { R_TRPAS2 [Tryptophanase (L-tryptophan)] } &amp;&amp; { R_TRSARr [tartronate semialdehyde reductase] }</t>
  </si>
  <si>
    <t>{ R_3HAD180 [3-hydroxyacyl-[acyl-carrier-protein] dehydratase (n-C18:0)] || R_3OAR180 [3-oxoacyl-[acyl-carrier-protein] reductase (n-C18:0)] || R_3OAS180 [3-oxoacyl-[acyl-carrier-protein] synthase (n-C18:0)] || R_ACOAD8f [acyl-CoA dehydrogenase (octadecanoyl-CoA)]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R_ACOAD6f [acyl-CoA dehydrogenase (tetradecanoyl-CoA)] } &amp;&amp; { R_ACOAD7f [acyl-CoA dehydrogenase (hexadecanoyl-CoA)] } &amp;&amp; { R_ALATA_D2 [D-alanine transaminase] } &amp;&amp; { R_ALATA_L2 [alanine transaminase] } &amp;&amp; { R_ALDD2x [aldehyde dehydrogenase (acetaldehyde, NAD)] } &amp;&amp; { R_ATHRDHr [L-allo-threonine dehydrogenase] || R_THRA2i [L-allo-Threonine Aldolase] } &amp;&amp; { R_CITL [Citrate lyase] } &amp;&amp; { R_CYSDS [Cysteine Desulfhydrase] } &amp;&amp; { R_DAAD [D-Amino acid dehydrogenase] } &amp;&amp; { R_DRPA [deoxyribose-phosphate aldolase] || R_PPM2 [phosphopentomutase 2 (deoxyribose)] } &amp;&amp; { R_DSERDHr [D-serine dehydrogenase] || R_LSERDHr [L-serine dehydrogenase] || R_SERD_D [D-serine deaminase] } &amp;&amp; { R_FADRx2 [FAD reductase] } &amp;&amp; { R_FRD2 [fumarate reductase] } &amp;&amp; { R_FTHFD [formyltetrahydrofolate deformylase] } &amp;&amp; { R_FUM [fumarase] } &amp;&amp; { R_G3PD7 [glycerol-3-phosphate dehydrogenase (demethylmenaquinone-8)] } &amp;&amp; { R_GLYCDx [Glycerol dehydrogenase] } &amp;&amp; { R_GLYCLTDx [Glycolate dehydrogenase (NAD)] } &amp;&amp; { R_GLYCLTDy [Glycolate dehydrogenase (NADP)] } &amp;&amp; { R_HPYRRy [Hydroxypyruvate reductase (NADPH)]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R_NTD11 [5'-nucleotidase (IMP)] } &amp;&amp; { R_OBTFL [2-Oxobutanoate formate lyase] } &amp;&amp; { R_P5CD [1-pyrroline-5-carboxylate dehydrogenase] } &amp;&amp; { R_PDH [pyruvate dehydrogenase] } &amp;&amp; { R_POR5 [pyruvate synthase] } &amp;&amp; { R_PROD2 [Proline dehydrogenase] } &amp;&amp; { R_SERD_L [L-serine deaminase] } &amp;&amp; { R_THRAi [Threonine aldolase] } &amp;&amp; { R_THRD [L-threonine dehydrogenase] } &amp;&amp; { R_TRPAS2 [Tryptophanase (L-tryptophan)] }</t>
  </si>
  <si>
    <t>{ R_ADNK1 [adenosine kinase] } &amp;&amp; { R_ADPT [adenine phosphoribosyltransferase] } &amp;&amp; { R_ALATA_D2 [D-alanine transaminase] } &amp;&amp; { R_ALATA_L2 [alanine transaminase]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R_CLPNS140pp [cardiolipin synthase (periplasmic, n-C14:0)] } &amp;&amp; { R_CLPNS141pp [cardiolipin synthase (periplasmic, n-C14:1)] } &amp;&amp; { R_CYSDS [Cysteine Desulfhydrase] } &amp;&amp; { R_DASYN180 [CDP-diacylglycerol synthetase (n-C18:0)] } &amp;&amp; { R_DASYN181 [CDP-diacylglycerol synthetase (n-C18:1)] } &amp;&amp; { R_DSERDHr [D-serine dehydrogenase] || R_LSERDHr [L-serine dehydrogenase] || R_SERD_D [D-serine deaminase] } &amp;&amp; { R_DURIPP [deoxyuridine phosphorylase] } &amp;&amp; { R_ETHAAL [Ethanolamine ammonia-lyase] } &amp;&amp; { R_F6PA [fructose 6-phosphate aldolase] } &amp;&amp; { R_FE3Ri [Fe(III) reduction] } &amp;&amp; { R_FTHFD [formyltetrahydrofolate deformylase] } &amp;&amp; { R_G3PT [glycerol-3-phosphatase] } &amp;&amp; { R_GLYAT [glycine C-acetyltransferase] } &amp;&amp; { R_GMPR [GMP reductase]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R_MGSA [methylglyoxal synthase] } &amp;&amp; { R_MMCD [Methylmalonyl-CoA decarboxylase] || R_MMM [Methylmalonyl-CoA mutase] } &amp;&amp; { R_NADTRHD [NAD transhydrogenase] } &amp;&amp; { R_NTD8 [5'-nucleotidase (dGMP)] } &amp;&amp; { R_NTPP9 [Nucleoside triphosphate pyrophosphorylase (itp)] } &amp;&amp; { R_NTPTP1 [Nucleoside triphosphate tripolyhydrolase] } &amp;&amp; { R_OAADC [oxaloacetate decarboxylase] } &amp;&amp; { R_OBTFL [2-Oxobutanoate formate lyase] } &amp;&amp; { R_P5CD [1-pyrroline-5-carboxylate dehydrogenase] } &amp;&amp; { R_PAPA161pp [Phosphatidate phosphatase (periplasmic, n-C16:1)] } &amp;&amp; { R_PGSA120 [Phosphatidylglycerol synthase (n-C12:0)] } &amp;&amp; { R_PGSA160 [Phosphatidylglycerol synthase (n-C16:0)] } &amp;&amp; { R_POR5 [pyruvate synthase] } &amp;&amp; { R_PYK [pyruvate kinase] } &amp;&amp; { R_SERD_L [L-serine deaminase] } &amp;&amp; { R_THRD [L-threonine dehydrogenase] } &amp;&amp; { R_TRPS2 [tryptophan synthase (indole)] }</t>
  </si>
  <si>
    <t>{ R_2AGPEAT141 [2-acyl-glycerophospho-ethanolamine acyltransferase (n-C14:1)] } &amp;&amp; { R_2AGPGAT141 [2-acyl-glycerophospho-glycerol acyltransferase (n-C14:1)] } &amp;&amp; { R_AACPS2 [acyl-[acyl-carrier-protein] synthetase  (n-C14:1)] } &amp;&amp; { R_ACKr [acetate kinase] || R_PTAr [phosphotransacetylase] } &amp;&amp; { R_ACOAD6f [acyl-CoA dehydrogenase (tetradecanoyl-CoA)] } &amp;&amp; { R_ACPPAT120 [acyl-(acyl carrier protein):phosphate acyltransferase (C12:0)] } &amp;&amp; { R_AGPAT181 [1-octadec-7-enoyl-sn-glycerol 3-phosphate O-acyltransferase (n-C18:1)] } &amp;&amp; { R_ALDD2x [aldehyde dehydrogenase (acetaldehyde, NAD)] } &amp;&amp; { R_APG3PAT180 [acyl-phosphate:glycerol-3-phosphate acyltransferase (C18:0)]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R_FACOAE60 [fatty-acid-CoA thioesterase (hexanoate)] } &amp;&amp; { R_FDH5pp [Formate Dehydrogenase (menaquinone-8) (periplasm)] } &amp;&amp; { R_FRD3 [fumarate reductase] } &amp;&amp; { R_G3PAT120 [glycerol-3-phosphate acyltransferase (C12:0)] } &amp;&amp; { R_G3PAT180 [glycerol-3-phosphate acyltransferase (C18:0)] } &amp;&amp; { R_G3PD6 [glycerol-3-phosphate dehydrogenase (menaquinone-8)] } &amp;&amp; { R_G3PT [glycerol-3-phosphatase] } &amp;&amp; { R_GLYCK [glycerate kinase] } &amp;&amp; { R_GLYCK2 [glycerate kinase] } &amp;&amp; { R_GLYCLTDx [Glycolate dehydrogenase (NAD)] } &amp;&amp; { R_GLYCLTDy [Glycolate dehydrogenase (NADP)] } &amp;&amp; { R_GPDDA4 [Glycerophosphodiester phosphodiesterase (Glycerophosphoglycerol)] } &amp;&amp; { R_GPDDA4pp [Glycerophosphodiester phosphodiesterase (Glycerophosphoglycerol)] } &amp;&amp; { R_IDOND [L-idonate 5-dehydrogenase] || R_IDOND2 [L-indonate 5-dehydrogenase (NADP)] } &amp;&amp; { R_IMPD [IMP dehydrogenase] } &amp;&amp; { R_L-LACD3 [L-Lactate dehydrogenase (menaquinone)] || R_LCADi [lactaldehyde dehydrogenase] } &amp;&amp; { R_LDH_D [D-lactate dehydrogenase]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R_LPLIPAL2A160 [Lysophospholipase L2 (2-acylglycerophosphotidate, n-C16:0)] || R_PLIPA1A160pp [Phospholipase A1 (phosphatidate, n-C16:0) (periplasm)] } &amp;&amp; { R_LPLIPAL2E161 [Lysophospholipase L2 (2-acylglycerophosphoethanolamine, n-C16:1)]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R_MLTGY3pp [murein lytic transglycosylase (murein3p3p) (periplasm)]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R_NTD11 [5'-nucleotidase (IMP)] } &amp;&amp; { R_P5CD [1-pyrroline-5-carboxylate dehydrogenase] } &amp;&amp; { R_PDH [pyruvate dehydrogenase] } &amp;&amp; { R_PLIPA1E120pp [Phospholipase A1 (phosphatidylethanolamine, n-C12:0) (periplasm)] } &amp;&amp; { R_PLIPA1E160pp [Phospholipase A1 (phosphatidylethanolamine, n-C16:0) (periplasm)] } &amp;&amp; { R_PLIPA1G120pp [Phospholipase A1 (phosphatidylglycerol, n-C12:0) (periplasm)] } &amp;&amp; { R_POR5 [pyruvate synthase] } &amp;&amp; { R_PSD140 [Phosphatidylserine decarboxylase (n-C14:0)] || R_PSSA140 [Phosphatidylserine syntase (n-C14:0)] } &amp;&amp; { R_PSD141 [Phosphatidylserine decarboxylase (n-C14:1)] || R_PSSA141 [Phosphatidylserine syntase (n-C14:1)] } &amp;&amp; { R_SERD_L [L-serine deaminase] } &amp;&amp; { R_SSALx [succinate-semialdehyde dehydrogenase (NAD)] } &amp;&amp; { R_TRPS2 [tryptophan synthase (indole)] } &amp;&amp; { R_TRSARr [tartronate semialdehyde reductase] }</t>
  </si>
  <si>
    <t>{ R_ALLTAMH [allantoate amidohydrolase] || R_ALLTN [allantoinase] || R_XAND [xanthine dehydrogenase] } &amp;&amp; { R_AMPN [AMP nucleosidase] } &amp;&amp; { R_ASPT [L-aspartase] } &amp;&amp; { R_CBMKr [Carbamate kinase]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R_FTHFD [formyltetrahydrofolate deformylase] } &amp;&amp; { R_G5SD [glutamate-5-semialdehyde dehydrogenase] || R_GLU5K [glutamate 5-kinase] } &amp;&amp; { R_GLYAT [glycine C-acetyltransferase] } &amp;&amp; { R_HCYSMT [homocysteine S-methyltransferase] } &amp;&amp; { R_IDOND [L-idonate 5-dehydrogenase] || R_IDOND2 [L-indonate 5-dehydrogenase (NADP)] } &amp;&amp; { R_MDH [malate dehydrogenase] } &amp;&amp; { R_MGSA [methylglyoxal synthase] } &amp;&amp; { R_MMCD [Methylmalonyl-CoA decarboxylase] || R_MMM [Methylmalonyl-CoA mutase] } &amp;&amp; { R_NADTRHD [NAD transhydrogenase] } &amp;&amp; { R_NTD7 [5'-nucleotidase (AMP)] } &amp;&amp; { R_NTPP9 [Nucleoside triphosphate pyrophosphorylase (itp)] } &amp;&amp; { R_OAADC [oxaloacetate decarboxylase] } &amp;&amp; { R_OBTFL [2-Oxobutanoate formate lyase] } &amp;&amp; { R_POR5 [pyruvate synthase]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</t>
  </si>
  <si>
    <t>{ R_ACACT6r [acetyl-CoA C-acyltransferase (dodecanoyl-CoA) (r)] || R_ECOAH6 [3-hydroxyacyl-CoA dehydratase (3-hydroxytetradecanoyl-CoA)] || R_HACD6 [3-hydroxyacyl-CoA dehydrogenase (3-oxotetradecanoyl-CoA)] } &amp;&amp; { R_ALATA_D2 [D-alanine transaminase] } &amp;&amp; { R_ALATA_L2 [alanine transaminase] } &amp;&amp; { R_ASPT [L-aspartase]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R_FRD2 [fumarate reductase]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R_HCYSMT [homocysteine S-methyltransferase]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R_PYK [pyruvate kinase] } &amp;&amp; { R_SERD_L [L-serine deaminase] } &amp;&amp; { R_THRD [L-threonine dehydrogenase] } &amp;&amp; { R_TRPS2 [tryptophan synthase (indole)] }</t>
  </si>
  <si>
    <t>{ R_2AGPEAT141 [2-acyl-glycerophospho-ethanolamine acyltransferase (n-C14:1)] } &amp;&amp; { R_AACPS1 [acyl-[acyl-carrier-protein] synthetase (n-C14:0)] } &amp;&amp; { R_AACPS5 [acyl-[acyl-carrier-protein] synthetase  (n-C18:1)] } &amp;&amp; { R_ACKr [acetate kinase] || R_PTAr [phosphotransacetylase] } &amp;&amp; { R_ADD [adenine deaminase] } &amp;&amp; { R_ADNK1 [adenosine kinase] } &amp;&amp; { R_ADPT [adenine phosphoribosyltransferase] } &amp;&amp; { R_ALDD2x [aldehyde dehydrogenase (acetaldehyde, NAD)] } &amp;&amp; { R_APG3PAT180 [acyl-phosphate:glycerol-3-phosphate acyltransferase (C18:0)] } &amp;&amp; { R_APH120 [acylphosphatase (C12:0)] } &amp;&amp; { R_APH160 [acylphosphatase (C16:0)] } &amp;&amp; { R_APH180 [acylphosphatase (C18:0)] } &amp;&amp; { R_ATHRDHr [L-allo-threonine dehydrogenase] || R_THRA2i [L-allo-Threonine Aldolase] } &amp;&amp; { R_CITL [Citrate lyase] } &amp;&amp; { R_CYSDS [Cysteine Desulfhydrase] } &amp;&amp; { R_DGK1 [deoxyguanylate kinase (dGMP:ATP)] } &amp;&amp; { R_DSERDHr [D-serine dehydrogenase] || R_LSERDHr [L-serine dehydrogenase] || R_SERD_D [D-serine deaminase] } &amp;&amp; { R_FA120ACPHi [fatty-acyl-ACP hydrolase] } &amp;&amp; { R_FA160ACPHi [fatty-acyl-ACP hydrolase] } &amp;&amp; { R_FDH5pp [Formate Dehydrogenase (menaquinone-8) (periplasm)] } &amp;&amp; { R_FRD3 [fumarate reductase] } &amp;&amp; { R_G3PAT180 [glycerol-3-phosphate acyltransferase (C18:0)] } &amp;&amp; { R_G3PD6 [glycerol-3-phosphate dehydrogenase (menaquinone-8)] } &amp;&amp; { R_GLYCDx [Glycerol dehydrogenase]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R_GPDDA4 [Glycerophosphodiester phosphodiesterase (Glycerophosphoglycerol)] } &amp;&amp; { R_HPYRI [hydroxypyruvate isomerase] } &amp;&amp; { R_HXCT [Acetyl-CoA:hexanoate-CoA transferase] } &amp;&amp; { R_IDOND [L-idonate 5-dehydrogenase] || R_IDOND2 [L-indonate 5-dehydrogenase (NADP)] } &amp;&amp; { R_IMPD [IMP dehydrogenase] } &amp;&amp; { R_L-LACD3 [L-Lactate dehydrogenase (menaquinone)] || R_LCADi [lactaldehyde dehydrogenase] } &amp;&amp; { R_LDH_D [D-lactate dehydrogenase] } &amp;&amp; { R_LPLIPAL1A120pp [Lysophospholipase L1 (2-acylglycerophosphotidate, n-C12:0) (periplasm)] || R_PLIPA2A120pp [Phospholipase A2 (phosphatidate, n-C12:0) (periplasm)] } &amp;&amp; { R_LPLIPAL1A140pp [Lysophospholipase L1 (2-acylglycerophosphotidate, n-C14:0) (periplasm)] || R_PLIPA2A140pp [Phospholipase A2 (phosphatidate, n-C14:0) (periplasm)] } &amp;&amp; { R_LPLIPAL1A141pp [Lysophospholipase L1 (2-acylglycerophosphotidate, n-C14:1) (periplasm)] || R_PLIPA2A141pp [Phospholipase A2 (phosphatidate, n-C14:1)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R_LPLIPAL1A181pp [Lysophospholipase L1 (2-acylglycerophosphotidate, n-C18:1) (periplasm)] || R_PLIPA2A181pp [Phospholipase A2 (phosphatidate, n-C18:1) (periplasm)] } &amp;&amp; { R_LPLIPAL1G140pp [Lysophospholipase L1 (2-acylglycerophosphoglycerol, n-C14:0) (periplasm)] || R_PLIPA2G140pp [Phospholipase A2 (phosphatidylglycerol, n-C14:0) (periplasm)] } &amp;&amp; { R_LPLIPAL1G160pp [Lysophospholipase L1 (2-acylglycerophosphoglycerol, n-C16:0) (periplasm)] || R_PLIPA2G160pp [Phospholipase A2 (phosphatidylglycerol, n-C16:0) (periplasm)] } &amp;&amp; { R_LPLIPAL1G181pp [Lysophospholipase L1 (2-acylglycerophosphoglycerol, n-C18:1) (periplasm)] || R_PLIPA2G181pp [Phospholipase A2 (phosphatidylglycerol, n-C18:1) (periplasm)] } &amp;&amp; { R_LPLIPAL2A120 [Lysophospholipase L2 (2-acylglycerophosphotidate, n-C12:0)] || R_PLIPA1A120pp [Phospholipase A1 (phosphatidate, n-C12:0) (periplasm)] } &amp;&amp; { R_LPLIPAL2A141 [Lysophospholipase L2 (2-acylglycerophosphotidate, n-C14:1)] || R_PLIPA1A141pp [Phospholipase A1 (phosphatidate, n-C14:1)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R_MLTGY3pp [murein lytic transglycosylase (murein3p3p) (periplasm)]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R_NTD1 [5'-nucleotidase (dUMP)] } &amp;&amp; { R_NTPP1 [Nucleoside triphosphate pyrophosphorylase (dgtp)] } &amp;&amp; { R_P5CD [1-pyrroline-5-carboxylate dehydrogenase] } &amp;&amp; { R_PDH [pyruvate dehydrogenase] } &amp;&amp; { R_PGPP120 [phosphatidylglycerol phosphate phosphatase (n-C14:0)] } &amp;&amp; { R_PGPP120pp [phosphatidylglycerol phosphate phosphatase (periplasm, n-C14:0)] } &amp;&amp; { R_PGPP141 [phosphatidylglycerol phosphate phosphatase (n-C14:1)] } &amp;&amp; { R_PGPP141pp [phosphatidylglycerol phosphate phosphatase (periplasm, n-C14:1)] } &amp;&amp; { R_PGSA161 [Phosphatidylglycerol synthase (n-C16:1)] } &amp;&amp; { R_PLIPA1E140pp [Phospholipase A1 (phosphatidylethanolamine, n-C14:0) (periplasm)] } &amp;&amp; { R_PLIPA1E161pp [Phospholipase A1 (phosphatidylethanolamine, n-C16:1) (periplasm)] } &amp;&amp; { R_PLIPA1E181pp [Phospholipase A1 (phosphatidylethanolamine, n-C18:1) (periplasm)] } &amp;&amp; { R_PLIPA1G140pp [Phospholipase A1 (phosphatidylglycerol, n-C14:0) (periplasm)] } &amp;&amp; { R_PLIPA1G141pp [Phospholipase A1 (phosphatidylglycerol, n-C14:1) (periplasm)] } &amp;&amp; { R_PLIPA1G161pp [Phospholipase A1 (phosphatidylglycerol, n-C16:1) (periplasm)] } &amp;&amp; { R_PLIPA1G181pp [Phospholipase A1 (phosphatidylglycerol, n-C18:1) (periplasm)] } &amp;&amp; { R_POR5 [pyruvate synthase] } &amp;&amp; { R_PPA2 [inorganic triphosphatase] } &amp;&amp; { R_PPK2r [polyphosphate kinase] } &amp;&amp; { R_PUNP5 [purine-nucleoside phosphorylase (Inosine)] } &amp;&amp; { R_PUNP6 [purine-nucleoside phosphorylase (Deoxyinosine)] } &amp;&amp; { R_SERD_L [L-serine deaminase] } &amp;&amp; { R_SSALx [succinate-semialdehyde dehydrogenase (NAD)] } &amp;&amp; { R_THRAi [Threonine aldolase] } &amp;&amp; { R_THRD [L-threonine dehydrogenase] } &amp;&amp; { R_TRPS2 [tryptophan synthase (indole)] } &amp;&amp; { R_TRSARr [tartronate semialdehyde reductase] }</t>
  </si>
  <si>
    <t>{ R_ABTA [4-aminobutyrate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R_ACOAD6f [acyl-CoA dehydrogenase (tetradecanoyl-CoA)] } &amp;&amp; { R_ALDD2x [aldehyde dehydrogenase (acetaldehyde, NAD)]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R_EAR180y [enoyl-[acyl-carrier-protein] reductase (NADPH) (n-C18:0)] } &amp;&amp; { R_ETHAAL [Ethanolamine ammonia-lyase] } &amp;&amp; { R_FRD2 [fumarate reductase] } &amp;&amp; { R_G3PD7 [glycerol-3-phosphate dehydrogenase (demethylmenaquinone-8)] } &amp;&amp; { R_G3PT [glycerol-3-phosphatase] } &amp;&amp; { R_GLXCL [glyoxalate carboligase] } &amp;&amp; { R_GLYCLTDx [Glycolate dehydrogenase (NAD)] } &amp;&amp; { R_GLYCLTDy [Glycolate dehydrogenase (NADP)] } &amp;&amp; { R_GMPR [GMP reductase] } &amp;&amp; { R_HPYRRy [Hydroxypyruvate reductase (NADPH)] } &amp;&amp; { R_HXCT [Acetyl-CoA:hexanoate-CoA transferase]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R_NTD6 [5'-nucleotidase (dAMP)] } &amp;&amp; { R_P5CD [1-pyrroline-5-carboxylate dehydrogenase] } &amp;&amp; { R_PDH [pyruvate dehydrogenase] } &amp;&amp; { R_POR5 [pyruvate synthase] } &amp;&amp; { R_PPKr [polyphosphate kinase] } &amp;&amp; { R_PUNP4 [purine-nucleoside phosphorylase (Deoxyguanosine)] } &amp;&amp; { R_SERD_L [L-serine deaminase] } &amp;&amp; { R_TRPAS2 [Tryptophanase (L-tryptophan)] }</t>
  </si>
  <si>
    <t>{ R_ACCOAL [acetate-CoA ligase (ADP-forming)] } &amp;&amp; { R_ADA [Adenosine deaminase] } &amp;&amp; { R_ADD [adenine deaminase] } &amp;&amp; 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R_FTHFD [formyltetrahydrofolate deformylase] } &amp;&amp; { R_GLYCDx [Glycerol dehydrogenase] } &amp;&amp; { R_IDOND [L-idonate 5-dehydrogenase] || R_IDOND2 [L-indonate 5-dehydrogenase (NADP)]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R_PUNP6 [purine-nucleoside phosphorylase (Deoxyinosine)] } &amp;&amp; { R_PYK [pyruvate kinase] } &amp;&amp; { R_SERD_L [L-serine deaminase] } &amp;&amp; { R_SUCOAS [succinyl-CoA synthetase (ADP-forming)]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</si>
  <si>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R_AACPS4 [acyl-[acyl-carrier-protein] synthetase  (n-C16:1)] } &amp;&amp; { R_ACACT7r [acetyl-CoA C-acyltransferase (tetradecanoyl-CoA) (r)] || R_ECOAH7 [3-hydroxyacyl-CoA dehydratase (3-hydroxyhexadecanoyl-CoA)] || R_HACD7 [3-hydroxyacyl-CoA dehydrogenase (3-oxohexadecanoyl-CoA)]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R_DSERDHr [D-serine dehydrogenase] || R_LSERDHr [L-serine dehydrogenase] || R_SERD_D [D-serine deaminase] } &amp;&amp; { R_EAR140y [enoyl-[acyl-carrier-protein] reductase (NADPH) (n-C14:0)] } &amp;&amp; { R_EAR180y [enoyl-[acyl-carrier-protein] reductase (NADPH) (n-C18:0)] } &amp;&amp; { R_F6PA [fructose 6-phosphate aldolase] } &amp;&amp; { R_GLUDy [glutamate dehydrogenase (NADP)] } &amp;&amp; { R_GLYAT [glycine C-acetyltransferase] } &amp;&amp; { R_GLYCDx [Glycerol dehydrogenase] } &amp;&amp; { R_GMPR [GMP reductase] } &amp;&amp; { R_HCYSMT [homocysteine S-methyltransferase] } &amp;&amp; { R_HPYRI [hydroxypyruvate isomerase]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R_NTD12 [5'-nucleotidase (dIMP)] || R_NTPP10 [Nucleoside triphosphate pyrophosphorylase (ditp)] } &amp;&amp; { R_NTD6 [5'-nucleotidase (dAMP)]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R_TKT1 [transketolase] } &amp;&amp; { R_TRPS2 [tryptophan synthase (indole)]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</si>
  <si>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R_GMPR [GMP reductase] } &amp;&amp; { R_HXPRT [hypoxanthine phosphoribosyltransferase (Hypoxanthine)] } &amp;&amp; { R_IDOND [L-idonate 5-dehydrogenase] || R_IDOND2 [L-indonate 5-dehydrogenase (NADP)] } &amp;&amp; { R_INSK [insosine kinase] } &amp;&amp; { R_ME1 [malic enzyme (NAD)] } &amp;&amp; { R_MGSA [methylglyoxal synthase] } &amp;&amp; { R_MMCD [Methylmalonyl-CoA decarboxylase] || R_MMM [Methylmalonyl-CoA mutase]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R_PYAM5PO [pyridoxamine 5'-phosphate oxidase] } &amp;&amp; { R_PYK [pyruvate kinase] } &amp;&amp; { R_SERD_L [L-serine deaminase] } &amp;&amp; { R_THRAi [Threonine aldolase] } &amp;&amp; { R_THRD [L-threonine dehydrogenase] } &amp;&amp; { R_TKT2 [transketolase] } &amp;&amp; { R_TRPS2 [tryptophan synthase (indole)] } &amp;&amp; { R_TRSARr [tartronate semialdehyde reductase] }</t>
  </si>
  <si>
    <t>{ R_ALATA_D2 [D-alanine transaminase] } &amp;&amp; { R_ALATA_L2 [alanine transaminase] } &amp;&amp; { R_ALLTAMH [allantoate amidohydrolase] || R_ALLTN [allantoinase] || R_XAND [xanthine dehydrogenase] } &amp;&amp; { R_ASPT [L-aspartase]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R_FE3Ri [Fe(III) reduction] } &amp;&amp; { R_FUM [fumarase] } &amp;&amp; { R_GLYAT [glycine C-acetyltransferase]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R_PPCSCT [Propanoyl-CoA: succinate CoA-transferase] } &amp;&amp; { R_PYK [pyruvate kinase] } &amp;&amp; { R_SERD_L [L-serine deaminase] } &amp;&amp; { R_SUCOAS [succinyl-CoA synthetase (ADP-forming)] } &amp;&amp; { R_THRD [L-threonine dehydrogenase] } &amp;&amp; { R_TKT2 [transketolase] } &amp;&amp; { R_TRPAS2 [Tryptophanase (L-tryptophan)] }</t>
  </si>
  <si>
    <t>{ R_ABTA [4-aminobutyrate transaminase] } &amp;&amp; { R_ACACT4r [acetyl-CoA C-acyltransferase (octanoyl-CoA) (r)] || R_ACOAD4f [acyl-CoA dehydrogenase (decanoyl-CoA)] || R_ECOAH4 [3-hydroxyacyl-CoA dehydratase (3-hydroxydecanoyl-CoA)] || R_HACD4 [3-hydroxyacyl-CoA dehydrogenase (3-oxodecanoyl-CoA)]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R_ALDD2x [aldehyde dehydrogenase (acetaldehyde, NAD)]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R_FE3Ri [Fe(III) reduction] } &amp;&amp; { R_FRD2 [fumarate reductase] } &amp;&amp; { R_FTHFD [formyltetrahydrofolate deformylase] } &amp;&amp; { R_FUM [fumarase] } &amp;&amp; { R_G3PD7 [glycerol-3-phosphate dehydrogenase (demethylmenaquinone-8)] } &amp;&amp; { R_GLYCDx [Glycerol dehydrogenase] } &amp;&amp; { R_GLYCLTDx [Glycolate dehydrogenase (NAD)] } &amp;&amp; { R_GLYCLTDy [Glycolate dehydrogenase (NADP)]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R_NDPK3 [nucleoside-diphosphate kinase (ATP:CDP)]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R_TRPAS2 [Tryptophanase (L-tryptophan)] } &amp;&amp; { R_TRSARr [tartronate semialdehyde reductase] }</t>
  </si>
  <si>
    <t>{ R_2AGPEAT140 [2-acyl-glycerophospho-ethanolamine acyltransferase (n-C14:0)] } &amp;&amp; { R_2AGPEAT161 [2-acyl-glycerophospho-ethanolamine acyltransferase (n-C16:1)] } &amp;&amp; { R_ABTA [4-aminobutyrate transaminase] } &amp;&amp; { R_ACKr [acetate kinase] || R_PTAr [phosphotransacetylase] } &amp;&amp; { R_ACPPAT140 [acyl-(acyl carrier protein):phosphate acyltransferase (C14:0)] } &amp;&amp; { R_ACPPAT180 [acyl-(acyl carrier protein):phosphate acyltransferase (C18:0)] } &amp;&amp; { R_ALDD2x [aldehyde dehydrogenase (acetaldehyde, NAD)] } &amp;&amp; { R_APG3PAT141 [acyl-phosphate:glycerol-3-phosphate acyltransferase (C14:1)] } &amp;&amp; { R_APG3PAT181 [acyl-phosphate:glycerol-3-phosphate acyltransferase (C18:1)] } &amp;&amp; { R_APH120 [acylphosphatase (C12:0)] } &amp;&amp; { R_APH160 [acylphosphatase (C16:0)] } &amp;&amp; { R_ATHRDHr [L-allo-threonine dehydrogenase] || R_THRA2i [L-allo-Threonine Aldolase] } &amp;&amp; { R_CITL [Citrate lyase] } &amp;&amp; { R_CYSDS [Cysteine Desulfhydrase] } &amp;&amp; { R_DAAD [D-Amino acid dehydrogenase] } &amp;&amp; { R_DSERDHr [D-serine dehydrogenase] || R_LSERDHr [L-serine dehydrogenase] || R_SERD_D [D-serine deaminase] } &amp;&amp; { R_FA120ACPHi [fatty-acyl-ACP hydrolase] } &amp;&amp; { R_FA160ACPHi [fatty-acyl-ACP hydrolase] } &amp;&amp; { R_FADRx2 [FAD reductase] } &amp;&amp; { R_FDH5pp [Formate Dehydrogenase (menaquinone-8) (periplasm)] } &amp;&amp; { R_FTHFD [formyltetrahydrofolate deformylase] } &amp;&amp; { R_G3PAT140 [glycerol-3-phosphate acyltransferase (C14:0)] } &amp;&amp; { R_G3PAT141 [glycerol-3-phosphate acyltransferase (C14:1)] } &amp;&amp; { R_G3PAT180 [glycerol-3-phosphate acyltransferase (C18:0)] } &amp;&amp; { R_G3PAT181 [glycerol-3-phosphate acyltransferase (C18:1)] } &amp;&amp; { R_G3PD6 [glycerol-3-phosphate dehydrogenase (menaquinone-8)] } &amp;&amp; { R_G3PD7 [glycerol-3-phosphate dehydrogenase (demethylmenaquinone-8)] } &amp;&amp; { R_G3PT [glycerol-3-phosphatase] } &amp;&amp; { R_GLXCL [glyoxalate carboligase] } &amp;&amp; { R_GLYCLTDx [Glycolate dehydrogenase (NAD)] } &amp;&amp; { R_GLYCLTDy [Glycolate dehydrogenase (NADP)] } &amp;&amp; { R_GPDDA4 [Glycerophosphodiester phosphodiesterase (Glycerophosphoglycerol)] } &amp;&amp; { R_GPDDA4pp [Glycerophosphodiester phosphodiesterase (Glycerophosphoglycerol)] } &amp;&amp; { R_HPYRI [hydroxypyruvate isomerase] } &amp;&amp; { R_HXCT [Acetyl-CoA:hexanoate-CoA transferase] } &amp;&amp; { R_IDOND [L-idonate 5-dehydrogenase] || R_IDOND2 [L-indonate 5-dehydrogenase (NADP)] } &amp;&amp; { R_IMPD [IMP dehydrogenase] } &amp;&amp; { R_L-LACD3 [L-Lactate dehydrogenase (menaquinone)] || R_LCADi [lactaldehyde dehydrogenase] } &amp;&amp; { R_LDH_D [D-lactate dehydrogenase] } &amp;&amp; { R_LPLIPAL1A120pp [Lysophospholipase L1 (2-acylglycerophosphotidate, n-C12:0) (periplasm)] || R_PLIPA2A120pp [Phospholipase A2 (phosphatidate, n-C12:0) (periplasm)] } &amp;&amp; { R_LPLIPAL1A160pp [Lysophospholipase L1 (2-acylglycerophosphotidate, n-C16:0) (periplasm)] || R_PLIPA2A160pp [Phospholipase A2 (phosphatidate, n-C16:0) (periplasm)] } &amp;&amp; { R_LPLIPAL1A161pp [Lysophospholipase L1 (2-acylglycerophosphotidate, n-C16:1) (periplasm)] || R_PLIPA2A161pp [Phospholipase A2 (phosphatidate, n-C16:1) (periplasm)] } &amp;&amp; { R_LPLIPAL1E120pp [Lysophospholipase L1 (2-acylglycerophosphoethanolamine, n-C12:0) (periplasm)] || R_PLIPA2E120pp [Phospholipase A2 (phosphatidylethanolamine, n-C12:0) (periplasm)] } &amp;&amp; { R_LPLIPAL1E160pp [Lysophospholipase L1 (2-acylglycerophosphoethanolamine, n-C16:0) (periplasm)] || R_PLIPA2E160pp [Phospholipase A2 (phosphatidylethanolamine, n-C16:0) (periplasm)] } &amp;&amp; { R_LPLIPAL1E161pp [Lysophospholipase L1 (2-acylglycerophosphoethanolamine, n-C16:1) (periplasm)] || R_PLIPA2E161pp [Phospholipase A2 (phosphatidylethanolamine, n-C16:1) (periplasm)] } &amp;&amp; { R_LPLIPAL2A120 [Lysophospholipase L2 (2-acylglycerophosphotidate, n-C12:0)] || R_PLIPA1A120pp [Phospholipase A1 (phosphatidate, n-C12:0) (periplasm)] } &amp;&amp; { R_LPLIPAL2A160 [Lysophospholipase L2 (2-acylglycerophosphotidate, n-C16:0)] || R_PLIPA1A160pp [Phospholipase A1 (phosphatidate, n-C16:0) (periplasm)] } &amp;&amp; { R_LPLIPAL2A161 [Lysophospholipase L2 (2-acylglycerophosphotidate, n-C16:1)] || R_PLIPA1A161pp [Phospholipase A1 (phosphatidate, n-C16:1) (periplasm)] } &amp;&amp; { R_LPLIPAL2E120 [Lysophospholipase L2 (2-acylglycerophosphoethanolamine, n-C12:0)] } &amp;&amp; { R_LPLIPAL2E161 [Lysophospholipase L2 (2-acylglycerophosphoethanolamine, n-C16:1)] } &amp;&amp; { R_MCTP2App [murein crosslinking transpeptidase 1A:(A2pm-&gt;D-ala) (periplasm)] || R_MDDCP2pp [murein D,D-carboxypeptidase (murein5px4px4p) (periplasm)] || R_MDDEP4pp [murein D,D-endopeptidase (murein4px4px4p) (periplasm)] || R_MLTGY4pp [murein lytic transglycosylase (murein4px4p4p) (periplasm)] || R_MPTG2 [murein polymerizing transglycosylase 2 (three linked units)] } &amp;&amp; { R_MDDCP1pp [murein D,D-carboxypeptidase (murein5px4p) (periplasm)] } &amp;&amp; { R_MDDCP3pp [murein D,D-carboxypeptidase (murein5p5p) (periplasm)] } &amp;&amp; { R_MDDCP5pp [murein D,D-carboxypeptidase (murein5p3p) (periplasm)] } &amp;&amp; { R_MDDEP2pp [murein D,D-endopeptidase (murein3px4p) (periplasm)] } &amp;&amp; { R_MDDEP3pp [murein D,D-endopeptidase (murein5px4p) (periplasm)] } &amp;&amp; { R_MDH [malate dehydrogenase] } &amp;&amp; { R_MDH3 [Malate dehydrogenase (menaquinone 8 as acceptor)] } &amp;&amp; { R_ME1 [malic enzyme (NAD)] } &amp;&amp; { R_ME2 [malic enzyme (NADP)] } &amp;&amp; { R_MLTGY3pp [murein lytic transglycosylase (murein3p3p) (periplasm)]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R_OBTFL [2-Oxobutanoate formate lyase] } &amp;&amp; { R_P5CD [1-pyrroline-5-carboxylate dehydrogenase] } &amp;&amp; { R_PDH [pyruvate dehydrogenase] } &amp;&amp; { R_PLIPA1E141pp [Phospholipase A1 (phosphatidylethanolamine, n-C14:1) (periplasm)] } &amp;&amp; { R_PLIPA1E160pp [Phospholipase A1 (phosphatidylethanolamine, n-C16:0) (periplasm)] } &amp;&amp; { R_PLIPA1E181pp [Phospholipase A1 (phosphatidylethanolamine, n-C18:1) (periplasm)] } &amp;&amp; { R_PLIPA1G140pp [Phospholipase A1 (phosphatidylglycerol, n-C14:0) (periplasm)] } &amp;&amp; { R_PLIPA1G141pp [Phospholipase A1 (phosphatidylglycerol, n-C14:1) (periplasm)] } &amp;&amp; { R_PLIPA1G161pp [Phospholipase A1 (phosphatidylglycerol, n-C16:1) (periplasm)] } &amp;&amp; { R_PLIPA1G181pp [Phospholipase A1 (phosphatidylglycerol, n-C18:1) (periplasm)] } &amp;&amp; { R_POR5 [pyruvate synthase] } &amp;&amp; { R_PROD2 [Proline dehydrogenase] } &amp;&amp; { R_PUNP5 [purine-nucleoside phosphorylase (Inosine)] } &amp;&amp; { R_SERD_L [L-serine deaminase] } &amp;&amp; { R_TKT2 [transketolase] } &amp;&amp; { R_TRPS2 [tryptophan synthase (indole)] }</t>
  </si>
  <si>
    <t>{ R_3HAD120 [3-hydroxyacyl-[acyl-carrier-protein] dehydratase (n-C12:0)] || R_3OAR120 [3-oxoacyl-[acyl-carrier-protein] reductase (n-C12:0)] || R_3OAS120 [3-oxoacyl-[acyl-carrier-protein] synthase (n-C12:0)] } &amp;&amp; 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R_ACOAD7f [acyl-CoA dehydrogenase (hexadecanoyl-CoA)] } &amp;&amp; { R_AGPAT140 [1-tetradecanoyl-sn-glycerol 3-phosphate O-acyltransferase (n-C14:0)] } &amp;&amp; { R_ALDD2x [aldehyde dehydrogenase (acetaldehyde, NAD)] } &amp;&amp; { R_ALLTAMH [allantoate amidohydrolase] || R_ALLTN [allantoinase] || R_XAND [xanthine dehydrogenase] } &amp;&amp; { R_ASNS2 [asparagine synthetase]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R_FACOAE60 [fatty-acid-CoA thioesterase (hexanoate)] } &amp;&amp; { R_FTHFD [formyltetrahydrofolate deformylase] } &amp;&amp; { R_FUM [fumarase] } &amp;&amp; { R_GLYCDx [Glycerol dehydrogenase] } &amp;&amp; { R_GMPR [GMP reductase] } &amp;&amp; { R_HPYRRy [Hydroxypyruvate reductase (NADPH)] } &amp;&amp; { R_HXPRT [hypoxanthine phosphoribosyltransferase (Hypoxanthine)] } &amp;&amp; { R_IDOND [L-idonate 5-dehydrogenase] || R_IDOND2 [L-indonate 5-dehydrogenase (NADP)] } &amp;&amp; { R_INSK [insosine kinase] } &amp;&amp; { R_LDH_D [D-lactate dehydrogenase] } &amp;&amp; { R_MALS [malate synthase] } &amp;&amp; { R_MCITD [2-methylcitrate dehydratase] || R_MCITL2 [methylisocitrate lyase] || R_MCITS [2-methylcitrate synthase] || R_MICITDr [2-methylisocitrate dehydratase] } &amp;&amp; { R_NADTRHD [NAD transhydrogenase] } &amp;&amp; { R_NDPK3 [nucleoside-diphosphate kinase (ATP:CDP)]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R_THRAi [Threonine aldolase] } &amp;&amp; { R_THRD [L-threonine dehydrogenase] } &amp;&amp; { R_TRPS2 [tryptophan synthase (indole)] }</t>
  </si>
  <si>
    <t>{ R_ADD [adenine deaminase] } &amp;&amp; { R_ASPT [L-aspartase] } &amp;&amp; { R_ATHRDHr [L-allo-threonine dehydrogenase] || R_THRA2i [L-allo-Threonine Aldolase] } &amp;&amp; { R_CBMKr [Carbamate kinase]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R_FUM [fumarase] } &amp;&amp; { R_G5SD [glutamate-5-semialdehyde dehydrogenase] || R_GLU5K [glutamate 5-kinase] } &amp;&amp; { R_GLYCDx [Glycerol dehydrogenase]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R_NTD7 [5'-nucleotidase (AMP)] } &amp;&amp; { R_NTPP9 [Nucleoside triphosphate pyrophosphorylase (itp)] } &amp;&amp; { R_OAADC [oxaloacetate decarboxylase] } &amp;&amp; { R_POR5 [pyruvate synthase] } &amp;&amp; { R_PUNP1 [purine-nucleoside phosphorylase (Adenosine)] } &amp;&amp; { R_PUNP6 [purine-nucleoside phosphorylase (Deoxyinosine)] } &amp;&amp; { R_PYAM5PO [pyridoxamine 5'-phosphate oxidase]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</si>
  <si>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R_ALATA_D2 [D-alanine transaminase] } &amp;&amp; { R_ALATA_L2 [alanine transaminase] } &amp;&amp; { R_ATHRDHr [L-allo-threonine dehydrogenase] || R_THRA2i [L-allo-Threonine Aldolase] } &amp;&amp; 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R_FE3Ri [Fe(III) reduction] } &amp;&amp; { R_FRD3 [fumarate reductase] } &amp;&amp; { R_FTHFD [formyltetrahydrofolate deformylase] } &amp;&amp; { R_FUM [fumarase] } &amp;&amp; { R_G3PD6 [glycerol-3-phosphate dehydrogenase (menaquinone-8)] } &amp;&amp; { R_GARFT [phosphoribosylglycinamide formyltransferase] } &amp;&amp; { R_GGGABADr [gamma-glutamyl-gamma aminobutyric acid dehydrogenase] || R_GGGABAH [gamma-glutamyl-gamma-aminobutyric acid hydrolase] || R_GGPTRCO [gamma glutamyl putrescine oxidase] || R_GGPTRCS [gamma glutamyl putrescine synthase] } &amp;&amp; { R_GLYCDx [Glycerol dehydrogenase] } &amp;&amp; { R_GLYCLTDx [Glycolate dehydrogenase (NAD)] } &amp;&amp; { R_GLYCLTDy [Glycolate dehydrogenase (NADP)] } &amp;&amp; { R_GMPR [GMP reductase] } &amp;&amp; { R_HPYRI [hydroxypyruvate isomerase] } &amp;&amp; { R_ICL [Isocitrate lyase] } &amp;&amp; { R_IDOND [L-idonate 5-dehydrogenase] || R_IDOND2 [L-indonate 5-dehydrogenase (NADP)] } &amp;&amp; { R_L-LACD3 [L-Lactate dehydrogenase (menaquinone)] || R_LCADi [lactaldehyde dehydrogenase]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R_P5CD [1-pyrroline-5-carboxylate dehydrogenase] } &amp;&amp; { R_POR5 [pyruvate synthase] } &amp;&amp; { R_PYK [pyruvate kinase] } &amp;&amp; { R_RPE [ribulose 5-phosphate 3-epimerase] } &amp;&amp; { R_SERD_L [L-serine deaminase] } &amp;&amp; { R_THRAi [Threonine aldolase] } &amp;&amp; { R_THRD [L-threonine dehydrogenase] } &amp;&amp; { R_TRPAS2 [Tryptophanase (L-tryptophan)] }</t>
  </si>
  <si>
    <t>{ R_ALATA_D2 [D-alanine transaminase] } &amp;&amp; { R_ALATA_L2 [alanine transaminase] } &amp;&amp; { R_ASPT [L-aspartase]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R_F6PA [fructose 6-phosphate aldolase] } &amp;&amp; { R_FRD2 [fumarate reductase] } &amp;&amp; { R_G3PD7 [glycerol-3-phosphate dehydrogenase (demethylmenaquinone-8)]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R_PYK [pyruvate kinase] } &amp;&amp; { R_SERD_L [L-serine deaminase] } &amp;&amp; { R_THRAi [Threonine aldolase] } &amp;&amp; { R_THRD [L-threonine dehydrogenase] } &amp;&amp; { R_TRPS2 [tryptophan synthase (indole)] } &amp;&amp; { R_TRSARr [tartronate semialdehyde reductase] }</t>
  </si>
  <si>
    <t>{ R_ACACT7r [acetyl-CoA C-acyltransferase (tetradecanoyl-CoA) (r)] || R_ECOAH7 [3-hydroxyacyl-CoA dehydratase (3-hydroxyhexadecanoyl-CoA)] || R_HACD7 [3-hydroxyacyl-CoA dehydrogenase (3-oxohexadecanoyl-CoA)] } &amp;&amp; { R_ACCOAL [acetate-CoA ligase (ADP-forming)] } &amp;&amp; { R_ALATA_D2 [D-alanine transaminase] } &amp;&amp; { R_ALATA_L2 [alanine transaminase]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R_EAR120y [enoyl-[acyl-carrier-protein] reductase (NADPH) (n-C12:0)] } &amp;&amp; { R_EAR121y [enoyl-[acyl-carrier-protein] reductase (NADPH) (n-C12:1)] } &amp;&amp; { R_EAR60y [enoyl-[acyl-carrier-protein] reductase (NADPH) (n-C6:0)] } &amp;&amp; { R_EAR80y [enoyl-[acyl-carrier-protein] reductase (NADPH) (n-C8:0)] } &amp;&amp; { R_ETHAAL [Ethanolamine ammonia-lyase] } &amp;&amp; { R_F6PA [fructose 6-phosphate aldolase] } &amp;&amp; { R_GLYAT [glycine C-acetyltransferase] } &amp;&amp; { R_GLYCDx [Glycerol dehydrogenase] } &amp;&amp; { R_GLYCL [Glycine Cleavage System] } &amp;&amp; { R_GMPR [GMP reductase] } &amp;&amp; { R_HCYSMT [homocysteine S-methyltransferase] } &amp;&amp; { R_HPYRRy [Hydroxypyruvate reductase (NADPH)] } &amp;&amp; { R_HXPRT [hypoxanthine phosphoribosyltransferase (Hypoxanthine)] } &amp;&amp; { R_ICL [Isocitrate lyase] } &amp;&amp; { R_IDOND [L-idonate 5-dehydrogenase] || R_IDOND2 [L-indonate 5-dehydrogenase (NADP)] } &amp;&amp; { R_INSK [insosine kinase] } &amp;&amp; { R_MDH [malate dehydrogenase] } &amp;&amp; { R_MGSA [methylglyoxal synthase] } &amp;&amp; { R_NADTRHD [NAD transhydrogenase] } &amp;&amp; { R_NTPP9 [Nucleoside triphosphate pyrophosphorylase (itp)] } &amp;&amp; { R_OAADC [oxaloacetate decarboxylase] } &amp;&amp; { R_OBTFL [2-Oxobutanoate formate lyase] } &amp;&amp; { R_P5CD [1-pyrroline-5-carboxylate dehydrogenase] } &amp;&amp; { R_POR5 [pyruvate synthase] } &amp;&amp; { R_PYK [pyruvate kinase] } &amp;&amp; { R_SERD_L [L-serine deaminase] } &amp;&amp; { R_SUCOAS [succinyl-CoA synthetase (ADP-forming)] } &amp;&amp; { R_THRD [L-threonine dehydrogenase] } &amp;&amp; { R_TRPAS2 [Tryptophanase (L-tryptophan)] } &amp;&amp; { R_UGLYCH [Ureidoglycolate hydrolase] }</t>
  </si>
  <si>
    <t>{ R_ATHRDHr [L-allo-threonine dehydrogenase] || R_THRA2i [L-allo-Threonine Aldolase] } &amp;&amp; 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R_G3PT [glycerol-3-phosphatase]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</si>
  <si>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R_FDH5pp [Formate Dehydrogenase (menaquinone-8) (periplasm)] } &amp;&amp; { R_FE3Ri [Fe(III) reduction] } &amp;&amp; { R_FTHFD [formyltetrahydrofolate deformylase] } &amp;&amp; { R_FUM [fumarase] } &amp;&amp; { R_G3PD6 [glycerol-3-phosphate dehydrogenase (menaquinone-8)] } &amp;&amp; { R_G3PD7 [glycerol-3-phosphate dehydrogenase (demethylmenaquinone-8)] } &amp;&amp; { R_G3PT [glycerol-3-phosphatase] } &amp;&amp; { R_GLYCK [glycerate kinase] } &amp;&amp; { R_GLYCK2 [glycerate kinase]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R_IMPD [IMP dehydrogenase]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R_OAADC [oxaloacetate decarboxylase] } &amp;&amp; { R_P5CD [1-pyrroline-5-carboxylate dehydrogenase] } &amp;&amp; { R_POR5 [pyruvate synthase] } &amp;&amp; { R_PYAM5PO [pyridoxamine 5'-phosphate oxidase] } &amp;&amp; { R_PYK [pyruvate kinase] } &amp;&amp; { R_SERD_L [L-serine deaminase] } &amp;&amp; { R_TALA [transaldolase] } &amp;&amp; { R_THRAi [Threonine aldolase] } &amp;&amp; { R_THRD [L-threonine dehydrogenase] } &amp;&amp; { R_TRPS2 [tryptophan synthase (indole)] } &amp;&amp; { R_TRSARr [tartronate semialdehyde reductase]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</si>
  <si>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R_ALDD2x [aldehyde dehydrogenase (acetaldehyde, NAD)]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R_EAR180y [enoyl-[acyl-carrier-protein] reductase (NADPH) (n-C18:0)] } &amp;&amp; { R_FDH5pp [Formate Dehydrogenase (menaquinone-8) (periplasm)] } &amp;&amp; { R_FE3Ri [Fe(III) reduction] } &amp;&amp; { R_G3PD6 [glycerol-3-phosphate dehydrogenase (menaquinone-8)] } &amp;&amp; { R_G3PD7 [glycerol-3-phosphate dehydrogenase (demethylmenaquinone-8)] } &amp;&amp; { R_GHMT2r [glycine hydroxymethyltransferase, reversible] } &amp;&amp; { R_GLYCDx [Glycerol dehydrogenase] } &amp;&amp; { R_GLYCL [Glycine Cleavage System] } &amp;&amp; { R_GLYCLTDx [Glycolate dehydrogenase (NAD)] } &amp;&amp; { R_GLYCLTDy [Glycolate dehydrogenase (NADP)] } &amp;&amp; { R_GMPR [GMP reductase]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R_P5CD [1-pyrroline-5-carboxylate dehydrogenase] } &amp;&amp; { R_PDH [pyruvate dehydrogenase] } &amp;&amp; { R_POR5 [pyruvate synthase] } &amp;&amp; { R_PPKr [polyphosphate kinase] } &amp;&amp; { R_SERD_L [L-serine deaminase] } &amp;&amp; { R_SSALx [succinate-semialdehyde dehydrogenase (NAD)] } &amp;&amp; { R_TRPS2 [tryptophan synthase (indole)] }</t>
  </si>
  <si>
    <t>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R_FE3Ri [Fe(III) reduction] } &amp;&amp; { R_GLYAT [glycine C-acetyltransferase] } &amp;&amp; { R_GLYCDx [Glycerol dehydrogenase] } &amp;&amp; { R_GMPR [GMP reductase] } &amp;&amp; { R_HCYSMT [homocysteine S-methyltransferase] } &amp;&amp; { R_HPYRRy [Hydroxypyruvate reductase (NADPH)] } &amp;&amp; { R_IDOND [L-idonate 5-dehydrogenase] || R_IDOND2 [L-indonate 5-dehydrogenase (NADP)] } &amp;&amp; { R_MALS [malate synthase]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R_MTHFC [methenyltetrahydrofolate cyclohydrolase] || R_MTHFD [methylenetetrahydrofolate dehydrogenase (NADP)] } &amp;&amp; { R_NADTRHD [NAD transhydrogenase] } &amp;&amp; { R_NTD10 [5'-nucleotidase (XMP)] } &amp;&amp; { R_NTD11 [5'-nucleotidase (IMP)]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R_PUNP3 [purine-nucleoside phosphorylase (Guanosine)] } &amp;&amp; { R_PYAM5PO [pyridoxamine 5'-phosphate oxidase] } &amp;&amp; { R_PYK [pyruvate kinase] } &amp;&amp; { R_SERD_L [L-serine deaminase] } &amp;&amp; { R_THRD [L-threonine dehydrogenase] } &amp;&amp; { R_TRPS2 [tryptophan synthase (indole)] }</t>
  </si>
  <si>
    <t>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R_DURIPP [deoxyuridine phosphorylase] } &amp;&amp; { R_ETHAAL [Ethanolamine ammonia-lyase]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R_NTD10 [5'-nucleotidase (XMP)] } &amp;&amp; { R_NTPP9 [Nucleoside triphosphate pyrophosphorylase (itp)] } &amp;&amp; { R_OAADC [oxaloacetate decarboxylase] } &amp;&amp; { R_OBTFL [2-Oxobutanoate formate lyase] } &amp;&amp; { R_POR5 [pyruvate synthase] } &amp;&amp; { R_PUNP2 [purine-nucleoside phosphorylase (Deoxyadenosine)] } &amp;&amp; { R_PUNP3 [purine-nucleoside phosphorylase (Guanosine)] } &amp;&amp; { R_PUNP4 [purine-nucleoside phosphorylase (Deoxyguanosine)] } &amp;&amp; { R_PYK [pyruvate kinase] } &amp;&amp; { R_SERD_L [L-serine deaminase] } &amp;&amp; { R_TRPAS2 [Tryptophanase (L-tryptophan)] } &amp;&amp; { R_TRSARr [tartronate semialdehyde reductase] }</t>
  </si>
  <si>
    <t>{ R_AGPAT141 [1-tetradec-7-enoyl-sn-glycerol 3-phosphate O-acyltransferase (n-C14:1)]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R_DHAPT [Dihydroxyacetone phosphotransferase] } &amp;&amp; { R_DSERDHr [D-serine dehydrogenase] || R_LSERDHr [L-serine dehydrogenase] || R_SERD_D [D-serine deaminase] } &amp;&amp; { R_DURIPP [deoxyuridine phosphorylase] } &amp;&amp; { R_EAR161y [enoyl-[acyl-carrier-protein] reductase (NADPH) (n-C16:1)] } &amp;&amp; { R_ETHAAL [Ethanolamine ammonia-lyase] } &amp;&amp; { R_FTHFD [formyltetrahydrofolate deformylase] } &amp;&amp; { R_FUM [fumarase] } &amp;&amp; { R_G5SD [glutamate-5-semialdehyde dehydrogenase] || R_GLU5K [glutamate 5-kinase] } &amp;&amp; { R_GLYAT [glycine C-acetyltransferase] } &amp;&amp; { R_GLYCDx [Glycerol dehydrogenase] } &amp;&amp; { R_HXAND [hypoxanthine dehydrogenase] } &amp;&amp; { R_HXPRT [hypoxanthine phosphoribosyltransferase (Hypoxanthine)] } &amp;&amp; { R_IDOND [L-idonate 5-dehydrogenase] || R_IDOND2 [L-indonate 5-dehydrogenase (NADP)] } &amp;&amp; { R_INSK [insosine kinase] } &amp;&amp; { R_MDH [malate dehydrogenase] } &amp;&amp; { R_ME1 [malic enzyme (NAD)] } &amp;&amp; { R_ME2 [malic enzyme (NADP)] } &amp;&amp; { R_MGSA [methylglyoxal synthase] } &amp;&amp; { R_MMCD [Methylmalonyl-CoA decarboxylase] || R_MMM [Methylmalonyl-CoA mutase] } &amp;&amp; { R_NADTRHD [NAD transhydrogenase] } &amp;&amp; { R_NTD10 [5'-nucleotidase (XMP)] } &amp;&amp; { R_NTPP9 [Nucleoside triphosphate pyrophosphorylase (itp)] } &amp;&amp; { R_OAADC [oxaloacetate decarboxylase] } &amp;&amp; { R_OBTFL [2-Oxobutanoate formate lyase] } &amp;&amp; { R_POR5 [pyruvate synthase] } &amp;&amp; { R_PUNP2 [purine-nucleoside phosphorylase (Deoxyadenosine)] } &amp;&amp; { R_PUNP3 [purine-nucleoside phosphorylase (Guanosine)] } &amp;&amp; { R_PUNP4 [purine-nucleoside phosphorylase (Deoxyguanosine)] } &amp;&amp; { R_PYK [pyruvate kinase] } &amp;&amp; { R_SERD_L [L-serine deaminase] } &amp;&amp; { R_TRPAS2 [Tryptophanase (L-tryptophan)] } &amp;&amp; { R_TRSARr [tartronate semialdehyde reductase] }</t>
  </si>
  <si>
    <t>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R_FRD2 [fumarate reductase] } &amp;&amp; { R_FTHFD [formyltetrahydrofolate deformylase] } &amp;&amp; { R_FUM [fumarase] } &amp;&amp; { R_G3PT [glycerol-3-phosphatase] } &amp;&amp; { R_G5SD [glutamate-5-semialdehyde dehydrogenase] || R_GLU5K [glutamate 5-kinase] } &amp;&amp; { R_GMPR [GMP reductase] } &amp;&amp; { R_HPYRI [hydroxypyruvate isomerase]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R_PUNP5 [purine-nucleoside phosphorylase (Inosine)] } &amp;&amp; { R_PYK [pyruvate kinase] } &amp;&amp; { R_SERD_L [L-serine deaminase] } &amp;&amp; { R_TRPS2 [tryptophan synthase (indole)]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</si>
  <si>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R_ADA [Adenosine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R_CYSDS [Cysteine Desulfhydrase]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R_FRD2 [fumarate reductase] } &amp;&amp; { R_FTHFD [formyltetrahydrofolate deformylase] } &amp;&amp; { R_FUM [fumarase] } &amp;&amp; { R_G3PT [glycerol-3-phosphatase] } &amp;&amp; { R_G5SD [glutamate-5-semialdehyde dehydrogenase] || R_GLU5K [glutamate 5-kinase] } &amp;&amp; { R_GMPR [GMP reductase] } &amp;&amp; { R_HPYRI [hydroxypyruvate isomerase] } &amp;&amp; { R_HXPRT [hypoxanthine phosphoribosyltransferase (Hypoxanthine)]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R_MGSA [methylglyoxal synthase] } &amp;&amp; { R_NADTRHD [NAD transhydrogenase] } &amp;&amp; { R_NTPP9 [Nucleoside triphosphate pyrophosphorylase (itp)] } &amp;&amp; { R_OAADC [oxaloacetate decarboxylase] } &amp;&amp; { R_POR5 [pyruvate synthase] } &amp;&amp; { R_PUNP5 [purine-nucleoside phosphorylase (Inosine)] } &amp;&amp; { R_PYK [pyruvate kinase] } &amp;&amp; { R_SERD_L [L-serine deaminase] } &amp;&amp; { R_TRPS2 [tryptophan synthase (indole)] }</t>
  </si>
  <si>
    <t>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R_ADD [adenine deaminase]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R_ETHAAL [Ethanolamine ammonia-lyase] } &amp;&amp; { R_F6PA [fructose 6-phosphate aldolase] } &amp;&amp; { R_GLYAT [glycine C-acetyltransferase] } &amp;&amp; { R_GLYCDx [Glycerol dehydrogenase] } &amp;&amp; { R_GLYCL [Glycine Cleavage System] } &amp;&amp; { R_GUAD [guanine deaminase]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 [malate dehydrogenase] } &amp;&amp; { R_MGSA [methylglyoxal synthase] } &amp;&amp; { R_NADTRHD [NAD transhydrogenase] } &amp;&amp; { R_NTD10 [5'-nucleotidase (XMP)] } &amp;&amp; { R_NTD11 [5'-nucleotidase (IMP)] } &amp;&amp; { R_NTD7 [5'-nucleotidase (AMP)]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R_PUNP2 [purine-nucleoside phosphorylase (Deoxyadenosine)] } &amp;&amp; { R_PYAM5PO [pyridoxamine 5'-phosphate oxidase] } &amp;&amp; { R_PYK [pyruvate kinase] } &amp;&amp; { R_SERD_L [L-serine deaminase] } &amp;&amp; { R_THRD [L-threonine dehydrogenase] } &amp;&amp; { R_TRPAS2 [Tryptophanase (L-tryptophan)] }</t>
  </si>
  <si>
    <t>{ R_ACACT1r [acetyl-CoA C-acetyltransferase] || R_ACACT2r [acetyl-CoA C-acyltransferase (butanoyl-CoA) (r)] || R_ACACT3r [acetyl-CoA C-acyltransferase (hexanoyl-CoA) (r)] || R_ACOAD1f [acyl-CoA dehydrogenase (butanoyl-CoA)] || R_ACOAD2f [acyl-CoA dehydrogenase (hexanoyl-CoA)] || R_ACOAD3f [acyl-CoA dehydrogenase (octanoyl-CoA)] || R_ECOAH1 [3-hydroxyacyl-CoA dehydratase (3-hydroxybutanoyl-CoA)] || R_ECOAH2 [3-hydroxyacyl-CoA dehydratase (3-hydroxyhexanoyl-CoA)] || R_ECOAH3 [3-hydroxyacyl-CoA dehydratase (3-hydroxyoctanoyl-CoA)] || R_HACD1 [3-hydroxyacyl-CoA dehydrogenase (acetoacetyl-CoA)] || R_HACD2 [3-hydroxyacyl-CoA dehydrogenase (3-oxohexanoyl-CoA)] || R_HACD3 [3-hydroxyacyl-CoA dehydrogenase (3-oxooctanoyl-CoA)]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R_ADA [Adenosine deaminase]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R_AMPN [AMP nucleosidase]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R_FACOAE60 [fatty-acid-CoA thioesterase (hexanoate)] } &amp;&amp; { R_FE3Ri [Fe(III) reduction] } &amp;&amp; { R_FRD2 [fumarate reductase] } &amp;&amp; { R_FTHFD [formyltetrahydrofolate deformylase] } &amp;&amp; { R_G3PD7 [glycerol-3-phosphate dehydrogenase (demethylmenaquinone-8)] } &amp;&amp; { R_GLYCDx [Glycerol dehydrogenase] } &amp;&amp; { R_GLYCLTDy [Glycolate dehydrogenase (NADP)] } &amp;&amp; { R_GMPR [GMP reductase] } &amp;&amp; { R_GUAPRT [guanine phosphoribosyltransferase] } &amp;&amp; { R_HPYRRy [Hydroxypyruvate reductase (NADPH)]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R_NADPHQR4 [NADPH Quinone Reductase (2-Demethylmenaquinone-8)] } &amp;&amp; { R_NADTRHD [NAD transhydrogenase] } &amp;&amp; { R_NTD12 [5'-nucleotidase (dIMP)] || R_NTPP10 [Nucleoside triphosphate pyrophosphorylase (ditp)] } &amp;&amp; { R_NTD6 [5'-nucleotidase (dAMP)]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R_PUNP1 [purine-nucleoside phosphorylase (Adenosine)] } &amp;&amp; { R_PUNP3 [purine-nucleoside phosphorylase (Guanosine)] } &amp;&amp; { R_SERD_L [L-serine deaminase] } &amp;&amp; { R_THRAi [Threonine aldolase] } &amp;&amp; { R_THRD [L-threonine dehydrogenase] } &amp;&amp; { R_TRPS2 [tryptophan synthase (indole)] }</t>
  </si>
  <si>
    <t>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R_FDH5pp [Formate Dehydrogenase (menaquinone-8) (periplasm)] } &amp;&amp; { R_FE3Ri [Fe(III) reduction] } &amp;&amp; { R_FLDR2 [flavodoxin reductase (NADPH)] } &amp;&amp; { R_FRD3 [fumarate reductase] } &amp;&amp; { R_FUM [fumarase] } &amp;&amp; { R_G3PD6 [glycerol-3-phosphate dehydrogenase (menaquinone-8)] } &amp;&amp; { R_GHMT2r [glycine hydroxymethyltransferase, reversible] } &amp;&amp; { R_GLYAT [glycine C-acetyltransferase] } &amp;&amp; { R_GLYCLTDx [Glycolate dehydrogenase (NAD)] } &amp;&amp; { R_GLYCLTDy [Glycolate dehydrogenase (NADP)] } &amp;&amp; { R_GMPR [GMP reductase] } &amp;&amp; { R_HCYSMT [homocysteine S-methyltransferase]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R_NTD12 [5'-nucleotidase (dIMP)] || R_NTPP10 [Nucleoside triphosphate pyrophosphorylase (ditp)] } &amp;&amp; { R_NTD6 [5'-nucleotidase (dAMP)] } &amp;&amp; { R_OAADC [oxaloacetate decarboxylase] } &amp;&amp; { R_P5CD [1-pyrroline-5-carboxylate dehydrogenase] } &amp;&amp; { R_PUNP4 [purine-nucleoside phosphorylase (Deoxyguanosine)] } &amp;&amp; { R_PYAM5PO [pyridoxamine 5'-phosphate oxidase] } &amp;&amp; { R_PYK [pyruvate kinase] } &amp;&amp; { R_PYNP2r [pyrimidine-nucleoside phosphorylase (uracil)] } &amp;&amp; { R_SERD_L [L-serine deaminase] } &amp;&amp; { R_THRD [L-threonine dehydrogenase] } &amp;&amp; { R_TRPS2 [tryptophan synthase (indole)] } &amp;&amp; { R_TRSARr [tartronate semialdehyde reductase] } &amp;&amp; { R_UPPRT [uracil phosphoribosyltransferase] }</t>
  </si>
  <si>
    <t>{ R_CYSDS [Cysteine Desulfhydrase] } &amp;&amp; { R_DSERDHr [D-serine dehydrogenase] || R_LSERDHr [L-serine dehydrogenase] || R_SERD_D [D-serine deaminase] } &amp;&amp; { R_ETHAAL [Ethanolamine ammonia-lyase] } &amp;&amp; { R_F6PA [fructose 6-phosphate aldolase] } &amp;&amp; { R_FLDR2 [flavodoxin reductase (NADPH)] } &amp;&amp; { R_FRD2 [fumarate reductase] } &amp;&amp; { R_FUM [fumarase]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R_NTD6 [5'-nucleotidase (dAMP)] } &amp;&amp; { R_OAADC [oxaloacetate decarboxylase] } &amp;&amp; { R_P5CD [1-pyrroline-5-carboxylate dehydrogenase] } &amp;&amp; { R_PUNP4 [purine-nucleoside phosphorylase (Deoxyguanosine)] } &amp;&amp; { R_PYAM5PO [pyridoxamine 5'-phosphate oxidase] } &amp;&amp; { R_PYK [pyruvate kinase] } &amp;&amp; { R_SERD_L [L-serine deaminase] } &amp;&amp; { R_THRD [L-threonine dehydrogenase] } &amp;&amp; { R_TRPS2 [tryptophan synthase (indole)] } &amp;&amp; { R_TRSARr [tartronate semialdehyde reductase] } &amp;&amp; { R_UPPRT [uracil phosphoribosyltransferase] } &amp;&amp; { R_URIK2 [uridine kinase (GTP:Uridine)]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</si>
  <si>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R_ACOAD6f [acyl-CoA dehydrogenase (tetradecanoyl-CoA)] } &amp;&amp; { R_ADNK1 [adenosine kinase] } &amp;&amp; { R_ADPT [adenine phosphoribosyltransferase] } &amp;&amp; { R_ALLTAMH [allantoate amidohydrolase] || R_ALLTN [allantoinase] || R_XAND [xanthine dehydrogenase] } &amp;&amp; { R_APG3PAT180 [acyl-phosphate:glycerol-3-phosphate acyltransferase (C18:0)] } &amp;&amp; { R_CTECOAI7 [3-cis-2-trans-enoyl-CoA isomerase]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R_FDH5pp [Formate Dehydrogenase (menaquinone-8) (periplasm)] } &amp;&amp; { R_FRD3 [fumarate reductase] } &amp;&amp; { R_FUM [fumarase] } &amp;&amp; { R_G3PAT180 [glycerol-3-phosphate acyltransferase (C18:0)] } &amp;&amp; { R_G3PD6 [glycerol-3-phosphate dehydrogenase (menaquinone-8)] } &amp;&amp; { R_GHMT2r [glycine hydroxymethyltransferase, reversible] } &amp;&amp; { R_GLYAT [glycine C-acetyltransferase] } &amp;&amp; { R_GLYCLTDx [Glycolate dehydrogenase (NAD)] } &amp;&amp; { R_GLYCLTDy [Glycolate dehydrogenase (NADP)] } &amp;&amp; { R_GMPR [GMP reductase]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R_OAADC [oxaloacetate decarboxylase] } &amp;&amp; { R_P5CD [1-pyrroline-5-carboxylate dehydrogenase] } &amp;&amp; { R_POR5 [pyruvate synthase] } &amp;&amp; { R_PUNP4 [purine-nucleoside phosphorylase (Deoxyguanosine)] } &amp;&amp; { R_PYAM5PO [pyridoxamine 5'-phosphate oxidase] } &amp;&amp; { R_PYK [pyruvate kinase] } &amp;&amp; { R_PYNP2r [pyrimidine-nucleoside phosphorylase (uracil)] } &amp;&amp; { R_SERD_L [L-serine deaminase] } &amp;&amp; { R_THRD [L-threonine dehydrogenase] } &amp;&amp; { R_TRPS2 [tryptophan synthase (indole)] } &amp;&amp; { R_TRSARr [tartronate semialdehyde reductase] } &amp;&amp; { R_UPPRT [uracil phosphoribosyltransferase] }</t>
  </si>
  <si>
    <t>{ R_ACACT5r [acetyl-CoA C-acyltransferase (decanoyl-CoA) (r)] || R_ACOAD5f [acyl-CoA dehydrogenase (dodecanoyl-CoA)] || R_ECOAH5 [3-hydroxyacyl-CoA dehydratase (3-hydroxydodecanoyl-CoA)] || R_HACD5 [3-hydroxyacyl-CoA dehydrogenase (3-oxododecanoyl-CoA)] } &amp;&amp; { R_ACACT7r [acetyl-CoA C-acyltransferase (tetradecanoyl-CoA) (r)] || R_ECOAH7 [3-hydroxyacyl-CoA dehydratase (3-hydroxyhexadecanoyl-CoA)] || R_HACD7 [3-hydroxyacyl-CoA dehydrogenase (3-oxohexadecanoyl-CoA)] } &amp;&amp; { R_ATHRDHr [L-allo-threonine dehydrogenase] || R_THRA2i [L-allo-Threonine Aldolase] } &amp;&amp; { R_CYSDS [Cysteine Desulfhydrase] } &amp;&amp; { R_DGK1 [deoxyguanylate kinase (dGMP:ATP)] } &amp;&amp; { R_DSERDHr [D-serine dehydrogenase] || R_LSERDHr [L-serine dehydrogenase] || R_SERD_D [D-serine deaminase] } &amp;&amp; { R_ETHAAL [Ethanolamine ammonia-lyase] } &amp;&amp; { R_F6PA [fructose 6-phosphate aldolase] } &amp;&amp; { R_FDH5pp [Formate Dehydrogenase (menaquinone-8) (periplasm)] } &amp;&amp; { R_FRD3 [fumarate reductase] } &amp;&amp; { R_FUM [fumarase] } &amp;&amp; { R_G3PD6 [glycerol-3-phosphate dehydrogenase (menaquinone-8)] } &amp;&amp; { R_GLYCDx [Glycerol dehydrogenase] } &amp;&amp; { R_GLYCLTDx [Glycolate dehydrogenase (NAD)] } &amp;&amp; { R_GLYCLTDy [Glycolate dehydrogenase (NADP)] } &amp;&amp; { R_HCYSMT [homocysteine S-methyltransferase] } &amp;&amp; { R_ICL [Isocitrate lyase] } &amp;&amp; { R_IDOND [L-idonate 5-dehydrogenase] || R_IDOND2 [L-indonate 5-dehydrogenase (NADP)] } &amp;&amp; { R_IMPD [IMP dehydrogenase] } &amp;&amp; { R_L-LACD3 [L-Lactate dehydrogenase (menaquinone)] || R_LCADi [lactaldehyde dehydrogenase] } &amp;&amp; { R_MDH3 [Malate dehydrogenase (menaquinone 8 as acceptor)] } &amp;&amp; { R_ME1 [malic enzyme (NAD)] } &amp;&amp; { R_MGSA [methylglyoxal synthase] } &amp;&amp; { R_MMCD [Methylmalonyl-CoA decarboxylase] || R_MMM [Methylmalonyl-CoA mutase]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R_NTPP1 [Nucleoside triphosphate pyrophosphorylase (dgtp)] } &amp;&amp; { R_NTPTP1 [Nucleoside triphosphate tripolyhydrolase] } &amp;&amp; { R_OAADC [oxaloacetate decarboxylase] } &amp;&amp; { R_OBTFL [2-Oxobutanoate formate lyase] } &amp;&amp; { R_P5CD [1-pyrroline-5-carboxylate dehydrogenase] } &amp;&amp; { R_POR5 [pyruvate synthase] } &amp;&amp; { R_PUNP2 [purine-nucleoside phosphorylase (Deoxyadenosine)] } &amp;&amp; { R_PUNP6 [purine-nucleoside phosphorylase (Deoxyinosine)] } &amp;&amp; { R_PYAM5PO [pyridoxamine 5'-phosphate oxidase] } &amp;&amp; { R_PYK [pyruvate kinase] } &amp;&amp; { R_PYNP2r [pyrimidine-nucleoside phosphorylase (uracil)] } &amp;&amp; { R_SERD_L [L-serine deaminase] } &amp;&amp; { R_THRAi [Threonine aldolase] } &amp;&amp; { R_THRD [L-threonine dehydrogenase] } &amp;&amp; { R_TRPS2 [tryptophan synthase (indole)] } &amp;&amp; { R_TRSARr [tartronate semialdehyde reductase] } &amp;&amp; { R_UPPRT [uracil phosphoribosyltransferase] }</t>
  </si>
  <si>
    <t>{ R_3HAD161 [3-hydroxyacyl-[acyl-carrier-protein] dehydratase (n-C16:1)] || R_3OAR161 [3-oxoacyl-[acyl-carrier-protein] reductase (n-C16:1)] || R_3OAS161 [3-oxoacyl-[acyl-carrier-protein] synthase (n-C16:1)]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R_ACOAD7f [acyl-CoA dehydrogenase (hexadecanoyl-CoA)] } &amp;&amp; { R_ADD [adenine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R_CBMKr [Carbamate kinase] } &amp;&amp; { R_CITL [Citrate lyase] } &amp;&amp; { R_CTECOAI6 [3-cis-2-trans-enoyl-CoA isomerase] } &amp;&amp; { R_CYSDS [Cysteine Desulfhydrase] } &amp;&amp; { R_DADA [Deoxyadenosine deaminase] } &amp;&amp; { R_DSERDHr [D-serine dehydrogenase] || R_LSERDHr [L-serine dehydrogenase] || R_SERD_D [D-serine deaminase] } &amp;&amp; { R_EAR120x [enoyl-[acyl-carrier-protein] reductase (NADH) (n-C12:0)] } &amp;&amp; { R_EAR120y [enoyl-[acyl-carrier-protein] reductase (NADPH) (n-C12:0)] } &amp;&amp; { R_ETHAAL [Ethanolamine ammonia-lyase] } &amp;&amp; { R_FACOAE60 [fatty-acid-CoA thioesterase (hexanoate)] } &amp;&amp; { R_FE3Ri [Fe(III) reduction] } &amp;&amp; { R_FLDR2 [flavodoxin reductase (NADPH)] } &amp;&amp; { R_FUM [fumarase] } &amp;&amp; { R_G3PT [glycerol-3-phosphatase] } &amp;&amp; { R_GLYAT [glycine C-acetyltransferase] } &amp;&amp; { R_GMPR [GMP reductase] } &amp;&amp; { R_HPYRRy [Hydroxypyruvate reductase (NADPH)] } &amp;&amp; { R_ICL [Isocitrate lyase] } &amp;&amp; { R_IDOND [L-idonate 5-dehydrogenase] || R_IDOND2 [L-indonate 5-dehydrogenase (NADP)] } &amp;&amp; { R_LDH_D [D-lactate dehydrogenase] } &amp;&amp; { R_MTHFC [methenyltetrahydrofolate cyclohydrolase] || R_MTHFD [methylenetetrahydrofolate dehydrogenase (NADP)] } &amp;&amp; { R_NADTRHD [NAD transhydrogenase] } &amp;&amp; { R_NTD7 [5'-nucleotidase (AMP)] } &amp;&amp; { R_NTPP9 [Nucleoside triphosphate pyrophosphorylase (itp)] } &amp;&amp; { R_OBTFL [2-Oxobutanoate formate lyase] } &amp;&amp; { R_ORNDC [Ornithine Decarboxylase] } &amp;&amp; { R_P5CD [1-pyrroline-5-carboxylate dehydrogenase] } &amp;&amp; { R_PDH [pyruvate dehydrogenase] } &amp;&amp; { R_PUNP1 [purine-nucleoside phosphorylase (Adenosine)] } &amp;&amp; { R_PYAM5PO [pyridoxamine 5'-phosphate oxidase] } &amp;&amp; { R_RPE [ribulose 5-phosphate 3-epimerase] } &amp;&amp; { R_SERD_L [L-serine deaminase] } &amp;&amp; { R_THRD [L-threonine dehydrogenase] } &amp;&amp; { R_TRPAS2 [Tryptophanase (L-tryptophan)] }</t>
  </si>
  <si>
    <t>{ R_3HAD100 [3-hydroxyacyl-[acyl-carrier-protein] dehydratase (n-C10:0)] || R_3OAR100 [3-oxoacyl-[acyl-carrier-protein] reductase (n-C10:0)] || R_3OAS100 [3-oxoacyl-[acyl-carrier-protein] synthase (n-C10:0)] } &amp;&amp; { R_3HAD160 [3-hydroxyacyl-[acyl-carrier-protein] dehydratase (n-C16:0)] || R_3OAR160 [3-oxoacyl-[acyl-carrier-protein] reductase (n-C16:0)] || R_3OAS160 [3-oxoacyl-[acyl-carrier-protein] synthase (n-C16:0)] } &amp;&amp; { R_3HAD161 [3-hydroxyacyl-[acyl-carrier-protein] dehydratase (n-C16:1)] || R_3OAR161 [3-oxoacyl-[acyl-carrier-protein] reductase (n-C16:1)] || R_3OAS161 [3-oxoacyl-[acyl-carrier-protein] synthase (n-C16:1)] } &amp;&amp; { R_ACACT6r [acetyl-CoA C-acyltransferase (dodecanoyl-CoA) (r)] || R_ECOAH6 [3-hydroxyacyl-CoA dehydratase (3-hydroxytetradecanoyl-CoA)] || R_HACD6 [3-hydroxyacyl-CoA dehydrogenase (3-oxotetradecanoyl-CoA)]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R_DSERDHr [D-serine dehydrogenase] || R_LSERDHr [L-serine dehydrogenase] || R_SERD_D [D-serine deaminase] } &amp;&amp; { R_EAR180y [enoyl-[acyl-carrier-protein] reductase (NADPH) (n-C18:0)] } &amp;&amp; { R_EAR181y [enoyl-[acyl-carrier-protein] reductase (NADPH) (n-C18:1)] } &amp;&amp; { R_FACOAE100 [fatty-acid-CoA thioesterase (decanoate)] } &amp;&amp; { R_FACOAE60 [fatty-acid-CoA thioesterase (hexanoate)] } &amp;&amp; { R_FE3Ri [Fe(III) reduction] } &amp;&amp; { R_FRD3 [fumarate reductase] } &amp;&amp; { R_FTHFD [formyltetrahydrofolate deformylase] } &amp;&amp; { R_G3PD6 [glycerol-3-phosphate dehydrogenase (menaquinone-8)] } &amp;&amp; { R_G3PT [glycerol-3-phosphatase] } &amp;&amp; { R_GLYCLTDy [Glycolate dehydrogenase (NADP)] } &amp;&amp; { R_GMPR [GMP reductase] } &amp;&amp; { R_HPYRI [hydroxypyruvate isomerase] } &amp;&amp; { R_HXPRT [hypoxanthine phosphoribosyltransferase (Hypoxanthine)] } &amp;&amp; { R_ICL [Isocitrate lyase] } &amp;&amp; { R_IDOND [L-idonate 5-dehydrogenase] || R_IDOND2 [L-indonate 5-dehydrogenase (NADP)] } &amp;&amp; { R_L-LACD3 [L-Lactate dehydrogenase (menaquinone)] || R_LCADi [lactaldehyde dehydrogenase] } &amp;&amp; { R_LDH_D [D-lactate dehydrogenase] } &amp;&amp; { R_MCITD [2-methylcitrate dehydratase] || R_MCITL2 [methylisocitrate lyase] || R_MCITS [2-methylcitrate synthase] || R_MICITDr [2-methylisocitrate dehydratase] } &amp;&amp; { R_NADPHQR3 [NADPH Quinone Reductase (Menaquinone-8)] } &amp;&amp; { R_NADTRHD [NAD transhydrogenase] } &amp;&amp; { R_NDPK3 [nucleoside-diphosphate kinase (ATP:CDP)]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R_PUNP5 [purine-nucleoside phosphorylase (Inosine)] } &amp;&amp; { R_PYAM5PO [pyridoxamine 5'-phosphate oxidase] } &amp;&amp; { R_SERD_L [L-serine deaminase] } &amp;&amp; { R_THRAi [Threonine aldolase] } &amp;&amp; { R_THRD [L-threonine dehydrogenase] } &amp;&amp; { R_TKT2 [transketolase] } &amp;&amp; { R_TRPS2 [tryptophan synthase (indole)] } &amp;&amp; { R_XPPT [xanthine phosphoribosyltransferase] }</t>
  </si>
  <si>
    <t>{ R_ACKr [acetate kinase] || R_PTAr [phosphotransacetylase] } &amp;&amp; { R_ACOAD7f [acyl-CoA dehydrogenase (hexadecanoyl-CoA)] } &amp;&amp; { R_ADA [Adenosine deaminase] } &amp;&amp; { R_ADD [adenine deaminase]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R_CTECOAI7 [3-cis-2-trans-enoyl-CoA isomerase] } &amp;&amp; { R_CYSDS [Cysteine Desulfhydrase] } &amp;&amp; { R_DADA [Deoxyadenosine deaminase] } &amp;&amp; { R_DHAPT [Dihydroxyacetone phosphotransferase] } &amp;&amp; { R_DRPA [deoxyribose-phosphate aldolase] || R_PPM2 [phosphopentomutase 2 (deoxyribose)] } &amp;&amp; { R_DSERDHr [D-serine dehydrogenase] || R_LSERDHr [L-serine dehydrogenase] || R_SERD_D [D-serine deaminase] } &amp;&amp; { R_EAR80x [enoyl-[acyl-carrier-protein] reductase (NADH) (n-C8:0)] } &amp;&amp; { R_EAR80y [enoyl-[acyl-carrier-protein] reductase (NADPH) (n-C8:0)] } &amp;&amp; { R_F6PA [fructose 6-phosphate aldolase] } &amp;&amp; { R_FE3Ri [Fe(III) reduction] } &amp;&amp; { R_FTHFD [formyltetrahydrofolate deformylase] } &amp;&amp; { R_GGGABADr [gamma-glutamyl-gamma aminobutyric acid dehydrogenase] || R_GGGABAH [gamma-glutamyl-gamma-aminobutyric acid hydrolase] || R_GGPTRCO [gamma glutamyl putrescine oxidase] || R_GGPTRCS [gamma glutamyl putrescine synthase] } &amp;&amp; { R_HPYRRy [Hydroxypyruvate reductase (NADPH)] } &amp;&amp; { R_HXCT [Acetyl-CoA:hexanoate-CoA transferase]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R_NDPK3 [nucleoside-diphosphate kinase (ATP:CDP)]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R_PYAM5PO [pyridoxamine 5'-phosphate oxidase] } &amp;&amp; { R_SERD_L [L-serine deaminase] } &amp;&amp; { R_THRAi [Threonine aldolase] } &amp;&amp; { R_THRD [L-threonine dehydrogenase] } &amp;&amp; { R_TRPAS2 [Tryptophanase (L-tryptophan)] }</t>
  </si>
  <si>
    <t>{ R_3HAD120 [3-hydroxyacyl-[acyl-carrier-protein] dehydratase (n-C12:0)] || R_3OAR120 [3-oxoacyl-[acyl-carrier-protein] reductase (n-C12:0)] || R_3OAS120 [3-oxoacyl-[acyl-carrier-protein] synthase (n-C12:0)] } &amp;&amp; { R_3HAD161 [3-hydroxyacyl-[acyl-carrier-protein] dehydratase (n-C16:1)] || R_3OAR161 [3-oxoacyl-[acyl-carrier-protein] reductase (n-C16:1)] || R_3OAS161 [3-oxoacyl-[acyl-carrier-protein] synthase (n-C16:1)] } &amp;&amp; { R_ACACT8r [acetyl-CoA acyltransferase (hexadecanoyl-CoA), (r)] || R_ECOAH8 [3-hydroxyacyl-CoA dehydratase (3-hydroxyoctadecanoyl-CoA)] || R_HACD8 [3-hydroxyacyl-CoA dehydrogenase (3-oxooctadecanoyl-CoA), peroxisomal] } &amp;&amp; { R_ACGAMK [N-acetylglucosamine kinase] || R_ACM6PH [N-acetylmuramate 6-phosphate hydrolase] || R_AGDC [N-acetylglucosamine-6-phosphate deacetylase] || R_ANHMK [1,6-anhydrous-N-Acetylmuramate kinase] } &amp;&amp; { R_ACKr [acetate kinase] || R_PTAr [phosphotransacetylase] } &amp;&amp; { R_ADA [Adenosine deaminase] } &amp;&amp; { R_ADD [adenine deaminase] } &amp;&amp; { R_ALATA_D2 [D-alanine transaminase] } &amp;&amp; { R_ALATA_L2 [alanine transaminase] } &amp;&amp; { R_ALDD2x [aldehyde dehydrogenase (acetaldehyde, NAD)]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R_CYTK1 [cytidylate kinase (CMP)]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R_EAR140x [enoyl-[acyl-carrier-protein] reductase (NADH) (n-C14:0)] } &amp;&amp; { R_EAR140y [enoyl-[acyl-carrier-protein] reductase (NADPH) (n-C14:0)] } &amp;&amp; { R_FACOAE140 [fatty-acid-CoA thioesterase (tetradecanoate)] } &amp;&amp; { R_FE3Ri [Fe(III) reduction] } &amp;&amp; { R_FRD2 [fumarate reductase] } &amp;&amp; { R_FTHFD [formyltetrahydrofolate deformylase] } &amp;&amp; { R_G3PD7 [glycerol-3-phosphate dehydrogenase (demethylmenaquinone-8)] } &amp;&amp; { R_G3PT [glycerol-3-phosphatase] } &amp;&amp; { R_GLYCLTDy [Glycolate dehydrogenase (NADP)] } &amp;&amp; { R_GMPR [GMP reductase] } &amp;&amp; { R_HXCT [Acetyl-CoA:hexanoate-CoA transferase] } &amp;&amp; { R_ICL [Isocitrate lyase]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R_NADPHQR4 [NADPH Quinone Reductase (2-Demethylmenaquinone-8)] } &amp;&amp; { R_NADTRHD [NAD transhydrogenase] } &amp;&amp; { R_NTD10 [5'-nucleotidase (XMP)] } &amp;&amp; { R_NTD11 [5'-nucleotidase (IMP)] } &amp;&amp; { R_NTD9 [5'-nucleotidase (GMP)] } &amp;&amp; { R_NTPP9 [Nucleoside triphosphate pyrophosphorylase (itp)] } &amp;&amp; { R_NTPTP2 [Nucleoside triphosphate tripolyhydrolase] } &amp;&amp; { R_ORNDC [Ornithine Decarboxylase] } &amp;&amp; { R_P5CD [1-pyrroline-5-carboxylate dehydrogenase] } &amp;&amp; { R_PDH [pyruvate dehydrogenase] } &amp;&amp; { R_POR5 [pyruvate synthase] } &amp;&amp; { R_SERD_L [L-serine deaminase] } &amp;&amp; { R_THRAi [Threonine aldolase] } &amp;&amp; { R_THRD [L-threonine dehydrogenase] } &amp;&amp; { R_TKT2 [transketolase] } &amp;&amp; { R_TRPAS2 [Tryptophanase (L-tryptophan)] } &amp;&amp; { R_TRSARr [tartronate semialdehyde reductase]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</si>
  <si>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R_ACACT7r [acetyl-CoA C-acyltransferase (tetradecanoyl-CoA) (r)] || R_ECOAH7 [3-hydroxyacyl-CoA dehydratase (3-hydroxyhexadecanoyl-CoA)] || R_HACD7 [3-hydroxyacyl-CoA dehydrogenase (3-oxohexadecanoyl-CoA)] } &amp;&amp; { R_ACKr [acetate kinase] || R_PTAr [phosphotransacetylase] } &amp;&amp; { R_ADA [Adenosine deaminase] } &amp;&amp; { R_ADD [adenine deaminase] } &amp;&amp; { R_ALATA_D2 [D-alanine transaminase] } &amp;&amp; { R_ALATA_L2 [alanine transaminase]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R_CYSDS [Cysteine Desulfhydrase] } &amp;&amp; { R_DADA [Deoxyadenosine deaminase] } &amp;&amp; { R_DRPA [deoxyribose-phosphate aldolase] || R_PPM2 [phosphopentomutase 2 (deoxyribose)] } &amp;&amp; { R_DSERDHr [D-serine dehydrogenase] || R_LSERDHr [L-serine dehydrogenase] || R_SERD_D [D-serine deaminase] } &amp;&amp; { R_FACOAE60 [fatty-acid-CoA thioesterase (hexanoate)] } &amp;&amp; { R_FE3Ri [Fe(III) reduction] } &amp;&amp; { R_FTHFD [formyltetrahydrofolate deformylase] } &amp;&amp; { R_GLYCDx [Glycerol dehydrogenase] } &amp;&amp; { R_HPYRI [hydroxypyruvate isomerase] } &amp;&amp; { R_ICL [Isocitrate lyase] } &amp;&amp; { R_IDOND [L-idonate 5-dehydrogenase] || R_IDOND2 [L-indonate 5-dehydrogenase (NADP)] } &amp;&amp; { R_IMPD [IMP dehydrogenase]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R_PPKr [polyphosphate kinase] } &amp;&amp; { R_PUNP5 [purine-nucleoside phosphorylase (Inosine)] } &amp;&amp; { R_SERD_L [L-serine deaminase] } &amp;&amp; { R_THRAi [Threonine aldolase] } &amp;&amp; { R_THRD [L-threonine dehydrogenase] } &amp;&amp; { R_TRPS2 [tryptophan synthase (indole)] }</t>
  </si>
  <si>
    <t>{ R_CYSDS [Cysteine Desulfhydrase] } &amp;&amp; { R_DSERDHr [D-serine dehydrogenase] || R_LSERDHr [L-serine dehydrogenase] || R_SERD_D [D-serine deaminase] } &amp;&amp; { R_F6PA [fructose 6-phosphate aldolase] } &amp;&amp; { R_FDH5pp [Formate Dehydrogenase (menaquinone-8) (periplasm)] } &amp;&amp; { R_FLDR2 [flavodoxin reductase (NADPH)] } &amp;&amp; { R_FUM [fumarase] } &amp;&amp; { R_G3PD6 [glycerol-3-phosphate dehydrogenase (menaquinone-8)] } &amp;&amp; { R_G3PD7 [glycerol-3-phosphate dehydrogenase (demethylmenaquinone-8)] } &amp;&amp; { R_GLYAT [glycine C-acetyltransferase] } &amp;&amp; { R_GLYCDx [Glycerol dehydrogenase] } &amp;&amp; { R_GLYCLTDx [Glycolate dehydrogenase (NAD)] } &amp;&amp; { R_GLYCLTDy [Glycolate dehydrogenase (NADP)] } &amp;&amp; { R_HPYRRy [Hydroxypyruvate reductase (NADPH)]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R_MTHFC [methenyltetrahydrofolate cyclohydrolase] || R_MTHFD [methylenetetrahydrofolate dehydrogenase (NADP)]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R_NDPK3 [nucleoside-diphosphate kinase (ATP:CDP)] } &amp;&amp; { R_OAADC [oxaloacetate decarboxylase] } &amp;&amp; { R_P5CD [1-pyrroline-5-carboxylate dehydrogenase] } &amp;&amp; { R_PUNP2 [purine-nucleoside phosphorylase (Deoxyadenosine)] } &amp;&amp; { R_PUNP4 [purine-nucleoside phosphorylase (Deoxyguanosine)] } &amp;&amp; { R_PYAM5PO [pyridoxamine 5'-phosphate oxidase] } &amp;&amp; { R_PYK [pyruvate kinase] } &amp;&amp; { R_SERD_L [L-serine deaminase] } &amp;&amp; { R_THRD [L-threonine dehydrogenase] } &amp;&amp; { R_TRPAS2 [Tryptophanase (L-tryptophan)] } &amp;&amp; { R_UPPRT [uracil phosphoribosyltransferase] } &amp;&amp; { R_URIK2 [uridine kinase (GTP:Uridine)] }</t>
  </si>
  <si>
    <t>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R_FE3Ri [Fe(III) reduction] } &amp;&amp; { R_FRD2 [fumarate reductase] } &amp;&amp; { R_FTHFD [formyltetrahydrofolate deformylase] } &amp;&amp; { R_FUM [fumarase] } &amp;&amp; { R_G3PD7 [glycerol-3-phosphate dehydrogenase (demethylmenaquinone-8)] } &amp;&amp; { R_G5SD [glutamate-5-semialdehyde dehydrogenase] || R_GLU5K [glutamate 5-kinase] } &amp;&amp; { R_GLYCDx [Glycerol dehydrogenase]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R_MDH [malate dehydrogenase] } &amp;&amp; { R_ME1 [malic enzyme (NAD)] } &amp;&amp; { R_ME2 [malic enzyme (NADP)] } &amp;&amp; { R_MGSA [methylglyoxal synthase]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R_NTD12 [5'-nucleotidase (dIMP)] || R_NTPP10 [Nucleoside triphosphate pyrophosphorylase (ditp)] } &amp;&amp; { R_NTD6 [5'-nucleotidase (dAMP)] } &amp;&amp; { R_OAADC [oxaloacetate decarboxylase] } &amp;&amp; { R_OBTFL [2-Oxobutanoate formate lyase] } &amp;&amp; { R_POR5 [pyruvate synthase] } &amp;&amp; { R_PPCSCT [Propanoyl-CoA: succinate CoA-transferase] } &amp;&amp; { R_PUNP4 [purine-nucleoside phosphorylase (Deoxyguanosine)] } &amp;&amp; { R_PYK [pyruvate kinase] } &amp;&amp; { R_SERD_L [L-serine deaminase] } &amp;&amp; { R_SUCOAS [succinyl-CoA synthetase (ADP-forming)] } &amp;&amp; { R_TRPS2 [tryptophan synthase (indole)] } &amp;&amp; { R_TRSARr [tartronate semialdehyde reductase] } &amp;&amp; { R_UPPRT [uracil phosphoribosyltransferase] } &amp;&amp; { R_URIK2 [uridine kinase (GTP:Uridine)] }</t>
  </si>
  <si>
    <t>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R_FDH5pp [Formate Dehydrogenase (menaquinone-8) (periplasm)] } &amp;&amp; { R_FTHFD [formyltetrahydrofolate deformylase] } &amp;&amp; { R_FUM [fumarase] } &amp;&amp; { R_G3PD6 [glycerol-3-phosphate dehydrogenase (menaquinone-8)] } &amp;&amp; { R_G3PD7 [glycerol-3-phosphate dehydrogenase (demethylmenaquinone-8)] } &amp;&amp; { R_GHMT2r [glycine hydroxymethyltransferase, reversible] } &amp;&amp; { R_GLYAT [glycine C-acetyltransferase] } &amp;&amp; { R_GLYCLTDx [Glycolate dehydrogenase (NAD)] } &amp;&amp; { R_GLYCLTDy [Glycolate dehydrogenase (NADP)]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R_NADH18pp [NADH dehydrogenase (demethylmenaquinone-8 &amp; 3 protons) (periplasm)] } &amp;&amp; { R_NADH9 [NADH dehydrogenase (demethylmenaquinone-8 &amp; 0 protons)] } &amp;&amp; { R_NADPHQR3 [NADPH Quinone Reductase (Menaquinone-8)] } &amp;&amp; { R_NADPHQR4 [NADPH Quinone Reductase (2-Demethylmenaquinone-8)] } &amp;&amp; { R_NADTRHD [NAD transhydrogenase] } &amp;&amp; { R_NTD6 [5'-nucleotidase (dAMP)] } &amp;&amp; { R_OAADC [oxaloacetate decarboxylase] } &amp;&amp; { R_P5CD [1-pyrroline-5-carboxylate dehydrogenase] } &amp;&amp; { R_POR5 [pyruvate synthase] } &amp;&amp; { R_PUNP4 [purine-nucleoside phosphorylase (Deoxyguanosine)] } &amp;&amp; { R_PYAM5PO [pyridoxamine 5'-phosphate oxidase] } &amp;&amp; { R_PYK [pyruvate kinase] } &amp;&amp; { R_SERD_L [L-serine deaminase] } &amp;&amp; { R_THRD [L-threonine dehydrogenase] } &amp;&amp; { R_TRPAS2 [Tryptophanase (L-tryptophan)] } &amp;&amp; { R_TRSARr [tartronate semialdehyde reductase] } &amp;&amp; { R_UPPRT [uracil phosphoribosyltransferase] } &amp;&amp; { R_URIK2 [uridine kinase (GTP:Uridine)] }</t>
  </si>
  <si>
    <t>{ R_ALLTAMH [allantoate amidohydrolase] || R_ALLTN [allantoinase] || R_XAND [xanthine dehydrogenase]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R_FE3Ri [Fe(III) reduction] } &amp;&amp; { R_FRD2 [fumarate reductase] } &amp;&amp; { R_FTHFD [formyltetrahydrofolate deformylase] } &amp;&amp; { R_FUM [fumarase] } &amp;&amp; { R_G3PD7 [glycerol-3-phosphate dehydrogenase (demethylmenaquinone-8)] } &amp;&amp; { R_GLYAT [glycine C-acetyltransferase]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R_HPYRI [hydroxypyruvate isomerase] } &amp;&amp; { R_IDOND [L-idonate 5-dehydrogenase] || R_IDOND2 [L-indonate 5-dehydrogenase (NADP)] } &amp;&amp; { R_IMPD [IMP dehydrogenase] } &amp;&amp; { R_ME1 [malic enzyme (NAD)] } &amp;&amp; { R_MGSA [methylglyoxal synthase] } &amp;&amp; { R_MMCD [Methylmalonyl-CoA decarboxylase] || R_MMM [Methylmalonyl-CoA mutase]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R_NTD12 [5'-nucleotidase (dIMP)] || R_NTPP10 [Nucleoside triphosphate pyrophosphorylase (ditp)] } &amp;&amp; { R_NTD6 [5'-nucleotidase (dAMP)] } &amp;&amp; { R_OAADC [oxaloacetate decarboxylase] } &amp;&amp; { R_OBTFL [2-Oxobutanoate formate lyase] } &amp;&amp; { R_P5CD [1-pyrroline-5-carboxylate dehydrogenase] } &amp;&amp; { R_POR5 [pyruvate synthase] } &amp;&amp; { R_PUNP4 [purine-nucleoside phosphorylase (Deoxyguanosine)] } &amp;&amp; { R_PYAM5PO [pyridoxamine 5'-phosphate oxidase] } &amp;&amp; { R_PYK [pyruvate kinase] } &amp;&amp; { R_SERD_L [L-serine deaminase] } &amp;&amp; { R_THRD [L-threonine dehydrogenase] } &amp;&amp; { R_TRPAS2 [Tryptophanase (L-tryptophan)] } &amp;&amp; { R_UPPRT [uracil phosphoribosyltransferase] } &amp;&amp; { R_URIK2 [uridine kinase (GTP:Uridine)] }</t>
  </si>
  <si>
    <t>{ R_ABUTD [Aminobutyraldehyde dehydrogenase] || R_PTRCTA [Putrescine Transaminase] } &amp;&amp; { R_ACACT5r [acetyl-CoA C-acyltransferase (decanoyl-CoA) (r)] || R_ACOAD5f [acyl-CoA dehydrogenase (dodecanoyl-CoA)] || R_ECOAH5 [3-hydroxyacyl-CoA dehydratase (3-hydroxydodecanoyl-CoA)] || R_HACD5 [3-hydroxyacyl-CoA dehydrogenase (3-oxododecanoyl-CoA)] } &amp;&amp; { R_ACKr [acetate kinase] || R_PTAr [phosphotransacetylase] } &amp;&amp; { R_ACOAD6f [acyl-CoA dehydrogenase (tetradecanoyl-CoA)] } &amp;&amp; { R_ALDD2x [aldehyde dehydrogenase (acetaldehyde, NAD)]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R_FE3Ri [Fe(III) reduction] } &amp;&amp; { R_FRD2 [fumarate reductase] } &amp;&amp; { R_G3PD7 [glycerol-3-phosphate dehydrogenase (demethylmenaquinone-8)] } &amp;&amp; { R_GHMT2r [glycine hydroxymethyltransferase, reversible] } &amp;&amp; { R_GLYCDx [Glycerol dehydrogenase] } &amp;&amp; { R_GLYCK [glycerate kinase] } &amp;&amp; { R_GLYCK2 [glycerate kinase] } &amp;&amp; { R_GLYCLTDx [Glycolate dehydrogenase (NAD)] } &amp;&amp; { R_GLYCLTDy [Glycolate dehydrogenase (NADP)] } &amp;&amp; { R_GMPR [GMP reductase] } &amp;&amp; { R_HXCT [Acetyl-CoA:hexanoate-CoA transferase] } &amp;&amp; { R_IDOND [L-idonate 5-dehydrogenase] || R_IDOND2 [L-indonate 5-dehydrogenase (NADP)] } &amp;&amp; { R_LDH_D [D-lactate dehydrogenase] } &amp;&amp; { R_MDH [malate dehydrogenase] } &amp;&amp; { R_ME1 [malic enzyme (NAD)] } &amp;&amp; { R_ME2 [malic enzyme (NADP)]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R_NDPK3 [nucleoside-diphosphate kinase (ATP:CDP)] } &amp;&amp; { R_OBTFL [2-Oxobutanoate formate lyase] } &amp;&amp; { R_P5CD [1-pyrroline-5-carboxylate dehydrogenase] } &amp;&amp; { R_PDH [pyruvate dehydrogenase] } &amp;&amp; { R_POR5 [pyruvate synthase] } &amp;&amp; { R_PPKr [polyphosphate kinase] } &amp;&amp; { R_SERD_L [L-serine deaminase] } &amp;&amp; { R_TRPS2 [tryptophan synthase (indole)] } &amp;&amp; { R_TRSARr [tartronate semialdehyde reductase] }</t>
  </si>
  <si>
    <t>{ R_CYSDS [Cysteine Desulfhydrase] } &amp;&amp; { R_DGK1 [deoxyguanylate kinase (dGMP:ATP)] } &amp;&amp; { R_DHAPT [Dihydroxyacetone phosphotransferase] } &amp;&amp; { R_DSERDHr [D-serine dehydrogenase] || R_LSERDHr [L-serine dehydrogenase] || R_SERD_D [D-serine deaminase] } &amp;&amp; { R_EAR100y [enoyl-[acyl-carrier-protein] reductase (NADPH) (n-C10:0)] } &amp;&amp; { R_EAR121y [enoyl-[acyl-carrier-protein] reductase (NADPH) (n-C12:1)] } &amp;&amp; { R_EAR60y [enoyl-[acyl-carrier-protein] reductase (NADPH) (n-C6:0)] } &amp;&amp; { R_F6PA [fructose 6-phosphate aldolase] } &amp;&amp; { R_FLDR2 [flavodoxin reductase (NADPH)] } &amp;&amp; { R_FRD2 [fumarate reductase] } &amp;&amp; { R_FUM [fumarase] } &amp;&amp; { R_G3PD7 [glycerol-3-phosphate dehydrogenase (demethylmenaquinone-8)] } &amp;&amp; { R_GLYAT [glycine C-acetyltransferase] } &amp;&amp; { R_GLYCLTDx [Glycolate dehydrogenase (NAD)] } &amp;&amp; { R_GLYCLTDy [Glycolate dehydrogenase (NADP)] } &amp;&amp; { R_GMPR [GMP reductase] } &amp;&amp; { R_GPDDA2 [Glycerophosphodiester phosphodiesterase (Glycerophosphoethanolamine)] } &amp;&amp; { R_GPDDA2pp [Glycerophosphodiester phosphodiesterase (Glycerophosphoethanolamine)] } &amp;&amp; { R_IDOND [L-idonate 5-dehydrogenase] || R_IDOND2 [L-indonate 5-dehydrogenase (NADP)] } &amp;&amp; { R_ME1 [malic enzyme (NAD)] } &amp;&amp; { R_MGSA [methylglyoxal synthase]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R_NTD12 [5'-nucleotidase (dIMP)] || R_NTPP10 [Nucleoside triphosphate pyrophosphorylase (ditp)] } &amp;&amp; { R_NTD6 [5'-nucleotidase (dAMP)] } &amp;&amp; { R_NTPP1 [Nucleoside triphosphate pyrophosphorylase (dgtp)] } &amp;&amp; { R_OAADC [oxaloacetate decarboxylase] } &amp;&amp; { R_OBTFL [2-Oxobutanoate formate lyase] } &amp;&amp; { R_P5CD [1-pyrroline-5-carboxylate dehydrogenase] } &amp;&amp; { R_PPA2 [inorganic triphosphatase] } &amp;&amp; { R_PPCSCT [Propanoyl-CoA: succinate CoA-transferase] } &amp;&amp; { R_PPK2r [polyphosphate kinase] } &amp;&amp; { R_PYAM5PO [pyridoxamine 5'-phosphate oxidase] } &amp;&amp; { R_PYK [pyruvate kinase] } &amp;&amp; { R_SERD_L [L-serine deaminase] } &amp;&amp; { R_SUCOAS [succinyl-CoA synthetase (ADP-forming)] } &amp;&amp; { R_THRD [L-threonine dehydrogenase] } &amp;&amp; { R_TRPS2 [tryptophan synthase (indole)] } &amp;&amp; { R_TRSARr [tartronate semialdehyde reductase] } &amp;&amp; { R_UPPRT [uracil phosphoribosyltransferase] } &amp;&amp; { R_URIK2 [uridine kinase (GTP:Uridine)] }</t>
  </si>
  <si>
    <t>{ R_3HAD121 [3-hydroxyacyl-[acyl-carrier-protein] dehydratase (n-C12:1)] || R_3HAD141 [3-hydroxyacyl-[acyl-carrier-protein] dehydratase (n-C14:1)] || R_3OAR121 [3-oxoacyl-[acyl-carrier-protein] reductase (n-C12:1)] || R_3OAR141 [3-oxoacyl-[acyl-carrier-protein] reductase (n-C14:1)] || R_3OAS121 [3-oxoacyl-[acyl-carrier-protein] synthase (n-C12:1)] || R_3OAS141 [3-oxoacyl-[acyl-carrier-protein] synthase (n-C14:1)] || R_T2DECAI [trans-2-decenoyl-ACP isomerase] } &amp;&amp; { R_3HAD40 [3-hydroxyacyl-[acyl-carrier-protein] dehydratase (n-C4:0)] || R_3HAD60 [3-hydroxyacyl-[acyl-carrier-protein] dehydratase (n-C6:0)] || R_3HAD80 [3-hydroxyacyl-[acyl-carrier-protein] dehydratase (n-C8:0)] || R_3OAR40 [3-oxoacyl-[acyl-carrier-protein] reductase (n-C4:0)] || R_3OAR60 [3-oxoacyl-[acyl-carrier-protein] reductase (n-C6:0)] || R_3OAR80 [3-oxoacyl-[acyl-carrier-protein] reductase (n-C8:0)] || R_3OAS60 [3-oxoacyl-[acyl-carrier-protein] synthase (n-C6:0)] || R_3OAS80 [3-oxoacyl-[acyl-carrier-protein] synthase (n-C8:0)] } &amp;&amp; { R_ACACT6r [acetyl-CoA C-acyltransferase (dodecanoyl-CoA) (r)] || R_ECOAH6 [3-hydroxyacyl-CoA dehydratase (3-hydroxytetradecanoyl-CoA)] || R_HACD6 [3-hydroxyacyl-CoA dehydrogenase (3-oxotetradecanoyl-CoA)] } &amp;&amp; 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R_ALDD2x [aldehyde dehydrogenase (acetaldehyde, NAD)] } &amp;&amp; { R_ATHRDHr [L-allo-threonine dehydrogenase] || R_THRA2i [L-allo-Threonine Aldolase] } &amp;&amp; { R_CITL [Citrate lyase] } &amp;&amp; { R_CYSDS [Cysteine Desulfhydrase] } &amp;&amp; { R_DRPA [deoxyribose-phosphate aldolase] || R_PPM2 [phosphopentomutase 2 (deoxyribose)] } &amp;&amp; { R_DSERDHr [D-serine dehydrogenase] || R_LSERDHr [L-serine dehydrogenase] || R_SERD_D [D-serine deaminase] } &amp;&amp; { R_EAR140y [enoyl-[acyl-carrier-protein] reductase (NADPH) (n-C14:0)] } &amp;&amp; { R_ETHAAL [Ethanolamine ammonia-lyase] } &amp;&amp; { R_FACOAE60 [fatty-acid-CoA thioesterase (hexanoate)] } &amp;&amp; { R_FE3Ri [Fe(III) reduction] } &amp;&amp; { R_FLDR2 [flavodoxin reductase (NADPH)] } &amp;&amp; { R_FRD2 [fumarate reductase] } &amp;&amp; { R_G3PD7 [glycerol-3-phosphate dehydrogenase (demethylmenaquinone-8)] } &amp;&amp; { R_GLXCL [glyoxalate carboligase] } &amp;&amp; { R_GLYCDx [Glycerol dehydrogenase] } &amp;&amp; { R_GLYCLTDx [Glycolate dehydrogenase (NAD)] } &amp;&amp; { R_GLYCLTDy [Glycolate dehydrogenase (NADP)] } &amp;&amp; { R_GMPR [GMP reductase] } &amp;&amp; { R_IDOND [L-idonate 5-dehydrogenase] || R_IDOND2 [L-indonate 5-dehydrogenase (NADP)] } &amp;&amp; { R_LDH_D [D-lactate dehydrogenase] } &amp;&amp; { R_MCITD [2-methylcitrate dehydratase] || R_MCITL2 [methylisocitrate lyase] || R_MCITS [2-methylcitrate synthase] || R_MICITDr [2-methylisocitrate dehydratase] } &amp;&amp; { R_MDH [malate dehydrogenase] } &amp;&amp; { R_ME1 [malic enzyme (NAD)] } &amp;&amp; { R_ME2 [malic enzyme (NADP)] } &amp;&amp; { R_MTHFC [methenyltetrahydrofolate cyclohydrolase] || R_MTHFD [methylenetetrahydrofolate dehydrogenase (NADP)]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R_NADTRHD [NAD transhydrogenase] } &amp;&amp; { R_P5CD [1-pyrroline-5-carboxylate dehydrogenase] } &amp;&amp; { R_PDH [pyruvate dehydrogenase] } &amp;&amp; { R_RNDR2b [ribonucleoside-diphosphate reductase (GDP) (glutaredoxin)] } &amp;&amp; { R_SERD_L [L-serine deaminase] } &amp;&amp; { R_SSALx [succinate-semialdehyde dehydrogenase (NAD)] } &amp;&amp; { R_TRDR [thioredoxin reductase (NADPH)] } &amp;&amp; { R_TRPAS2 [Tryptophanase (L-tryptophan)] } &amp;&amp; { R_TRSARr [tartronate semialdehyde reductase] }</t>
  </si>
  <si>
    <t>{ R_ALATA_D2 [D-alanine transaminase] } &amp;&amp; { R_ALATA_L2 [alanine transaminase] } &amp;&amp; { R_ASPT [L-aspartase] } &amp;&amp; { R_ATHRDHr [L-allo-threonine dehydrogenase] || R_THRA2i [L-allo-Threonine Aldolase] } &amp;&amp; { R_DSERDHr [D-serine dehydrogenase] || R_LSERDHr [L-serine dehydrogenase] || R_SERD_D [D-serine deaminase] } &amp;&amp; { R_G3PT [glycerol-3-phosphatase] } &amp;&amp; { R_IDOND [L-idonate 5-dehydrogenase] || R_IDOND2 [L-indonate 5-dehydrogenase (NADP)] } &amp;&amp; { R_MGSA [methylglyoxal synthase] } &amp;&amp; { R_NADTRHD [NAD transhydrogenase] } &amp;&amp; { R_P5CD [1-pyrroline-5-carboxylate dehydrogenase] } &amp;&amp; { R_POR5 [pyruvate synthase] } &amp;&amp; { R_SERD_L [L-serine deaminase] } &amp;&amp; { R_THRAi [Threonine aldolase] } &amp;&amp; { R_THRD [L-threonine dehydrogenase] } &amp;&amp; { R_TKT1 [transketolase] } &amp;&amp; { R_TPI [triose-phosphate isomerase] } &amp;&amp; { R_TRPAS2 [Tryptophanase (L-tryptophan)] } &amp;&amp; { R_TRSARr [tartronate semialdehyde reductase] }</t>
  </si>
  <si>
    <t>{ R_ACACT7r [acetyl-CoA C-acyltransferase (tetradecanoyl-CoA) (r)] || R_ECOAH7 [3-hydroxyacyl-CoA dehydratase (3-hydroxyhexadecanoyl-CoA)] || R_HACD7 [3-hydroxyacyl-CoA dehydrogenase (3-oxohexadecanoyl-CoA)] } &amp;&amp; { R_APG3PAT141 [acyl-phosphate:glycerol-3-phosphate acyltransferase (C14:1)] } &amp;&amp; { R_ASPT [L-aspartase] } &amp;&amp; { R_CBMKr [Carbamate kinase] } &amp;&amp; { R_CYSDS [Cysteine Desulfhydrase] } &amp;&amp; { R_DSERDHr [D-serine dehydrogenase] || R_LSERDHr [L-serine dehydrogenase] || R_SERD_D [D-serine deaminase] } &amp;&amp; { R_F6PA [fructose 6-phosphate aldolase] } &amp;&amp; { R_FBA [fructose-bisphosphate aldolase] } &amp;&amp; { R_FE3Ri [Fe(III) reduction] } &amp;&amp; { R_FTHFD [formyltetrahydrofolate deformylase] } &amp;&amp; { R_FUM [fumarase] } &amp;&amp; { R_G3PAT141 [glycerol-3-phosphate acyltransferase (C14:1)] } &amp;&amp; { R_GHMT2r [glycine hydroxymethyltransferase, reversible] } &amp;&amp; { R_GLYAT [glycine C-acetyltransferase] } &amp;&amp; { R_GLYCDx [Glycerol dehydrogenase] } &amp;&amp; { R_HXPRT [hypoxanthine phosphoribosyltransferase (Hypoxanthine)]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R_MDH [malate dehydrogenase] } &amp;&amp; { R_MDH3 [Malate dehydrogenase (menaquinone 8 as acceptor)] } &amp;&amp; { R_ME1 [malic enzyme (NAD)] } &amp;&amp; { R_ME2 [malic enzyme (NADP)] } &amp;&amp; { R_NADTRHD [NAD transhydrogenase] } &amp;&amp; { R_NTPP9 [Nucleoside triphosphate pyrophosphorylase (itp)] } &amp;&amp; { R_P5CD [1-pyrroline-5-carboxylate dehydrogenase] } &amp;&amp; { R_POR5 [pyruvate synthase] } &amp;&amp; { R_PPKr [polyphosphate kinase] } &amp;&amp; { R_SERD_L [L-serine deaminase] } &amp;&amp; { R_TALA [transaldolase] } &amp;&amp; { R_TRPS2 [tryptophan synthase (indole)] } &amp;&amp; { R_TRSARr [tartronate semialdehyde reductase] } &amp;&amp; { R_XPPT [xanthine phosphoribosyltransferase] }</t>
  </si>
  <si>
    <t>{ R_ACALD [acetaldehyde dehydrogenase (acetylating)] } &amp;&amp; { R_ACKr [acetate kinase] || R_PTAr [phosphotransacetylase] } &amp;&amp; { R_ASPT [L-aspartase] } &amp;&amp; { R_FUM [fumarase] } &amp;&amp; { R_GLYAT [glycine C-acetyltransferase] } &amp;&amp; { R_LDH_D [D-lactate dehydrogenase] }</t>
  </si>
  <si>
    <t>{ R_ALCD2x [alcohol dehydrogenase (ethanol)] } &amp;&amp; { R_ASPT [L-aspartase] } &amp;&amp; { R_LDH_D [D-lactate dehydrogenase] } &amp;&amp; { R_MDH [malate dehydrogenase] } &amp;&amp; { R_MTHFC [methenyltetrahydrofolate cyclohydrolase] || R_MTHFD [methylenetetrahydrofolate dehydrogenase (NADP)] } &amp;&amp; { R_POR5 [pyruvate synthase] } &amp;&amp; { R_PYAM5PO [pyridoxamine 5'-phosphate oxidase] } &amp;&amp; { R_TKT1 [transketolase] }</t>
  </si>
  <si>
    <t>{ R_ACALD [acetaldehyde dehydrogenase (acetylating)] } &amp;&amp; { R_ACKr [acetate kinase] || R_PTAr [phosphotransacetylase] } &amp;&amp; { R_CITL [Citrate lyase] } &amp;&amp; { R_FACOAE60 [fatty-acid-CoA thioesterase (hexanoate)] } &amp;&amp; { R_FUM [fumarase] } &amp;&amp; { R_GLYAT [glycine C-acetyltransferase] } &amp;&amp; { R_LDH_D [D-lactate dehydrogenase] }</t>
  </si>
  <si>
    <t>{ R_ALCD2x [alcohol dehydrogenase (ethanol)] } &amp;&amp; { R_ATHRDHr [L-allo-threonine dehydrogenase] || R_THRA2i [L-allo-Threonine Aldolase] } &amp;&amp; { R_FRD2 [fumarate reductase] } &amp;&amp; { R_G3PD7 [glycerol-3-phosphate dehydrogenase (demethylmenaquinone-8)] } &amp;&amp; { R_GLYAT [glycine C-acetyltransferase] } &amp;&amp; { R_GLYCLTDx [Glycolate dehydrogenase (NAD)] } &amp;&amp; { R_GLYCLTDy [Glycolate dehydrogenase (NADP)] } &amp;&amp; { R_LDH_D [D-lactate dehydrogenase] } &amp;&amp; { R_NADH18pp [NADH dehydrogenase (demethylmenaquinone-8 &amp; 3 protons) (periplasm)] } &amp;&amp; { R_NADH9 [NADH dehydrogenase (demethylmenaquinone-8 &amp; 0 protons)] } &amp;&amp; { R_NADPHQR4 [NADPH Quinone Reductase (2-Demethylmenaquinone-8)] } &amp;&amp; { R_POR5 [pyruvate synthase] } &amp;&amp; { R_THRAi [Threonine aldolase] }</t>
  </si>
  <si>
    <t>{ R_ACACT4r [acetyl-CoA C-acyltransferase (octanoyl-CoA) (r)] || R_ACOAD4f [acyl-CoA dehydrogenase (decanoyl-CoA)] || R_ECOAH4 [3-hydroxyacyl-CoA dehydratase (3-hydroxydecanoyl-CoA)] || R_HACD4 [3-hydroxyacyl-CoA dehydrogenase (3-oxodecanoyl-CoA)] } &amp;&amp; { R_ACKr [acetate kinase] || R_PTAr [phosphotransacetylase] } &amp;&amp; { R_AGM3PH [N-Acetyl-D-glucosamine(anhydrous)N-Acetylmuramyl-tripeptide beta -1,4-N-acetylglucosaminidase] } &amp;&amp; { R_AGM4PH [N-Acetyl-D-glucosamine(anhydrous)N-Acetylmuramyl-tetrapeptide beta -1,4-N-acetylglucosaminidase] } &amp;&amp; { R_AGMH [N-Acetyl-D-glucosamine(anhydrous)N-Acetylmuramyl beta -1,4-N-acetylglucosaminidase] } &amp;&amp; { R_ALDD2x [aldehyde dehydrogenase (acetaldehyde, NAD)] } &amp;&amp; { R_ALLTAMH [allantoate amidohydrolase] || R_ALLTN [allantoinase] || R_XAND [xanthine dehydrogenase] } &amp;&amp; { R_ASPT [L-aspartase] } &amp;&amp; { R_AST [Arginine succinyltransferase] || R_SADH [Succinylarginine dihydrolase] || R_SGDS [Succinylglutamate desuccinylase] || R_SGSAD [Succinylglutamic semialdehyde dehydrogenase] || R_SOTA [Succinylornithine transaminase] } &amp;&amp; { R_ATHRDHr [L-allo-threonine dehydrogenase] || R_THRA2i [L-allo-Threonine Aldolase] } &amp;&amp; { R_CITL [Citrate lyase] } &amp;&amp; { R_CTECOAI6 [3-cis-2-trans-enoyl-CoA isomerase] } &amp;&amp; { R_CYSDS [Cysteine Desulfhydrase] } &amp;&amp; { R_DSERDHr [D-serine dehydrogenase] || R_LSERDHr [L-serine dehydrogenase] || R_SERD_D [D-serine deaminase] } &amp;&amp; { R_EAR180y [enoyl-[acyl-carrier-protein] reductase (NADPH) (n-C18:0)] } &amp;&amp; { R_FACOAE100 [fatty-acid-CoA thioesterase (decanoate)] } &amp;&amp; { R_FACOAE120 [fatty-acid-CoA thioesterase (dodecanoate)] } &amp;&amp; { R_FACOAE60 [fatty-acid-CoA thioesterase (hexanoate)] } &amp;&amp; { R_FE3Ri [Fe(III) reduction] } &amp;&amp; { R_FTHFD [formyltetrahydrofolate deformylase] } &amp;&amp; { R_FUM [fumarase] } &amp;&amp; { R_GLYCDx [Glycerol dehydrogenase] } &amp;&amp; { R_GMPR [GMP reductase] } &amp;&amp; { R_GPDDA2 [Glycerophosphodiester phosphodiesterase (Glycerophosphoethanolamine)] } &amp;&amp; { R_GPDDA2pp [Glycerophosphodiester phosphodiesterase (Glycerophosphoethanolamine)] } &amp;&amp; { R_HPYRI [hydroxypyruvate isomerase] } &amp;&amp; { R_HXPRT [hypoxanthine phosphoribosyltransferase (Hypoxanthine)] } &amp;&amp; { R_ICL [Isocitrate lyase] } &amp;&amp; { R_IDOND [L-idonate 5-dehydrogenase] || R_IDOND2 [L-indonate 5-dehydrogenase (NADP)] } &amp;&amp; { R_INSK [insosine kinase] } &amp;&amp; { R_LDH_D [D-lactate dehydrogenase] } &amp;&amp; { R_MCITD [2-methylcitrate dehydratase] || R_MCITL2 [methylisocitrate lyase] || R_MCITS [2-methylcitrate synthase] || R_MICITDr [2-methylisocitrate dehydratase] } &amp;&amp; { R_NADTRHD [NAD transhydrogenase] } &amp;&amp; { R_NTPP9 [Nucleoside triphosphate pyrophosphorylase (itp)] } &amp;&amp; { R_ORNDC [Ornithine Decarboxylase] } &amp;&amp; { R_P5CD [1-pyrroline-5-carboxylate dehydrogenase] } &amp;&amp; { R_PDH [pyruvate dehydrogenase] } &amp;&amp; { R_POR5 [pyruvate synthase] } &amp;&amp; { R_PYAM5PO [pyridoxamine 5'-phosphate oxidase] } &amp;&amp; { R_SERD_L [L-serine deaminase] } &amp;&amp; { R_TALA [transaldolase] } &amp;&amp; { R_THRAi [Threonine aldolase] } &amp;&amp; { R_THRD [L-threonine dehydrogenase] } &amp;&amp; { R_TRPAS2 [Tryptophanase (L-tryptophan)] }</t>
  </si>
  <si>
    <t>{ R_ACCOAL [acetate-CoA ligase (ADP-forming)] } &amp;&amp; { R_AMPN [AMP nucleosidase] } &amp;&amp; { R_ASPT [L-aspartase] } &amp;&amp; { R_ATHRDHr [L-allo-threonine dehydrogenase] || R_THRA2i [L-allo-Threonine Aldolase] } &amp;&amp; { R_CYSDS [Cysteine Desulfhydrase] } &amp;&amp; { R_DHAPT [Dihydroxyacetone phosphotransferase] } &amp;&amp; { R_DSERDHr [D-serine dehydrogenase] || R_LSERDHr [L-serine dehydrogenase] || R_SERD_D [D-serine deaminase] } &amp;&amp; { R_F6PA [fructose 6-phosphate aldolase] } &amp;&amp; { R_FUM [fumarase] } &amp;&amp; { R_IDOND [L-idonate 5-dehydrogenase] || R_IDOND2 [L-indonate 5-dehydrogenase (NADP)] } &amp;&amp; { R_INSK [insosine kinase] } &amp;&amp; { R_MCITD [2-methylcitrate dehydratase] || R_MCITL2 [methylisocitrate lyase] || R_MCITS [2-methylcitrate synthase] || R_MICITDr [2-methylisocitrate dehydratase] } &amp;&amp; { R_ME1 [malic enzyme (NAD)] } &amp;&amp; { R_MGSA [methylglyoxal synthase] } &amp;&amp; { R_NADTRHD [NAD transhydrogenase] } &amp;&amp; { R_NTPP9 [Nucleoside triphosphate pyrophosphorylase (itp)] } &amp;&amp; { R_OAADC [oxaloacetate decarboxylase] } &amp;&amp; { R_P5CD [1-pyrroline-5-carboxylate dehydrogenase] } &amp;&amp; { R_POR5 [pyruvate synthase] } &amp;&amp; { R_PUNP1 [purine-nucleoside phosphorylase (Adenosine)] } &amp;&amp; { R_PUNP5 [purine-nucleoside phosphorylase (Inosine)] } &amp;&amp; { R_PYAM5PO [pyridoxamine 5'-phosphate oxidase] } &amp;&amp; { R_PYK [pyruvate kinase] } &amp;&amp; { R_RBK [ribokinase] } &amp;&amp; { R_RPI [ribose-5-phosphate isomerase] } &amp;&amp; { R_SERD_L [L-serine deaminase] } &amp;&amp; { R_SUCOAS [succinyl-CoA synthetase (ADP-forming)] } &amp;&amp; { R_THRAi [Threonine aldolase] } &amp;&amp; { R_THRD [L-threonine dehydrogenase] } &amp;&amp; { R_TRPS2 [tryptophan synthase (indole)] } &amp;&amp; { R_TRSARr [tartronate semialdehyde reductase] }</t>
  </si>
  <si>
    <t>{ R_3HAD161 [3-hydroxyacyl-[acyl-carrier-protein] dehydratase (n-C16:1)] || R_3OAR161 [3-oxoacyl-[acyl-carrier-protein] reductase (n-C16:1)] || R_3OAS161 [3-oxoacyl-[acyl-carrier-protein] synthase (n-C16:1)] } &amp;&amp; { R_ALLTAMH [allantoate amidohydrolase] || R_ALLTN [allantoinase] || R_XAND [xanthine dehydrogenase] } &amp;&amp; { R_ASPT [L-aspartase] } &amp;&amp; { R_CTECOAI6 [3-cis-2-trans-enoyl-CoA isomerase] } &amp;&amp; { R_CYSDS [Cysteine Desulfhydrase] } &amp;&amp; { R_DHAPT [Dihydroxyacetone phosphotransferase] } &amp;&amp; { R_DSERDHr [D-serine dehydrogenase] || R_LSERDHr [L-serine dehydrogenase] || R_SERD_D [D-serine deaminase] } &amp;&amp; { R_EAR120y [enoyl-[acyl-carrier-protein] reductase (NADPH) (n-C12:0)] } &amp;&amp; { R_FDH5pp [Formate Dehydrogenase (menaquinone-8) (periplasm)] } &amp;&amp; { R_FRD3 [fumarate reductase] } &amp;&amp; { R_FTHFD [formyltetrahydrofolate deformylase] } &amp;&amp; { R_G3PD6 [glycerol-3-phosphate dehydrogenase (menaquinone-8)] } &amp;&amp; { R_G3PT [glycerol-3-phosphatase] } &amp;&amp; { R_G5SD [glutamate-5-semialdehyde dehydrogenase] || R_GLU5K [glutamate 5-kinase] } &amp;&amp; { R_GLYAT [glycine C-acetyltransferase] } &amp;&amp; { R_GLYCLTDx [Glycolate dehydrogenase (NAD)] } &amp;&amp; { R_GLYCLTDy [Glycolate dehydrogenase (NADP)] } &amp;&amp; { R_GPDDA2 [Glycerophosphodiester phosphodiesterase (Glycerophosphoethanolamine)] } &amp;&amp; { R_GPDDA2pp [Glycerophosphodiester phosphodiesterase (Glycerophosphoethanolamine)] } &amp;&amp; { R_HPYRI [hydroxypyruvate isomerase] } &amp;&amp; { R_IDOND [L-idonate 5-dehydrogenase] || R_IDOND2 [L-indonate 5-dehydrogenase (NADP)] } &amp;&amp; { R_MCITD [2-methylcitrate dehydratase] || R_MCITL2 [methylisocitrate lyase] || R_MCITS [2-methylcitrate synthase] || R_MICITDr [2-methylisocitrate dehydratase] } &amp;&amp; { R_MDH3 [Malate dehydrogenase (menaquinone 8 as acceptor)] } &amp;&amp; { R_ME1 [malic enzyme (NAD)] } &amp;&amp; { R_MGSA [methylglyoxal synthase] } &amp;&amp; { R_NADH10 [NADH dehydrogenase (menaquinone-8 &amp; 0 protons)] } &amp;&amp; { R_NADH17pp [NADH dehydrogenase (menaquinone-8 &amp; 3 protons) (periplasm)] } &amp;&amp; { R_NADPHQR3 [NADPH Quinone Reductase (Menaquinone-8)] } &amp;&amp; { R_NADTRHD [NAD transhydrogenase] } &amp;&amp; { R_NTD6 [5'-nucleotidase (dAMP)] } &amp;&amp; { R_OAADC [oxaloacetate decarboxylase] } &amp;&amp; { R_POR5 [pyruvate synthase] } &amp;&amp; { R_PYAM5PO [pyridoxamine 5'-phosphate oxidase] } &amp;&amp; { R_PYK [pyruvate kinase] } &amp;&amp; { R_RPI [ribose-5-phosphate isomerase] } &amp;&amp; { R_SERD_L [L-serine deaminase] } &amp;&amp; { R_THRD [L-threonine dehydrogenase] } &amp;&amp; { R_TRPS2 [tryptophan synthase (indole)] }</t>
  </si>
  <si>
    <t>urdglyc[c]</t>
  </si>
  <si>
    <t>{ ABTA [4-aminobutyrate transaminase] || GLUDC [Glutamate Decarboxylase] || SSALy [succinate-semialdehyde dehydrogenase (NADP)] } &amp;&amp; { ACOAHim [acetyl-CoA hydrolase, mitochondrial (irreversible)] } &amp;&amp; { ALATA_L [L-alanine transaminase] } &amp;&amp; { ALDD2xm [aldehyde dehydrogenase (acetylaldehyde, NAD), mitochondrial] } &amp;&amp; { ALDD2y [aldehyde dehydrogenase (acetaldehyde, NADP)] } &amp;&amp; { ASPTAm [aspartate transaminase] } &amp;&amp; { GAPD [glyceraldehyde-3-phosphate dehydrogenase] || PGK [phosphoglycerate kinase] } &amp;&amp; { GHMT2rm [glycine hydroxymethyltransferase, reversible, mitochondrial] } &amp;&amp; { GLUK [Glucokinase] } &amp;&amp; { GLYOX [hydroxyacylglutathione hydrolase] || LGTHL [lactoylglutathione lyase] } &amp;&amp; { HEX1 [hexokinase (D-glucose:ATP)] } &amp;&amp; { ICDHxm [Isocitrate dehydrogenase (NAD+)] } &amp;&amp; { ILETA [isoleucine transaminase] } &amp;&amp; { MTHFD [methylenetetrahydrofolate dehydrogenase (NADP)] } &amp;&amp; { PRO1xm [proline oxidase (NAD), mitochondrial] } &amp;&amp; { TKT2 [transketolase] }</t>
  </si>
  <si>
    <t>14glun[c]</t>
  </si>
  <si>
    <t>(1,4-alpha-D-Glucosyl)n</t>
  </si>
  <si>
    <t>{ 13BGH [Endo-1,3-beta-glucan glucohydrase] } &amp;&amp; { ASPTAm [aspartate transaminase] } &amp;&amp; { CYSTS [cystathionine beta-synthase] } &amp;&amp; { FKYNH [N-Formyl-L-kynurenine amidohydrolase] || KYN [kynureninase] || TRPO2 [L-Tryptophan:oxygen 2,3-oxidoreductase (decyclizing)] } &amp;&amp; { GAPD [glyceraldehyde-3-phosphate dehydrogenase] || PGK [phosphoglycerate kinase] } &amp;&amp; { GLCGSD [glucan 1,4-alpha-glucosidase] } &amp;&amp; { GLCGSDv [glucan 1,4-alpha-glucosidase, vacuole] } &amp;&amp; { GLUDyi [glutamate dehydrogenase (NADP)] } &amp;&amp; { MTHFD [methylenetetrahydrofolate dehydrogenase (NADP)] } &amp;&amp; { PFK [phosphofructokinase] } &amp;&amp; { SERD_L [L-serine deaminase] } &amp;&amp; { SUCD1m [succinate dehydrogenase] } &amp;&amp; { SUCD2_u6m [succinate dehydrogenase (ubiquinone-6), mitochondrial] } &amp;&amp; { TALA [transaldolase] } &amp;&amp; { TREH [alpha,alpha-trehalase] } &amp;&amp; { TREHv [alpha,alpha-trehalase (vacuolar)] } &amp;&amp; { VALTAim [valine transaminase, mitochondiral] }</t>
  </si>
  <si>
    <t>{ 13BGH [Endo-1,3-beta-glucan glucohydrase] } &amp;&amp; { ACONT3m [aconitase, mitochondrial] || MCITL2m [methylisocitrate lyase] || MCITSm [2-methylcitrate synthase] || OBDHm [2-Oxobutanoate dehydrogenase] } &amp;&amp; { ASPTAm [aspartate transaminase] } &amp;&amp; { FBA3 [Sedoheptulose 1,7-bisphosphate D-glyceraldehyde-3-phosphate-lyase] || PFK_3 [phosphofructokinase (s7p)] } &amp;&amp; { GHMT2r [glycine hydroxymethyltransferase, reversible] } &amp;&amp; { GHMT2rm [glycine hydroxymethyltransferase, reversible, mitochondrial] } &amp;&amp; { GLCGSD [glucan 1,4-alpha-glucosidase] } &amp;&amp; { GLCGSDv [glucan 1,4-alpha-glucosidase, vacuole] } &amp;&amp; { GLU5K [glutamate 5-kinase] } &amp;&amp; { GLUDyi [glutamate dehydrogenase (NADP)] } &amp;&amp; { HSERTA [homoserine O-trans-acetylase] } &amp;&amp; { MDH [malate dehydrogenase] } &amp;&amp; { MDHm [malate dehydrogenase, mitochondrial] } &amp;&amp; { MTHFD2i [methylenetetrahydrofolate dehydrogenase (NAD)] } &amp;&amp; { PFK [phosphofructokinase] } &amp;&amp; { PPCK [phosphoenolpyruvate carboxykinase] } &amp;&amp; { THRAi [Threonine aldolase] } &amp;&amp; { TREH [alpha,alpha-trehalase] } &amp;&amp; { TREHv [alpha,alpha-trehalase (vacuolar)] } &amp;&amp; { VALTAim [valine transaminase, mitochondiral] }</t>
  </si>
  <si>
    <t>btd-RR[c]</t>
  </si>
  <si>
    <t>(R,R)-2,3-Butanediol</t>
  </si>
  <si>
    <t>{ ALCD2ir [alcohol dehydrogenase, reverse rxn (acetaldehyde -&gt; ethanol)] } &amp;&amp; { ALCD2irm [alcohol dehydrogenase, reverse rxn (acetaldehyde -&gt; ethanol), mitochondrial] } &amp;&amp; { ALCD2x [alcohol dehydrogenase (ethanol)] } &amp;&amp; { ATPS3m [ATP synthase, mitochondrial] } &amp;&amp; { CYOR_u6m [ubiquinol-6 cytochrome c reductase] } &amp;&amp; { G3PT [glycerol-3-phosphatase] }</t>
  </si>
  <si>
    <t>{ ABTA [4-aminobutyrate transaminase] || GLUDC [Glutamate Decarboxylase] || SSALy [succinate-semialdehyde dehydrogenase (NADP)] } &amp;&amp; { ACALDCD [Acetaldehyde condensation] } &amp;&amp; { ALATA_Lm [L-alanine transaminase, mitochondrial]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ASPTA [aspartate transaminase]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GLUSx [glutamate synthase (NADH2)] } &amp;&amp; { ICL [Isocitrate lyase] } &amp;&amp; { ILETAm [isoleucine transaminase, mitochondrial] } &amp;&amp; { PGI [glucose-6-phosphate isomerase] } &amp;&amp; { PRO1xm [proline oxidase (NAD), mitochondrial] } &amp;&amp; { TKT1 [transketolase] }</t>
  </si>
  <si>
    <t>{ ABTA [4-aminobutyrate transaminase] || GLUDC [Glutamate Decarboxylase] || SSALy [succinate-semialdehyde dehydrogenase (NADP)] } &amp;&amp; { ADD [adenine deaminase] } &amp;&amp; { ALATA_L [L-alanine transaminase] } &amp;&amp; { ALCD2ir [alcohol dehydrogenase, reverse rxn (acetaldehyde -&gt; ethanol)] } &amp;&amp; { ALCD2x [alcohol dehydrogenase (ethanol)] } &amp;&amp; { ALDD2y [aldehyde dehydrogenase (acetaldehyde, NADP)] } &amp;&amp; { ALPHNH [allophanate hydrolase] || ARGN [arginase] || UREASE [urea carboxylase] } &amp;&amp; { AMPDA [Adenosine monophosphate deaminase] } &amp;&amp; { ASPTAm [aspartate transaminase] } &amp;&amp; { FRDcm [fumarate reductase, cytosolic/mitochondrial] } &amp;&amp; { FRDm [fumarate reductase] } &amp;&amp; { G3PT [glycerol-3-phosphatase] } &amp;&amp; { GHMT2rm [glycine hydroxymethyltransferase, reversible, mitochondrial] } &amp;&amp; { GNNUC [gnnuc] } &amp;&amp; { ILETA [isoleucine transaminase] } &amp;&amp; { INSK [insosine kinase] } &amp;&amp; { MDH [malate dehydrogenase] } &amp;&amp; { MTHFD [methylenetetrahydrofolate dehydrogenase (NADP)] } &amp;&amp; { NADH2-u6cm [NADH dehydrogenase, cytosolic/mitochondrial] } &amp;&amp; { NDPK3 [nucleoside-diphosphate kinase (ATP:CDP)] } &amp;&amp; { PLD_SC [phospholipase D, yeast-specific] } &amp;&amp; { PPM [phosphopentomutase] } &amp;&amp; { PUNP1 [purine-nucleoside phosphorylase (Adenosine)] } &amp;&amp; { PUNP2 [purine-nucleoside phosphorylase (Deoxyadenosine)] } &amp;&amp; { RPE [ribulose 5-phosphate 3-epimerase] } &amp;&amp; { SUCD1m [succinate dehydrogenase] } &amp;&amp; { SUCD3-u6m [succinate dehydrogenase (ubiquinone-6), mitochondrial] } &amp;&amp; { TPI [triose-phosphate isomerase] }</t>
  </si>
  <si>
    <t>btd-RR[e]</t>
  </si>
  <si>
    <t>{ AKGDam [oxoglutarate dehydrogenase (lipoamide)] || AKGDbm [oxoglutarate dehydrogenase (dihydrolipoamide S-succinyltransferase)] || SUCOASm [Succinate--CoA ligase (ADP-forming)] } &amp;&amp; { ALCD2ir [alcohol dehydrogenase, reverse rxn (acetaldehyde -&gt; ethanol)] } &amp;&amp; { ALCD2x [alcohol dehydrogenase (ethanol)] } &amp;&amp; { CYOOm [cytochrome c oxidase, mitochondrial] } &amp;&amp; { G3PT [glycerol-3-phosphatase] } &amp;&amp; { G6PDH2 [glucose 6-phosphate dehydrogenase] } &amp;&amp; { HSDxi [homoserine dehydrogenase (NADH), irreversible] } &amp;&amp; { MDHm [malate dehydrogenase, mitochondrial] } &amp;&amp; { ME1m [malic enzyme (NAD), mitochondrial] } &amp;&amp; { ME2m [malic enzyme (NADP), mitochondrial] }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</si>
  <si>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ALCD2irm [alcohol dehydrogenase, reverse rxn (acetaldehyde -&gt; ethanol), mitochondrial] } &amp;&amp; { ALCD2x [alcohol dehydrogenase (ethanol)] } &amp;&amp; { CYOOm [cytochrome c oxidase, mitochondrial] } &amp;&amp; { G3PT [glycerol-3-phosphatase] } &amp;&amp; { ME1m [malic enzyme (NAD), mitochondrial] } &amp;&amp; { ME2m [malic enzyme (NADP), mitochondrial] } &amp;&amp; { PGCD [phosphoglycerate dehydrogenase] || PSERT [phosphoserine transaminase] || PSP_L [phosphoserine phosphatase (L-serine)] } &amp;&amp; { THRAi [Threonine aldolase] }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</si>
  <si>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ALATA_L [L-alanine transaminase] } &amp;&amp; { ALCD2ir [alcohol dehydrogenase, reverse rxn (acetaldehyde -&gt; ethanol)] } &amp;&amp; { ALCD2x [alcohol dehydrogenase (ethanol)] } &amp;&amp; { ALDD2y [aldehyde dehydrogenase (acetaldehyde, NADP)] } &amp;&amp; { ALPHNH [allophanate hydrolase] || ARGN [arginase] || UREASE [urea carboxylase] } &amp;&amp; { AMPDA [Adenosine monophosphate deaminase] } &amp;&amp; { G3PD1ir [glycerol-3-phosphate dehydrogenase (NAD)] } &amp;&amp; { GHMT2rm [glycine hydroxymethyltransferase, reversible, mitochondrial] } &amp;&amp; { HXPRT [hypoxanthine phosphoribosyltransferase (Hypoxanthine)] } &amp;&amp; { INSK [insosine kinase] } &amp;&amp; { MDH [malate dehydrogenase] } &amp;&amp; { MTHFD [methylenetetrahydrofolate dehydrogenase (NADP)] } &amp;&amp; { NADH2-u6cm [NADH dehydrogenase, cytosolic/mitochondrial] } &amp;&amp; { TKT2 [transketolase] } &amp;&amp; { TPI [triose-phosphate isomerase] }</t>
  </si>
  <si>
    <t>23dhmb[m]</t>
  </si>
  <si>
    <t>{ ALDD2xm [aldehyde dehydrogenase (acetylaldehyde, NAD), mitochondrial] } &amp;&amp; { ALDD2y [aldehyde dehydrogenase (acetaldehyde, NADP)]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ORNTA [ornithine transaminase] } &amp;&amp; { PDHm [pyruvate dehydrogenase] } &amp;&amp; { PGI [glucose-6-phosphate isomerase] } &amp;&amp; { TKT1 [transketolase] }</t>
  </si>
  <si>
    <t>{ ALCD2ir [alcohol dehydrogenase, reverse rxn (acetaldehyde -&gt; ethanol)] } &amp;&amp; { ALCD2x [alcohol dehydrogenase (ethanol)] } &amp;&amp; { FRDcm [fumarate reductase, cytosolic/mitochondrial] } &amp;&amp; { FRDm [fumarate reductase] } &amp;&amp; { G3PT [glycerol-3-phosphatase] } &amp;&amp; { GHMT2rm [glycine hydroxymethyltransferase, reversible, mitochondrial] } &amp;&amp; { MDH [malate dehydrogenase] } &amp;&amp; { MDHm [malate dehydrogenase, mitochondrial] } &amp;&amp; { ME1m [malic enzyme (NAD), mitochondrial] } &amp;&amp; { NADH2-u6cm [NADH dehydrogenase, cytosolic/mitochondrial] } &amp;&amp; { ORNTA [ornithine transaminase] } &amp;&amp; { PDHm [pyruvate dehydrogenase] } &amp;&amp; { SUCD1m [succinate dehydrogenase] } &amp;&amp; { SUCD3-u6m [succinate dehydrogenase (ubiquinone-6), mitochondrial] } &amp;&amp; { TKT1 [transketolase] } &amp;&amp; { TPI [triose-phosphate isomerase] }</t>
  </si>
  <si>
    <t>23dhmp[m]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</si>
  <si>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ALDD2ym [aldehyde dehydrogenase (acetylaldehyde, NADP), mitochondrial] } &amp;&amp; { CYSTS [cystathionine beta-synthase] } &amp;&amp; { ENO [enolase] || PGM [phosphoglycerate mutase] } &amp;&amp; { GLUDyi [glutamate dehydrogenase (NADP)] } &amp;&amp; { HEX7 [hexokinase (D-fructose:ATP)] || SBTD_D2 [D-sorbitol dehydrogenase (D-fructose producing)] || SBTR [D-sorbitol reductase] } &amp;&amp; { ICDHxm [Isocitrate dehydrogenase (NAD+)] } &amp;&amp; { ICDHym [Isocitrate dehydrogenase (NADP+)] } &amp;&amp; { L-LACD2cm [L-Lactate dehydrogenase, cytosolic/mitochondrial] || LALDO3 [L-Lactaldehyde:NADP+ 1-oxidoreductase] || LCADi [lactaldehyde dehydrogenase] } &amp;&amp; { MTHFD [methylenetetrahydrofolate dehydrogenase (NADP)] } &amp;&amp; { PRO1xm [proline oxidase (NAD), mitochondrial] } &amp;&amp; { SERD_L [L-serine deaminase] } &amp;&amp; { TKT1 [transketolase] }</t>
  </si>
  <si>
    <t>{ ALATA_L [L-alanine transaminase] } &amp;&amp; { ALATA_Lm [L-alanine transaminase, mitochondrial] } &amp;&amp; { ALPHNH [allophanate hydrolase] || ARGN [arginase] || UREASE [urea carboxylase] } &amp;&amp; { AMPDA [Adenosine monophosphate deaminase] } &amp;&amp; { FUMm [fumarase,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 [methylenetetrahydrofolate dehydrogenase (NADP)] } &amp;&amp; { PFK [phosphofructokinase] } &amp;&amp; { PPCK [phosphoenolpyruvate carboxykinase] } &amp;&amp; { PRO1xm [proline oxidase (NAD), mitochondrial] } &amp;&amp; { TALA [transaldolase] } &amp;&amp; { THRAi [Threonine aldolase] }</t>
  </si>
  <si>
    <t>{ ADA [Adenosine deaminase] } &amp;&amp; { ADD [adenine deaminase] } &amp;&amp; { ALPHNH [allophanate hydrolase] || ARGN [arginase] || UREASE [urea carboxylase] } &amp;&amp; { AMPDA [Adenosine monophosphate deaminase] } &amp;&amp; { DADA [Deoxyadenosine deaminase] || PUNP6 [purine-nucleoside phosphorylase (Deoxyinosine)] } &amp;&amp; { FBA [fructose-bisphosphate aldolase]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PPCK [phosphoenolpyruvate carboxykinase] } &amp;&amp; { PRO1xm [proline oxidase (NAD), mitochondrial] } &amp;&amp; { SUCD1m [succinate dehydrogenase] } &amp;&amp; { SUCD2_u6m [succinate dehydrogenase (ubiquinone-6), mitochondrial] } &amp;&amp; { TALA [transaldolase] }</t>
  </si>
  <si>
    <t>5dpmev[c]</t>
  </si>
  <si>
    <t>(R)-5-Diphosphomevalonate</t>
  </si>
  <si>
    <t>{ ALATA_L [L-alanine transaminase] } &amp;&amp; { ALCD2irm [alcohol dehydrogenase, reverse rxn (acetaldehyde -&gt; ethanol), mitochondrial] } &amp;&amp; { FBA [fructose-bisphosphate aldolase] } &amp;&amp; { G5SD [glutamate-5-semialdehyde dehydrogenase]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ICL [Isocitrate lyase] } &amp;&amp; { MDH [malate dehydrogenase] } &amp;&amp; { MTHFD [methylenetetrahydrofolate dehydrogenase (NADP)] } &amp;&amp; { ORNTA [ornithine transaminase] } &amp;&amp; { TALA [transaldolase] }</t>
  </si>
  <si>
    <t>{ ALATA_L [L-alanine transaminase] } &amp;&amp; { ALCD2irm [alcohol dehydrogenase, reverse rxn (acetaldehyde -&gt; ethanol), mitochondrial] } &amp;&amp; { FBA [fructose-bisphosphate aldolase] } &amp;&amp; { G5SD [glutamate-5-semialdehyde dehydrogenase]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ICL [Isocitrate lyase] } &amp;&amp; { MDH [malate dehydrogenase] } &amp;&amp; { MTHFD [methylenetetrahydrofolate dehydrogenase (NADP)] } &amp;&amp; { ORNTA [ornithine transaminase] } &amp;&amp; { PPND [prephenate dehydrogenase] } &amp;&amp; { TALA [transaldolase] }</t>
  </si>
  <si>
    <t>5pmev[c]</t>
  </si>
  <si>
    <t>(R)-5-Phosphomevalonate</t>
  </si>
  <si>
    <t>{ ACOAHim [acetyl-CoA hydrolase, mitochondrial (irreversible)] } &amp;&amp; { AGTi [Alanine glyoxylate aminotransferase (irreversible)] } &amp;&amp; { ALDD2xm [aldehyde dehydrogenase (acetylaldehyde, NAD), mitochondrial] } &amp;&amp; { FUMm [fumarase,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MALS [malate synthase] } &amp;&amp; { MTHFD2i [methylenetetrahydrofolate dehydrogenase (NAD)] } &amp;&amp; { ORNTA [ornithine transaminase] } &amp;&amp; { PGCD [phosphoglycerate dehydrogenase] || PSERT [phosphoserine transaminase] || PSP_L [phosphoserine phosphatase (L-serine)] } &amp;&amp; { PYK [pyruvate kinase] }</t>
  </si>
  <si>
    <t>{ AMPDA [Adenosine monophosphate deaminase] } &amp;&amp; { AMPN [AMP nucleosidase] } &amp;&amp; { FBA [fructose-bisphosphate aldolase]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INSK [insosine kinase] } &amp;&amp; { MTHFD [methylenetetrahydrofolate dehydrogenase (NADP)] } &amp;&amp; { PPCK [phosphoenolpyruvate carboxykinase] } &amp;&amp; { PRO1xm [proline oxidase (NAD), mitochondrial] } &amp;&amp; { PUNP1 [purine-nucleoside phosphorylase (Adenosine)] } &amp;&amp; { PUNP5 [purine-nucleoside phosphorylase (Inosine)] } &amp;&amp; { RBK [ribokinase] } &amp;&amp; { SUCD1m [succinate dehydrogenase] } &amp;&amp; { SUCD2_u6m [succinate dehydrogenase (ubiquinone-6), mitochondrial] } &amp;&amp; { TALA [transaldolase] } &amp;&amp; { TPI [triose-phosphate isomerase] }</t>
  </si>
  <si>
    <t>actn-R[c]</t>
  </si>
  <si>
    <t>(R)-Acetoin</t>
  </si>
  <si>
    <t>{ ALCD2ir [alcohol dehydrogenase, reverse rxn (acetaldehyde -&gt; ethanol)] } &amp;&amp; { ALCD2irm [alcohol dehydrogenase, reverse rxn (acetaldehyde -&gt; ethanol), mitochondrial] } &amp;&amp; { ALCD2x [alcohol dehydrogenase (ethanol)] } &amp;&amp; { CYOOm [cytochrome c oxidase, mitochondrial] } &amp;&amp; { G3PD1ir [glycerol-3-phosphate dehydrogenase (NAD)]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</si>
  <si>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ALDD2y [aldehyde dehydrogenase (acetaldehyde, NADP)] } &amp;&amp; { CYOOm [cytochrome c oxidase, mitochondrial] } &amp;&amp; { G3PD1ir [glycerol-3-phosphate dehydrogenase (NAD)] }</t>
  </si>
  <si>
    <t>mev-R[c]</t>
  </si>
  <si>
    <t>(R)-Mevalonate</t>
  </si>
  <si>
    <t>{ FKYNH [N-Formyl-L-kynurenine amidohydrolase] || KYN [kynureninase] || TRPO2 [L-Tryptophan:oxygen 2,3-oxidoreductase (decyclizing)] } &amp;&amp; { FUMm [fumarase, mitochondrial] } &amp;&amp; { G6PI [Glucose-6-phosphate isomerase] } &amp;&amp; { GAPD [glyceraldehyde-3-phosphate dehydrogenase] || PGK [phosphoglycerate kinase] } &amp;&amp; { GHMT2rm [glycine hydroxymethyltransferase, reversible, mitochondrial] } &amp;&amp; { GLUDyi [glutamate dehydrogenase (NADP)] } &amp;&amp; { GLUK [Glucokinase] } &amp;&amp; { HEX7 [hexokinase (D-fructose:ATP)] || SBTD_D2 [D-sorbitol dehydrogenase (D-fructose producing)] || SBTR [D-sorbitol reductase] } &amp;&amp; { MTHFD2i [methylenetetrahydrofolate dehydrogenase (NAD)] } &amp;&amp; { PGI [glucose-6-phosphate isomerase] } &amp;&amp; { PRO1xm [proline oxidase (NAD), mitochondrial] }</t>
  </si>
  <si>
    <t>{ ALDD2xm [aldehyde dehydrogenase (acetylaldehyde, NAD), mitochondrial] } &amp;&amp; { FUM [fumarase]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MDHm [malate dehydrogenase, mitochondrial] } &amp;&amp; { ME1m [malic enzyme (NAD), mitochondrial] } &amp;&amp; { MTHFD [methylenetetrahydrofolate dehydrogenase (NADP)] } &amp;&amp; { P5CDm [1-pyrroline-5-carboxylate dehydrogenase, mitochondrial] } &amp;&amp; { PGI [glucose-6-phosphate isomerase] } &amp;&amp; { TPI [triose-phosphate isomerase] }</t>
  </si>
  <si>
    <t>pant-R[c]</t>
  </si>
  <si>
    <t>{ ALDD2xm [aldehyde dehydrogenase (acetylaldehyde, NAD), mitochondrial]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ORNTA [ornithine transaminase] } &amp;&amp; { PDHm [pyruvate dehydrogenase] } &amp;&amp; { PGI [glucose-6-phosphate isomerase] } &amp;&amp; { TKT2 [transketolase] }</t>
  </si>
  <si>
    <t>{ ALDD2xm [aldehyde dehydrogenase (acetylaldehyde, NAD), mitochondrial]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MTHFD [methylenetetrahydrofolate dehydrogenase (NADP)] } &amp;&amp; { ORNTA [ornithine transaminase] } &amp;&amp; { PDHm [pyruvate dehydrogenase] } &amp;&amp; { PGI [glucose-6-phosphate isomerase] } &amp;&amp; { TKT2 [transketolase] }</t>
  </si>
  <si>
    <t>{ ALATA_L [L-alanine transaminase] } &amp;&amp; { CYSTS [cystathionine beta-synthase] } &amp;&amp; { DHAK [dihydroxyacetone kinase] || GLYCDy [Glycerol dehydrogenase (NADP-dependent)] } &amp;&amp; { G6PI [Glucose-6-phosphate isomerase] } &amp;&amp; { G6PI3 [Glucose-6-phosphate isomerase] } &amp;&amp; { HEX1 [hexokinase (D-glucose:ATP)] } &amp;&amp; { ICL [Isocitrate lyase] } &amp;&amp; { PDHm [pyruvate dehydrogenase] } &amp;&amp; { PYRDC [pyruvate decarboxylase] } &amp;&amp; { SERD_L [L-serine deaminase] } &amp;&amp; { TKT2 [transketolase] }</t>
  </si>
  <si>
    <t>pant-R[m]</t>
  </si>
  <si>
    <t>{ ALCD2irm [alcohol dehydrogenase, reverse rxn (acetaldehyde -&gt; ethanol), mitochondrial] } &amp;&amp; { ALDD2y [aldehyde dehydrogenase (acetaldehyde, NADP)] } &amp;&amp; { FDH [formate dehydrogenase] } &amp;&amp; { FDNG [formate  dehydrogenase, cytosolic/mitochondrial] } &amp;&amp; { G3PD1ir [glycerol-3-phosphate dehydrogenase (NAD)] } &amp;&amp; { G3PDm [glycerol-3-phosphate dehydrogenase (FAD), mitochondrial] } &amp;&amp; { GLUK [Glucokinase] } &amp;&amp; { HEX1 [hexokinase (D-glucose:ATP)] } &amp;&amp; { MDH [malate dehydrogenase] } &amp;&amp; { NADH2-u6m [NADH dehydrogenase, mitochondrial] } &amp;&amp; { SUCD2_u6m [succinate dehydrogenase (ubiquinone-6), mitochondrial] } &amp;&amp; { SUCD3-u6m [succinate dehydrogenase (ubiquinone-6), mitochondrial] } &amp;&amp; { TKT1 [transketolase] }</t>
  </si>
  <si>
    <t>{ ABTA [4-aminobutyrate transaminase] || GLUDC [Glutamate Decarboxylase] || SSALy [succinate-semialdehyde dehydrogenase (NADP)] } &amp;&amp; { AGTi [Alanine glyoxylate aminotransferase (irreversible)] } &amp;&amp; { ALATA_Lm [L-alanine transaminase, mitochondrial] } &amp;&amp; { ALDD2y [aldehyde dehydrogenase (acetaldehyde, NADP)] } &amp;&amp; { ASPTAm [aspartate transaminase] } &amp;&amp; { FDH [formate dehydrogenase] } &amp;&amp; { FDNG [formate  dehydrogenase, cytosolic/mitochondrial] } &amp;&amp; { G3PT [glycerol-3-phosphatase] } &amp;&amp; { G6PI3 [Glucose-6-phosphate isomerase] } &amp;&amp; { HSDxi [homoserine dehydrogenase (NADH), irreversible] } &amp;&amp; { ILETAm [isoleucine transaminase, mitochondrial] } &amp;&amp; { PGI [glucose-6-phosphate isomerase] } &amp;&amp; { TKT1 [transketolase] }</t>
  </si>
  <si>
    <t>pnto-R[c]</t>
  </si>
  <si>
    <t>{ AGTi [Alanine glyoxylate aminotransferase (irreversible)] } &amp;&amp; { ALDD2y [aldehyde dehydrogenase (acetaldehyde, NADP)] } &amp;&amp; { FDH [formate dehydrogenase] } &amp;&amp; { FDNG [formate  dehydrogenase, cytosolic/mitochondrial] } &amp;&amp; { FUMm [fumarase, mitochondrial] } &amp;&amp; { G3PT [glycerol-3-phosphatase] } &amp;&amp; { G6PI3 [Glucose-6-phosphate isomerase] } &amp;&amp; { GLUDC [Glutamate Decarboxylase] } &amp;&amp; { HSDxi [homoserine dehydrogenase (NADH), irreversible] } &amp;&amp; { PGI [glucose-6-phosphate isomerase] } &amp;&amp; { TKT2 [transketolase] }</t>
  </si>
  <si>
    <t>pnto-R[e]</t>
  </si>
  <si>
    <t>{ ABTA [4-aminobutyrate transaminase]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GCC2cm [glycine-cleavage complex (lipoamide), mitochondrial] } &amp;&amp; { PDHcm [pyruvate dehydrogenase (dihydrolipoamide dehydrogenase)] } &amp;&amp; { PGI [glucose-6-phosphate isomerase] } &amp;&amp; { TKT1 [transketolase] }</t>
  </si>
  <si>
    <t>lgt-S[c]</t>
  </si>
  <si>
    <t>{ ALPHNH [allophanate hydrolase] || ARGN [arginase] || UREASE [urea carboxylase] } &amp;&amp; { AMPDA [Adenosine monophosphate deaminase] } &amp;&amp; { CYSTL [cystathionine b-lyase] } &amp;&amp; { FBA [fructose-bisphosphate aldolase] } &amp;&amp; { GAPD [glyceraldehyde-3-phosphate dehydrogenase] || PGK [phosphoglycerate kinase] } &amp;&amp; { GHMT2r [glycine hydroxymethyltransferase, reversible]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METB1 [metb1] } &amp;&amp; { MTHFD2i [methylenetetrahydrofolate dehydrogenase (NAD)] } &amp;&amp; { PRO1xm [proline oxidase (NAD), mitochondrial] } &amp;&amp; { SERD_L [L-serine deaminase] } &amp;&amp; { TALA [transaldolase] } &amp;&amp; { THRD_L [L-threonine deaminase] } &amp;&amp; { THRD_Lm [L-threonine deaminase, mitochondrial]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</si>
  <si>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CYSTS [cystathionine beta-synthase] } &amp;&amp; { G3PT [glycerol-3-phosphatase] } &amp;&amp; { G6PI3 [Glucose-6-phosphate isomerase] } &amp;&amp; { GLUDxi [glutamate dehydrogenase (NAD)] } &amp;&amp; { GLYOX [hydroxyacylglutathione hydrolase] } &amp;&amp; { HXPRT [hypoxanthine phosphoribosyltransferase (Hypoxanthine)] } &amp;&amp; { INSK [insosine kinase]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 &amp;&amp; { PGI [glucose-6-phosphate isomerase] } &amp;&amp; { SERD_L [L-serine deaminase] } &amp;&amp; { THRAi [Threonine aldolase] } &amp;&amp; { TKT2 [transketolase] } &amp;&amp; { TPI [triose-phosphate isomerase] }</t>
  </si>
  <si>
    <t>25aics[c]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</si>
  <si>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GLUK [Glucokinase] } &amp;&amp; { ILETAm [isoleucine transaminase, mitochondrial] } &amp;&amp; { PGI [glucose-6-phosphate isomerase] } &amp;&amp; { TKT1 [transketolase] }</t>
  </si>
  <si>
    <t>2ahbut[m]</t>
  </si>
  <si>
    <t>{ ACONT3m [aconitase, mitochondrial] || MCITL2m [methylisocitrate lyase] || MCITSm [2-methylcitrate synthase] || OBDHm [2-Oxobutanoate dehydrogenase] } &amp;&amp; { ALATA_L [L-alanine transaminase] } &amp;&amp; { ASPTAm [aspartate transaminase] } &amp;&amp; { G6PI [Glucose-6-phosphate isomerase] } &amp;&amp; { GAPD [glyceraldehyde-3-phosphate dehydrogenase] || PGK [phosphoglycerate kinase] } &amp;&amp; { GHMT2rm [glycine hydroxymethyltransferase, reversible, mitochondrial] } &amp;&amp; { GLUDyi [glutamate dehydrogenase (NADP)] } &amp;&amp; { GLUK [Glucokinase] } &amp;&amp; { HEX7 [hexokinase (D-fructose:ATP)] || SBTD_D2 [D-sorbitol dehydrogenase (D-fructose producing)] || SBTR [D-sorbitol reductase] } &amp;&amp; { ILETAm [isoleucine transaminase, mitochondrial] } &amp;&amp; { MTHFD [methylenetetrahydrofolate dehydrogenase (NADP)] } &amp;&amp; { ORNTA [ornithine transaminase] } &amp;&amp; { PGI [glucose-6-phosphate isomerase] }</t>
  </si>
  <si>
    <t>{ ACONT3m [aconitase, mitochondrial] || MCITL2m [methylisocitrate lyase] || MCITSm [2-methylcitrate synthase] || OBDHm [2-Oxobutanoate dehydrogenase] } &amp;&amp; { ALATA_L [L-alanine transaminase] } &amp;&amp; { ASPTA [aspartate transaminase] } &amp;&amp; { G3PDm [glycerol-3-phosphate dehydrogenase (FAD), mitochondrial] } &amp;&amp; { G3PT [glycerol-3-phosphatase] } &amp;&amp; { GHMT2rm [glycine hydroxymethyltransferase, reversible, mitochondrial] } &amp;&amp; { GLU5K [glutamate 5-kinase] } &amp;&amp; { MDH [malate dehydrogenase] } &amp;&amp; { NADH2-u6cm [NADH dehydrogenase, cytosolic/mitochondrial] } &amp;&amp; { PYRDC [pyruvate decarboxylase] } &amp;&amp; { TKT2 [transketolase] } &amp;&amp; { TPI [triose-phosphate isomerase] } &amp;&amp; { VALTAim [valine transaminase, mitochondiral] }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</si>
  <si>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FTHFLi [formate-tetrahydrofolate ligase] } &amp;&amp; { FUM [fumarase] } &amp;&amp; { G3PD1ir [glycerol-3-phosphate dehydrogenase (NAD)] } &amp;&amp; { G3PD1irm [glycerol-3-phosphate dehydrogenase (NAD), mitochondrial] } &amp;&amp; { G6PDH2 [glucose 6-phosphate dehydrogenase] } &amp;&amp; { G6PI3 [Glucose-6-phosphate isomerase] } &amp;&amp; { GHMT2rm [glycine hydroxymethyltransferase, reversible, mitochondrial] } &amp;&amp; { MDH [malate dehydrogenase] } &amp;&amp; { NADH2-u6cm [NADH dehydrogenase, cytosolic/mitochondrial] } &amp;&amp; { P5CDm [1-pyrroline-5-carboxylate dehydrogenase, mitochondrial] } &amp;&amp; { PGI [glucose-6-phosphate isomerase] } &amp;&amp; { PPCK [phosphoenolpyruvate carboxykinase] } &amp;&amp; { SUCD1m [succinate dehydrogenase] } &amp;&amp; { SUCD3-u6m [succinate dehydrogenase (ubiquinone-6), mitochondrial] }</t>
  </si>
  <si>
    <t>alac-S[m]</t>
  </si>
  <si>
    <t>3hdcoa[x]</t>
  </si>
  <si>
    <t>{ AMPDA [Adenosine monophosphate deaminase] } &amp;&amp; { AMPN [AMP nucleosidase] } &amp;&amp; { CYSTL [cystathionine b-lyase] } &amp;&amp; { ENO [enolase] || PGM [phosphoglycerate mutase] } &amp;&amp; { G6PI3 [Glucose-6-phosphate isomerase] } &amp;&amp; { GLUDxi [glutamate dehydrogenase (NAD)] } &amp;&amp; { HCYSMT [homocysteine S-methyltransferase] } &amp;&amp; { METB1 [metb1] } &amp;&amp; { MTHFD [methylenetetrahydrofolate dehydrogenase (NADP)] } &amp;&amp; { NTD7 [5'-nucleotidase (AMP)] } &amp;&amp; { PGI [glucose-6-phosphate isomerase] } &amp;&amp; { PRO1xm [proline oxidase (NAD), mitochondrial] } &amp;&amp; { SERD_L [L-serine deaminase] } &amp;&amp; { THRD_L [L-threonine deaminase] } &amp;&amp; { THRD_Lm [L-threonine deaminase, mitochondrial] } &amp;&amp; { TKT1 [transketolase] } &amp;&amp; { TPI [triose-phosphate isomerase] }</t>
  </si>
  <si>
    <t>{ ALPHNH [allophanate hydrolase] || ARGN [arginase] || UREASE [urea carboxylase] } &amp;&amp; { AMPDA [Adenosine monophosphate deaminase] } &amp;&amp; { AMPN [AMP nucleosidase] } &amp;&amp; { CYSTL [cystathionine b-lyase] } &amp;&amp; { ENO [enolase] || PGM [phosphoglycerate mutase] } &amp;&amp; { G6PI3 [Glucose-6-phosphate isomerase] } &amp;&amp; { GLUDxi [glutamate dehydrogenase (NAD)] } &amp;&amp; { HCYSMT [homocysteine S-methyltransferase] } &amp;&amp; { METB1 [metb1] } &amp;&amp; { MTHFD [methylenetetrahydrofolate dehydrogenase (NADP)] } &amp;&amp; { NDPK3 [nucleoside-diphosphate kinase (ATP:CDP)] } &amp;&amp; { NTD7 [5'-nucleotidase (AMP)] } &amp;&amp; { PGI [glucose-6-phosphate isomerase] } &amp;&amp; { PRO1xm [proline oxidase (NAD), mitochondrial] } &amp;&amp; { SERD_L [L-serine deaminase] } &amp;&amp; { THRD_L [L-threonine deaminase] } &amp;&amp; { THRD_Lm [L-threonine deaminase, mitochondrial] } &amp;&amp; { TKT1 [transketolase] } &amp;&amp; { TPI [triose-phosphate isomerase] }</t>
  </si>
  <si>
    <t>{ 13BGH [Endo-1,3-beta-glucan glucohydrase] } &amp;&amp; { ALATA_L [L-alanine transaminase] } &amp;&amp; { AMPDA [Adenosine monophosphate deaminase] } &amp;&amp; { CYSTL [cystathionine b-lyase] } &amp;&amp; { FBA [fructose-bisphosphate aldolase] } &amp;&amp; { FUMm [fumarase, mitochondrial] } &amp;&amp; { GLCGSD [glucan 1,4-alpha-glucosidase] } &amp;&amp; { GLCGSDv [glucan 1,4-alpha-glucosidase, vacuole] } &amp;&amp; { GLUDxi [glutamate dehydrogenase (NAD)] } &amp;&amp; { HXPRT [hypoxanthine phosphoribosyltransferase (Hypoxanthine)] } &amp;&amp; { ICL [Isocitrate lyase] } &amp;&amp; { INSK [insosine kinase] } &amp;&amp; { MGSA [methylglyoxal synthase] } &amp;&amp; { MTHFD2i [methylenetetrahydrofolate dehydrogenase (NAD)] } &amp;&amp; { ORNTA [ornithine transaminase] } &amp;&amp; { SERD_L [L-serine deaminase] } &amp;&amp; { TALA [transaldolase] } &amp;&amp; { THRAi [Threonine aldolase] } &amp;&amp; { TREH [alpha,alpha-trehalase] } &amp;&amp; { TREHv [alpha,alpha-trehalase (vacuolar)] }</t>
  </si>
  <si>
    <t>3hddcoa[x]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</si>
  <si>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ALDD2ym [aldehyde dehydrogenase (acetylaldehyde, NADP), mitochondrial] } &amp;&amp; { CSNATr [carnitine O-acetyltransferase] } &amp;&amp; { G3PDm [glycerol-3-phosphate dehydrogenase (FAD), mitochondrial] } &amp;&amp; { G6PI3 [Glucose-6-phosphate isomerase]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PRO1xm [proline oxidase (NAD), mitochondrial] } &amp;&amp; { THRAi [Threonine aldolase] }</t>
  </si>
  <si>
    <t>3hhdcoa[x]</t>
  </si>
  <si>
    <t>{ 13BGH [Endo-1,3-beta-glucan glucohydrase] } &amp;&amp; { FAS140 [fatty acid synthase (n-C14:0)] } &amp;&amp; { GHMT2rm [glycine hydroxymethyltransferase, reversible, mitochondrial] } &amp;&amp; { GLCGSD [glucan 1,4-alpha-glucosidase] } &amp;&amp; { GLCGSDv [glucan 1,4-alpha-glucosidase, vacuole] } &amp;&amp; { GLUDyi [glutamate dehydrogenase (NADP)] } &amp;&amp; { METB1 [metb1] } &amp;&amp; { MTHFD [methylenetetrahydrofolate dehydrogenase (NADP)] } &amp;&amp; { PFK [phosphofructokinase] } &amp;&amp; { PPCK [phosphoenolpyruvate carboxykinase] } &amp;&amp; { PRO1xm [proline oxidase (NAD), mitochondrial] } &amp;&amp; { TALA [transaldolase] } &amp;&amp; { THRD_L [L-threonine deaminase] } &amp;&amp; { THRD_Lm [L-threonine deaminase, mitochondrial] } &amp;&amp; { TREH [alpha,alpha-trehalase] } &amp;&amp; { TREHv [alpha,alpha-trehalase (vacuolar)] }</t>
  </si>
  <si>
    <t>{ CYSTL [cystathionine b-lyase] } &amp;&amp; { FDH [formate dehydrogenase] } &amp;&amp; { FDNG [formate  dehydrogenase, cytosolic/mitochondrial] } &amp;&amp; { G3PDm [glycerol-3-phosphate dehydrogenase (FAD), mitochondrial]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METB1 [metb1] } &amp;&amp; { MTHFD [methylenetetrahydrofolate dehydrogenase (NADP)] } &amp;&amp; { P5CDm [1-pyrroline-5-carboxylate dehydrogenase, mitochondrial] } &amp;&amp; { PGI [glucose-6-phosphate isomerase] } &amp;&amp; { SERD_L [L-serine deaminase] } &amp;&amp; { THRD_L [L-threonine deaminase] } &amp;&amp; { THRD_Lm [L-threonine deaminase, mitochondrial] }</t>
  </si>
  <si>
    <t>3htdcoa[x]</t>
  </si>
  <si>
    <t>{ ABTA [4-aminobutyrate transaminase] || SSALy [succinate-semialdehyde dehydrogenase (NADP)] } &amp;&amp; { AGTi [Alanine glyoxylate aminotransferase (irreversible)] } &amp;&amp; { ASPTA [aspartate transaminase] } &amp;&amp; { GLUDxi [glutamate dehydrogenase (NAD)] } &amp;&amp; { HEX7 [hexokinase (D-fructose:ATP)] || SBTD_D2 [D-sorbitol dehydrogenase (D-fructose producing)] || SBTR [D-sorbitol reductase] } &amp;&amp; { MALS [malate synthase] } &amp;&amp; { MTHFC [methenyltetrahydrofolate cyclohydrolase] } &amp;&amp; { MTHFD [methylenetetrahydrofolate dehydrogenase (NADP)] } &amp;&amp; { PC [pyruvate carboxylase] } &amp;&amp; { PFK [phosphofructokinase] } &amp;&amp; { PRO1xm [proline oxidase (NAD), mitochondrial] } &amp;&amp; { TALA [transaldolase] } &amp;&amp; { VALTAim [valine transaminase, mitochondiral] }</t>
  </si>
  <si>
    <t>3mop[c]</t>
  </si>
  <si>
    <t>{ ENO [enolase] || PGM [phosphoglycerate mutase] } &amp;&amp; { FBA [fructose-bisphosphate aldolase] } &amp;&amp; { FUM [fumarase] } &amp;&amp; { FUMm [fumarase,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ORNTA [ornithine transaminase] } &amp;&amp; { TALA [transaldolase] }</t>
  </si>
  <si>
    <t>{ ENO [enolase] || PGM [phosphoglycerate mutase] } &amp;&amp; { FBA [fructose-bisphosphate aldolase] } &amp;&amp; { FUM [fumarase] } &amp;&amp; { FUMm [fumarase,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ORNTA [ornithine transaminase] } &amp;&amp; { TALA [transaldolase] } &amp;&amp; { TPI [triose-phosphate isomerase] }</t>
  </si>
  <si>
    <t>{ 13BGH [Endo-1,3-beta-glucan glucohydrase] } &amp;&amp; { ACONT3m [aconitase, mitochondrial] || MCITL2m [methylisocitrate lyase] || MCITSm [2-methylcitrate synthase] || OBDHm [2-Oxobutanoate dehydrogenase] } &amp;&amp; { ALATA_L [L-alanine transaminase] } &amp;&amp; { ASPTAm [aspartate transaminase] } &amp;&amp; { ENO [enolase] || PGM [phosphoglycerate mutase] } &amp;&amp; { GAPD [glyceraldehyde-3-phosphate dehydrogenase] || PGK [phosphoglycerate kinase] } &amp;&amp; { GLCGSD [glucan 1,4-alpha-glucosidase] } &amp;&amp; { GLCGSDv [glucan 1,4-alpha-glucosidase, vacuole] } &amp;&amp; { GLU5K [glutamate 5-kinase] } &amp;&amp; { GLUDyi [glutamate dehydrogenase (NADP)] } &amp;&amp; { HSDyi [homoserine dehydrogenase (NADP), irreversible] } &amp;&amp; { MTHFD [methylenetetrahydrofolate dehydrogenase (NADP)] } &amp;&amp; { PFK [phosphofructokinase] } &amp;&amp; { TALA [transaldolase] } &amp;&amp; { THRAi [Threonine aldolase] } &amp;&amp; { TREH [alpha,alpha-trehalase] } &amp;&amp; { TREHv [alpha,alpha-trehalase (vacuolar)] } &amp;&amp; { VALTAim [valine transaminase, mitochondiral] }</t>
  </si>
  <si>
    <t>3mop[e]</t>
  </si>
  <si>
    <t>{ ACONT3m [aconitase, mitochondrial] || MCITL2m [methylisocitrate lyase] || MCITSm [2-methylcitrate synthase] || OBDHm [2-Oxobutanoate dehydrogenase] } &amp;&amp; { ALATA_L [L-alanine transaminase] } &amp;&amp; { ALPHNH [allophanate hydrolase] || ARGN [arginase] || UREASE [urea carboxylase] } &amp;&amp; { AMPDA [Adenosine monophosphate deaminase] } &amp;&amp; { AMPN [AMP nucleosidase] } &amp;&amp; { ASPTAm [aspartate transaminase] } &amp;&amp; { G6PI3 [Glucose-6-phosphate isomerase] } &amp;&amp; { GHMT2r [glycine hydroxymethyltransferase, reversible] } &amp;&amp; { GLUDxi [glutamate dehydrogenase (NAD)] } &amp;&amp; { HCYSMT [homocysteine S-methyltransferase] } &amp;&amp; { HEX7 [hexokinase (D-fructose:ATP)] || SBTD_D2 [D-sorbitol dehydrogenase (D-fructose producing)] || SBTR [D-sorbitol reductase] } &amp;&amp; { MGSA [methylglyoxal synthase] } &amp;&amp; { MTHFD2i [methylenetetrahydrofolate dehydrogenase (NAD)] } &amp;&amp; { NTD7 [5'-nucleotidase (AMP)] } &amp;&amp; { P5CDm [1-pyrroline-5-carboxylate dehydrogenase, mitochondrial] } &amp;&amp; { PGCD [phosphoglycerate dehydrogenase] || PSERT [phosphoserine transaminase] || PSP_L [phosphoserine phosphatase (L-serine)] } &amp;&amp; { PGI [glucose-6-phosphate isomerase] } &amp;&amp; { THRAi [Threonine aldolase] } &amp;&amp; { VALTAim [valine transaminase, mitochondiral] }</t>
  </si>
  <si>
    <t>{ ACONT3m [aconitase, mitochondrial] || MCITL2m [methylisocitrate lyase] || MCITSm [2-methylcitrate synthase] || OBDHm [2-Oxobutanoate dehydrogenase] } &amp;&amp; { ALATA_L [L-alanine transaminase] } &amp;&amp; { ALPHNH [allophanate hydrolase] || ARGN [arginase] || UREASE [urea carboxylase] } &amp;&amp; { AMPDA [Adenosine monophosphate deaminase] } &amp;&amp; { AMPN [AMP nucleosidase] } &amp;&amp; { ASPTAm [aspartate transaminase] } &amp;&amp; { G5SADrm [L-glutamate 5-semialdehyde dehydratase, reversible, mitochondrial] || PYR5CDm [D1-pyrroline-5-carboxylate dehydrogenase, mitochondrial] } &amp;&amp; { G6PI3 [Glucose-6-phosphate isomerase] } &amp;&amp; { GHMT2r [glycine hydroxymethyltransferase, reversible] } &amp;&amp; { GLUDxi [glutamate dehydrogenase (NAD)] } &amp;&amp; { HCYSMT [homocysteine S-methyltransferase] } &amp;&amp; { HEX7 [hexokinase (D-fructose:ATP)] || SBTD_D2 [D-sorbitol dehydrogenase (D-fructose producing)] || SBTR [D-sorbitol reductase] } &amp;&amp; { MGSA [methylglyoxal synthase] } &amp;&amp; { MTHFD2i [methylenetetrahydrofolate dehydrogenase (NAD)] } &amp;&amp; { NTD7 [5'-nucleotidase (AMP)] } &amp;&amp; { P5CDm [1-pyrroline-5-carboxylate dehydrogenase, mitochondrial] } &amp;&amp; { PGCD [phosphoglycerate dehydrogenase] || PSERT [phosphoserine transaminase] || PSP_L [phosphoserine phosphatase (L-serine)] } &amp;&amp; { PGI [glucose-6-phosphate isomerase] } &amp;&amp; { THRAi [Threonine aldolase] } &amp;&amp; { VALTAim [valine transaminase, mitochondiral] }</t>
  </si>
  <si>
    <t>3mop[m]</t>
  </si>
  <si>
    <t>{ ACONT3m [aconitase, mitochondrial] || MCITL2m [methylisocitrate lyase] || MCITSm [2-methylcitrate synthase] || OBDHm [2-Oxobutanoate dehydrogenase] } &amp;&amp; { ASPTAm [aspartate transaminase] } &amp;&amp; { FBA [fructose-bisphosphate aldolase] } &amp;&amp; { GLU5K [glutamate 5-kinase] } &amp;&amp; { GLUDxi [glutamate dehydrogenase (NAD)] } &amp;&amp; { HEX7 [hexokinase (D-fructose:ATP)] || SBTD_D2 [D-sorbitol dehydrogenase (D-fructose producing)] || SBTR [D-sorbitol reductase] } &amp;&amp; { MDH [malate dehydrogenase] } &amp;&amp; { MDHm [malate dehydrogenase, mitochondrial] } &amp;&amp; { ME1m [malic enzyme (NAD), mitochondrial] } &amp;&amp; { ME2m [malic enzyme (NADP), mitochondrial] } &amp;&amp; { MTHFD2i [methylenetetrahydrofolate dehydrogenase (NAD)] } &amp;&amp; { PPCK [phosphoenolpyruvate carboxykinase] } &amp;&amp; { TALA [transaldolase] } &amp;&amp; { THRAi [Threonine aldolase] } &amp;&amp; { VALTAim [valine transaminase, mitochondiral] }</t>
  </si>
  <si>
    <t>{ ADA [Adenosine deaminase] } &amp;&amp; { ADNUC [adenosine hydrolase] } &amp;&amp; { ALPHNH [allophanate hydrolase] || ARGN [arginase] || UREASE [urea carboxylase] } &amp;&amp; { AMPDA [Adenosine monophosphate deaminase] } &amp;&amp; { AMPN [AMP nucleosidase] } &amp;&amp; { CMPN [CMP nucleosidase] || CSND [Cytosine deaminase] } &amp;&amp; { FUMm [fumarase, mitochondrial] } &amp;&amp; { G3PD1ir [glycerol-3-phosphate dehydrogenase (NAD)] } &amp;&amp; { GHMT2r [glycine hydroxymethyltransferase, reversible] } &amp;&amp; { GHMT2rm [glycine hydroxymethyltransferase, reversible, mitochondrial] } &amp;&amp; { MDH [malate dehydrogenase] } &amp;&amp; { NADH2-u6cm [NADH dehydrogenase, cytosolic/mitochondrial] } &amp;&amp; { PPM [phosphopentomutase] } &amp;&amp; { PUNP3 [purine-nucleoside phosphorylase (Guanosine)] } &amp;&amp; { PUNP5 [purine-nucleoside phosphorylase (Inosine)] } &amp;&amp; { PYRDC [pyruvate decarboxylase] } &amp;&amp; { TPI [triose-phosphate isomerase] }</t>
  </si>
  <si>
    <t>dhor-S[c]</t>
  </si>
  <si>
    <t>{ ACONT3m [aconitase, mitochondrial] || MCITL2m [methylisocitrate lyase] || MCITSm [2-methylcitrate synthase] || OBDHm [2-Oxobutanoate dehydrogenase] } &amp;&amp; { ADNUC [adenosine hydrolase] } &amp;&amp; { ALCD2ir [alcohol dehydrogenase, reverse rxn (acetaldehyde -&gt; ethanol)] } &amp;&amp; { ALCD2x [alcohol dehydrogenase (ethanol)] } &amp;&amp; { ALPHNH [allophanate hydrolase] || ARGN [arginase] || UREASE [urea carboxylase] } &amp;&amp; { AMPDA [Adenosine monophosphate deaminase] } &amp;&amp; { AMPN [AMP nucleosidase] } &amp;&amp; { G3PD1ir [glycerol-3-phosphate dehydrogenase (NAD)] } &amp;&amp; { G5SD2 [glutamate-5-semialdehyde dehydrogenase] } &amp;&amp; { GHMT2r [glycine hydroxymethyltransferase, reversible] } &amp;&amp; { GHMT2rm [glycine hydroxymethyltransferase, reversible, mitochondrial] } &amp;&amp; { INSK [insosine kinase] } &amp;&amp; { MDH [malate dehydrogenase] } &amp;&amp; { NADH2-u6cm [NADH dehydrogenase, cytosolic/mitochondrial] } &amp;&amp; { PPM [phosphopentomutase] } &amp;&amp; { PUNP3 [purine-nucleoside phosphorylase (Guanosine)] } &amp;&amp; { PYNP2r [pyrimidine-nucleoside phosphorylase (uracil)] } &amp;&amp; { TPI [triose-phosphate isomerase] }</t>
  </si>
  <si>
    <t>Ssq23epx[c]</t>
  </si>
  <si>
    <t>(S)-Squalene-2,3-epoxide</t>
  </si>
  <si>
    <t>{ ACOAHim [acetyl-CoA hydrolase, mitochondrial (irreversible)] } &amp;&amp; 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ALDD2xm [aldehyde dehydrogenase (acetylaldehyde, NAD), mitochondrial] } &amp;&amp; { ASPTAm [aspartate transaminase] } &amp;&amp; { GAPD [glyceraldehyde-3-phosphate dehydrogenase] || PGK [phosphoglycerate kinase]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VALTAim [valine transaminase, mitochondiral] }</t>
  </si>
  <si>
    <t>{ ACONT3m [aconitase, mitochondrial] || MCITL2m [methylisocitrate lyase] || MCITSm [2-methylcitrate synthase] || OBDHm [2-Oxobutanoate dehydrogenase] } &amp;&amp; { ALATA_L [L-alanine transaminase]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ASPTA [aspartate transaminase] } &amp;&amp; { CSNATm [carnitine O-aceyltransferase, mitochondrial] || CSNATr [carnitine O-acetyltransferase] } &amp;&amp; { G3PD1ir [glycerol-3-phosphate dehydrogenase (NAD)] } &amp;&amp; { GLU5K [glutamate 5-kinase] } &amp;&amp; { MDH [malate dehydrogenase] } &amp;&amp; { MGSA [methylglyoxal synthase] } &amp;&amp; { NADH2-u6cm [NADH dehydrogenase, cytosolic/mitochondrial] } &amp;&amp; { PPAm [inorganic diphosphatase] } &amp;&amp; { TKT2 [transketolase] } &amp;&amp; { VALTAim [valine transaminase, mitochondiral] }</t>
  </si>
  <si>
    <t>{ ACONT3m [aconitase, mitochondrial] || MCITL2m [methylisocitrate lyase] || MCITSm [2-methylcitrate synthase] || OBDHm [2-Oxobutanoate dehydrogenase] } &amp;&amp; { ADA [Adenosine deaminase] } &amp;&amp; { ALATA_L [L-alanine transaminase] } &amp;&amp; { AMPDA [Adenosine monophosphate deaminase] } &amp;&amp; { ASPTAm [aspartate transaminase] } &amp;&amp; { FBA [fructose-bisphosphate aldolase]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ILETAm [isoleucine transaminase, mitochondrial] } &amp;&amp; { MTHFD [methylenetetrahydrofolate dehydrogenase (NADP)] } &amp;&amp; { ORNTA [ornithine transaminase] } &amp;&amp; { PPCK [phosphoenolpyruvate carboxykinase] } &amp;&amp; { PUNP5 [purine-nucleoside phosphorylase (Inosine)] } &amp;&amp; { SUCD2_u6m [succinate dehydrogenase (ubiquinone-6), mitochondrial] } &amp;&amp; { SUCD3-u6m [succinate dehydrogenase (ubiquinone-6), mitochondrial] } &amp;&amp; { TALA [transaldolase] } &amp;&amp; { TPI [triose-phosphate isomerase] }</t>
  </si>
  <si>
    <t>Ssq23epx[r]</t>
  </si>
  <si>
    <t>{ ACONT3m [aconitase, mitochondrial] || MCITL2m [methylisocitrate lyase] || MCITSm [2-methylcitrate synthase] || OBDHm [2-Oxobutanoate dehydrogenase] } &amp;&amp; { AMPDA [Adenosine monophosphate deaminase]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HEX7 [hexokinase (D-fructose:ATP)] || SBTD_D2 [D-sorbitol dehydrogenase (D-fructose producing)] || SBTR [D-sorbitol reductase] } &amp;&amp; { HXPRT [hypoxanthine phosphoribosyltransferase (Hypoxanthine)] } &amp;&amp; { INSK [insosine kinase] } &amp;&amp; { ME1m [malic enzyme (NAD), mitochondrial] } &amp;&amp; { MTHFC [methenyltetrahydrofolate cyclohydrolase] } &amp;&amp; { MTHFD2i [methylenetetrahydrofolate dehydrogenase (NAD)] } &amp;&amp; { PDHcm [pyruvate dehydrogenase (dihydrolipoamide dehydrogenase)] } &amp;&amp; { PFK [phosphofructokinase] } &amp;&amp; { PPA [inorganic diphosphatase] } &amp;&amp; { PPCK [phosphoenolpyruvate carboxykinase] } &amp;&amp; { PRO1xm [proline oxidase (NAD), mitochondrial] } &amp;&amp; { TALA [transaldolase] }</t>
  </si>
  <si>
    <t>2cpr5p[c]</t>
  </si>
  <si>
    <t>1-(2-Carboxyphenylamino)-1-deoxy-D-ribulose 5-phosphate</t>
  </si>
  <si>
    <t>{ FKYNH [N-Formyl-L-kynurenine amidohydrolase] || KYN [kynureninase] || TRPO2 [L-Tryptophan:oxygen 2,3-oxidoreductase (decyclizing)] } &amp;&amp; { G6PI [Glucose-6-phosphate isomerase] } &amp;&amp; { PFK [phosphofructokinase] } &amp;&amp; { PGI [glucose-6-phosphate isomerase] } &amp;&amp; { TALA [transaldolase] }</t>
  </si>
  <si>
    <t>prfp[c]</t>
  </si>
  <si>
    <t>{ ABTA [4-aminobutyrate transaminase] || GLUDC [Glutamate Decarboxylase] || SSALy [succinate-semialdehyde dehydrogenase (NADP)] } &amp;&amp; 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GLUSx [glutamate synthase (NADH2)] } &amp;&amp; { PGI [glucose-6-phosphate isomerase] } &amp;&amp; { PYK [pyruvate kinase] } &amp;&amp; { PYRDC [pyruvate decarboxylase] } &amp;&amp; { RPE [ribulose 5-phosphate 3-epimerase] }</t>
  </si>
  <si>
    <t>prbamp[c]</t>
  </si>
  <si>
    <t>{ ABTA [4-aminobutyrate transaminase] || GLUDC [Glutamate Decarboxylase] || SSALy [succinate-semialdehyde dehydrogenase (NADP)] } &amp;&amp; { DHAK [dihydroxyacetone kinase] || GLYCDy [Glycerol dehydrogenase (NADP-dependent)] } &amp;&amp; { FKYNH [N-Formyl-L-kynurenine amidohydrolase] || KYN [kynureninase] || TRPO2 [L-Tryptophan:oxygen 2,3-oxidoreductase (decyclizing)] } &amp;&amp; { FUMm [fumarase, mitochondrial] } &amp;&amp; { GLUK [Glucokinase] } &amp;&amp; { HEX1 [hexokinase (D-glucose:ATP)] } &amp;&amp; { PYRDC [pyruvate decarboxylase] } &amp;&amp; { TKT1 [transketolase] }</t>
  </si>
  <si>
    <t>prbatp[c]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</si>
  <si>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MTHFD [methylenetetrahydrofolate dehydrogenase (NADP)] } &amp;&amp; { PGI [glucose-6-phosphate isomerase] } &amp;&amp; { TKT1 [transketolase]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</si>
  <si>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FDH [formate dehydrogenase] } &amp;&amp; { FDNG [formate  dehydrogenase, cytosolic/mitochondrial] } &amp;&amp; { G6PI [Glucose-6-phosphate isomerase] } &amp;&amp; { G6PI3 [Glucose-6-phosphate isomerase] } &amp;&amp; { HEX1 [hexokinase (D-glucose:ATP)] } &amp;&amp; { ILETAm [isoleucine transaminase, mitochondrial] } &amp;&amp; { MTHFD [methylenetetrahydrofolate dehydrogenase (NADP)] } &amp;&amp; { TKT1 [transketolase] }</t>
  </si>
  <si>
    <t>{ ABTA [4-aminobutyrate transaminase] || GLUDC [Glutamate Decarboxylase] || SSALy [succinate-semialdehyde dehydrogenase (NADP)] } &amp;&amp; { ALATA_L [L-alanine transaminase] } &amp;&amp; { ASPTA [aspartate transaminase] } &amp;&amp; { D-LACDcm [D-lactate dehydrogenase, cytosolic/mitochondrial] } &amp;&amp; { D-LACDm [D-lactate dehydrogenase, mitochondrial] } &amp;&amp; { G3PD1ir [glycerol-3-phosphate dehydrogenase (NAD)] } &amp;&amp; { G6PI [Glucose-6-phosphate isomerase] } &amp;&amp; { GLUK [Glucokinase] } &amp;&amp; { GLUSx [glutamate synthase (NADH2)] } &amp;&amp; { ICL [Isocitrate lyase] } &amp;&amp; { ILETAm [isoleucine transaminase, mitochondrial] } &amp;&amp; { MTHFD [methylenetetrahydrofolate dehydrogenase (NADP)] } &amp;&amp; { PGI [glucose-6-phosphate isomerase] } &amp;&amp; { PYK [pyruvate kinase] } &amp;&amp; { TKT1 [transketolase] }</t>
  </si>
  <si>
    <t>1agly3p_SC[c]</t>
  </si>
  <si>
    <t>1-Acyl-glycerone 3-phosphate, yeast-specific</t>
  </si>
  <si>
    <t>{ 13BGH [Endo-1,3-beta-glucan glucohydrase] } &amp;&amp; { ASPTA [aspartate transaminase] } &amp;&amp; { GLCGSD [glucan 1,4-alpha-glucosidase] } &amp;&amp; { GLCGSDv [glucan 1,4-alpha-glucosidase, vacuole] } &amp;&amp; { GLU5K [glutamate 5-kinase] } &amp;&amp; { GLUDyi [glutamate dehydrogenase (NADP)] } &amp;&amp; { HSDyi [homoserine dehydrogenase (NADP), irreversible] } &amp;&amp; { MTHFD [methylenetetrahydrofolate dehydrogenase (NADP)] } &amp;&amp; { PFK [phosphofructokinase] } &amp;&amp; { TALA [transaldolase] } &amp;&amp; { TPI [triose-phosphate isomerase] } &amp;&amp; { TREH [alpha,alpha-trehalase] } &amp;&amp; { TREHv [alpha,alpha-trehalase (vacuolar)] } &amp;&amp; { VALTAim [valine transaminase, mitochondiral] }</t>
  </si>
  <si>
    <t>{ 13BGH [Endo-1,3-beta-glucan glucohydrase] } &amp;&amp; { ASPTA [aspartate transaminase] } &amp;&amp; { CHLPCTD [choline phosphate cytididyltransferase] || CHOLK [Choline kinase] || DAGCPT_SC [diacylglycerol cholinephosphotransferase, yeast-specific] } &amp;&amp; { GLCGSD [glucan 1,4-alpha-glucosidase] } &amp;&amp; { GLCGSDv [glucan 1,4-alpha-glucosidase, vacuole] } &amp;&amp; { GLU5K [glutamate 5-kinase] } &amp;&amp; { GLUDyi [glutamate dehydrogenase (NADP)] } &amp;&amp; { HSDyi [homoserine dehydrogenase (NADP), irreversible] } &amp;&amp; { MTHFD [methylenetetrahydrofolate dehydrogenase (NADP)] } &amp;&amp; { PFK [phosphofructokinase] } &amp;&amp; { TALA [transaldolase] } &amp;&amp; { TPI [triose-phosphate isomerase] } &amp;&amp; { TREH [alpha,alpha-trehalase] } &amp;&amp; { TREHv [alpha,alpha-trehalase (vacuolar)] } &amp;&amp; { VALTAim [valine transaminase, mitochondiral] }</t>
  </si>
  <si>
    <t>{ ASPTA [aspartate transaminase] } &amp;&amp; { CYSTS [cystathionine beta-synthase] } &amp;&amp; { FACOAL161 [fatty-acid--CoA ligase (hexadecenoate)] } &amp;&amp; { FKYNH [N-Formyl-L-kynurenine amidohydrolase] || KYN [kynureninase] || TRPO2 [L-Tryptophan:oxygen 2,3-oxidoreductase (decyclizing)] } &amp;&amp; { G6PI3 [Glucose-6-phosphate isomerase] } &amp;&amp; { GLUDxi [glutamate dehydrogenase (NAD)] } &amp;&amp; { HEX7 [hexokinase (D-fructose:ATP)] || SBTD_D2 [D-sorbitol dehydrogenase (D-fructose producing)] || SBTR [D-sorbitol reductase] } &amp;&amp; { MDH [malate dehydrogenase] } &amp;&amp; { MDHm [malate dehydrogenase, mitochondrial] } &amp;&amp; { ME1m [malic enzyme (NAD), mitochondrial] } &amp;&amp; { MGSA [methylglyoxal synthase] } &amp;&amp; { MTHFD2i [methylenetetrahydrofolate dehydrogenase (NAD)] } &amp;&amp; { PGI [glucose-6-phosphate isomerase] } &amp;&amp; { PRO1xm [proline oxidase (NAD), mitochondrial] } &amp;&amp; { SERD_L [L-serine deaminase] } &amp;&amp; { VALTAim [valine transaminase, mitochondiral] }</t>
  </si>
  <si>
    <t>1ag3p_SC[c]</t>
  </si>
  <si>
    <t>1-Acyl-sn-glycerol 3-phosphate</t>
  </si>
  <si>
    <t>{ ACONT3m [aconitase, mitochondrial] || MCITL2m [methylisocitrate lyase] || MCITSm [2-methylcitrate synthase] || OBDHm [2-Oxobutanoate dehydrogenase] } &amp;&amp; { G3PD1ir [glycerol-3-phosphate dehydrogenase (NAD)] } &amp;&amp; { G5SADrm [L-glutamate 5-semialdehyde dehydratase, reversible, mitochondrial] || PYR5CDm [D1-pyrroline-5-carboxylate dehydrogenase, mitochondrial] } &amp;&amp; { GLUDyi [glutamate dehydrogenase (NADP)] } &amp;&amp; { HEX7 [hexokinase (D-fructose:ATP)] || SBTD_D2 [D-sorbitol dehydrogenase (D-fructose producing)] || SBTR [D-sorbitol reductase] } &amp;&amp; { MGSA [methylglyoxal synthase] } &amp;&amp; { MTHFD [methylenetetrahydrofolate dehydrogenase (NADP)] } &amp;&amp; { P5CDm [1-pyrroline-5-carboxylate dehydrogenase, mitochondrial] } &amp;&amp; { RPE [ribulose 5-phosphate 3-epimerase] } &amp;&amp; { THRAi [Threonine aldolase] } &amp;&amp; { TPI [triose-phosphate isomerase] }</t>
  </si>
  <si>
    <t>{ ACOAHim [acetyl-CoA hydrolase, mitochondrial (irreversible)] } &amp;&amp; { ACONT3m [aconitase, mitochondrial] || MCITL2m [methylisocitrate lyase] || MCITSm [2-methylcitrate synthase] || OBDHm [2-Oxobutanoate dehydrogenase] } &amp;&amp; { ADHAPR_SC [acyldihydroxyacetonephosphate reductase, yeast-specific] || GAT2_SC [glycerol 3-phosphate acyltransferase (glycerone phosphate), yeast-specific] } &amp;&amp; { ALDD2xm [aldehyde dehydrogenase (acetylaldehyde, NAD), mitochondrial] } &amp;&amp; { ASPTA [aspartate transaminase] } &amp;&amp; { DHORDi [dihydoorotic acid dehydrogenase (irreversible)] } &amp;&amp; { ENO [enolase] || PGM [phosphoglycerate mutase] } &amp;&amp; { FAS140COA [fatty-acyl-CoA synthase (n-C14:0CoA)]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ICL [Isocitrate lyase] } &amp;&amp; { MTHFD [methylenetetrahydrofolate dehydrogenase (NADP)] } &amp;&amp; { P5CDm [1-pyrroline-5-carboxylate dehydrogenase, mitochondrial] } &amp;&amp; { PFK [phosphofructokinase] } &amp;&amp; { TALA [transaldolase] } &amp;&amp; { VALTAim [valine transaminase, mitochondiral] }</t>
  </si>
  <si>
    <t>1agpc_SC[c]</t>
  </si>
  <si>
    <t>1-Acyl-sn-glycerol-3-phosphocholine, yeast-specific</t>
  </si>
  <si>
    <t>{ ACONT3m [aconitase, mitochondrial] || MCITL2m [methylisocitrate lyase] || MCITSm [2-methylcitrate synthase] || OBDHm [2-Oxobutanoate dehydrogenase] } &amp;&amp; { FTHFLi [formate-tetrahydrofolate ligase] } &amp;&amp; { G6PI3 [Glucose-6-phosphate isomerase] } &amp;&amp; { GLUDyi [glutamate dehydrogenase (NADP)] } &amp;&amp; { HEX7 [hexokinase (D-fructose:ATP)] || SBTD_D2 [D-sorbitol dehydrogenase (D-fructose producing)] || SBTR [D-sorbitol reductase] } &amp;&amp; { MGSA [methylglyoxal synthase] } &amp;&amp; { MTHFD2i [methylenetetrahydrofolate dehydrogenase (NAD)] } &amp;&amp; { PGI [glucose-6-phosphate isomerase] } &amp;&amp; { PRO1xm [proline oxidase (NAD), mitochondrial] } &amp;&amp; { THRAi [Threonine aldolase] }</t>
  </si>
  <si>
    <t>ptd135bp_SC[c]</t>
  </si>
  <si>
    <t>1-Phosphatidyl-D-myo-inositol 3,5-bisphosphate, yeast-specific</t>
  </si>
  <si>
    <t>{ 13BGH [Endo-1,3-beta-glucan glucohydrase] } &amp;&amp; { ASPTAm [aspartate transaminase] } &amp;&amp; { FBA [fructose-bisphosphate aldolase] } &amp;&amp; { FBA3 [Sedoheptulose 1,7-bisphosphate D-glyceraldehyde-3-phosphate-lyase] || PFK_3 [phosphofructokinase (s7p)] } &amp;&amp; { FUMm [fumarase,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PPCK [phosphoenolpyruvate carboxykinase] } &amp;&amp; { TREH [alpha,alpha-trehalase] } &amp;&amp; { TREHv [alpha,alpha-trehalase (vacuolar)] } &amp;&amp; { VALTAim [valine transaminase, mitochondiral] }</t>
  </si>
  <si>
    <t>{ 13BGH [Endo-1,3-beta-glucan glucohydrase] } &amp;&amp; { ASPTAm [aspartate transaminase] } &amp;&amp; { FACOAL160 [fatty-acid--CoA ligase (hexadecanoate)] } &amp;&amp; { FBA [fructose-bisphosphate aldolase] } &amp;&amp; { FBA3 [Sedoheptulose 1,7-bisphosphate D-glyceraldehyde-3-phosphate-lyase] || PFK_3 [phosphofructokinase (s7p)] } &amp;&amp; { FUMm [fumarase,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PPCK [phosphoenolpyruvate carboxykinase] } &amp;&amp; { TREH [alpha,alpha-trehalase] } &amp;&amp; { TREHv [alpha,alpha-trehalase (vacuolar)] } &amp;&amp; { VALTAim [valine transaminase, mitochondiral] }</t>
  </si>
  <si>
    <t>{ ALPHNH [allophanate hydrolase] || ARGN [arginase] || UREASE [urea carboxylase] } &amp;&amp; { AMPDA [Adenosine monophosphate deaminase] } &amp;&amp; { AMPN [AMP nucleosidase] } &amp;&amp; { ASPTAm [aspartate transaminase] } &amp;&amp; { FACOAL181 [fatty-acid--CoA ligase (octadecenoate)] } &amp;&amp; { FUM [fumarase] } &amp;&amp; { FUMm [fumarase, mitochondrial] } &amp;&amp; { G6PI [Glucose-6-phosphate isomerase] } &amp;&amp; { GLUDxi [glutamate dehydrogenase (NAD)] } &amp;&amp; { GLUK [Glucokinase] } &amp;&amp; { HEX7 [hexokinase (D-fructose:ATP)] || SBTD_D2 [D-sorbitol dehydrogenase (D-fructose producing)] || SBTR [D-sorbitol reductase] } &amp;&amp; { INSK [insosine kinase] } &amp;&amp; { L-LACD2cm [L-Lactate dehydrogenase, cytosolic/mitochondrial] || LALDO3 [L-Lactaldehyde:NADP+ 1-oxidoreductase] || LCADi [lactaldehyde dehydrogenase] } &amp;&amp; { MTHFD2i [methylenetetrahydrofolate dehydrogenase (NAD)] } &amp;&amp; { NDPK3 [nucleoside-diphosphate kinase (ATP:CDP)] } &amp;&amp; { PGCD [phosphoglycerate dehydrogenase] || PSERT [phosphoserine transaminase] || PSP_L [phosphoserine phosphatase (L-serine)] } &amp;&amp; { PGI [glucose-6-phosphate isomerase] } &amp;&amp; { PPM [phosphopentomutase] } &amp;&amp; { PPND [prephenate dehydrogenase] } &amp;&amp; { RBK [ribokinase] } &amp;&amp; { THRAi [Threonine aldolase] } &amp;&amp; { URIK1 [uridine kinase (ATP:Uridine)] } &amp;&amp; { URIK2 [uridine kinase (GTP:Uridine)] } &amp;&amp; { VALTAim [valine transaminase, mitochondiral] }</t>
  </si>
  <si>
    <t>ptd145bp_SC[c]</t>
  </si>
  <si>
    <t>1-Phosphatidyl-D-myo-inositol 4,5-bisphosphate, yeast-specific</t>
  </si>
  <si>
    <t>{ ACONT3m [aconitase, mitochondrial] || MCITL2m [methylisocitrate lyase] || MCITSm [2-methylcitrate synthase] || OBDHm [2-Oxobutanoate dehydrogenase] } &amp;&amp; { ASPTAm [aspartate transaminase] } &amp;&amp; { FKYNH [N-Formyl-L-kynurenine amidohydrolase] || KYN [kynureninase] || TRPO2 [L-Tryptophan:oxygen 2,3-oxidoreductase (decyclizing)] } &amp;&amp; { GLU5K [glutamate 5-kinase] } &amp;&amp; { GLUDyi [glutamate dehydrogenase (NADP)] } &amp;&amp; { GPDDA1 [Glycerophosphodiester phosphodiesterase (Glycerophosphocholine)] || PLBPC_SC [phospholipase B (phosphatidylcholine), yeast-specific] } &amp;&amp; { HEX7 [hexokinase (D-fructose:ATP)] || SBTD_D2 [D-sorbitol dehydrogenase (D-fructose producing)] || SBTR [D-sorbitol reductase] } &amp;&amp; { MTHFD [methylenetetrahydrofolate dehydrogenase (NADP)] } &amp;&amp; { PFK [phosphofructokinase] } &amp;&amp; { PPCK [phosphoenolpyruvate carboxykinase] } &amp;&amp; { TALA [transaldolase] } &amp;&amp; { THRAi [Threonine aldolase] } &amp;&amp; { VALTAim [valine transaminase, mitochondiral] }</t>
  </si>
  <si>
    <t>1pyr5c[c]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</si>
  <si>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G6PI3 [Glucose-6-phosphate isomerase] } &amp;&amp; { GHMT2rm [glycine hydroxymethyltransferase, reversible, mitochondrial] } &amp;&amp; { ILETA [isoleucine transaminase] } &amp;&amp; { MTHFD [methylenetetrahydrofolate dehydrogenase (NADP)] } &amp;&amp; { PGI [glucose-6-phosphate isomerase] } &amp;&amp; { TKT2 [transketolase] }</t>
  </si>
  <si>
    <t>{ ABTA [4-aminobutyrate transaminase] || GLUDC [Glutamate Decarboxylase] || SSALy [succinate-semialdehyde dehydrogenase (NADP)] } &amp;&amp; { ALCD2ir [alcohol dehydrogenase, reverse rxn (acetaldehyde -&gt; ethanol)] } &amp;&amp; { ALCD2x [alcohol dehydrogenase (ethanol)] } &amp;&amp; { ALDD2y [aldehyde dehydrogenase (acetaldehyde, NADP)] } &amp;&amp; { FKYNH [N-Formyl-L-kynurenine amidohydrolase] || KYN [kynureninase] || TRPO2 [L-Tryptophan:oxygen 2,3-oxidoreductase (decyclizing)] } &amp;&amp; { FRDcm [fumarate reductase, cytosolic/mitochondrial] } &amp;&amp; { G3PT [glycerol-3-phosphatase] } &amp;&amp; { GHMT2rm [glycine hydroxymethyltransferase, reversible, mitochondrial] } &amp;&amp; { MDHm [malate dehydrogenase, mitochondrial] } &amp;&amp; { ME1m [malic enzyme (NAD), mitochondrial] } &amp;&amp; { MGSA [methylglyoxal synthase] } &amp;&amp; { NADH2-u6cm [NADH dehydrogenase, cytosolic/mitochondrial] } &amp;&amp; { SUCD2_u6m [succinate dehydrogenase (ubiquinone-6), mitochondrial] } &amp;&amp; { SUCD3-u6m [succinate dehydrogenase (ubiquinone-6), mitochondrial] } &amp;&amp; { TKT1 [transketolase] }</t>
  </si>
  <si>
    <t>1pyr5c[m]</t>
  </si>
  <si>
    <t>{ ENO [enolase] || PGM [phosphoglycerate mutase] } &amp;&amp; { FUMm [fumarase, mitochondrial] } &amp;&amp; { G6PI3 [Glucose-6-phosphate isomerase] } &amp;&amp; { GHMT2r [glycine hydroxymethyltransferase, reversible]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ORNTA [ornithine transaminase] } &amp;&amp; { PGI [glucose-6-phosphate isomerase] }</t>
  </si>
  <si>
    <t>{ 13BGH [Endo-1,3-beta-glucan glucohydrase] } &amp;&amp; { AMPDA [Adenosine monophosphate deaminase] } &amp;&amp; { FBA3 [Sedoheptulose 1,7-bisphosphate D-glyceraldehyde-3-phosphate-lyase] || PFK_3 [phosphofructokinase (s7p)] } &amp;&amp; { FUM [fumarase] } &amp;&amp; { GHMT2rm [glycine hydroxymethyltransferase, reversible, mitochondrial] } &amp;&amp; { GLCGSD [glucan 1,4-alpha-glucosidase] } &amp;&amp; { GLCGSDv [glucan 1,4-alpha-glucosidase, vacuole] } &amp;&amp; { GLUDxi [glutamate dehydrogenase (NAD)] } &amp;&amp; { HXPRT [hypoxanthine phosphoribosyltransferase (Hypoxanthine)] } &amp;&amp; { INSK [insosine kinase] } &amp;&amp; { MTHFD [methylenetetrahydrofolate dehydrogenase (NADP)] } &amp;&amp; { ORNTA [ornithine transaminase] } &amp;&amp; { PFK [phosphofructokinase] } &amp;&amp; { PPCK [phosphoenolpyruvate carboxykinase] } &amp;&amp; { SUCD1m [succinate dehydrogenase] } &amp;&amp; { SUCD2_u6m [succinate dehydrogenase (ubiquinone-6), mitochondrial] } &amp;&amp; { TREH [alpha,alpha-trehalase] } &amp;&amp; { TREHv [alpha,alpha-trehalase (vacuolar)] }</t>
  </si>
  <si>
    <t>{ ABTA [4-aminobutyrate transaminase] || GLUDC [Glutamate Decarboxylase] || SSALy [succinate-semialdehyde dehydrogenase (NADP)] } &amp;&amp; { ACOAHim [acetyl-CoA hydrolase, mitochondrial (irreversible)] } &amp;&amp; { CYSTS [cystathionine beta-synthase] } &amp;&amp; { G3PDm [glycerol-3-phosphate dehydrogenase (FAD), mitochondrial] } &amp;&amp; { G3PT [glycerol-3-phosphatase] } &amp;&amp; { G6PDH2 [glucose 6-phosphate dehydrogenase] } &amp;&amp; { GLU5K [glutamate 5-kinase] } &amp;&amp; { HSDxi [homoserine dehydrogenase (NADH), irreversible] } &amp;&amp; { ICL [Isocitrate lyase] } &amp;&amp; { MDHm [malate dehydrogenase, mitochondrial] } &amp;&amp; { ME1m [malic enzyme (NAD), mitochondrial] } &amp;&amp; { NADH2-u6cm [NADH dehydrogenase, cytosolic/mitochondrial] } &amp;&amp; { P5CDm [1-pyrroline-5-carboxylate dehydrogenase, mitochondrial] } &amp;&amp; { PYRDC [pyruvate decarboxylase] } &amp;&amp; { SERD_L [L-serine deaminase] } &amp;&amp; { SUCD1m [succinate dehydrogenase] } &amp;&amp; { SUCD3-u6m [succinate dehydrogenase (ubiquinone-6), mitochondrial] } &amp;&amp; { TPI [triose-phosphate isomerase] }</t>
  </si>
  <si>
    <t>12dgr_SC[c]</t>
  </si>
  <si>
    <t>1,2-Diacylglycerol, yeast-specific</t>
  </si>
  <si>
    <t>{ FACOAL181 [fatty-acid--CoA ligase (octadecenoate)] } &amp;&amp; { G5SADrm [L-glutamate 5-semialdehyde dehydratase, reversible, mitochondrial] || PYR5CDm [D1-pyrroline-5-carboxylate dehydrogenase, mitochondrial] } &amp;&amp; { GLUDyi [glutamate dehydrogenase (NADP)] } &amp;&amp; { HEX7 [hexokinase (D-fructose:ATP)] || SBTD_D2 [D-sorbitol dehydrogenase (D-fructose producing)] || SBTR [D-sorbitol reductase] } &amp;&amp; { ME2m [malic enzyme (NADP), mitochondrial] } &amp;&amp; { MGSA [methylglyoxal synthase] } &amp;&amp; { MTHFD [methylenetetrahydrofolate dehydrogenase (NADP)] } &amp;&amp; { PFK [phosphofructokinase] } &amp;&amp; { PGCD [phosphoglycerate dehydrogenase] || PSERT [phosphoserine transaminase] || PSP_L [phosphoserine phosphatase (L-serine)] } &amp;&amp; { SUCD1m [succinate dehydrogenase] } &amp;&amp; { SUCD2_u6m [succinate dehydrogenase (ubiquinone-6), mitochondrial] } &amp;&amp; { TALA [transaldolase] } &amp;&amp; { THRAi [Threonine aldolase] }</t>
  </si>
  <si>
    <t>13BDglcn[c]</t>
  </si>
  <si>
    <t>1,3-beta-D-Glucan</t>
  </si>
  <si>
    <t>{ 13BGH [Endo-1,3-beta-glucan glucohydrase] } &amp;&amp; { ASPTA [aspartate transaminase] } &amp;&amp; { G3PD1ir [glycerol-3-phosphate dehydrogenase (NAD)] } &amp;&amp; { GLCGSD [glucan 1,4-alpha-glucosidase] } &amp;&amp; { GLCGSDv [glucan 1,4-alpha-glucosidase, vacuole] } &amp;&amp; { GLU5K [glutamate 5-kinase] } &amp;&amp; { GLUDyi [glutamate dehydrogenase (NADP)] } &amp;&amp; { MGSA [methylglyoxal synthase] } &amp;&amp; { MTHFD [methylenetetrahydrofolate dehydrogenase (NADP)] } &amp;&amp; { PC [pyruvate carboxylase] } &amp;&amp; { TKT2 [transketolase] } &amp;&amp; { TPI [triose-phosphate isomerase] } &amp;&amp; { TREH [alpha,alpha-trehalase] } &amp;&amp; { TREHv [alpha,alpha-trehalase (vacuolar)] } &amp;&amp; { VALTAim [valine transaminase, mitochondiral] }</t>
  </si>
  <si>
    <t>{ 13BGH [Endo-1,3-beta-glucan glucohydrase] } &amp;&amp; { FBA [fructose-bisphosphate aldolase] } &amp;&amp; { FBA3 [Sedoheptulose 1,7-bisphosphate D-glyceraldehyde-3-phosphate-lyase] || PFK_3 [phosphofructokinase (s7p)] } &amp;&amp; { FUMm [fumarase, mitochondrial] } &amp;&amp; { G5SADrm [L-glutamate 5-semialdehyde dehydratase, reversible, mitochondrial] || PYR5CDm [D1-pyrroline-5-carboxylate dehydrogenase,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GLCGSD [glucan 1,4-alpha-glucosidase] } &amp;&amp; { GLCGSDv [glucan 1,4-alpha-glucosidase, vacuole] } &amp;&amp; { GLUDyi [glutamate dehydrogenase (NADP)] } &amp;&amp; { GLYCLm [glycine cleavage system, mitochondrial] } &amp;&amp; { MGSA [methylglyoxal synthase] } &amp;&amp; { MTHFC [methenyltetrahydrofolate cyclohydrolase] } &amp;&amp; { MTHFD2i [methylenetetrahydrofolate dehydrogenase (NAD)] } &amp;&amp; { P5CDm [1-pyrroline-5-carboxylate dehydrogenase, mitochondrial] } &amp;&amp; { RPE [ribulose 5-phosphate 3-epimerase] } &amp;&amp; { TREH [alpha,alpha-trehalase] } &amp;&amp; { TREHv [alpha,alpha-trehalase (vacuolar)] }</t>
  </si>
  <si>
    <t>{ 13BGH [Endo-1,3-beta-glucan glucohydrase] } &amp;&amp; { ACOAHim [acetyl-CoA hydrolase, mitochondrial (irreversible)] } &amp;&amp; { ALDD2xm [aldehyde dehydrogenase (acetylaldehyde, NAD), mitochondrial] } &amp;&amp; { ALDD2ym [aldehyde dehydrogenase (acetylaldehyde, NADP), mitochondrial] } &amp;&amp; { FTHFLi [formate-tetrahydrofolate ligase] } &amp;&amp; { G5SADrm [L-glutamate 5-semialdehyde dehydratase, reversible, mitochondrial] || PYR5CDm [D1-pyrroline-5-carboxylate dehydrogenase, mitochondrial] } &amp;&amp; { G5SD [glutamate-5-semialdehyde dehydrogenase] } &amp;&amp; { GHMT2rm [glycine hydroxymethyltransferase, reversible, mitochondrial] } &amp;&amp; { GLCGSD [glucan 1,4-alpha-glucosidase] } &amp;&amp; { GLCGSDv [glucan 1,4-alpha-glucosidase, vacuole] } &amp;&amp; { GLUDyi [glutamate dehydrogenase (NADP)] } &amp;&amp; { HSDyi [homoserine dehydrogenase (NADP), irreversible] } &amp;&amp; { ICDHym [Isocitrate dehydrogenase (NADP+)] } &amp;&amp; { MGSA [methylglyoxal synthase] } &amp;&amp; { MTHFD2i [methylenetetrahydrofolate dehydrogenase (NAD)] } &amp;&amp; { PC [pyruvate carboxylase] } &amp;&amp; { PFK [phosphofructokinase] } &amp;&amp; { TALA [transaldolase] } &amp;&amp; { TREH [alpha,alpha-trehalase] } &amp;&amp; { TREHv [alpha,alpha-trehalase (vacuolar)] }</t>
  </si>
  <si>
    <t>13dampp[c]</t>
  </si>
  <si>
    <t>1,3-Diaminopropane</t>
  </si>
  <si>
    <t>{ ALATA_L [L-alanine transaminase] } &amp;&amp; { ALDD2y [aldehyde dehydrogenase (acetaldehyde, NADP)] } &amp;&amp; { ASPTAm [aspartate transaminase] } &amp;&amp; { DHAK [dihydroxyacetone kinase] || GLYCDy [Glycerol dehydrogenase (NADP-dependent)] } &amp;&amp; { FTHFLi [formate-tetrahydrofolate ligase] } &amp;&amp; { G6PI3 [Glucose-6-phosphate isomerase] } &amp;&amp; { GHMT2rm [glycine hydroxymethyltransferase, reversible, mitochondrial] } &amp;&amp; { GLUDC [Glutamate Decarboxylase] } &amp;&amp; { ILETAm [isoleucine transaminase, mitochondrial] } &amp;&amp; { PGI [glucose-6-phosphate isomerase] } &amp;&amp; { TKT1 [transketolase] }</t>
  </si>
  <si>
    <t>{ ALATA_L [L-alanine transaminase] } &amp;&amp; { ALDD2y [aldehyde dehydrogenase (acetaldehyde, NADP)] } &amp;&amp; { G3PD1ir [glycerol-3-phosphate dehydrogenase (NAD)] } &amp;&amp; { GCC2cm [glycine-cleavage complex (lipoamide), mitochondrial] } &amp;&amp; { GHMT2rm [glycine hydroxymethyltransferase, reversible, mitochondrial] } &amp;&amp; { GLUDC [Glutamate Decarboxylase] } &amp;&amp; { GLUK [Glucokinase] } &amp;&amp; { HEX1 [hexokinase (D-glucose:ATP)] } &amp;&amp; { MTHFD [methylenetetrahydrofolate dehydrogenase (NADP)] } &amp;&amp; { PDHcm [pyruvate dehydrogenase (dihydrolipoamide dehydrogenase)] } &amp;&amp; { TKT1 [transketolase] }</t>
  </si>
  <si>
    <t>{ ACSm [acetyl-CoA synthetase] } &amp;&amp; { CSNATm [carnitine O-aceyltransferase, mitochondrial] || CSNATr [carnitine O-acetyltransferase]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GLUDC [Glutamate Decarboxylase] } &amp;&amp; { GLUSx [glutamate synthase (NADH2)] } &amp;&amp; { GLYOX [hydroxyacylglutathione hydrolase] || LGTHL [lactoylglutathione lyase] } &amp;&amp; { PGI [glucose-6-phosphate isomerase] } &amp;&amp; { PYK [pyruvate kinase] } &amp;&amp; { RPE [ribulose 5-phosphate 3-epimerase] }</t>
  </si>
  <si>
    <t>16BDglcn[c]</t>
  </si>
  <si>
    <t>1,6-beta-D-Glucan</t>
  </si>
  <si>
    <t>{ 13BGH [Endo-1,3-beta-glucan glucohydrase] } &amp;&amp; { ACONT3m [aconitase, mitochondrial] || MCITL2m [methylisocitrate lyase] || MCITSm [2-methylcitrate synthase] || OBDHm [2-Oxobutanoate dehydrogenase] } &amp;&amp; { FBA3 [Sedoheptulose 1,7-bisphosphate D-glyceraldehyde-3-phosphate-lyase] || PFK_3 [phosphofructokinase (s7p)] } &amp;&amp; { FTHFLi [formate-tetrahydrofolate ligase]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PFK [phosphofructokinase] } &amp;&amp; { PPCK [phosphoenolpyruvate carboxykinase] } &amp;&amp; { PRO1xm [proline oxidase (NAD), mitochondrial] } &amp;&amp; { TREH [alpha,alpha-trehalase] } &amp;&amp; { TREHv [alpha,alpha-trehalase (vacuolar)] }</t>
  </si>
  <si>
    <t>mi1p-D[c]</t>
  </si>
  <si>
    <t>1D-myo-Inositol 1-phosphate</t>
  </si>
  <si>
    <t>{ 13BGH [Endo-1,3-beta-glucan glucohydrase] } &amp;&amp; { FKYNH [N-Formyl-L-kynurenine amidohydrolase] || KYN [kynureninase] || TRPO2 [L-Tryptophan:oxygen 2,3-oxidoreductase (decyclizing)] } &amp;&amp; { FUMm [fumarase,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MTHFD2i [methylenetetrahydrofolate dehydrogenase (NAD)] } &amp;&amp; { ORNTA [ornithine transaminase] } &amp;&amp; { PFK [phosphofructokinase] } &amp;&amp; { TALA [transaldolase] } &amp;&amp; { TPI [triose-phosphate isomerase] } &amp;&amp; { TREH [alpha,alpha-trehalase] } &amp;&amp; { TREHv [alpha,alpha-trehalase (vacuolar)] }</t>
  </si>
  <si>
    <t>{ 13BGH [Endo-1,3-beta-glucan glucohydrase] } &amp;&amp; { FKYNH [N-Formyl-L-kynurenine amidohydrolase] || KYN [kynureninase] || TRPO2 [L-Tryptophan:oxygen 2,3-oxidoreductase (decyclizing)] } &amp;&amp; { FUMm [fumarase,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MTHFD2i [methylenetetrahydrofolate dehydrogenase (NAD)] } &amp;&amp; { ORNTA [ornithine transaminase] } &amp;&amp; { PFK [phosphofructokinase] } &amp;&amp; { SUCD2_u6m [succinate dehydrogenase (ubiquinone-6), mitochondrial] } &amp;&amp; { SUCD3-u6m [succinate dehydrogenase (ubiquinone-6), mitochondrial] } &amp;&amp; { TALA [transaldolase] } &amp;&amp; { TPI [triose-phosphate isomerase] } &amp;&amp; { TREH [alpha,alpha-trehalase] } &amp;&amp; { TREHv [alpha,alpha-trehalase (vacuolar)] }</t>
  </si>
  <si>
    <t>mi145p[c]</t>
  </si>
  <si>
    <t>1D-myo-Inositol 1,4,5-trisphosphate</t>
  </si>
  <si>
    <t>{ 13BGH [Endo-1,3-beta-glucan glucohydrase] } &amp;&amp; { ACONT3m [aconitase, mitochondrial] || MCITL2m [methylisocitrate lyase] || MCITSm [2-methylcitrate synthase] || OBDHm [2-Oxobutanoate dehydrogenase] } &amp;&amp; { ALATA_L [L-alanine transaminase] } &amp;&amp; { ALATA_Lm [L-alanine transaminase, mitochondrial] } &amp;&amp; { FBA [fructose-bisphosphate aldolase] } &amp;&amp; { FBA3 [Sedoheptulose 1,7-bisphosphate D-glyceraldehyde-3-phosphate-lyase] || PFK_3 [phosphofructokinase (s7p)] } &amp;&amp; { GLCGSD [glucan 1,4-alpha-glucosidase] } &amp;&amp; { GLCGSDv [glucan 1,4-alpha-glucosidase, vacuole] } &amp;&amp; { GLUDyi [glutamate dehydrogenase (NADP)] } &amp;&amp; { MTHFD [methylenetetrahydrofolate dehydrogenase (NADP)] } &amp;&amp; { PPCK [phosphoenolpyruvate carboxykinase] } &amp;&amp; { PRO1xm [proline oxidase (NAD), mitochondrial] } &amp;&amp; { RPE [ribulose 5-phosphate 3-epimerase] } &amp;&amp; { THRAi [Threonine aldolase]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</si>
  <si>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ASPTA [aspartate transaminase] } &amp;&amp; { CYSTS [cystathionine beta-synthase] } &amp;&amp; { ENO [enolase] || PGM [phosphoglycerate mutase]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GLCGSD [glucan 1,4-alpha-glucosidase] } &amp;&amp; { GLCGSDv [glucan 1,4-alpha-glucosidase, vacuole] } &amp;&amp; { GLUDxi [glutamate dehydrogenase (NAD)] } &amp;&amp; { GLYCLm [glycine cleavage system, mitochondrial] } &amp;&amp; { ICDHxm [Isocitrate dehydrogenase (NAD+)] } &amp;&amp; { MGSA [methylglyoxal synthase] } &amp;&amp; { MTHFD [methylenetetrahydrofolate dehydrogenase (NADP)] } &amp;&amp; { P5CDm [1-pyrroline-5-carboxylate dehydrogenase, mitochondrial] } &amp;&amp; { RPE [ribulose 5-phosphate 3-epimerase] } &amp;&amp; { SERD_L [L-serine deaminase] } &amp;&amp; { TPI [triose-phosphate isomerase] } &amp;&amp; { TREH [alpha,alpha-trehalase] } &amp;&amp; { TREHv [alpha,alpha-trehalase (vacuolar)] } &amp;&amp; { VALTAim [valine transaminase, mitochondiral] }</t>
  </si>
  <si>
    <t>mi145p[n]</t>
  </si>
  <si>
    <t>{ 13BGH [Endo-1,3-beta-glucan glucohydrase] } &amp;&amp; { ACONT3m [aconitase, mitochondrial] || MCITL2m [methylisocitrate lyase] || MCITSm [2-methylcitrate synthase] || OBDHm [2-Oxobutanoate dehydrogenase] } &amp;&amp; { FBA [fructose-bisphosphate aldolase] } &amp;&amp; { FTHFLi [formate-tetrahydrofolate ligase]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MTHFD2i [methylenetetrahydrofolate dehydrogenase (NAD)] } &amp;&amp; { P5CDm [1-pyrroline-5-carboxylate dehydrogenase, mitochondrial] } &amp;&amp; { PPCK [phosphoenolpyruvate carboxykinase] } &amp;&amp; { TALA [transaldolase]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</si>
  <si>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FBA [fructose-bisphosphate aldolase] } &amp;&amp; { FTHFLi [formate-tetrahydrofolate ligase]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MTHFD2i [methylenetetrahydrofolate dehydrogenase (NAD)] } &amp;&amp; { NDPK3 [nucleoside-diphosphate kinase (ATP:CDP)] } &amp;&amp; { P5CDm [1-pyrroline-5-carboxylate dehydrogenase, mitochondrial] } &amp;&amp; { PPCK [phosphoenolpyruvate carboxykinase] } &amp;&amp; { TALA [transaldolase]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</si>
  <si>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ADD [adenine deaminase] } &amp;&amp; { ALPHNH [allophanate hydrolase] || ARGN [arginase] || UREASE [urea carboxylase] } &amp;&amp; { AMPDA [Adenosine monophosphate deaminase] } &amp;&amp; { ASPTAm [aspartate transaminase] } &amp;&amp; { ENO [enolase] || PGM [phosphoglycerate mutase] } &amp;&amp; { FBA3 [Sedoheptulose 1,7-bisphosphate D-glyceraldehyde-3-phosphate-lyase] || PFK_3 [phosphofructokinase (s7p)] } &amp;&amp; { GHMT2rm [glycine hydroxymethyltransferase, reversible, mitochondrial] } &amp;&amp; { GLCGSD [glucan 1,4-alpha-glucosidase] } &amp;&amp; { GLCGSDv [glucan 1,4-alpha-glucosidase, vacuole] } &amp;&amp; { GLU5K [glutamate 5-kinase] } &amp;&amp; { GLUDxi [glutamate dehydrogenase (NAD)] } &amp;&amp; { HCYSMT [homocysteine S-methyltransferase] } &amp;&amp; { MTHFD [methylenetetrahydrofolate dehydrogenase (NADP)] } &amp;&amp; { NTD7 [5'-nucleotidase (AMP)] } &amp;&amp; { PFK [phosphofructokinase] } &amp;&amp; { PUNP1 [purine-nucleoside phosphorylase (Adenosine)] } &amp;&amp; { PUNP2 [purine-nucleoside phosphorylase (Deoxyadenosine)] } &amp;&amp; { TREH [alpha,alpha-trehalase] } &amp;&amp; { TREHv [alpha,alpha-trehalase (vacuolar)] } &amp;&amp; { VALTAim [valine transaminase, mitochondiral] }</t>
  </si>
  <si>
    <t>fpram[c]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</si>
  <si>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DHAK [dihydroxyacetone kinase] || GLYCDy [Glycerol dehydrogenase (NADP-dependent)] } &amp;&amp; { FUMm [fumarase, mitochondrial] } &amp;&amp; { G6PI [Glucose-6-phosphate isomerase] } &amp;&amp; { G6PI3 [Glucose-6-phosphate isomerase] } &amp;&amp; { GHMT2rm [glycine hydroxymethyltransferase, reversible, mitochondrial] } &amp;&amp; { HEX1 [hexokinase (D-glucose:ATP)] } &amp;&amp; { MTHFD [methylenetetrahydrofolate dehydrogenase (NADP)] } &amp;&amp; { TKT1 [transketolase]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</si>
  <si>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G6PI [Glucose-6-phosphate isomerase] } &amp;&amp; { G6PI3 [Glucose-6-phosphate isomerase] } &amp;&amp; { GHMT2rm [glycine hydroxymethyltransferase, reversible, mitochondrial] } &amp;&amp; { GLUSx [glutamate synthase (NADH2)] } &amp;&amp; { HEX1 [hexokinase (D-glucose:ATP)] } &amp;&amp; { ILETAm [isoleucine transaminase, mitochondrial] } &amp;&amp; { MTHFD [methylenetetrahydrofolate dehydrogenase (NADP)] } &amp;&amp; { TKT1 [transketolase] }</t>
  </si>
  <si>
    <t>cmusa[c]</t>
  </si>
  <si>
    <t>2-Amino-3-carboxymuconate semialdehyde</t>
  </si>
  <si>
    <t>{ G6PI [Glucose-6-phosphate isomerase] } &amp;&amp; { GLUK [Glucokinase] } &amp;&amp; { HEX7 [hexokinase (D-fructose:ATP)] || SBTD_D2 [D-sorbitol dehydrogenase (D-fructose producing)] || SBTR [D-sorbitol reductase] } &amp;&amp; { KYN [kynureninase] } &amp;&amp; { PGI [glucose-6-phosphate isomerase] } &amp;&amp; { TKT2 [transketolase] }</t>
  </si>
  <si>
    <t>ahdt[c]</t>
  </si>
  <si>
    <t>2-Amino-4-hydroxy-6-(erythro-1,2,3-trihydroxypropyl)dihydropteridine triphosphate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</si>
  <si>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FKYNH [N-Formyl-L-kynurenine amidohydrolase] || KYN [kynureninase] || TRPO2 [L-Tryptophan:oxygen 2,3-oxidoreductase (decyclizing)] } &amp;&amp; { G3PT [glycerol-3-phosphatase] } &amp;&amp; { G6PI [Glucose-6-phosphate isomerase] } &amp;&amp; { GLUK [Glucokinase] } &amp;&amp; { ILETA [isoleucine transaminase] } &amp;&amp; { PGI [glucose-6-phosphate isomerase] } &amp;&amp; { RPE [ribulose 5-phosphate 3-epimerase] }</t>
  </si>
  <si>
    <t>{ ABTA [4-aminobutyrate transaminase] || GLUDC [Glutamate Decarboxylase] || SSALy [succinate-semialdehyde dehydrogenase (NADP)] } &amp;&amp; { ALATA_Lm [L-alanine transaminase, mitochondrial] } &amp;&amp; { ASPTA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G6PI3 [Glucose-6-phosphate isomerase] } &amp;&amp; { GLUSx [glutamate synthase (NADH2)] } &amp;&amp; { HEX1 [hexokinase (D-glucose:ATP)] } &amp;&amp; { ILETAm [isoleucine transaminase, mitochondrial] } &amp;&amp; { PYRDC [pyruvate decarboxylase] } &amp;&amp; { TKT2 [transketolase] }</t>
  </si>
  <si>
    <t>2amsa[c]</t>
  </si>
  <si>
    <t>2-Aminomalonate semialdehyde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</si>
  <si>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FUMm [fumarase, mitochondrial] } &amp;&amp; { G3PT [glycerol-3-phosphatase] } &amp;&amp; { G6PI3 [Glucose-6-phosphate isomerase] } &amp;&amp; { PGI [glucose-6-phosphate isomerase] } &amp;&amp; { TKT1 [transketolase] }</t>
  </si>
  <si>
    <t>{ CYSTL [cystathionine b-lyase] } &amp;&amp; { ENO [enolase] || PGM [phosphoglycerate mutase] } &amp;&amp; { FDH [formate dehydrogenase] } &amp;&amp; { FDNG [formate  dehydrogenase, cytosolic/mitochondrial] } &amp;&amp; { G3PT [glycerol-3-phosphatase] } &amp;&amp; { G6PDH2 [glucose 6-phosphate dehydrogenase] } &amp;&amp; { MGSA [methylglyoxal synthase] } &amp;&amp; { SERD_L [L-serine deaminase] }</t>
  </si>
  <si>
    <t>2dda7p[c]</t>
  </si>
  <si>
    <t>2-Dehydro-3-deoxy-D-arabino-heptonate 7-phosphate</t>
  </si>
  <si>
    <t>{ FKYNH [N-Formyl-L-kynurenine amidohydrolase] || KYN [kynureninase] || TRPO2 [L-Tryptophan:oxygen 2,3-oxidoreductase (decyclizing)] } &amp;&amp; { G6PI3 [Glucose-6-phosphate isomerase] } &amp;&amp; { HEX7 [hexokinase (D-fructose:ATP)] || SBTD_D2 [D-sorbitol dehydrogenase (D-fructose producing)] || SBTR [D-sorbitol reductase] } &amp;&amp; { PGI [glucose-6-phosphate isomerase] } &amp;&amp; { TKT2 [transketolase] }</t>
  </si>
  <si>
    <t>2dda7p[m]</t>
  </si>
  <si>
    <t>{ FDH [formate dehydrogenase] } &amp;&amp; { FDNG [formate  dehydrogenase, cytosolic/mitochondrial] } &amp;&amp; { G6PI [Glucose-6-phosphate isomerase] } &amp;&amp; { GLUK [Glucokinase] } &amp;&amp; { HEX7 [hexokinase (D-fructose:ATP)] || SBTD_D2 [D-sorbitol dehydrogenase (D-fructose producing)] || SBTR [D-sorbitol reductase] } &amp;&amp; { MTHFC [methenyltetrahydrofolate cyclohydrolase] } &amp;&amp; { PGI [glucose-6-phosphate isomerase] } &amp;&amp; { TKT2 [transketolase] }</t>
  </si>
  <si>
    <t>2dhp[c]</t>
  </si>
  <si>
    <t>{ ALDD2xm [aldehyde dehydrogenase (acetylaldehyde, NAD), mitochondrial] } &amp;&amp; { ALDD2y [aldehyde dehydrogenase (acetaldehyde, NADP)] } &amp;&amp; { G3PD1ir [glycerol-3-phosphate dehydrogenase (NAD)] } &amp;&amp; { G6PDH2 [glucose 6-phosphate dehydrogenase] } &amp;&amp; { GLUK [Glucokinase] } &amp;&amp; { HEX1 [hexokinase (D-glucose:ATP)] } &amp;&amp; { ORNTA [ornithine transaminase] } &amp;&amp; { PDHm [pyruvate dehydrogenase] }</t>
  </si>
  <si>
    <t>2dhp[m]</t>
  </si>
  <si>
    <t>{ ALDD2xm [aldehyde dehydrogenase (acetylaldehyde, NAD), mitochondrial] } &amp;&amp; { ALDD2y [aldehyde dehydrogenase (acetaldehyde, NADP)]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P5CDm [1-pyrroline-5-carboxylate dehydrogenase, mitochondrial] } &amp;&amp; { PDHm [pyruvate dehydrogenase] } &amp;&amp; { PGI [glucose-6-phosphate isomerase] } &amp;&amp; { RPE [ribulose 5-phosphate 3-epimerase] }</t>
  </si>
  <si>
    <t>2dr1p[c]</t>
  </si>
  <si>
    <t>2-Deoxy-D-ribose 1-phosphate</t>
  </si>
  <si>
    <t>{ ABTA [4-aminobutyrate transaminase] || GLUDC [Glutamate Decarboxylase] || SSALy [succinate-semialdehyde dehydrogenase (NADP)] } &amp;&amp; { AGTi [Alanine glyoxylate aminotransferase (irreversible)] } &amp;&amp; { ALDD2xm [aldehyde dehydrogenase (acetylaldehyde, NAD), mitochondrial] } &amp;&amp; { ALDD2y [aldehyde dehydrogenase (acetaldehyde, NADP)] } &amp;&amp; { DHAK [dihydroxyacetone kinase] || GLYCDy [Glycerol dehydrogenase (NADP-dependent)] } &amp;&amp; { FUMm [fumarase, mitochondrial] } &amp;&amp; { G6PI [Glucose-6-phosphate isomerase] } &amp;&amp; { GLUK [Glucokinase] } &amp;&amp; { PGCD [phosphoglycerate dehydrogenase] || PSERT [phosphoserine transaminase] || PSP_L [phosphoserine phosphatase (L-serine)] } &amp;&amp; { PGI [glucose-6-phosphate isomerase] } &amp;&amp; { RPE [ribulose 5-phosphate 3-epimerase]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</si>
  <si>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D-LACDcm [D-lactate dehydrogenase, cytosolic/mitochondrial] } &amp;&amp; { D-LACDm [D-lactate dehydrogenase, mitochondrial] } &amp;&amp; { G3PT [glycerol-3-phosphatase] } &amp;&amp; { GHMT2rm [glycine hydroxymethyltransferase, reversible, mitochondrial] } &amp;&amp; { ILETAm [isoleucine transaminase, mitochondrial] } &amp;&amp; { MTHFD [methylenetetrahydrofolate dehydrogenase (NADP)] } &amp;&amp; { TKT1 [transketolase] } &amp;&amp; { TPI [triose-phosphate isomerase] }</t>
  </si>
  <si>
    <t>{ 13BGH [Endo-1,3-beta-glucan glucohydrase] } &amp;&amp; { ACOAHim [acetyl-CoA hydrolase, mitochondrial (irreversible)] } &amp;&amp; { ACONT3m [aconitase, mitochondrial] || MCITL2m [methylisocitrate lyase] || MCITSm [2-methylcitrate synthase] || OBDHm [2-Oxobutanoate dehydrogenase] } &amp;&amp; { AMPDA [Adenosine monophosphate deaminase] } &amp;&amp; { AMPN [AMP nucleosidase] } &amp;&amp; { CYSTL [cystathionine b-lyase] } &amp;&amp; { ENO [enolase] || PGM [phosphoglycerate mutase] } &amp;&amp; { G5SADrm [L-glutamate 5-semialdehyde dehydratase, reversible, mitochondrial] || PYR5CDm [D1-pyrroline-5-carboxylate dehydrogenase, mitochondrial] } &amp;&amp; { GK1 [guanylate kinase (GMP:ATP)] } &amp;&amp; { GLCGSD [glucan 1,4-alpha-glucosidase] } &amp;&amp; { GLCGSDv [glucan 1,4-alpha-glucosidase, vacuole] } &amp;&amp; { GLU5K [glutamate 5-kinase] } &amp;&amp; { GLUDxi [glutamate dehydrogenase (NAD)] } &amp;&amp; { ICDHxm [Isocitrate dehydrogenase (NAD+)] } &amp;&amp; { ICDHym [Isocitrate dehydrogenase (NADP+)] } &amp;&amp; { INSK [insosine kinase] } &amp;&amp; { ME2m [malic enzyme (NADP), mitochondrial] } &amp;&amp; { MTHFD [methylenetetrahydrofolate dehydrogenase (NADP)] } &amp;&amp; { NDPK8 [nucleoside-diphosphate kinase (ATP:dADP)] } &amp;&amp; { NTD7 [5'-nucleotidase (AMP)] } &amp;&amp; { PPM [phosphopentomutase] } &amp;&amp; { PYRDC [pyruvate decarboxylase] } &amp;&amp; { RNDR1 [ribonucleoside-diphosphate reductase (ADP)] } &amp;&amp; { SERD_L [L-serine deaminase] } &amp;&amp; { TKT2 [transketolase] } &amp;&amp; { TPI [triose-phosphate isomerase] } &amp;&amp; { TREH [alpha,alpha-trehalase] } &amp;&amp; { TREHv [alpha,alpha-trehalase (vacuolar)] }</t>
  </si>
  <si>
    <t>2hpmhmbq[m]</t>
  </si>
  <si>
    <t>2-hexaprenyl-3-methyl-5-hydroxy-6-methoxy-1,4-benzoquinone</t>
  </si>
  <si>
    <t>{ ACOAHim [acetyl-CoA hydrolase, mitochondrial (irreversible)] } &amp;&amp; { ALDD2xm [aldehyde dehydrogenase (acetylaldehyde, NAD), mitochondrial] } &amp;&amp; { ASPTAm [aspartate transaminase] } &amp;&amp; { CYSTS [cystathionine beta-synthase] } &amp;&amp; { ENO [enolase] || PGM [phosphoglycerate mutase] } &amp;&amp; { FUMm [fumarase,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SERD_L [L-serine deaminase] } &amp;&amp; { TKT1 [transketolase] } &amp;&amp; { VALTAim [valine transaminase, mitochondiral] }</t>
  </si>
  <si>
    <t>{ ALCD2irm [alcohol dehydrogenase, reverse rxn (acetaldehyde -&gt; ethanol), mitochondrial] } &amp;&amp; { ALDD2ym [aldehyde dehydrogenase (acetylaldehyde, NADP), mitochondrial] } &amp;&amp; { FBA [fructose-bisphosphate aldolase] } &amp;&amp; { FKYNH [N-Formyl-L-kynurenine amidohydrolase] || KYN [kynureninase] || TRPO2 [L-Tryptophan:oxygen 2,3-oxidoreductase (decyclizing)] } &amp;&amp; { G5SADrm [L-glutamate 5-semialdehyde dehydratase, reversible, mitochondrial] || PYR5CDm [D1-pyrroline-5-carboxylate dehydrogenase, mitochondrial] } &amp;&amp; { GLU5K [glutamate 5-kinase]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ICDHxm [Isocitrate dehydrogenase (NAD+)] } &amp;&amp; { ICDHym [Isocitrate dehydrogenase (NADP+)] } &amp;&amp; { ICL [Isocitrate lyase] } &amp;&amp; { MDHm [malate dehydrogenase, mitochondrial] } &amp;&amp; { MTHFD2i [methylenetetrahydrofolate dehydrogenase (NAD)] } &amp;&amp; { TALA [transaldolase] } &amp;&amp; { TPI [triose-phosphate isomerase] }</t>
  </si>
  <si>
    <t>2hpmmbq[m]</t>
  </si>
  <si>
    <t>2-hexaprenyl-3-methyl-6-methoxy-1,4-benzoquinone</t>
  </si>
  <si>
    <t>{ 13BGH [Endo-1,3-beta-glucan glucohydrase] } &amp;&amp; { FBA [fructose-bisphosphate aldolase] } &amp;&amp; { FUMm [fumarase, mitochondrial] } &amp;&amp; { GLCGSD [glucan 1,4-alpha-glucosidase] } &amp;&amp; { GLCGSDv [glucan 1,4-alpha-glucosidase, vacuole] } &amp;&amp; { GLUDyi [glutamate dehydrogenase (NADP)] } &amp;&amp; { ICL [Isocitrate lyase] } &amp;&amp; { MTHFD2i [methylenetetrahydrofolate dehydrogenase (NAD)] } &amp;&amp; { ORNTA [ornithine transaminase] } &amp;&amp; { PPCK [phosphoenolpyruvate carboxykinase] } &amp;&amp; { TALA [transaldolase] } &amp;&amp; { THRAi [Threonine aldolase]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</si>
  <si>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ASPTA [aspartate transaminase] } &amp;&amp; { CYSTL [cystathionine b-lyase] } &amp;&amp; { ENO [enolase] || PGM [phosphoglycerate mutase] } &amp;&amp; { GLCGSD [glucan 1,4-alpha-glucosidase] } &amp;&amp; { GLCGSDv [glucan 1,4-alpha-glucosidase, vacuole] } &amp;&amp; { GLUDxi [glutamate dehydrogenase (NAD)] } &amp;&amp; { MTHFD [methylenetetrahydrofolate dehydrogenase (NADP)] } &amp;&amp; { P5CDm [1-pyrroline-5-carboxylate dehydrogenase, mitochondrial] } &amp;&amp; { SERD_L [L-serine deaminase] } &amp;&amp; { TKT2 [transketolase] } &amp;&amp; { TPI [triose-phosphate isomerase] } &amp;&amp; { TREH [alpha,alpha-trehalase] } &amp;&amp; { TREHv [alpha,alpha-trehalase (vacuolar)] } &amp;&amp; { VALTAim [valine transaminase, mitochondiral] }</t>
  </si>
  <si>
    <t>{ 13BGH [Endo-1,3-beta-glucan glucohydrase]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CYSTS [cystathionine beta-synthase] } &amp;&amp; { FKYNH [N-Formyl-L-kynurenine amidohydrolase] || KYN [kynureninase] || TRPO2 [L-Tryptophan:oxygen 2,3-oxidoreductase (decyclizing)] } &amp;&amp; { FUM [fumarase] } &amp;&amp; { GLCGSD [glucan 1,4-alpha-glucosidase] } &amp;&amp; { GLCGSDv [glucan 1,4-alpha-glucosidase, vacuole] } &amp;&amp; { GLUDxi [glutamate dehydrogenase (NAD)] } &amp;&amp; { HSDyi [homoserine dehydrogenase (NADP), irreversible] } &amp;&amp; { MEVK1 [mevalonate kinase (atp)] } &amp;&amp; { MEVK3 [mevalonate kinase (gtp)] } &amp;&amp; { MEVK4 [mevalonate kinase (utp)] } &amp;&amp; { MTHFD2i [methylenetetrahydrofolate dehydrogenase (NAD)] } &amp;&amp; { NDPK3 [nucleoside-diphosphate kinase (ATP:CDP)] } &amp;&amp; { ORNTA [ornithine transaminase] } &amp;&amp; { PFK [phosphofructokinase] } &amp;&amp; { SERD_L [L-serine deaminase] } &amp;&amp; { SUCD1m [succinate dehydrogenase] } &amp;&amp; { SUCD2_u6m [succinate dehydrogenase (ubiquinone-6), mitochondrial] } &amp;&amp; { TALA [transaldolase] } &amp;&amp; { TPI [triose-phosphate isomerase] } &amp;&amp; { TREH [alpha,alpha-trehalase] } &amp;&amp; { TREHv [alpha,alpha-trehalase (vacuolar)] }</t>
  </si>
  <si>
    <t>2hp6mbq[m]</t>
  </si>
  <si>
    <t>2-Hexaprenyl-6-methoxy-1,4-benzoquinone</t>
  </si>
  <si>
    <t>{ ACOAHim [acetyl-CoA hydrolase, mitochondrial (irreversible)] } &amp;&amp; { ACONT3m [aconitase, mitochondrial] || MCITL2m [methylisocitrate lyase] || MCITSm [2-methylcitrate synthase] || OBDHm [2-Oxobutanoate dehydrogenase]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ALATA_L [L-alanine transaminase] } &amp;&amp; { ALDD2xm [aldehyde dehydrogenase (acetylaldehyde, NAD), mitochondrial] } &amp;&amp; { FUM [fumarase] } &amp;&amp; { G3PD1ir [glycerol-3-phosphate dehydrogenase (NAD)] } &amp;&amp; { G3PD1irm [glycerol-3-phosphate dehydrogenase (NAD), mitochondrial]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MTHFD2i [methylenetetrahydrofolate dehydrogenase (NAD)] } &amp;&amp; { ORNTA [ornithine transaminase] } &amp;&amp; { PC [pyruvate carboxylase] } &amp;&amp; { PGI [glucose-6-phosphate isomerase] } &amp;&amp; { SUCD1m [succinate dehydrogenase] } &amp;&amp; { SUCD3-u6m [succinate dehydrogenase (ubiquinone-6), mitochondrial] }</t>
  </si>
  <si>
    <t>{ 13BGH [Endo-1,3-beta-glucan glucohydrase] } &amp;&amp; { ACONT3m [aconitase, mitochondrial] || MCITL2m [methylisocitrate lyase] || MCITSm [2-methylcitrate synthase] || OBDHm [2-Oxobutanoate dehydrogenase] } &amp;&amp; { ADA [Adenosine deaminase] } &amp;&amp; { ADD [adenine deaminase] } &amp;&amp; { AKGDam [oxoglutarate dehydrogenase (lipoamide)] || AKGDbm [oxoglutarate dehydrogenase (dihydrolipoamide S-succinyltransferase)] || SUCOASm [Succinate--CoA ligase (ADP-forming)] } &amp;&amp; { AMPDA [Adenosine monophosphate deaminase] } &amp;&amp; { CYSTL [cystathionine b-lyase] } &amp;&amp; { DADA [Deoxyadenosine deaminase] || PUNP6 [purine-nucleoside phosphorylase (Deoxyinosine)] } &amp;&amp; { ENO [enolase] || PGM [phosphoglycerate mutase] } &amp;&amp; { GLCGSD [glucan 1,4-alpha-glucosidase] } &amp;&amp; { GLCGSDv [glucan 1,4-alpha-glucosidase, vacuole] } &amp;&amp; { GLUDxi [glutamate dehydrogenase (NAD)] } &amp;&amp; { ICL [Isocitrate lyase] } &amp;&amp; { MTHFD [methylenetetrahydrofolate dehydrogenase (NADP)] } &amp;&amp; { ORNTA [ornithine transaminase] } &amp;&amp; { SERD_L [L-serine deaminase] } &amp;&amp; { TKT2 [transketolase] } &amp;&amp; { TPI [triose-phosphate isomerase]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</si>
  <si>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ADA [Adenosine deaminase] } &amp;&amp; { AKGDam [oxoglutarate dehydrogenase (lipoamide)] || AKGDbm [oxoglutarate dehydrogenase (dihydrolipoamide S-succinyltransferase)] || SUCOASm [Succinate--CoA ligase (ADP-forming)] } &amp;&amp; { AMPDA [Adenosine monophosphate deaminase] } &amp;&amp; { CYSTS [cystathionine beta-synthase] } &amp;&amp; { FDH [formate dehydrogenase] } &amp;&amp; { FDNG [formate  dehydrogenase, cytosolic/mitochondrial] } &amp;&amp; { GLCGSD [glucan 1,4-alpha-glucosidase] } &amp;&amp; { GLCGSDv [glucan 1,4-alpha-glucosidase, vacuole] } &amp;&amp; { GLUDxi [glutamate dehydrogenase (NAD)] } &amp;&amp; { HXPRT [hypoxanthine phosphoribosyltransferase (Hypoxanthine)] } &amp;&amp; { ME1m [malic enzyme (NAD), mitochondrial] } &amp;&amp; { MGSA [methylglyoxal synthase] } &amp;&amp; { MTHFD [methylenetetrahydrofolate dehydrogenase (NADP)] } &amp;&amp; { ORNTA [ornithine transaminase] } &amp;&amp; { PFK [phosphofructokinase] } &amp;&amp; { PPCK [phosphoenolpyruvate carboxykinase] } &amp;&amp; { PUNP5 [purine-nucleoside phosphorylase (Inosine)] } &amp;&amp; { SERD_L [L-serine deaminase] } &amp;&amp; { TALA [transaldolase] } &amp;&amp; { TREH [alpha,alpha-trehalase] } &amp;&amp; { TREHv [alpha,alpha-trehalase (vacuolar)] }</t>
  </si>
  <si>
    <t>2hp6mp[m]</t>
  </si>
  <si>
    <t>2-Hexaprenyl-6-methoxyphenol</t>
  </si>
  <si>
    <t>{ ACOAHim [acetyl-CoA hydrolase, mitochondrial (irreversible)] } &amp;&amp; 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CYSTS [cystathionine beta-synthase]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MALS [malate synthase] } &amp;&amp; { MTHFD [methylenetetrahydrofolate dehydrogenase (NADP)] } &amp;&amp; { ORNTA [ornithine transaminase] } &amp;&amp; { PYRDC [pyruvate decarboxylase] } &amp;&amp; { SERD_L [L-serine deaminase] } &amp;&amp; { TALA [transaldolase] }</t>
  </si>
  <si>
    <t>{ ADA [Adenosine deaminase] } &amp;&amp; { AMPDA [Adenosine monophosphate deaminase] } &amp;&amp; { CYSTS [cystathionine beta-synthase] } &amp;&amp; { FUMm [fumarase, mitochondrial] } &amp;&amp; { G6PI [Glucose-6-phosphate isomerase] } &amp;&amp; { GLUDxi [glutamate dehydrogenase (NAD)] } &amp;&amp; { HXPRT [hypoxanthine phosphoribosyltransferase (Hypoxanthine)] } &amp;&amp; { MTHFD2i [methylenetetrahydrofolate dehydrogenase (NAD)] } &amp;&amp; { PGI [glucose-6-phosphate isomerase] } &amp;&amp; { PRO1xm [proline oxidase (NAD), mitochondrial] } &amp;&amp; { PUNP5 [purine-nucleoside phosphorylase (Inosine)] } &amp;&amp; { PYK [pyruvate kinase] } &amp;&amp; { SERD_L [L-serine deaminase] } &amp;&amp; { TKT1 [transketolase] } &amp;&amp; { TPI [triose-phosphate isomerase] }</t>
  </si>
  <si>
    <t>2hhxdal[c]</t>
  </si>
  <si>
    <t>2-Hydroxy-hexadecanal</t>
  </si>
  <si>
    <t>{ ACONT3m [aconitase, mitochondrial] || MCITL2m [methylisocitrate lyase] || MCITSm [2-methylcitrate synthase] || OBDHm [2-Oxobutanoate dehydrogenase] } &amp;&amp; { ASPTA [aspartate transaminase] } &amp;&amp; { ENO [enolase] || PGM [phosphoglycerate mutase] } &amp;&amp; { FKYNH [N-Formyl-L-kynurenine amidohydrolase] || KYN [kynureninase] || TRPO2 [L-Tryptophan:oxygen 2,3-oxidoreductase (decyclizing)]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P5CDm [1-pyrroline-5-carboxylate dehydrogenase, mitochondrial] } &amp;&amp; { PGI [glucose-6-phosphate isomerase] } &amp;&amp; { PSERDm_SC [phosphatidylserine decarboxylase, yeast-specific, mitochondrial] } &amp;&amp; { PSERDv_SC [phosphatidylserine decarboxylase, yeast-specific, vacuolar] } &amp;&amp; { VALTAim [valine transaminase, mitochondiral] }</t>
  </si>
  <si>
    <t>hcit[m]</t>
  </si>
  <si>
    <t>2-Hydroxybutane-1,2,4-tricarboxylate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</si>
  <si>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FTHFLi [formate-tetrahydrofolate ligase] } &amp;&amp; { G6PI3 [Glucose-6-phosphate isomerase] } &amp;&amp; { GCC2cm [glycine-cleavage complex (lipoamide), mitochondrial] } &amp;&amp; { PDHcm [pyruvate dehydrogenase (dihydrolipoamide dehydrogenase)] } &amp;&amp; { PGCD [phosphoglycerate dehydrogenase] || PSERT [phosphoserine transaminase] || PSP_L [phosphoserine phosphatase (L-serine)] } &amp;&amp; { PGI [glucose-6-phosphate isomerase] } &amp;&amp; { RPE [ribulose 5-phosphate 3-epimerase] } &amp;&amp; { THRAi [Threonine aldolase] } &amp;&amp; { VALTAim [valine transaminase, mitochondiral] }</t>
  </si>
  <si>
    <t>{ ABTA [4-aminobutyrate transaminase] || GLUDC [Glutamate Decarboxylase] || SSALy [succinate-semialdehyde dehydrogenase (NADP)] } &amp;&amp; { ASPTA [aspartate transaminase] } &amp;&amp; { DHAK [dihydroxyacetone kinase] || GLYCDy [Glycerol dehydrogenase (NADP-dependent)] } &amp;&amp; { FBA3 [Sedoheptulose 1,7-bisphosphate D-glyceraldehyde-3-phosphate-lyase] || PFK_3 [phosphofructokinase (s7p)] } &amp;&amp; { FRDcm [fumarate reductase, cytosolic/mitochondrial] } &amp;&amp; { GLUK [Glucokinase] } &amp;&amp; { HEX1 [hexokinase (D-glucose:ATP)] } &amp;&amp; { ICL [Isocitrate lyase] } &amp;&amp; { MDH [malate dehydrogenase] } &amp;&amp; { MDHm [malate dehydrogenase, mitochondrial] } &amp;&amp; { ME1m [malic enzyme (NAD), mitochondrial] } &amp;&amp; { PGCD [phosphoglycerate dehydrogenase] || PSERT [phosphoserine transaminase] || PSP_L [phosphoserine phosphatase (L-serine)] } &amp;&amp; { PYRDC [pyruvate decarboxylase] } &amp;&amp; { TALA [transaldolase] } &amp;&amp; { VALTAim [valine transaminase, mitochondiral] }</t>
  </si>
  <si>
    <t>hcit[n]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</si>
  <si>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D-LACDcm [D-lactate dehydrogenase, cytosolic/mitochondrial] } &amp;&amp; { D-LACDm [D-lactate dehydrogenase, mitochondrial] } &amp;&amp; { G3PT [glycerol-3-phosphatase] } &amp;&amp; { G6PDH2 [glucose 6-phosphate dehydrogenase] } &amp;&amp; { GHMT2rm [glycine hydroxymethyltransferase, reversible, mitochondrial] } &amp;&amp; { ILETAm [isoleucine transaminase, mitochondrial] } &amp;&amp; { PPCK [phosphoenolpyruvate carboxykinase] } &amp;&amp; { TPI [triose-phosphate isomerase] }</t>
  </si>
  <si>
    <t>{ ABTA [4-aminobutyrate transaminase] || GLUDC [Glutamate Decarboxylase] || SSALy [succinate-semialdehyde dehydrogenase (NADP)] } &amp;&amp; { AGTi [Alanine glyoxylate aminotransferase (irreversible)] } &amp;&amp; { FDH [formate dehydrogenase] } &amp;&amp; { FDNG [formate  dehydrogenase, cytosolic/mitochondrial] } &amp;&amp; { FRDcm [fumarate reductase, cytosolic/mitochondrial] } &amp;&amp; { G3PT [glycerol-3-phosphatase] } &amp;&amp; { G6PI3 [Glucose-6-phosphate isomerase] } &amp;&amp; { HSDxi [homoserine dehydrogenase (NADH), irreversible] } &amp;&amp; { MDH [malate dehydrogenase] } &amp;&amp; { MDHm [malate dehydrogenase, mitochondrial] } &amp;&amp; { ME1m [malic enzyme (NAD), mitochondrial] } &amp;&amp; { P5CDm [1-pyrroline-5-carboxylate dehydrogenase, mitochondrial] } &amp;&amp; { PGI [glucose-6-phosphate isomerase] } &amp;&amp; { PYRDC [pyruvate decarboxylase] } &amp;&amp; { TKT2 [transketolase] }</t>
  </si>
  <si>
    <t>2hb[c]</t>
  </si>
  <si>
    <t>2-Hydroxybutyrate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</si>
  <si>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FTHFLi [formate-tetrahydrofolate ligase] } &amp;&amp; { G3PD1ir [glycerol-3-phosphate dehydrogenase (NAD)] } &amp;&amp; { GHMT2rm [glycine hydroxymethyltransferase, reversible, mitochondrial] } &amp;&amp; { GLU5K [glutamate 5-kinase] } &amp;&amp; { GLUSx [glutamate synthase (NADH2)] } &amp;&amp; { MDH [malate dehydrogenase] } &amp;&amp; { NADH2-u6cm [NADH dehydrogenase, cytosolic/mitochondrial] } &amp;&amp; { TPI [triose-phosphate isomerase] }</t>
  </si>
  <si>
    <t>{ CYSTL [cystathionine b-lyase] } &amp;&amp; { FUM [fumarase] } &amp;&amp; { G3PD1ir [glycerol-3-phosphate dehydrogenase (NAD)] } &amp;&amp; { G3PD1irm [glycerol-3-phosphate dehydrogenase (NAD), mitochondrial]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PRO1xm [proline oxidase (NAD), mitochondrial] } &amp;&amp; { SERD_L [L-serine deaminase] } &amp;&amp; { SUCD1m [succinate dehydrogenase] } &amp;&amp; { SUCD2_u6m [succinate dehydrogenase (ubiquinone-6), mitochondrial] } &amp;&amp; { SUCD3-u6m [succinate dehydrogenase (ubiquinone-6), mitochondrial] } &amp;&amp; { THRD_L [L-threonine deaminase] }</t>
  </si>
  <si>
    <t>2hb[e]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</si>
  <si>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ASPTA [aspartate transaminase] } &amp;&amp; { FKYNH [N-Formyl-L-kynurenine amidohydrolase] || KYN [kynureninase] || TRPO2 [L-Tryptophan:oxygen 2,3-oxidoreductase (decyclizing)] } &amp;&amp; { G3PDm [glycerol-3-phosphate dehydrogenase (FAD), mitochondrial] } &amp;&amp; { G3PT [glycerol-3-phosphatase] } &amp;&amp; { GHMT2rm [glycine hydroxymethyltransferase, reversible, mitochondrial] } &amp;&amp; { MDH [malate dehydrogenase] } &amp;&amp; { NADH2-u6cm [NADH dehydrogenase, cytosolic/mitochondrial] } &amp;&amp; { PRO1xm [proline oxidase (NAD), mitochondrial] } &amp;&amp; { TPI [triose-phosphate isomerase] } &amp;&amp; { VALTAim [valine transaminase, mitochondiral] }</t>
  </si>
  <si>
    <t>{ ACONT3m [aconitase, mitochondrial] || MCITL2m [methylisocitrate lyase] || MCITSm [2-methylcitrate synthase] || OBDHm [2-Oxobutanoate dehydrogenase] } &amp;&amp; { FRDcm [fumarate reductase, cytosolic/mitochondrial] } &amp;&amp; { FRDm [fumarate reductase] } &amp;&amp; { G3PT [glycerol-3-phosphatase] } &amp;&amp; { G5SD2 [glutamate-5-semialdehyde dehydrogenase] } &amp;&amp; { GHMT2rm [glycine hydroxymethyltransferase, reversible, mitochondrial] } &amp;&amp; { GLUSx [glutamate synthase (NADH2)] } &amp;&amp; { MDH [malate dehydrogenase] } &amp;&amp; { MTHFD [methylenetetrahydrofolate dehydrogenase (NADP)] } &amp;&amp; { NADH2-u6cm [NADH dehydrogenase, cytosolic/mitochondrial] } &amp;&amp; { PYRDC [pyruvate decarboxylase] } &amp;&amp; { SUCD1m [succinate dehydrogenase] } &amp;&amp; { SUCD3-u6m [succinate dehydrogenase (ubiquinone-6), mitochondrial] } &amp;&amp; { TPI [triose-phosphate isomerase] }</t>
  </si>
  <si>
    <t>{ ALPHNH [allophanate hydrolase] || ARGN [arginase] || UREASE [urea carboxylase] } &amp;&amp; { AMPDA [Adenosine monophosphate deaminase] } &amp;&amp; { CYSTL [cystathionine b-lyase] } &amp;&amp; { FKYNH [N-Formyl-L-kynurenine amidohydrolase] || KYN [kynureninase] || TRPO2 [L-Tryptophan:oxygen 2,3-oxidoreductase (decyclizing)] } &amp;&amp; { FUMm [fumarase, mitochondrial] } &amp;&amp; { G5SD [glutamate-5-semialdehyde dehydrogenase] } &amp;&amp; { G6PI3 [Glucose-6-phosphate isomerase]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MALS [malate synthase] } &amp;&amp; { MGSA [methylglyoxal synthase] } &amp;&amp; { MTHFD [methylenetetrahydrofolate dehydrogenase (NADP)] } &amp;&amp; { ORNTA [ornithine transaminase] } &amp;&amp; { PDHm [pyruvate dehydrogenase] } &amp;&amp; { PGI [glucose-6-phosphate isomerase] } &amp;&amp; { SERD_L [L-serine deaminase] } &amp;&amp; { THRAi [Threonine aldolase] } &amp;&amp; { THRD_L [L-threonine deaminase] }</t>
  </si>
  <si>
    <t>2ippm[c]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</si>
  <si>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ASPTA [aspartate transaminase] } &amp;&amp; { ENO [enolase] || PGM [phosphoglycerate mutase] } &amp;&amp; { G3PD1ir [glycerol-3-phosphate dehydrogenase (NAD)] } &amp;&amp; { GHMT2rm [glycine hydroxymethyltransferase, reversible, mitochondrial] } &amp;&amp; { MDH [malate dehydrogenase] } &amp;&amp; { NADH2-u6cm [NADH dehydrogenase, cytosolic/mitochondrial] } &amp;&amp; { P5CDm [1-pyrroline-5-carboxylate dehydrogenase, mitochondrial] } &amp;&amp; { TKT2 [transketolase] } &amp;&amp; { TPI [triose-phosphate isomerase] } &amp;&amp; { VALTAim [valine transaminase, mitochondiral] }</t>
  </si>
  <si>
    <t>2mbtoh[c]</t>
  </si>
  <si>
    <t>2-methyl-1-butanol</t>
  </si>
  <si>
    <t>{ ALCD2irm [alcohol dehydrogenase, reverse rxn (acetaldehyde -&gt; ethanol), mitochondrial] } &amp;&amp; { ALDD2y [aldehyde dehydrogenase (acetaldehyde, NADP)] } &amp;&amp; { G3PD1irm [glycerol-3-phosphate dehydrogenase (NAD), mitochondrial] } &amp;&amp; { G3PT [glycerol-3-phosphatase] } &amp;&amp; { G6PI3 [Glucose-6-phosphate isomerase] } &amp;&amp; { MDHm [malate dehydrogenase, mitochondrial] } &amp;&amp; { NADH2-u6m [NADH dehydrogenase, mitochondrial] } &amp;&amp; { PGCD [phosphoglycerate dehydrogenase] || PSERT [phosphoserine transaminase] || PSP_L [phosphoserine phosphatase (L-serine)] } &amp;&amp; { PGI [glucose-6-phosphate isomerase] } &amp;&amp; { THRAi [Threonine aldolase] } &amp;&amp; { TKT1 [transketolase] }</t>
  </si>
  <si>
    <t>{ ACONT3m [aconitase, mitochondrial] || MCITL2m [methylisocitrate lyase] || MCITSm [2-methylcitrate synthase] || OBDHm [2-Oxobutanoate dehydrogenase] } &amp;&amp; { ASPTAm [aspartate transaminase] } &amp;&amp; { G5SD [glutamate-5-semialdehyde dehydrogenase] } &amp;&amp; { G5SD2 [glutamate-5-semialdehyde dehydrogenase] } &amp;&amp; { GAPD [glyceraldehyde-3-phosphate dehydrogenase] || PGK [phosphoglycerate kinase]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PFK [phosphofructokinase] } &amp;&amp; { TALA [transaldolase] } &amp;&amp; { VALTAim [valine transaminase, mitochondiral] }</t>
  </si>
  <si>
    <t>2mbtoh[e]</t>
  </si>
  <si>
    <t>{ ALCD2irm [alcohol dehydrogenase, reverse rxn (acetaldehyde -&gt; ethanol), mitochondrial] } &amp;&amp; { ALDD2y [aldehyde dehydrogenase (acetaldehyde, NADP)] } &amp;&amp; { FKYNH [N-Formyl-L-kynurenine amidohydrolase] || KYN [kynureninase] || TRPO2 [L-Tryptophan:oxygen 2,3-oxidoreductase (decyclizing)] } &amp;&amp; { G3PD1ir [glycerol-3-phosphate dehydrogenase (NAD)] } &amp;&amp; { G3PDm [glycerol-3-phosphate dehydrogenase (FAD), mitochondrial] } &amp;&amp; { G6PI [Glucose-6-phosphate isomerase] } &amp;&amp; { G6PI3 [Glucose-6-phosphate isomerase] } &amp;&amp; { HEX1 [hexokinase (D-glucose:ATP)] } &amp;&amp; { MDHm [malate dehydrogenase, mitochondrial] } &amp;&amp; { NADH2-u6m [NADH dehydrogenase, mitochondrial] } &amp;&amp; { TKT1 [transketolase] }</t>
  </si>
  <si>
    <t>{ 13BGH [Endo-1,3-beta-glucan glucohydrase] } &amp;&amp; 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G5SD [glutamate-5-semialdehyde dehydrogenase] } &amp;&amp; { GHMT2rm [glycine hydroxymethyltransferase, reversible, mitochondrial] } &amp;&amp; { GLCGSD [glucan 1,4-alpha-glucosidase] } &amp;&amp; { GLCGSDv [glucan 1,4-alpha-glucosidase, vacuole] } &amp;&amp; { GLUDyi [glutamate dehydrogenase (NADP)] } &amp;&amp; { MTHFD2i [methylenetetrahydrofolate dehydrogenase (NAD)] } &amp;&amp; { ORNTA [ornithine transaminase] } &amp;&amp; { PFK [phosphofructokinase] } &amp;&amp; { TALA [transaldolase] } &amp;&amp; { TPI [triose-phosphate isomerase] } &amp;&amp; { TREH [alpha,alpha-trehalase] } &amp;&amp; { TREHv [alpha,alpha-trehalase (vacuolar)] }</t>
  </si>
  <si>
    <t>2mbtoh[m]</t>
  </si>
  <si>
    <t>{ ALCD2irm [alcohol dehydrogenase, reverse rxn (acetaldehyde -&gt; ethanol), mitochondrial] } &amp;&amp; { ALDD2y [aldehyde dehydrogenase (acetaldehyde, NADP)] } &amp;&amp; { ENO [enolase] || PGM [phosphoglycerate mutase] } &amp;&amp; { FDH [formate dehydrogenase] } &amp;&amp; { FDNG [formate  dehydrogenase, cytosolic/mitochondrial] } &amp;&amp; { G3PD1irm [glycerol-3-phosphate dehydrogenase (NAD), mitochondrial] } &amp;&amp; { MDHm [malate dehydrogenase, mitochondrial] } &amp;&amp; { NADH2-u6m [NADH dehydrogenase, mitochondrial] } &amp;&amp; { TKT2 [transketolase] } &amp;&amp; { TPI [triose-phosphate isomerase] }</t>
  </si>
  <si>
    <t>{ ALCD2irm [alcohol dehydrogenase, reverse rxn (acetaldehyde -&gt; ethanol), mitochondrial]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G3PDm [glycerol-3-phosphate dehydrogenase (FAD), mitochondrial] } &amp;&amp; { G6PI [Glucose-6-phosphate isomerase] } &amp;&amp; { G6PI3 [Glucose-6-phosphate isomerase] } &amp;&amp; { HEX1 [hexokinase (D-glucose:ATP)] } &amp;&amp; { MDHm [malate dehydrogenase, mitochondrial] } &amp;&amp; { NADH2-u6m [NADH dehydrogenase, mitochondrial] } &amp;&amp; { TKT1 [transketolase] }</t>
  </si>
  <si>
    <t>{ ALCD22yi [aldehyde dehydrogenase (2-methylbutanol, NADP)] } &amp;&amp; { AMPDA [Adenosine monophosphate deaminase] } &amp;&amp; { AMPN [AMP nucleosidase] } &amp;&amp; { CYSTL [cystathionine b-lyase] } &amp;&amp; { FKYNH [N-Formyl-L-kynurenine amidohydrolase] || KYN [kynureninase] || TRPO2 [L-Tryptophan:oxygen 2,3-oxidoreductase (decyclizing)] } &amp;&amp; { FUM [fumarase] } &amp;&amp; { G6PI3 [Glucose-6-phosphate isomerase] } &amp;&amp; { GLUDxi [glutamate dehydrogenase (NAD)] } &amp;&amp; { HEX7 [hexokinase (D-fructose:ATP)] || SBTD_D2 [D-sorbitol dehydrogenase (D-fructose producing)] || SBTR [D-sorbitol reductase] } &amp;&amp; { INSK [insosine kinase] } &amp;&amp; { MTHFD2i [methylenetetrahydrofolate dehydrogenase (NAD)] } &amp;&amp; { PGI [glucose-6-phosphate isomerase] } &amp;&amp; { PPM [phosphopentomutase] } &amp;&amp; { PRO1xm [proline oxidase (NAD), mitochondrial] } &amp;&amp; { SERD_L [L-serine deaminase] } &amp;&amp; { SUCD1m [succinate dehydrogenase] } &amp;&amp; { SUCD2_u6m [succinate dehydrogenase (ubiquinone-6), mitochondrial] } &amp;&amp; { TPI [triose-phosphate isomerase] }</t>
  </si>
  <si>
    <t>2mbac[c]</t>
  </si>
  <si>
    <t>2-methylbutyl acetate</t>
  </si>
  <si>
    <t>{ ACONT3m [aconitase, mitochondrial] || MCITL2m [methylisocitrate lyase] || MCITSm [2-methylcitrate synthase] || OBDHm [2-Oxobutanoate dehydrogenase] } &amp;&amp; { G6PI3 [Glucose-6-phosphate isomerase] } &amp;&amp; { GAPD [glyceraldehyde-3-phosphate dehydrogenase] || PGK [phosphoglycerate kinase]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GLUDyi [glutamate dehydrogenase (NADP)] } &amp;&amp; { GLYCLm [glycine cleavage system, mitochondrial]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PRO1xm [proline oxidase (NAD), mitochondrial] }</t>
  </si>
  <si>
    <t>{ ACONT3m [aconitase, mitochondrial] || MCITL2m [methylisocitrate lyase] || MCITSm [2-methylcitrate synthase] || OBDHm [2-Oxobutanoate dehydrogenase] } &amp;&amp; { CYSTL [cystathionine b-lyase] } &amp;&amp; { FUM [fumarase] } &amp;&amp; { G3PD1ir [glycerol-3-phosphate dehydrogenase (NAD)] } &amp;&amp; { G3PD1irm [glycerol-3-phosphate dehydrogenase (NAD), mitochondrial] } &amp;&amp; { GAPD [glyceraldehyde-3-phosphate dehydrogenase] || PGK [phosphoglycerate kinase]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PFK [phosphofructokinase] } &amp;&amp; { PRO1xm [proline oxidase (NAD), mitochondrial] } &amp;&amp; { SERD_L [L-serine deaminase] } &amp;&amp; { SUCD1m [succinate dehydrogenase] } &amp;&amp; { SUCD3-u6m [succinate dehydrogenase (ubiquinone-6), mitochondrial] } &amp;&amp; { TALA [transaldolase] }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</si>
  <si>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ALPHNH [allophanate hydrolase] || ARGN [arginase] || UREASE [urea carboxylase] } &amp;&amp; { AMPDA [Adenosine monophosphate deaminase] } &amp;&amp; { ASPTAm [aspartate transaminase] } &amp;&amp; { CYSTL [cystathionine b-lyase] } &amp;&amp; { GAPD [glyceraldehyde-3-phosphate dehydrogenase] || PGK [phosphoglycerate kinase] } &amp;&amp; { GHMT2rm [glycine hydroxymethyltransferase, reversible, mitochondrial] } &amp;&amp; { GLUDxi [glutamate dehydrogenase (NAD)] } &amp;&amp; { GUAD [guanine deaminase] } &amp;&amp; { GUAPRT [guanine phosphoribosyltransferase] } &amp;&amp; { HCYSMT [homocysteine S-methyltransferase] } &amp;&amp; { HEX7 [hexokinase (D-fructose:ATP)] || SBTD_D2 [D-sorbitol dehydrogenase (D-fructose producing)] || SBTR [D-sorbitol reductase] } &amp;&amp; { HXPRT [hypoxanthine phosphoribosyltransferase (Hypoxanthine)] } &amp;&amp; { MTHFD [methylenetetrahydrofolate dehydrogenase (NADP)] } &amp;&amp; { NDPK3 [nucleoside-diphosphate kinase (ATP:CDP)] } &amp;&amp; { NTD10 [5'-nucleotidase (XMP)] || PUNP7 [purine-nucleoside phosphorylase (Xanthosine)] } &amp;&amp; { NTD2 [5'-nucleotidase (UMP)] } &amp;&amp; { NTD7 [5'-nucleotidase (AMP)] } &amp;&amp; { PFK [phosphofructokinase] } &amp;&amp; { PPM [phosphopentomutase] } &amp;&amp; { SERD_L [L-serine deaminase] } &amp;&amp; { TALA [transaldolase] } &amp;&amp; { VALTAim [valine transaminase, mitochondiral] }</t>
  </si>
  <si>
    <t>2mbac[e]</t>
  </si>
  <si>
    <t>{ 13BGH [Endo-1,3-beta-glucan glucohydrase] } &amp;&amp; { CYSTS [cystathionine beta-synthase] } &amp;&amp; { FUM [fumarase] } &amp;&amp; { FUMm [fumarase, mitochondrial] } &amp;&amp; { GLCGSD [glucan 1,4-alpha-glucosidase] } &amp;&amp; { GLCGSDv [glucan 1,4-alpha-glucosidase, vacuole] } &amp;&amp; { GLUDxi [glutamate dehydrogenase (NAD)] } &amp;&amp; { MTHFD2i [methylenetetrahydrofolate dehydrogenase (NAD)] } &amp;&amp; { ORNTA [ornithine transaminase] } &amp;&amp; { PYK [pyruvate kinase] } &amp;&amp; { RPE [ribulose 5-phosphate 3-epimerase] } &amp;&amp; { SERD_L [L-serine deaminase] } &amp;&amp; { TPI [triose-phosphate isomerase] } &amp;&amp; { TREH [alpha,alpha-trehalase] } &amp;&amp; { TREHv [alpha,alpha-trehalase (vacuolar)] }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</si>
  <si>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ALPHNH [allophanate hydrolase] || ARGN [arginase] || UREASE [urea carboxylase] } &amp;&amp; { AMPDA [Adenosine monophosphate deaminase] } &amp;&amp; { FKYNH [N-Formyl-L-kynurenine amidohydrolase] || KYN [kynureninase] || TRPO2 [L-Tryptophan:oxygen 2,3-oxidoreductase (decyclizing)] } &amp;&amp; { G5SADrm [L-glutamate 5-semialdehyde dehydratase, reversible, mitochondrial] || PYR5CDm [D1-pyrroline-5-carboxylate dehydrogenase,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ICDHxm [Isocitrate dehydrogenase (NAD+)] } &amp;&amp; { INSK [insosine kinase] } &amp;&amp; { MTHFD2i [methylenetetrahydrofolate dehydrogenase (NAD)] } &amp;&amp; { P5CDm [1-pyrroline-5-carboxylate dehydrogenase, mitochondrial] } &amp;&amp; { PFK [phosphofructokinase] } &amp;&amp; { PPCK [phosphoenolpyruvate carboxykinase] } &amp;&amp; { TALA [transaldolase] }</t>
  </si>
  <si>
    <t>2mbald[c]</t>
  </si>
  <si>
    <t>2-methylbutyraldehyde</t>
  </si>
  <si>
    <t>{ ACONT3m [aconitase, mitochondrial] || MCITL2m [methylisocitrate lyase] || MCITSm [2-methylcitrate synthase] || OBDHm [2-Oxobutanoate dehydrogenase] } &amp;&amp; { G6PI3 [Glucose-6-phosphate isomerase]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MTHFC [methenyltetrahydrofolate cyclohydrolase] } &amp;&amp; { MTHFD2i [methylenetetrahydrofolate dehydrogenase (NAD)] } &amp;&amp; { PGI [glucose-6-phosphate isomerase] } &amp;&amp; { PRO1xm [proline oxidase (NAD), mitochondrial] } &amp;&amp; { THRAi [Threonine aldolase] }</t>
  </si>
  <si>
    <t>{ ACONT3m [aconitase, mitochondrial] || MCITL2m [methylisocitrate lyase] || MCITSm [2-methylcitrate synthase] || OBDHm [2-Oxobutanoate dehydrogenase] } &amp;&amp; { ASPTA [aspartate transaminase] } &amp;&amp; { FTHFLi [formate-tetrahydrofolate ligase] } &amp;&amp; { G3PD1ir [glycerol-3-phosphate dehydrogenase (NAD)] } &amp;&amp; { GHMT2rm [glycine hydroxymethyltransferase, reversible, mitochondrial] } &amp;&amp; { MDH [malate dehydrogenase] } &amp;&amp; { NADH2-u6cm [NADH dehydrogenase, cytosolic/mitochondrial] } &amp;&amp; { PRO1xm [proline oxidase (NAD), mitochondrial] } &amp;&amp; { PYRDC [pyruvate decarboxylase] } &amp;&amp; { TPI [triose-phosphate isomerase] } &amp;&amp; { VALTAim [valine transaminase, mitochondiral] }</t>
  </si>
  <si>
    <t>{ 13BGH [Endo-1,3-beta-glucan glucohydrase] } &amp;&amp; { ACONT3m [aconitase, mitochondrial] || MCITL2m [methylisocitrate lyase] || MCITSm [2-methylcitrate synthase] || OBDHm [2-Oxobutanoate dehydrogenase] } &amp;&amp; { ALATA_L [L-alanine transaminase] } &amp;&amp; { ASPTAm [aspartate transaminase] } &amp;&amp; { ENO [enolase] || PGM [phosphoglycerate mutase] } &amp;&amp; { GLCGSD [glucan 1,4-alpha-glucosidase] } &amp;&amp; { GLCGSDv [glucan 1,4-alpha-glucosidase, vacuole] } &amp;&amp; { GLU5K [glutamate 5-kinase] } &amp;&amp; { GLUDyi [glutamate dehydrogenase (NADP)] } &amp;&amp; { HSDyi [homoserine dehydrogenase (NADP), irreversible] } &amp;&amp; { ICDHym [Isocitrate dehydrogenase (NADP+)] } &amp;&amp; { ME2m [malic enzyme (NADP), mitochondrial] } &amp;&amp; { MTHFC [methenyltetrahydrofolate cyclohydrolase] } &amp;&amp; { MTHFD2i [methylenetetrahydrofolate dehydrogenase (NAD)] } &amp;&amp; { PFK [phosphofructokinase] } &amp;&amp; { PPAm [inorganic diphosphatase] } &amp;&amp; { TALA [transaldolase] } &amp;&amp; { THRAi [Threonine aldolase] } &amp;&amp; { TREH [alpha,alpha-trehalase] } &amp;&amp; { TREHv [alpha,alpha-trehalase (vacuolar)] } &amp;&amp; { VALTAim [valine transaminase, mitochondiral] }</t>
  </si>
  <si>
    <t>2mbald[e]</t>
  </si>
  <si>
    <t>{ ABTA [4-aminobutyrate transaminase] || GLUDC [Glutamate Decarboxylase] || SSALy [succinate-semialdehyde dehydrogenase (NADP)] } &amp;&amp; { ALCD2ir [alcohol dehydrogenase, reverse rxn (acetaldehyde -&gt; ethanol)] } &amp;&amp; { ALCD2x [alcohol dehydrogenase (ethanol)] } &amp;&amp; { ALDD2y [aldehyde dehydrogenase (acetaldehyde, NADP)] } &amp;&amp; { AMPDA [Adenosine monophosphate deaminase] } &amp;&amp; { FKYNH [N-Formyl-L-kynurenine amidohydrolase] || KYN [kynureninase] || TRPO2 [L-Tryptophan:oxygen 2,3-oxidoreductase (decyclizing)] } &amp;&amp; { FUM [fumarase] } &amp;&amp; { G3PDm [glycerol-3-phosphate dehydrogenase (FAD), mitochondrial] } &amp;&amp; { G3PT [glycerol-3-phosphatase] } &amp;&amp; { HXPRT [hypoxanthine phosphoribosyltransferase (Hypoxanthine)] } &amp;&amp; { ICL [Isocitrate lyase] } &amp;&amp; { INSK [insosine kinase] } &amp;&amp; { MDH [malate dehydrogenase] } &amp;&amp; { MDHm [malate dehydrogenase, mitochondrial] } &amp;&amp; { ME1m [malic enzyme (NAD), mitochondrial] } &amp;&amp; { NADH2-u6cm [NADH dehydrogenase, cytosolic/mitochondrial] } &amp;&amp; { PDHm [pyruvate dehydrogenase] } &amp;&amp; { TKT1 [transketolase] } &amp;&amp; { TPI [triose-phosphate isomerase] }</t>
  </si>
  <si>
    <t>2mbald[m]</t>
  </si>
  <si>
    <t>{ ACONT3m [aconitase, mitochondrial] || MCITL2m [methylisocitrate lyase] || MCITSm [2-methylcitrate synthase] || OBDHm [2-Oxobutanoate dehydrogenase] } &amp;&amp; { FUM [fumarase] } &amp;&amp; { G3PD1ir [glycerol-3-phosphate dehydrogenase (NAD)] } &amp;&amp; { G3PD1irm [glycerol-3-phosphate dehydrogenase (NAD), mitochondrial] } &amp;&amp; { G6PI [Glucose-6-phosphate isomerase] } &amp;&amp; { G6PI3 [Glucose-6-phosphate isomerase] } &amp;&amp; { GAPD [glyceraldehyde-3-phosphate dehydrogenase] || PGK [phosphoglycerate kinase] } &amp;&amp; { GHMT2rm [glycine hydroxymethyltransferase, reversible, mitochondrial] } &amp;&amp; { HEX1 [hexokinase (D-glucose:ATP)] } &amp;&amp; { MDH [malate dehydrogenase] } &amp;&amp; { MTHFD [methylenetetrahydrofolate dehydrogenase (NADP)] } &amp;&amp; { NADH2-u6cm [NADH dehydrogenase, cytosolic/mitochondrial] } &amp;&amp; { P5CDm [1-pyrroline-5-carboxylate dehydrogenase, mitochondrial] } &amp;&amp; { PYRDC [pyruvate decarboxylase] } &amp;&amp; { SUCD1m [succinate dehydrogenase] } &amp;&amp; { SUCD3-u6m [succinate dehydrogenase (ubiquinone-6), mitochondrial] }</t>
  </si>
  <si>
    <t>{ ACONT3m [aconitase, mitochondrial] || MCITL2m [methylisocitrate lyase] || MCITSm [2-methylcitrate synthase] || OBDHm [2-Oxobutanoate dehydrogenase] } &amp;&amp; { FUM [fumarase] } &amp;&amp; { G3PD1ir [glycerol-3-phosphate dehydrogenase (NAD)] } &amp;&amp; { G3PD1irm [glycerol-3-phosphate dehydrogenase (NAD), mitochondrial] } &amp;&amp; { G5SADrm [L-glutamate 5-semialdehyde dehydratase, reversible, mitochondrial] || PYR5CDm [D1-pyrroline-5-carboxylate dehydrogenase, mitochondrial] } &amp;&amp; { G6PI [Glucose-6-phosphate isomerase] } &amp;&amp; { G6PI3 [Glucose-6-phosphate isomerase] } &amp;&amp; { GAPD [glyceraldehyde-3-phosphate dehydrogenase] || PGK [phosphoglycerate kinase] } &amp;&amp; { GHMT2rm [glycine hydroxymethyltransferase, reversible, mitochondrial] } &amp;&amp; { HEX1 [hexokinase (D-glucose:ATP)] } &amp;&amp; { MDH [malate dehydrogenase] } &amp;&amp; { MTHFD [methylenetetrahydrofolate dehydrogenase (NADP)] } &amp;&amp; { NADH2-u6cm [NADH dehydrogenase, cytosolic/mitochondrial] } &amp;&amp; { P5CDm [1-pyrroline-5-carboxylate dehydrogenase, mitochondrial] } &amp;&amp; { PYRDC [pyruvate decarboxylase] } &amp;&amp; { SUCD1m [succinate dehydrogenase] } &amp;&amp; { SUCD3-u6m [succinate dehydrogenase (ubiquinone-6), mitochondrial] }</t>
  </si>
  <si>
    <t>2mcit[m]</t>
  </si>
  <si>
    <t>{ ACONT3m [aconitase, mitochondrial] || MCITL2m [methylisocitrate lyase] } &amp;&amp; { ADD [adenine deaminase] } &amp;&amp; { AMPDA [Adenosine monophosphate deaminase] } &amp;&amp; { FBA [fructose-bisphosphate aldolase] } &amp;&amp; { G5SD [glutamate-5-semialdehyde dehydrogenase]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ICDHxm [Isocitrate dehydrogenase (NAD+)] } &amp;&amp; { MTHFC [methenyltetrahydrofolate cyclohydrolase] } &amp;&amp; { MTHFD2i [methylenetetrahydrofolate dehydrogenase (NAD)] } &amp;&amp; { NTD7 [5'-nucleotidase (AMP)] } &amp;&amp; { ORNTA [ornithine transaminase] } &amp;&amp; { PPCK [phosphoenolpyruvate carboxykinase] } &amp;&amp; { PUNP1 [purine-nucleoside phosphorylase (Adenosine)] } &amp;&amp; { PUNP2 [purine-nucleoside phosphorylase (Deoxyadenosine)] } &amp;&amp; { SUCD2_u6m [succinate dehydrogenase (ubiquinone-6), mitochondrial] } &amp;&amp; { SUCD3-u6m [succinate dehydrogenase (ubiquinone-6), mitochondrial] } &amp;&amp; { TALA [transaldolase] }</t>
  </si>
  <si>
    <t>{ 13BGH [Endo-1,3-beta-glucan glucohydrase] } &amp;&amp; { ACONT3m [aconitase, mitochondrial] || MCITL2m [methylisocitrate lyase] } &amp;&amp; { ALPHNH [allophanate hydrolase] || ARGN [arginase] || UREASE [urea carboxylase] } &amp;&amp; { AMPDA [Adenosine monophosphate deaminase] } &amp;&amp; { CYSTS [cystathionine beta-synthase]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GLCGSD [glucan 1,4-alpha-glucosidase] } &amp;&amp; { GLCGSDv [glucan 1,4-alpha-glucosidase, vacuole] } &amp;&amp; { GLUDxi [glutamate dehydrogenase (NAD)] } &amp;&amp; { GLYCLm [glycine cleavage system, mitochondrial] } &amp;&amp; { HSDyi [homoserine dehydrogenase (NADP), irreversible] } &amp;&amp; { HXPRT [hypoxanthine phosphoribosyltransferase (Hypoxanthine)] } &amp;&amp; { INSK [insosine kinase] } &amp;&amp; { MTHFC [methenyltetrahydrofolate cyclohydrolase] } &amp;&amp; { MTHFD2i [methylenetetrahydrofolate dehydrogenase (NAD)] } &amp;&amp; { PDHcm [pyruvate dehydrogenase (dihydrolipoamide dehydrogenase)] } &amp;&amp; { PFK [phosphofructokinase] } &amp;&amp; { PRO1xm [proline oxidase (NAD), mitochondrial] } &amp;&amp; { SERD_L [L-serine deaminase] } &amp;&amp; { TALA [transaldolase] } &amp;&amp; { TPI [triose-phosphate isomerase] } &amp;&amp; { TREH [alpha,alpha-trehalase] } &amp;&amp; { TREHv [alpha,alpha-trehalase (vacuolar)] }</t>
  </si>
  <si>
    <t>2mppal[c]</t>
  </si>
  <si>
    <t>2-methylpropanal</t>
  </si>
  <si>
    <t>{ ALATA_L [L-alanine transaminase] } &amp;&amp; { ALCD2irm [alcohol dehydrogenase, reverse rxn (acetaldehyde -&gt; ethanol), mitochondrial] } &amp;&amp; { ALDD2y [aldehyde dehydrogenase (acetaldehyde, NADP)] } &amp;&amp; { FRDcm [fumarate reductase, cytosolic/mitochondrial] } &amp;&amp; { FRDm [fumarate reductase] } &amp;&amp; { G3PD1ir [glycerol-3-phosphate dehydrogenase (NAD)] } &amp;&amp; { G6PI3 [Glucose-6-phosphate isomerase] } &amp;&amp; { MDH [malate dehydrogenase] } &amp;&amp; { NADH2-u6m [NADH dehydrogenase, mitochondrial] } &amp;&amp; { PGI [glucose-6-phosphate isomerase] } &amp;&amp; { SUCD1m [succinate dehydrogenase] } &amp;&amp; { SUCD3-u6m [succinate dehydrogenase (ubiquinone-6), mitochondrial] } &amp;&amp; { TKT2 [transketolase] }</t>
  </si>
  <si>
    <t>{ ABTA [4-aminobutyrate transaminase] || GLUDC [Glutamate Decarboxylase] || SSALy [succinate-semialdehyde dehydrogenase (NADP)] } &amp;&amp; { ALDD2xm [aldehyde dehydrogenase (acetylaldehyde, NAD), mitochondrial] } &amp;&amp; { ALDD2y [aldehyde dehydrogenase (acetaldehyde, NADP)] } &amp;&amp; { ASPTAm [aspartate transaminase] } &amp;&amp; { FDH [formate dehydrogenase] } &amp;&amp; { FDNG [formate  dehydrogenase, cytosolic/mitochondrial] } &amp;&amp; { G3PD1ir [glycerol-3-phosphate dehydrogenase (NAD)] } &amp;&amp; { GLYOX [hydroxyacylglutathione hydrolase] || LGTHL [lactoylglutathione lyase] } &amp;&amp; { ICL [Isocitrate lyase] } &amp;&amp; { ILETAm [isoleucine transaminase, mitochondrial] } &amp;&amp; { ORNTA [ornithine transaminase] } &amp;&amp; { PDHm [pyruvate dehydrogenase] } &amp;&amp; { TKT1 [transketolase] } &amp;&amp; { TPI [triose-phosphate isomerase] }</t>
  </si>
  <si>
    <t>2mppal[e]</t>
  </si>
  <si>
    <t>{ ALDD2xm [aldehyde dehydrogenase (acetylaldehyde, NAD), mitochondrial] } &amp;&amp; { ALDD2y [aldehyde dehydrogenase (acetaldehyde, NADP)] } &amp;&amp; { G3PD1ir [glycerol-3-phosphate dehydrogenase (NAD)] } &amp;&amp; { G6PI [Glucose-6-phosphate isomerase] } &amp;&amp; { GLUK [Glucokinase] } &amp;&amp; { P5CDm [1-pyrroline-5-carboxylate dehydrogenase, mitochondrial] } &amp;&amp; { PDHm [pyruvate dehydrogenase] } &amp;&amp; { PGCD [phosphoglycerate dehydrogenase] || PSERT [phosphoserine transaminase] || PSP_L [phosphoserine phosphatase (L-serine)] } &amp;&amp; { PGI [glucose-6-phosphate isomerase] } &amp;&amp; { RPE [ribulose 5-phosphate 3-epimerase] }</t>
  </si>
  <si>
    <t>{ ALDD2xm [aldehyde dehydrogenase (acetylaldehyde, NAD), mitochondrial] } &amp;&amp; { ALDD2y [aldehyde dehydrogenase (acetaldehyde, NADP)] } &amp;&amp; { G3PD1ir [glycerol-3-phosphate dehydrogenase (NAD)] } &amp;&amp; { G6PI [Glucose-6-phosphate isomerase] } &amp;&amp; { GLUK [Glucokinase] } &amp;&amp; { HSDxi [homoserine dehydrogenase (NADH), irreversible] } &amp;&amp; { P5CDm [1-pyrroline-5-carboxylate dehydrogenase, mitochondrial] } &amp;&amp; { PDHm [pyruvate dehydrogenase] } &amp;&amp; { PGCD [phosphoglycerate dehydrogenase] || PSERT [phosphoserine transaminase] || PSP_L [phosphoserine phosphatase (L-serine)] } &amp;&amp; { PGI [glucose-6-phosphate isomerase] } &amp;&amp; { RPE [ribulose 5-phosphate 3-epimerase] }</t>
  </si>
  <si>
    <t>{ ALATA_L [L-alanine transaminase]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ASPTA [aspartate transaminase] } &amp;&amp; { FRDcm [fumarate reductase, cytosolic/mitochondrial] } &amp;&amp; { G5SADrm [L-glutamate 5-semialdehyde dehydratase, reversible, mitochondrial] || PYR5CDm [D1-pyrroline-5-carboxylate dehydrogenase, mitochondrial] } &amp;&amp; { G6PI [Glucose-6-phosphate isomerase] } &amp;&amp; { GLUDxi [glutamate dehydrogenase (NAD)] } &amp;&amp; { GLUK [Glucokinase] } &amp;&amp; { HEX7 [hexokinase (D-fructose:ATP)] || SBTD_D2 [D-sorbitol dehydrogenase (D-fructose producing)] || SBTR [D-sorbitol reductase] } &amp;&amp; { HSDyi [homoserine dehydrogenase (NADP), irreversible] } &amp;&amp; { MDH [malate dehydrogenase] } &amp;&amp; { MDHm [malate dehydrogenase, mitochondrial] } &amp;&amp; { ME1m [malic enzyme (NAD), mitochondrial] } &amp;&amp; { MTHFD [methylenetetrahydrofolate dehydrogenase (NADP)] } &amp;&amp; { P5CDm [1-pyrroline-5-carboxylate dehydrogenase, mitochondrial] } &amp;&amp; { PGI [glucose-6-phosphate isomerase] } &amp;&amp; { PPCK [phosphoenolpyruvate carboxykinase] } &amp;&amp; { VALTAim [valine transaminase, mitochondiral] }</t>
  </si>
  <si>
    <t>2mppal[m]</t>
  </si>
  <si>
    <t>{ ALDD2xm [aldehyde dehydrogenase (acetylaldehyde, NAD), mitochondrial] } &amp;&amp; { ALDD2y [aldehyde dehydrogenase (acetaldehyde, NADP)] } &amp;&amp; { G3PT [glycerol-3-phosphatase] } &amp;&amp; { G6PDH2 [glucose 6-phosphate dehydrogenase] } &amp;&amp; { G6PI [Glucose-6-phosphate isomerase] } &amp;&amp; { G6PI3 [Glucose-6-phosphate isomerase] } &amp;&amp; { HEX1 [hexokinase (D-glucose:ATP)] } &amp;&amp; { ORNTA [ornithine transaminase] } &amp;&amp; { PDHm [pyruvate dehydrogenase] }</t>
  </si>
  <si>
    <t>{ ACONT3m [aconitase, mitochondrial] || MCITL2m [methylisocitrate lyase] || MCITSm [2-methylcitrate synthase] || OBDHm [2-Oxobutanoate dehydrogenase] } &amp;&amp; { AMPDA [Adenosine monophosphate deaminase] } &amp;&amp; { AMPN [AMP nucleosidase] } &amp;&amp; { FTHFLi [formate-tetrahydrofolate ligase] } &amp;&amp; { G3PDm [glycerol-3-phosphate dehydrogenase (FAD), mitochondrial] } &amp;&amp; { G3PT [glycerol-3-phosphatase]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GLUSx [glutamate synthase (NADH2)] } &amp;&amp; { GLYCLm [glycine cleavage system, mitochondrial] } &amp;&amp; { ICDHxm [Isocitrate dehydrogenase (NAD+)] } &amp;&amp; { INSK [insosine kinase] } &amp;&amp; { MDH [malate dehydrogenase] } &amp;&amp; { ME1m [malic enzyme (NAD), mitochondrial] } &amp;&amp; { NADH2-u6cm [NADH dehydrogenase, cytosolic/mitochondrial] } &amp;&amp; { NTD7 [5'-nucleotidase (AMP)] } &amp;&amp; { ORNTA [ornithine transaminase] } &amp;&amp; { P5CDm [1-pyrroline-5-carboxylate dehydrogenase, mitochondrial] } &amp;&amp; { PGI [glucose-6-phosphate isomerase] } &amp;&amp; { PPCK [phosphoenolpyruvate carboxykinase] } &amp;&amp; { PPM [phosphopentomutase] } &amp;&amp; { PYRDC [pyruvate decarboxylase] }</t>
  </si>
  <si>
    <t>2oxoadp[c]</t>
  </si>
  <si>
    <t>2-Oxoadipate</t>
  </si>
  <si>
    <t>{ ABTA [4-aminobutyrate transaminase] || GLUDC [Glutamate Decarboxylase] || SSALy [succinate-semialdehyde dehydrogenase (NADP)] } &amp;&amp; { AGTi [Alanine glyoxylate aminotransferase (irreversible)] } &amp;&amp; { ALDD2y [aldehyde dehydrogenase (acetaldehyde, NADP)] } &amp;&amp; { ASPTA [aspartate transaminase] } &amp;&amp; { G3PT [glycerol-3-phosphatase] } &amp;&amp; { G6PI3 [Glucose-6-phosphate isomerase] } &amp;&amp; { GCC2cm [glycine-cleavage complex (lipoamide), mitochondrial] } &amp;&amp; { PDHcm [pyruvate dehydrogenase (dihydrolipoamide dehydrogenase)] } &amp;&amp; { PGCD [phosphoglycerate dehydrogenase] || PSERT [phosphoserine transaminase] || PSP_L [phosphoserine phosphatase (L-serine)] } &amp;&amp; { PGI [glucose-6-phosphate isomerase] } &amp;&amp; { TKT1 [transketolase] } &amp;&amp; { VALTAim [valine transaminase, mitochondiral] }</t>
  </si>
  <si>
    <t>2oxoadp[m]</t>
  </si>
  <si>
    <t>{ ABTA [4-aminobutyrate transaminase] || GLUDC [Glutamate Decarboxylase] || SSALy [succinate-semialdehyde dehydrogenase (NADP)] } &amp;&amp; { ALATA_L [L-alanine transaminase] } &amp;&amp; { ASPTA [aspartate transaminase] } &amp;&amp; { G3PT [glycerol-3-phosphatase] } &amp;&amp; { G6PI3 [Glucose-6-phosphate isomerase] } &amp;&amp; { GCC2cm [glycine-cleavage complex (lipoamide), mitochondrial] } &amp;&amp; { MTHFD [methylenetetrahydrofolate dehydrogenase (NADP)] } &amp;&amp; { PDHcm [pyruvate dehydrogenase (dihydrolipoamide dehydrogenase)] } &amp;&amp; { PGCD [phosphoglycerate dehydrogenase] || PSERT [phosphoserine transaminase] || PSP_L [phosphoserine phosphatase (L-serine)] } &amp;&amp; { PGI [glucose-6-phosphate isomerase] } &amp;&amp; { PYRDC [pyruvate decarboxylase] } &amp;&amp; { TKT1 [transketolase] } &amp;&amp; { VALTAim [valine transaminase, mitochondiral] }</t>
  </si>
  <si>
    <t>{ ABTA [4-aminobutyrate transaminase] || GLUDC [Glutamate Decarboxylase] || SSALy [succinate-semialdehyde dehydrogenase (NADP)] } &amp;&amp; { AGTi [Alanine glyoxylate aminotransferase (irreversible)] } &amp;&amp; { ALDD2y [aldehyde dehydrogenase (acetaldehyde, NADP)] } &amp;&amp; { ASPTA [aspartate transaminase] } &amp;&amp; { FDH [formate dehydrogenase] } &amp;&amp; { FDNG [formate  dehydrogenase, cytosolic/mitochondrial] } &amp;&amp; { FUMm [fumarase, mitochondrial] } &amp;&amp; { G3PT [glycerol-3-phosphatase] } &amp;&amp; { G6PI [Glucose-6-phosphate isomerase] } &amp;&amp; { GLUK [Glucokinase] } &amp;&amp; { PGI [glucose-6-phosphate isomerase] } &amp;&amp; { TKT1 [transketolase] } &amp;&amp; { VALTAim [valine transaminase, mitochondiral] }</t>
  </si>
  <si>
    <t>2obut[c]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</si>
  <si>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G3PDm [glycerol-3-phosphate dehydrogenase (FAD), mitochondrial] } &amp;&amp; { G3PT [glycerol-3-phosphatase] } &amp;&amp; { G5SD2 [glutamate-5-semialdehyde dehydrogenase] } &amp;&amp; { GHMT2rm [glycine hydroxymethyltransferase, reversible, mitochondrial] } &amp;&amp; { HXPRT [hypoxanthine phosphoribosyltransferase (Hypoxanthine)] } &amp;&amp; { INSK [insosine kinase] } &amp;&amp; { MDH [malate dehydrogenase] } &amp;&amp; { MGSA [methylglyoxal synthase] } &amp;&amp; { MTHFD [methylenetetrahydrofolate dehydrogenase (NADP)] } &amp;&amp; { NADH2-u6cm [NADH dehydrogenase, cytosolic/mitochondrial] } &amp;&amp; { PYRDC [pyruvate decarboxylase] } &amp;&amp; { RPE [ribulose 5-phosphate 3-epimerase] }</t>
  </si>
  <si>
    <t>2obut[m]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</si>
  <si>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G3PD1ir [glycerol-3-phosphate dehydrogenase (NAD)] } &amp;&amp; { G5SD2 [glutamate-5-semialdehyde dehydrogenase] } &amp;&amp; { GLUSx [glutamate synthase (NADH2)] } &amp;&amp; { MDH [malate dehydrogenase] } &amp;&amp; { NADH2-u6cm [NADH dehydrogenase, cytosolic/mitochondrial] } &amp;&amp; { THRAi [Threonine aldolase] } &amp;&amp; { TPI [triose-phosphate isomerase] }</t>
  </si>
  <si>
    <t>akg[c]</t>
  </si>
  <si>
    <t>{ ABTA [4-aminobutyrate transaminase] || GLUDC [Glutamate Decarboxylase] || SSALy [succinate-semialdehyde dehydrogenase (NADP)] } &amp;&amp; { DHAK [dihydroxyacetone kinase] || GLYCDy [Glycerol dehydrogenase (NADP-dependent)] } &amp;&amp; { G6PDH2 [glucose 6-phosphate dehydrogenase] } &amp;&amp; { G6PI3 [Glucose-6-phosphate isomerase] } &amp;&amp; { GCC2cm [glycine-cleavage complex (lipoamide), mitochondrial] } &amp;&amp; { PDHcm [pyruvate dehydrogenase (dihydrolipoamide dehydrogenase)] } &amp;&amp; { PGI [glucose-6-phosphate isomerase] } &amp;&amp; { PYRDC [pyruvate decarboxylase] }</t>
  </si>
  <si>
    <t>akg[e]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</si>
  <si>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ALATA_L [L-alanine transaminase] } &amp;&amp; { G3PT [glycerol-3-phosphatase] } &amp;&amp; { G6PI3 [Glucose-6-phosphate isomerase] } &amp;&amp; { PGI [glucose-6-phosphate isomerase] } &amp;&amp; { PYRDC [pyruvate decarboxylase] } &amp;&amp; { TKT1 [transketolase] }</t>
  </si>
  <si>
    <t>akg[m]</t>
  </si>
  <si>
    <t>{ ABTA [4-aminobutyrate transaminase] || GLUDC [Glutamate Decarboxylase] || SSALy [succinate-semialdehyde dehydrogenase (NADP)] } &amp;&amp; { DHAK [dihydroxyacetone kinase] || GLYCDy [Glycerol dehydrogenase (NADP-dependent)] } &amp;&amp; { FUMm [fumarase, mitochondrial] } &amp;&amp; { G6PDH2 [glucose 6-phosphate dehydrogenase] } &amp;&amp; { GLUK [Glucokinase] } &amp;&amp; { HEX1 [hexokinase (D-glucose:ATP)] } &amp;&amp; { PYRDC [pyruvate decarboxylase] }</t>
  </si>
  <si>
    <t>akg[n]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</si>
  <si>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FKYNH [N-Formyl-L-kynurenine amidohydrolase] || KYN [kynureninase] || TRPO2 [L-Tryptophan:oxygen 2,3-oxidoreductase (decyclizing)] } &amp;&amp; { G3PD1ir [glycerol-3-phosphate dehydrogenase (NAD)] } &amp;&amp; { G6PI [Glucose-6-phosphate isomerase] } &amp;&amp; { GLUK [Glucokinase] } &amp;&amp; { ILETAm [isoleucine transaminase, mitochondrial] } &amp;&amp; { PGI [glucose-6-phosphate isomerase] } &amp;&amp; { PYRDC [pyruvate decarboxylase] } &amp;&amp; { RPE [ribulose 5-phosphate 3-epimerase] }</t>
  </si>
  <si>
    <t>akg[x]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</si>
  <si>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ILETAm [isoleucine transaminase, mitochondrial] } &amp;&amp; { PGI [glucose-6-phosphate isomerase] } &amp;&amp; { PYRDC [pyruvate decarboxylase] } &amp;&amp; { RPE [ribulose 5-phosphate 3-epimerase] }</t>
  </si>
  <si>
    <t>2phetoh[c]</t>
  </si>
  <si>
    <t>2-phenylethanol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</si>
  <si>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G3PD1ir [glycerol-3-phosphate dehydrogenase (NAD)] } &amp;&amp; { G6PI [Glucose-6-phosphate isomerase] } &amp;&amp; { G6PI3 [Glucose-6-phosphate isomerase] } &amp;&amp; { GCC2cm [glycine-cleavage complex (lipoamide), mitochondrial] } &amp;&amp; { HEX1 [hexokinase (D-glucose:ATP)] } &amp;&amp; { PDHcm [pyruvate dehydrogenase (dihydrolipoamide dehydrogenase)] } &amp;&amp; { TKT2 [transketolase] }</t>
  </si>
  <si>
    <t>2phetoh[e]</t>
  </si>
  <si>
    <t>{ PGCD [phosphoglycerate dehydrogenase] || PSERT [phosphoserine transaminase] || PSP_L [phosphoserine phosphatase (L-serine)] } &amp;&amp; { PYK [pyruvate kinase] } &amp;&amp; { TPI [triose-phosphate isomerase] }</t>
  </si>
  <si>
    <t>2phetoh[m]</t>
  </si>
  <si>
    <t>{ CYSTS [cystathionine beta-synthase] } &amp;&amp; { FKYNH [N-Formyl-L-kynurenine amidohydrolase] || KYN [kynureninase] || TRPO2 [L-Tryptophan:oxygen 2,3-oxidoreductase (decyclizing)] } &amp;&amp; { PYK [pyruvate kinase] } &amp;&amp; { SERD_L [L-serine deaminase] } &amp;&amp; { TPI [triose-phosphate isomerase] }</t>
  </si>
  <si>
    <t>23dpg[c]</t>
  </si>
  <si>
    <t>2,3-Disphospho-D-glycerate</t>
  </si>
  <si>
    <t>{ CYSTL [cystathionine b-lyase] } &amp;&amp; { FDH [formate dehydrogenase] } &amp;&amp; { FDNG [formate  dehydrogenase, cytosolic/mitochondrial] } &amp;&amp; { PYK [pyruvate kinase] } &amp;&amp; { SERD_L [L-serine deaminase] } &amp;&amp; { TPI [triose-phosphate isomerase] }</t>
  </si>
  <si>
    <t>{ AGTi [Alanine glyoxylate aminotransferase (irreversible)] } &amp;&amp; { ENO [enolase] || PGM [phosphoglycerate mutase] } &amp;&amp; { FBA [fructose-bisphosphate aldolase] } &amp;&amp; { G3PD1ir [glycerol-3-phosphate dehydrogenase (NAD)] } &amp;&amp; { MGSA [methylglyoxal synthase] } &amp;&amp; { PGCD [phosphoglycerate dehydrogenase] || PSERT [phosphoserine transaminase] || PSP_L [phosphoserine phosphatase (L-serine)] } &amp;&amp; { TALA [transaldolase] }</t>
  </si>
  <si>
    <t>25dhpp[c]</t>
  </si>
  <si>
    <t>2,5-Diamino-6-hydroxy-4-(5'-phosphoribosylamino)-pyrimidine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</si>
  <si>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ALATA_L [L-alanine transaminase] } &amp;&amp; { ALDD2y [aldehyde dehydrogenase (acetaldehyde, NADP)] } &amp;&amp; { DHAK [dihydroxyacetone kinase] || GLYCDy [Glycerol dehydrogenase (NADP-dependent)] } &amp;&amp; { G6PI3 [Glucose-6-phosphate isomerase] } &amp;&amp; { PGI [glucose-6-phosphate isomerase] } &amp;&amp; { TKT1 [transketolase] }</t>
  </si>
  <si>
    <t>{ ABTA [4-aminobutyrate transaminase] || GLUDC [Glutamate Decarboxylase] || SSALy [succinate-semialdehyde dehydrogenase (NADP)] } &amp;&amp; { ADK1m [adenylate kinase, mitochondrial] } &amp;&amp; { ADK3m [adentylate kinase (GTP)] } &amp;&amp; { ALATA_L [L-alanine transaminase] } &amp;&amp; { CSNATm [carnitine O-aceyltransferase, mitochondrial] || CSNATr [carnitine O-acetyltransferase] } &amp;&amp; { ENO [enolase] || PGM [phosphoglycerate mutase] } &amp;&amp; { G3PD1ir [glycerol-3-phosphate dehydrogenase (NAD)] } &amp;&amp; { G6PI [Glucose-6-phosphate isomerase] } &amp;&amp; { GHMT2rm [glycine hydroxymethyltransferase, reversible, mitochondrial] } &amp;&amp; { GLUK [Glucokinase] } &amp;&amp; { GLUSx [glutamate synthase (NADH2)] } &amp;&amp; { GLYOX [hydroxyacylglutathione hydrolase] || LGTHL [lactoylglutathione lyase] } &amp;&amp; { MTHFC [methenyltetrahydrofolate cyclohydrolase] } &amp;&amp; { PGI [glucose-6-phosphate isomerase] } &amp;&amp; { TKT1 [transketolase] }</t>
  </si>
  <si>
    <t>25dthpp[c]</t>
  </si>
  <si>
    <t>2,5-diamino-6-ribitylamino-4(3H)-pyrimidinone 5'-phosphate</t>
  </si>
  <si>
    <t>{ ABTA [4-aminobutyrate transaminase] || GLUDC [Glutamate Decarboxylase] || SSALy [succinate-semialdehyde dehydrogenase (NADP)]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GCC2cm [glycine-cleavage complex (lipoamide), mitochondrial] } &amp;&amp; { PDHcm [pyruvate dehydrogenase (dihydrolipoamide dehydrogenase)] } &amp;&amp; { PGI [glucose-6-phosphate isomerase] } &amp;&amp; { PYRDC [pyruvate decarboxylase]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</si>
  <si>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ALATA_L [L-alanine transaminase] } &amp;&amp; { ALDD2y [aldehyde dehydrogenase (acetaldehyde, NADP)] } &amp;&amp; { G3PT [glycerol-3-phosphatase] } &amp;&amp; { GLUK [Glucokinase] } &amp;&amp; { HEX1 [hexokinase (D-glucose:ATP)] } &amp;&amp; { TKT2 [transketolase] }</t>
  </si>
  <si>
    <t>34hpl[m]</t>
  </si>
  <si>
    <t>3-(4-Hydroxyphenyl)lactate</t>
  </si>
  <si>
    <t>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HSDxi [homoserine dehydrogenase (NADH), irreversible] } &amp;&amp; { PDHm [pyruvate dehydrogenase] } &amp;&amp; { PGI [glucose-6-phosphate isomerase] } &amp;&amp; { PYRDC [pyruvate decarboxylase] } &amp;&amp; { SUCD2_u6m [succinate dehydrogenase (ubiquinone-6), mitochondrial] } &amp;&amp; { SUCD3-u6m [succinate dehydrogenase (ubiquinone-6), mitochondrial] } &amp;&amp; { TKT2 [transketolase] }</t>
  </si>
  <si>
    <t>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GLUSx [glutamate synthase (NADH2)] } &amp;&amp; { HSDxi [homoserine dehydrogenase (NADH), irreversible] } &amp;&amp; { PDHm [pyruvate dehydrogenase] } &amp;&amp; { PGI [glucose-6-phosphate isomerase] } &amp;&amp; { PPND2 [prephenate dehydrogenase (NADP)] } &amp;&amp; { PYRDC [pyruvate decarboxylase] } &amp;&amp; { TKT2 [transketolase] }</t>
  </si>
  <si>
    <t>{ ABTA [4-aminobutyrate transaminase] || GLUDC [Glutamate Decarboxylase] || SSALy [succinate-semialdehyde dehydrogenase (NADP)] } &amp;&amp; { ALATA_L [L-alanine transaminase] } &amp;&amp; { ALATA_Lm [L-alanine transaminase, mitochondrial] } &amp;&amp; { ALDD2y [aldehyde dehydrogenase (acetaldehyde, NADP)] } &amp;&amp; { ASPTAm [aspartate transaminase] } &amp;&amp; { G3PD1ir [glycerol-3-phosphate dehydrogenase (NAD)] } &amp;&amp; { G6PI [Glucose-6-phosphate isomerase] } &amp;&amp; { G6PI3 [Glucose-6-phosphate isomerase] } &amp;&amp; { GHMT2r [glycine hydroxymethyltransferase, reversible] } &amp;&amp; { GLUSx [glutamate synthase (NADH2)] } &amp;&amp; { HEX1 [hexokinase (D-glucose:ATP)] } &amp;&amp; { ILETAm [isoleucine transaminase, mitochondrial] } &amp;&amp; { PGCD [phosphoglycerate dehydrogenase] || PSERT [phosphoserine transaminase] || PSP_L [phosphoserine phosphatase (L-serine)] } &amp;&amp; { PPND2 [prephenate dehydrogenase (NADP)] } &amp;&amp; { TKT2 [transketolase] }</t>
  </si>
  <si>
    <t>34hpp[c]</t>
  </si>
  <si>
    <t>{ ABTA [4-aminobutyrate transaminase] || GLUDC [Glutamate Decarboxylase] || SSALy [succinate-semialdehyde dehydrogenase (NADP)] } &amp;&amp; { D-LACDcm [D-lactate dehydrogenase, cytosolic/mitochondrial] } &amp;&amp; { D-LACDm [D-lactate dehydrogenase, mitochondrial] } &amp;&amp; { GCC2cm [glycine-cleavage complex (lipoamide), mitochondrial] } &amp;&amp; { PDHcm [pyruvate dehydrogenase (dihydrolipoamide dehydrogenase)] } &amp;&amp; { PGCD [phosphoglycerate dehydrogenase] || PSERT [phosphoserine transaminase] || PSP_L [phosphoserine phosphatase (L-serine)] } &amp;&amp; { PYK [pyruvate kinase] } &amp;&amp; { PYRDC [pyruvate decarboxylase] } &amp;&amp; { SUCD2_u6m [succinate dehydrogenase (ubiquinone-6), mitochondrial] } &amp;&amp; { SUCD3-u6m [succinate dehydrogenase (ubiquinone-6), mitochondrial] } &amp;&amp; { TKT2 [transketolase] }</t>
  </si>
  <si>
    <t>{ ABTA [4-aminobutyrate transaminase] || GLUDC [Glutamate Decarboxylase] || SSALy [succinate-semialdehyde dehydrogenase (NADP)] } &amp;&amp; { D-LACDcm [D-lactate dehydrogenase, cytosolic/mitochondrial] } &amp;&amp; { D-LACDm [D-lactate dehydrogenase, mitochondrial] } &amp;&amp; { GCC2cm [glycine-cleavage complex (lipoamide), mitochondrial] } &amp;&amp; { GLUK [Glucokinase] } &amp;&amp; { HEX1 [hexokinase (D-glucose:ATP)] } &amp;&amp; { PDHcm [pyruvate dehydrogenase (dihydrolipoamide dehydrogenase)] } &amp;&amp; { PGCD [phosphoglycerate dehydrogenase] || PSERT [phosphoserine transaminase] || PSP_L [phosphoserine phosphatase (L-serine)] } &amp;&amp; { PYK [pyruvate kinase] } &amp;&amp; { PYRDC [pyruvate decarboxylase] } &amp;&amp; { SUCD2_u6m [succinate dehydrogenase (ubiquinone-6), mitochondrial] } &amp;&amp; { SUCD3-u6m [succinate dehydrogenase (ubiquinone-6), mitochondrial] } &amp;&amp; { TKT2 [transketolase] }</t>
  </si>
  <si>
    <t>{ ALATA_L [L-alanine transaminase] } &amp;&amp; { ALCD2if [alcohol dehydrogenase, forward rxn (ethanol -&gt; acetaldehyde)] } &amp;&amp; { ALCD2x [alcohol dehydrogenase (ethanol)] } &amp;&amp; { CSNATm [carnitine O-aceyltransferase, mitochondrial] || CSNATr [carnitine O-acetyltransferase] } &amp;&amp; { ENO [enolase] || PGM [phosphoglycerate mutase] } &amp;&amp; { FRDcm [fumarate reductase, cytosolic/mitochondrial] } &amp;&amp; { FRDm [fumarate reductase] } &amp;&amp; { G3PD1ir [glycerol-3-phosphate dehydrogenase (NAD)] } &amp;&amp; { G6PI [Glucose-6-phosphate isomerase]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GLUK [Glucokinase] } &amp;&amp; { GLUSx [glutamate synthase (NADH2)] } &amp;&amp; { GLYCLm [glycine cleavage system, mitochondrial] } &amp;&amp; { MDHm [malate dehydrogenase, mitochondrial] } &amp;&amp; { MGSA [methylglyoxal synthase] } &amp;&amp; { MTHFD [methylenetetrahydrofolate dehydrogenase (NADP)] } &amp;&amp; { NADH2-u6m [NADH dehydrogenase, mitochondrial] } &amp;&amp; { PDHcm [pyruvate dehydrogenase (dihydrolipoamide dehydrogenase)] } &amp;&amp; { PGI [glucose-6-phosphate isomerase] } &amp;&amp; { PPAm [inorganic diphosphatase] } &amp;&amp; { PPND2 [prephenate dehydrogenase (NADP)] } &amp;&amp; { SUCD1m [succinate dehydrogenase] } &amp;&amp; { SUCD3-u6m [succinate dehydrogenase (ubiquinone-6), mitochondrial] } &amp;&amp; { TKT2 [transketolase] }</t>
  </si>
  <si>
    <t>34hpp[m]</t>
  </si>
  <si>
    <t>{ CYSTL [cystathionine b-lyase] } &amp;&amp; { D-LACDcm [D-lactate dehydrogenase, cytosolic/mitochondrial] } &amp;&amp; { D-LACDm [D-lactate dehydrogenase, mitochondrial] } &amp;&amp; { FDH [formate dehydrogenase] } &amp;&amp; { FDNG [formate  dehydrogenase, cytosolic/mitochondrial] } &amp;&amp; { G6PI3 [Glucose-6-phosphate isomerase] } &amp;&amp; { L-LACD2cm [L-Lactate dehydrogenase, cytosolic/mitochondrial] || LALDO3 [L-Lactaldehyde:NADP+ 1-oxidoreductase] || LCADi [lactaldehyde dehydrogenase] } &amp;&amp; { PGI [glucose-6-phosphate isomerase] } &amp;&amp; { PYK [pyruvate kinase] } &amp;&amp; { SERD_L [L-serine deaminase] }</t>
  </si>
  <si>
    <t>{ ABTA [4-aminobutyrate transaminase] || GLUDC [Glutamate Decarboxylase] || SSALy [succinate-semialdehyde dehydrogenase (NADP)] } &amp;&amp; { ALDD2xm [aldehyde dehydrogenase (acetylaldehyde, NAD), mitochondrial]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G6PI3 [Glucose-6-phosphate isomerase] } &amp;&amp; { HEX1 [hexokinase (D-glucose:ATP)] } &amp;&amp; { PDHm [pyruvate dehydrogenase] } &amp;&amp; { TKT2 [transketolase] }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</si>
  <si>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FUMm [fumarase, mitochondrial] } &amp;&amp; { GLUK [Glucokinase] } &amp;&amp; { HEX1 [hexokinase (D-glucose:ATP)] } &amp;&amp; { ICL [Isocitrate lyase] } &amp;&amp; { PGCD [phosphoglycerate dehydrogenase] || PSERT [phosphoserine transaminase] || PSP_L [phosphoserine phosphatase (L-serine)] } &amp;&amp; { PPND2 [prephenate dehydrogenase (NADP)] } &amp;&amp; { TKT2 [transketolase] }</t>
  </si>
  <si>
    <t>34hpp[x]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</si>
  <si>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G3PT [glycerol-3-phosphatase] } &amp;&amp; { G6PI3 [Glucose-6-phosphate isomerase] } &amp;&amp; { PGI [glucose-6-phosphate isomerase] } &amp;&amp; { SUCD1m [succinate dehydrogenase] } &amp;&amp; { SUCD2_u6m [succinate dehydrogenase (ubiquinone-6), mitochondrial] } &amp;&amp; { TKT2 [transketolase]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</si>
  <si>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DHAK [dihydroxyacetone kinase] || GLYCDy [Glycerol dehydrogenase (NADP-dependent)] } &amp;&amp; { FUM [fumarase] } &amp;&amp; { GHMT2rm [glycine hydroxymethyltransferase, reversible, mitochondrial] } &amp;&amp; { GLUSx [glutamate synthase (NADH2)] } &amp;&amp; { MDH [malate dehydrogenase] } &amp;&amp; { MDHm [malate dehydrogenase, mitochondrial] } &amp;&amp; { ME1m [malic enzyme (NAD), mitochondrial] } &amp;&amp; { MTHFC [methenyltetrahydrofolate cyclohydrolase] } &amp;&amp; { PYK [pyruvate kinase] } &amp;&amp; { RPE [ribulose 5-phosphate 3-epimerase] } &amp;&amp; { TPI [triose-phosphate isomerase] }</t>
  </si>
  <si>
    <t>{ ABTA [4-aminobutyrate transaminase] || GLUDC [Glutamate Decarboxylase] || SSALy [succinate-semialdehyde dehydrogenase (NADP)] } &amp;&amp; { ACSm [acetyl-CoA synthetase] } &amp;&amp; { ALATA_L [L-alanine transaminase] } &amp;&amp; { CSNATm [carnitine O-aceyltransferase, mitochondrial] || CSNATr [carnitine O-acetyltransferase] } &amp;&amp; { DHAK [dihydroxyacetone kinase] || GLYCDy [Glycerol dehydrogenase (NADP-dependent)] } &amp;&amp; { G6PI [Glucose-6-phosphate isomerase] } &amp;&amp; { G6PI3 [Glucose-6-phosphate isomerase] } &amp;&amp; { GHMT2rm [glycine hydroxymethyltransferase, reversible, mitochondrial] } &amp;&amp; { GLUSx [glutamate synthase (NADH2)] } &amp;&amp; { GLYOX [hydroxyacylglutathione hydrolase] || LGTHL [lactoylglutathione lyase] } &amp;&amp; { HEX1 [hexokinase (D-glucose:ATP)] } &amp;&amp; { MTHFC [methenyltetrahydrofolate cyclohydrolase] } &amp;&amp; { PPND2 [prephenate dehydrogenase (NADP)] } &amp;&amp; { PYK [pyruvate kinase] } &amp;&amp; { TKT2 [transketolase] }</t>
  </si>
  <si>
    <t>imacp[c]</t>
  </si>
  <si>
    <t>3-(Imidazol-4-yl)-2-oxopropyl phosphate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</si>
  <si>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FRDcm [fumarate reductase, cytosolic/mitochondrial] } &amp;&amp; { G3PT [glycerol-3-phosphatase] } &amp;&amp; { G6PI [Glucose-6-phosphate isomerase] } &amp;&amp; { GLUK [Glucokinase] } &amp;&amp; { PGI [glucose-6-phosphate isomerase] } &amp;&amp; { SUCD2_u6m [succinate dehydrogenase (ubiquinone-6), mitochondrial] } &amp;&amp; { SUCD3-u6m [succinate dehydrogenase (ubiquinone-6), mitochondrial] } &amp;&amp; { TKT1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</si>
  <si>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FRDcm [fumarate reductase, cytosolic/mitochondrial] } &amp;&amp; { G3PT [glycerol-3-phosphatase] } &amp;&amp; { G6PI [Glucose-6-phosphate isomerase] } &amp;&amp; { GLUK [Glucokinase] } &amp;&amp; { GLUSx [glutamate synthase (NADH2)] } &amp;&amp; { PGI [glucose-6-phosphate isomerase] } &amp;&amp; { SUCD2_u6m [succinate dehydrogenase (ubiquinone-6), mitochondrial] } &amp;&amp; { SUCD3-u6m [succinate dehydrogenase (ubiquinone-6), mitochondrial] } &amp;&amp; { TKT1 [transketolase] }</t>
  </si>
  <si>
    <t>aproa[c]</t>
  </si>
  <si>
    <t>3-Aminopropanal</t>
  </si>
  <si>
    <t>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G6PI3 [Glucose-6-phosphate isomerase] } &amp;&amp; { GLUDC [Glutamate Decarboxylase] } &amp;&amp; { HEX1 [hexokinase (D-glucose:ATP)] } &amp;&amp; { RPE [ribulose 5-phosphate 3-epimerase] }</t>
  </si>
  <si>
    <t>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G6PI3 [Glucose-6-phosphate isomerase] } &amp;&amp; { GLUDC [Glutamate Decarboxylase] } &amp;&amp; { HEX1 [hexokinase (D-glucose:ATP)] } &amp;&amp; { RPE [ribulose 5-phosphate 3-epimerase] } &amp;&amp; { SPMDAT1 [Spermidine acetyltransferase] }</t>
  </si>
  <si>
    <t>{ ALATA_Lm [L-alanine transaminase, mitochondrial] } &amp;&amp; { ALDD2y [aldehyde dehydrogenase (acetaldehyde, NADP)] } &amp;&amp; { ASPTAm [aspartate transaminase] } &amp;&amp; { DHAK [dihydroxyacetone kinase] || GLYCDy [Glycerol dehydrogenase (NADP-dependent)] } &amp;&amp; { DIAT [diamine transaminase] || POLYAO2 [poylamine oxidase] } &amp;&amp; { FKYNH [N-Formyl-L-kynurenine amidohydrolase] || KYN [kynureninase] || TRPO2 [L-Tryptophan:oxygen 2,3-oxidoreductase (decyclizing)] } &amp;&amp; { G6PI3 [Glucose-6-phosphate isomerase] } &amp;&amp; { GLUDC [Glutamate Decarboxylase] } &amp;&amp; { GLUSx [glutamate synthase (NADH2)] } &amp;&amp; { ILETAm [isoleucine transaminase, mitochondrial] } &amp;&amp; { PGI [glucose-6-phosphate isomerase] } &amp;&amp; { SPMDAT1 [Spermidine acetyltransferase] } &amp;&amp; { TKT1 [transketolase] }</t>
  </si>
  <si>
    <t>3c2hmp[c]</t>
  </si>
  <si>
    <t>{ ACONT3m [aconitase, mitochondrial] || MCITL2m [methylisocitrate lyase] || MCITSm [2-methylcitrate synthase] || OBDHm [2-Oxobutanoate dehydrogenase] } &amp;&amp; { ASPTA [aspartate transaminase] } &amp;&amp; { FTHFLi [formate-tetrahydrofolate ligase] } &amp;&amp; { G3PDm [glycerol-3-phosphate dehydrogenase (FAD), mitochondrial] } &amp;&amp; { G3PT [glycerol-3-phosphatase] } &amp;&amp; { GHMT2rm [glycine hydroxymethyltransferase, reversible, mitochondrial] } &amp;&amp; { MDH [malate dehydrogenase] } &amp;&amp; { NADH2-u6cm [NADH dehydrogenase, cytosolic/mitochondrial] } &amp;&amp; { P5CDm [1-pyrroline-5-carboxylate dehydrogenase, mitochondrial] } &amp;&amp; { PYK [pyruvate kinase] } &amp;&amp; { PYRDC [pyruvate decarboxylase] } &amp;&amp; { TPI [triose-phosphate isomerase] } &amp;&amp; { VALTAim [valine transaminase, mitochondiral] }</t>
  </si>
  <si>
    <t>3c3hmp[c]</t>
  </si>
  <si>
    <t>{ ABTA [4-aminobutyrate transaminase] || GLUDC [Glutamate Decarboxylase] || SSALy [succinate-semialdehyde dehydrogenase (NADP)] } &amp;&amp; { ACOAHim [acetyl-CoA hydrolase, mitochondrial (irreversible)] } &amp;&amp; { ALATA_Lm [L-alanine transaminase, mitochondrial] } &amp;&amp; { ALDD2xm [aldehyde dehydrogenase (acetylaldehyde, NAD), mitochondrial] } &amp;&amp; { ALDD2y [aldehyde dehydrogenase (acetaldehyde, NADP)] } &amp;&amp; { ASPTAm [aspartate transaminase] } &amp;&amp; { ENO [enolase] || PGM [phosphoglycerate mutase] } &amp;&amp; { GAPD [glyceraldehyde-3-phosphate dehydrogenase] || PGK [phosphoglycerate kinase] } &amp;&amp; { ICDHxm [Isocitrate dehydrogenase (NAD+)] } &amp;&amp; { ICL [Isocitrate lyase] } &amp;&amp; { ILETAm [isoleucine transaminase, mitochondrial] } &amp;&amp; { PRO1xm [proline oxidase (NAD), mitochondrial] } &amp;&amp; { RPE [ribulose 5-phosphate 3-epimerase] }</t>
  </si>
  <si>
    <t>{ ACONT3m [aconitase, mitochondrial] || MCITL2m [methylisocitrate lyase] || MCITSm [2-methylcitrate synthase] || OBDHm [2-Oxobutanoate dehydrogenase] } &amp;&amp; { ASPTA [aspartate transaminase] } &amp;&amp; { G3PDm [glycerol-3-phosphate dehydrogenase (FAD), mitochondrial] } &amp;&amp; { G3PT [glycerol-3-phosphatase] } &amp;&amp; { GHMT2rm [glycine hydroxymethyltransferase, reversible, mitochondrial] } &amp;&amp; { HSDxi [homoserine dehydrogenase (NADH), irreversible] } &amp;&amp; { MDH [malate dehydrogenase] } &amp;&amp; { NADH2-u6cm [NADH dehydrogenase, cytosolic/mitochondrial] } &amp;&amp; { P5CDm [1-pyrroline-5-carboxylate dehydrogenase, mitochondrial] } &amp;&amp; { PYK [pyruvate kinase] } &amp;&amp; { PYRDC [pyruvate decarboxylase] } &amp;&amp; { RPE [ribulose 5-phosphate 3-epimerase] } &amp;&amp; { TPI [triose-phosphate isomerase] } &amp;&amp; { VALTAim [valine transaminase, mitochondiral] }</t>
  </si>
  <si>
    <t>{ ACONT3m [aconitase, mitochondrial] || MCITL2m [methylisocitrate lyase] || MCITSm [2-methylcitrate synthase] || OBDHm [2-Oxobutanoate dehydrogenase] } &amp;&amp; { ALATA_L [L-alanine transaminase] } &amp;&amp; { ASPTA [aspartate transaminase] } &amp;&amp; { G3PDm [glycerol-3-phosphate dehydrogenase (FAD), mitochondrial] } &amp;&amp; { G3PT [glycerol-3-phosphatase] } &amp;&amp; { GHMT2rm [glycine hydroxymethyltransferase, reversible, mitochondrial] } &amp;&amp; { MDH [malate dehydrogenase] } &amp;&amp; { NADH2-u6cm [NADH dehydrogenase, cytosolic/mitochondrial] } &amp;&amp; { P5CDm [1-pyrroline-5-carboxylate dehydrogenase, mitochondrial] } &amp;&amp; { PYK [pyruvate kinase] } &amp;&amp; { PYRDC [pyruvate decarboxylase] } &amp;&amp; { RPE [ribulose 5-phosphate 3-epimerase] } &amp;&amp; { TPI [triose-phosphate isomerase] } &amp;&amp; { VALTAim [valine transaminase, mitochondiral] }</t>
  </si>
  <si>
    <t>3c3hmp[e]</t>
  </si>
  <si>
    <t>{ ACONT3m [aconitase, mitochondrial] || MCITL2m [methylisocitrate lyase] || MCITSm [2-methylcitrate synthase] || OBDHm [2-Oxobutanoate dehydrogenase] } &amp;&amp; { ASPTA [aspartate transaminase] } &amp;&amp; { CYSTL [cystathionine b-lyase] } &amp;&amp; { G3PD1ir [glycerol-3-phosphate dehydrogenase (NAD)] } &amp;&amp; { MDH [malate dehydrogenase] } &amp;&amp; { NADH2-u6cm [NADH dehydrogenase, cytosolic/mitochondrial] } &amp;&amp; { P5CDm [1-pyrroline-5-carboxylate dehydrogenase, mitochondrial] } &amp;&amp; { PYRDC [pyruvate decarboxylase] } &amp;&amp; { RPE [ribulose 5-phosphate 3-epimerase] } &amp;&amp; { SERD_L [L-serine deaminase] } &amp;&amp; { THRAi [Threonine aldolase] } &amp;&amp; { TPI [triose-phosphate isomerase] } &amp;&amp; { VALTAim [valine transaminase, mitochondiral] }</t>
  </si>
  <si>
    <t>{ ABTA [4-aminobutyrate transaminase] || GLUDC [Glutamate Decarboxylase] || SSALy [succinate-semialdehyde dehydrogenase (NADP)] } &amp;&amp; { ASPTA [aspartate transaminase] } &amp;&amp; { FUM [fumarase] } &amp;&amp; { G3PD1ir [glycerol-3-phosphate dehydrogenase (NAD)] } &amp;&amp; { G6PI [Glucose-6-phosphate isomerase] } &amp;&amp; { GHMT2r [glycine hydroxymethyltransferase, reversible] } &amp;&amp; { GLUK [Glucokinase] } &amp;&amp; { ICL [Isocitrate lyase] } &amp;&amp; { MDH [malate dehydrogenase] } &amp;&amp; { MDHm [malate dehydrogenase, mitochondrial] } &amp;&amp; { ME1m [malic enzyme (NAD), mitochondrial] } &amp;&amp; { PGCD [phosphoglycerate dehydrogenase] || PSERT [phosphoserine transaminase] || PSP_L [phosphoserine phosphatase (L-serine)] } &amp;&amp; { PGI [glucose-6-phosphate isomerase] } &amp;&amp; { PYRDC [pyruvate decarboxylase] } &amp;&amp; { TKT1 [transketolase] } &amp;&amp; { VALTAim [valine transaminase, mitochondiral] }</t>
  </si>
  <si>
    <t>3c3hmp[m]</t>
  </si>
  <si>
    <t>{ ABTA [4-aminobutyrate transaminase] || GLUDC [Glutamate Decarboxylase] || SSALy [succinate-semialdehyde dehydrogenase (NADP)] } &amp;&amp; { ACOAHim [acetyl-CoA hydrolase, mitochondrial (irreversible)] } &amp;&amp; { AGTi [Alanine glyoxylate aminotransferase (irreversible)] } &amp;&amp; { ALATA_Lm [L-alanine transaminase, mitochondrial] } &amp;&amp; { ALDD2xm [aldehyde dehydrogenase (acetylaldehyde, NAD), mitochondrial] } &amp;&amp; { ALDD2y [aldehyde dehydrogenase (acetaldehyde, NADP)] } &amp;&amp; { ASPTAm [aspartate transaminase] } &amp;&amp; { G6PDH2 [glucose 6-phosphate dehydrogenase] } &amp;&amp; { GAPD [glyceraldehyde-3-phosphate dehydrogenase] || PGK [phosphoglycerate kinase] } &amp;&amp; { ICDHxm [Isocitrate dehydrogenase (NAD+)] } &amp;&amp; { ILETAm [isoleucine transaminase, mitochondrial] } &amp;&amp; { PRO1xm [proline oxidase (NAD), mitochondrial] }</t>
  </si>
  <si>
    <t>{ ACONT3m [aconitase, mitochondrial] || MCITL2m [methylisocitrate lyase] || MCITSm [2-methylcitrate synthase] || OBDHm [2-Oxobutanoate dehydrogenase] } &amp;&amp; { AMPDA [Adenosine monophosphate deaminase] } &amp;&amp; { ASPTA [aspartate transaminase] } &amp;&amp; { FRDcm [fumarate reductase, cytosolic/mitochondrial] } &amp;&amp; { FRDm [fumarate reductase] } &amp;&amp; { G3PT [glycerol-3-phosphatase]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MDH [malate dehydrogenase] } &amp;&amp; { NADH2-u6cm [NADH dehydrogenase, cytosolic/mitochondrial] } &amp;&amp; { P5CDm [1-pyrroline-5-carboxylate dehydrogenase, mitochondrial] } &amp;&amp; { PYRDC [pyruvate decarboxylase] } &amp;&amp; { SUCD1m [succinate dehydrogenase] } &amp;&amp; { SUCD3-u6m [succinate dehydrogenase (ubiquinone-6), mitochondrial] } &amp;&amp; { THRAi [Threonine aldolase] } &amp;&amp; { TKT2 [transketolase] } &amp;&amp; { TPI [triose-phosphate isomerase] } &amp;&amp; { VALTAim [valine transaminase, mitochondiral] }</t>
  </si>
  <si>
    <t>3c4mop[c]</t>
  </si>
  <si>
    <t>{ ABTA [4-aminobutyrate transaminase] || GLUDC [Glutamate Decarboxylase] || SSALy [succinate-semialdehyde dehydrogenase (NADP)] } &amp;&amp; { ACOAHim [acetyl-CoA hydrolase, mitochondrial (irreversible)] } &amp;&amp; { ALATA_L [L-alanine transaminase] } &amp;&amp; { ALDD2xm [aldehyde dehydrogenase (acetylaldehyde, NAD), mitochondrial] } &amp;&amp; { ALDD2y [aldehyde dehydrogenase (acetaldehyde, NADP)] } &amp;&amp; { ASPTAm [aspartate transaminase] } &amp;&amp; { GAPD [glyceraldehyde-3-phosphate dehydrogenase] || PGK [phosphoglycerate kinase] } &amp;&amp; { GHMT2rm [glycine hydroxymethyltransferase, reversible, mitochondrial] } &amp;&amp; { ICDHxm [Isocitrate dehydrogenase (NAD+)] } &amp;&amp; { ILETAm [isoleucine transaminase, mitochondrial] } &amp;&amp; { MTHFD [methylenetetrahydrofolate dehydrogenase (NADP)] } &amp;&amp; { ORNTA [ornithine transaminase] } &amp;&amp; { TKT2 [transketolase] }</t>
  </si>
  <si>
    <t>{ ABTA [4-aminobutyrate transaminase] || GLUDC [Glutamate Decarboxylase] || SSALy [succinate-semialdehyde dehydrogenase (NADP)] } &amp;&amp; { ALDD2y [aldehyde dehydrogenase (acetaldehyde, NADP)] } &amp;&amp; { FDH [formate dehydrogenase] } &amp;&amp; { FDNG [formate  dehydrogenase, cytosolic/mitochondrial] } &amp;&amp; { FRDcm [fumarate reductase, cytosolic/mitochondrial] } &amp;&amp; { G3PD1ir [glycerol-3-phosphate dehydrogenase (NAD)] } &amp;&amp; { G6PI3 [Glucose-6-phosphate isomerase] } &amp;&amp; { ICL [Isocitrate lyase] } &amp;&amp; { MDH [malate dehydrogenase] } &amp;&amp; { MDHm [malate dehydrogenase, mitochondrial] } &amp;&amp; { ME1m [malic enzyme (NAD), mitochondrial] } &amp;&amp; { P5CDm [1-pyrroline-5-carboxylate dehydrogenase, mitochondrial] } &amp;&amp; { PGI [glucose-6-phosphate isomerase] } &amp;&amp; { TKT1 [transketolase] }</t>
  </si>
  <si>
    <t>{ ABTA [4-aminobutyrate transaminase] || GLUDC [Glutamate Decarboxylase] || SSALy [succinate-semialdehyde dehydrogenase (NADP)] } &amp;&amp; { AGTi [Alanine glyoxylate aminotransferase (irreversible)] } &amp;&amp; { ASPTA [aspartate transaminase] } &amp;&amp; { D-LACDcm [D-lactate dehydrogenase, cytosolic/mitochondrial] } &amp;&amp; { D-LACDm [D-lactate dehydrogenase, mitochondrial] } &amp;&amp; { G3PD1ir [glycerol-3-phosphate dehydrogenase (NAD)] } &amp;&amp; { G3PDm [glycerol-3-phosphate dehydrogenase (FAD), mitochondrial]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PYRDC [pyruvate decarboxylase] } &amp;&amp; { SUCD1m [succinate dehydrogenase] } &amp;&amp; { SUCD3-u6m [succinate dehydrogenase (ubiquinone-6), mitochondrial] } &amp;&amp; { TKT2 [transketolase] } &amp;&amp; { TPI [triose-phosphate isomerase] } &amp;&amp; { VALTAim [valine transaminase, mitochondiral] }</t>
  </si>
  <si>
    <t>3c4mop[m]</t>
  </si>
  <si>
    <t>{ ABTA [4-aminobutyrate transaminase] || GLUDC [Glutamate Decarboxylase] || SSALy [succinate-semialdehyde dehydrogenase (NADP)] } &amp;&amp; { ACOAHim [acetyl-CoA hydrolase, mitochondrial (irreversible)] } &amp;&amp; { ALCD2if [alcohol dehydrogenase, forward rxn (ethanol -&gt; acetaldehyde)] } &amp;&amp; { ALCD2x [alcohol dehydrogenase (ethanol)] } &amp;&amp; { ALDD2xm [aldehyde dehydrogenase (acetylaldehyde, NAD), mitochondrial] } &amp;&amp; { ALDD2y [aldehyde dehydrogenase (acetaldehyde, NADP)] } &amp;&amp; { FDH [formate dehydrogenase] } &amp;&amp; { FDNG [formate  dehydrogenase, cytosolic/mitochondrial] } &amp;&amp; { GAPD [glyceraldehyde-3-phosphate dehydrogenase] || PGK [phosphoglycerate kinase] } &amp;&amp; { GCC2cm [glycine-cleavage complex (lipoamide), mitochondrial] } &amp;&amp; { MDH [malate dehydrogenase] } &amp;&amp; { MTHFC [methenyltetrahydrofolate cyclohydrolase] } &amp;&amp; { PDHcm [pyruvate dehydrogenase (dihydrolipoamide dehydrogenase)]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</si>
  <si>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ASPTA [aspartate transaminase] } &amp;&amp; { DHAK [dihydroxyacetone kinase] || GLYCDy [Glycerol dehydrogenase (NADP-dependent)] } &amp;&amp; { FUM [fumarase] } &amp;&amp; { G6PI [Glucose-6-phosphate isomerase] } &amp;&amp; { GLUK [Glucokinase]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PYRDC [pyruvate decarboxylase] } &amp;&amp; { TKT1 [transketolase] } &amp;&amp; { VALTAim [valine transaminase, mitochondiral] }</t>
  </si>
  <si>
    <t>3dhq[c]</t>
  </si>
  <si>
    <t>{ PGCD [phosphoglycerate dehydrogenase] || PSERT [phosphoserine transaminase] || PSP_L [phosphoserine phosphatase (L-serine)] } &amp;&amp; { PYK [pyruvate kinase] } &amp;&amp; { TALA [transaldolase] } &amp;&amp; { TPI [triose-phosphate isomerase] }</t>
  </si>
  <si>
    <t>3dhsk[c]</t>
  </si>
  <si>
    <t>3dsphgn[c]</t>
  </si>
  <si>
    <t>3-Dehydrosphinganine</t>
  </si>
  <si>
    <t>{ 13BGH [Endo-1,3-beta-glucan glucohydrase] } &amp;&amp; { FDH [formate dehydrogenase] } &amp;&amp; { FDNG [formate  dehydrogenase, cytosolic/mitochondrial] } &amp;&amp; { FUMm [fumarase,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GLCGSD [glucan 1,4-alpha-glucosidase] } &amp;&amp; { GLCGSDv [glucan 1,4-alpha-glucosidase, vacuole] } &amp;&amp; { GLUDyi [glutamate dehydrogenase (NADP)] } &amp;&amp; { GLYCLm [glycine cleavage system, mitochondrial] } &amp;&amp; { MTHFD [methylenetetrahydrofolate dehydrogenase (NADP)] } &amp;&amp; { ORNTA [ornithine transaminase] } &amp;&amp; { PFK [phosphofructokinase] } &amp;&amp; { TALA [transaldolase] } &amp;&amp; { TPI [triose-phosphate isomerase] } &amp;&amp; { TREH [alpha,alpha-trehalase] } &amp;&amp; { TREHv [alpha,alpha-trehalase (vacuolar)] }</t>
  </si>
  <si>
    <t>{ ADA [Adenosine deaminase] } &amp;&amp; { ADD [adenine deaminase] } &amp;&amp; { ALPHNH [allophanate hydrolase] || ARGN [arginase] || UREASE [urea carboxylase] } &amp;&amp; { AMPDA [Adenosine monophosphate deaminase] } &amp;&amp; { DADA [Deoxyadenosine deaminase] || PUNP6 [purine-nucleoside phosphorylase (Deoxyinosine)] } &amp;&amp; { ENO [enolase] || PGM [phosphoglycerate mutase] } &amp;&amp; { FUMm [fumarase, mitochondrial] } &amp;&amp; { G5SADrm [L-glutamate 5-semialdehyde dehydratase, reversible, mitochondrial] || PYR5CDm [D1-pyrroline-5-carboxylate dehydrogenase,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ICDHxm [Isocitrate dehydrogenase (NAD+)] } &amp;&amp; { ICDHym [Isocitrate dehydrogenase (NADP+)] } &amp;&amp; { MTHFD [methylenetetrahydrofolate dehydrogenase (NADP)] } &amp;&amp; { P5CDm [1-pyrroline-5-carboxylate dehydrogenase, mitochondrial] } &amp;&amp; { PFK [phosphofructokinase] } &amp;&amp; { SUCD2_u6m [succinate dehydrogenase (ubiquinone-6), mitochondrial] } &amp;&amp; { SUCD3-u6m [succinate dehydrogenase (ubiquinone-6), mitochondrial] } &amp;&amp; { TALA [transaldolase] } &amp;&amp; { THRAi [Threonine aldolase] } &amp;&amp; { THRD_L [L-threonine deaminase] } &amp;&amp; { THRD_Lm [L-threonine deaminase, mitochondrial] } &amp;&amp; { TPI [triose-phosphate isomerase] }</t>
  </si>
  <si>
    <t>3hph5mb[m]</t>
  </si>
  <si>
    <t>3-Hexaprenyl-4-hydroxy-5-methoxybenzoate</t>
  </si>
  <si>
    <t>{ 13BGH [Endo-1,3-beta-glucan glucohydrase] } &amp;&amp; { ACONT3m [aconitase, mitochondrial] || MCITL2m [methylisocitrate lyase] || MCITSm [2-methylcitrate synthase] || OBDHm [2-Oxobutanoate dehydrogenase] } &amp;&amp; { FUM [fumarase] } &amp;&amp; { G3PD1ir [glycerol-3-phosphate dehydrogenase (NAD)] } &amp;&amp; { G3PD1irm [glycerol-3-phosphate dehydrogenase (NAD), mitochondrial] } &amp;&amp; { GLCGSD [glucan 1,4-alpha-glucosidase] } &amp;&amp; { GLCGSDv [glucan 1,4-alpha-glucosidase, vacuole] } &amp;&amp; { GLUDxi [glutamate dehydrogenase (NAD)] } &amp;&amp; { ICL [Isocitrate lyase] } &amp;&amp; { MTHFC [methenyltetrahydrofolate cyclohydrolase] } &amp;&amp; { MTHFD [methylenetetrahydrofolate dehydrogenase (NADP)] } &amp;&amp; { ORNTA [ornithine transaminase] } &amp;&amp; { P5CDm [1-pyrroline-5-carboxylate dehydrogenase, mitochondrial] } &amp;&amp; { PFK [phosphofructokinase] } &amp;&amp; { PPCK [phosphoenolpyruvate carboxykinase] } &amp;&amp; { SUCD1m [succinate dehydrogenase] } &amp;&amp; { SUCD3-u6m [succinate dehydrogenase (ubiquinone-6), mitochondrial] } &amp;&amp; { TALA [transaldolase] } &amp;&amp; { THRAi [Threonine aldolase] } &amp;&amp; { TREH [alpha,alpha-trehalase] } &amp;&amp; { TREHv [alpha,alpha-trehalase (vacuolar)] }</t>
  </si>
  <si>
    <t>{ 13BGH [Endo-1,3-beta-glucan glucohydrase] } &amp;&amp; { ACSm [acetyl-CoA synthetase] } &amp;&amp; { ALPHNH [allophanate hydrolase] || ARGN [arginase] || UREASE [urea carboxylase] } &amp;&amp; { AMPDA [Adenosine monophosphate deaminase] } &amp;&amp; { AMPN [AMP nucleosidase] } &amp;&amp; { CSNATm [carnitine O-aceyltransferase, mitochondrial] || CSNATr [carnitine O-acetyltransferase] } &amp;&amp; { GLCGSD [glucan 1,4-alpha-glucosidase] } &amp;&amp; { GLCGSDv [glucan 1,4-alpha-glucosidase, vacuole] } &amp;&amp; { GLUDxi [glutamate dehydrogenase (NAD)] } &amp;&amp; { INSK [insosine kinase] } &amp;&amp; { MTHFD2i [methylenetetrahydrofolate dehydrogenase (NAD)] } &amp;&amp; { ORNTA [ornithine transaminase] } &amp;&amp; { PC [pyruvate carboxylase] } &amp;&amp; { PDHm [pyruvate dehydrogenase] } &amp;&amp; { PFK [phosphofructokinase] } &amp;&amp; { PPM [phosphopentomutase] } &amp;&amp; { PYNP2r [pyrimidine-nucleoside phosphorylase (uracil)] } &amp;&amp; { RBK [ribokinase] } &amp;&amp; { TALA [transaldolase]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</si>
  <si>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ADA [Adenosine deaminase] } &amp;&amp; { AGTi [Alanine glyoxylate aminotransferase (irreversible)] } &amp;&amp; { AMPDA [Adenosine monophosphate deaminase] } &amp;&amp; { AMPN [AMP nucleosidase] } &amp;&amp; { CYSTL [cystathionine b-lyase] } &amp;&amp; { FBA [fructose-bisphosphate aldolase] } &amp;&amp; { FKYNH [N-Formyl-L-kynurenine amidohydrolase] || KYN [kynureninase] || TRPO2 [L-Tryptophan:oxygen 2,3-oxidoreductase (decyclizing)] } &amp;&amp; { GLCGSD [glucan 1,4-alpha-glucosidase] } &amp;&amp; { GLCGSDv [glucan 1,4-alpha-glucosidase, vacuole] } &amp;&amp; { GLUDxi [glutamate dehydrogenase (NAD)] } &amp;&amp; { HXPRT [hypoxanthine phosphoribosyltransferase (Hypoxanthine)] } &amp;&amp; { ICDHxm [Isocitrate dehydrogenase (NAD+)] } &amp;&amp; { L-LACD2cm [L-Lactate dehydrogenase, cytosolic/mitochondrial] || LALDO3 [L-Lactaldehyde:NADP+ 1-oxidoreductase] || LCADi [lactaldehyde dehydrogenase] } &amp;&amp; { MALS [malate synthase] } &amp;&amp; { MTHFD [methylenetetrahydrofolate dehydrogenase (NADP)] } &amp;&amp; { PPM [phosphopentomutase] } &amp;&amp; { PRO1xm [proline oxidase (NAD), mitochondrial] } &amp;&amp; { PUNP1 [purine-nucleoside phosphorylase (Adenosine)] } &amp;&amp; { SERD_L [L-serine deaminase] } &amp;&amp; { TALA [transaldolase] } &amp;&amp; { THRAi [Threonine aldolase] } &amp;&amp; { TREH [alpha,alpha-trehalase] } &amp;&amp; { TREHv [alpha,alpha-trehalase (vacuolar)] }</t>
  </si>
  <si>
    <t>3ophb_5[c]</t>
  </si>
  <si>
    <t>3-Hexaprenyl-4-hydroxybenzoate</t>
  </si>
  <si>
    <t>{ ALCD2irm [alcohol dehydrogenase, reverse rxn (acetaldehyde -&gt; ethanol), mitochondrial] } &amp;&amp; { ENO [enolase] || PGM [phosphoglycerate mutase] } &amp;&amp; { FDH [formate dehydrogenase]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MTHFC [methenyltetrahydrofolate cyclohydrolase] } &amp;&amp; { MTHFD2i [methylenetetrahydrofolate dehydrogenase (NAD)] } &amp;&amp; { PFK [phosphofructokinase] } &amp;&amp; { PRO1xm [proline oxidase (NAD), mitochondrial] } &amp;&amp; { TALA [transaldolase] } &amp;&amp; { THRAi [Threonine aldolase] }</t>
  </si>
  <si>
    <t>3ophb_5[m]</t>
  </si>
  <si>
    <t>{ ACOAHim [acetyl-CoA hydrolase, mitochondrial (irreversible)] } &amp;&amp; { ALDD2xm [aldehyde dehydrogenase (acetylaldehyde, NAD),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MTHFD [methylenetetrahydrofolate dehydrogenase (NADP)] } &amp;&amp; { ORNTA [ornithine transaminase] } &amp;&amp; { P5CDm [1-pyrroline-5-carboxylate dehydrogenase, mitochondrial] } &amp;&amp; { PC [pyruvate carboxylase] } &amp;&amp; { PGI [glucose-6-phosphate isomerase] }</t>
  </si>
  <si>
    <t>{ AMPDA [Adenosine monophosphate deaminase] } &amp;&amp; { CYSTL [cystathionine b-lyase] } &amp;&amp; { G6PI3 [Glucose-6-phosphate isomerase]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MTHFD2i [methylenetetrahydrofolate dehydrogenase (NAD)] } &amp;&amp; { ORNTA [ornithine transaminase] } &amp;&amp; { PGI [glucose-6-phosphate isomerase] } &amp;&amp; { SERD_L [L-serine deaminase] } &amp;&amp; { SUCD1m [succinate dehydrogenase] } &amp;&amp; { SUCD2_u6m [succinate dehydrogenase (ubiquinone-6), mitochondrial] } &amp;&amp; { THRAi [Threonine aldolase] } &amp;&amp; { TPI [triose-phosphate isomerase] }</t>
  </si>
  <si>
    <t>3dh5hpb[c]</t>
  </si>
  <si>
    <t>3-Hexaprenyl-4,5-dihydroxybenzoate</t>
  </si>
  <si>
    <t>{ ACONT3m [aconitase, mitochondrial] || MCITL2m [methylisocitrate lyase] || MCITSm [2-methylcitrate synthase] || OBDHm [2-Oxobutanoate dehydrogenase] } &amp;&amp; { FTHFLi [formate-tetrahydrofolate ligase] } &amp;&amp; { G6PI [Glucose-6-phosphate isomerase] } &amp;&amp; { GHMT2rm [glycine hydroxymethyltransferase, reversible, mitochondrial] } &amp;&amp; { GLUDyi [glutamate dehydrogenase (NADP)] } &amp;&amp; { GLUK [Glucokinase] } &amp;&amp; { HEX7 [hexokinase (D-fructose:ATP)] || SBTD_D2 [D-sorbitol dehydrogenase (D-fructose producing)] || SBTR [D-sorbitol reductase] } &amp;&amp; { MTHFD2i [methylenetetrahydrofolate dehydrogenase (NAD)] } &amp;&amp; { PGI [glucose-6-phosphate isomerase] } &amp;&amp; { PPCK [phosphoenolpyruvate carboxykinase] } &amp;&amp; { PRO1xm [proline oxidase (NAD), mitochondrial] }</t>
  </si>
  <si>
    <t>{ ALCD2if [alcohol dehydrogenase, forward rxn (ethanol -&gt; acetaldehyde)] } &amp;&amp; { ALCD2x [alcohol dehydrogenase (ethanol)] } &amp;&amp; { ASPTAm [aspartate transaminase] } &amp;&amp; { ENO [enolase] || PGM [phosphoglycerate mutase] } &amp;&amp; { FKYNH [N-Formyl-L-kynurenine amidohydrolase] || KYN [kynureninase] || TRPO2 [L-Tryptophan:oxygen 2,3-oxidoreductase (decyclizing)] } &amp;&amp; { G5SD [glutamate-5-semialdehyde dehydrogenase] } &amp;&amp; { G5SD2 [glutamate-5-semialdehyde dehydrogenase]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MTHFD2i [methylenetetrahydrofolate dehydrogenase (NAD)] } &amp;&amp; { PFK [phosphofructokinase] } &amp;&amp; { TALA [transaldolase] } &amp;&amp; { VALTAim [valine transaminase, mitochondiral] }</t>
  </si>
  <si>
    <t>3dh5hpb[m]</t>
  </si>
  <si>
    <t>{ FUMm [fumarase, mitochondrial]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PPCK [phosphoenolpyruvate carboxykinase] } &amp;&amp; { PRO1xm [proline oxidase (NAD), mitochondrial] }</t>
  </si>
  <si>
    <t>{ ACOAHim [acetyl-CoA hydrolase, mitochondrial (irreversible)] } &amp;&amp; { ACONT3m [aconitase, mitochondrial] || MCITL2m [methylisocitrate lyase] || MCITSm [2-methylcitrate synthase] || OBDHm [2-Oxobutanoate dehydrogenase] } &amp;&amp; { ALATA_L [L-alanine transaminase] } &amp;&amp; { ALPHNH [allophanate hydrolase] || ARGN [arginase] || UREASE [urea carboxylase] } &amp;&amp; { AMPDA [Adenosine monophosphate deaminase] } &amp;&amp; { AMPN [AMP nucleosidase] } &amp;&amp; { ASPTA [aspartate transaminase] } &amp;&amp; { CYSTL [cystathionine b-lyase] } &amp;&amp; { FKYNH [N-Formyl-L-kynurenine amidohydrolase] || KYN [kynureninase] || TRPO2 [L-Tryptophan:oxygen 2,3-oxidoreductase (decyclizing)] } &amp;&amp; { G3PD1ir [glycerol-3-phosphate dehydrogenase (NAD)] } &amp;&amp; { HCYSMT [homocysteine S-methyltransferase] } &amp;&amp; { ICDHxm [Isocitrate dehydrogenase (NAD+)] } &amp;&amp; { ILETAm [isoleucine transaminase, mitochondrial] } &amp;&amp; { MDH [malate dehydrogenase] } &amp;&amp; { NADH2-u6cm [NADH dehydrogenase, cytosolic/mitochondrial] } &amp;&amp; { NTD7 [5'-nucleotidase (AMP)] } &amp;&amp; { ORNTA [ornithine transaminase] } &amp;&amp; { PPCK [phosphoenolpyruvate carboxykinase] } &amp;&amp; { PYRDC [pyruvate decarboxylase] } &amp;&amp; { SERD_L [L-serine deaminase] }</t>
  </si>
  <si>
    <t>hLkynr[c]</t>
  </si>
  <si>
    <t>3-Hydroxy-L-kynurenine</t>
  </si>
  <si>
    <t>3hanthrn[c]</t>
  </si>
  <si>
    <t>3-Hydroxyanthranilate</t>
  </si>
  <si>
    <t>{ CYSTL [cystathionine b-lyase] } &amp;&amp; { FBA [fructose-bisphosphate aldolase] } &amp;&amp; { FDH [formate dehydrogenase] } &amp;&amp; { FDNG [formate  dehydrogenase, cytosolic/mitochondrial] } &amp;&amp; { G3PD1ir [glycerol-3-phosphate dehydrogenase (NAD)] } &amp;&amp; { MGSA [methylglyoxal synthase] } &amp;&amp; { PYK [pyruvate kinase] } &amp;&amp; { SERD_L [L-serine deaminase] }</t>
  </si>
  <si>
    <t>3ipmmest[c]</t>
  </si>
  <si>
    <t>3-isopropylmalate-methyl-ester</t>
  </si>
  <si>
    <t>{ ACONT3m [aconitase, mitochondrial] || MCITL2m [methylisocitrate lyase] || MCITSm [2-methylcitrate synthase] || OBDHm [2-Oxobutanoate dehydrogenase] } &amp;&amp; { ALATA_L [L-alanine transaminase] } &amp;&amp; { ALCD2if [alcohol dehydrogenase, forward rxn (ethanol -&gt; acetaldehyde)] } &amp;&amp; { ALCD2x [alcohol dehydrogenase (ethanol)] } &amp;&amp; { ASPTA [aspartate transaminase] } &amp;&amp; { CYSTS [cystathionine beta-synthase] } &amp;&amp; { ENO [enolase] || PGM [phosphoglycerate mutase] } &amp;&amp; { G3PD1irm [glycerol-3-phosphate dehydrogenase (NAD), mitochondrial] } &amp;&amp; { G6PI3 [Glucose-6-phosphate isomerase] } &amp;&amp; { GLU5K [glutamate 5-kinase] } &amp;&amp; { GLUDxi [glutamate dehydrogenase (NAD)] } &amp;&amp; { HEX7 [hexokinase (D-fructose:ATP)] || SBTD_D2 [D-sorbitol dehydrogenase (D-fructose producing)] || SBTR [D-sorbitol reductase] } &amp;&amp; { ICL [Isocitrate lyase] } &amp;&amp; { MDH [malate dehydrogenase] } &amp;&amp; { MTHFD2i [methylenetetrahydrofolate dehydrogenase (NAD)] } &amp;&amp; { NADH2-u6m [NADH dehydrogenase, mitochondrial] } &amp;&amp; { PGI [glucose-6-phosphate isomerase] } &amp;&amp; { SERD_L [L-serine deaminase] } &amp;&amp; { VALTAim [valine transaminase, mitochondiral] }</t>
  </si>
  <si>
    <t>{ 13BGH [Endo-1,3-beta-glucan glucohydrase] } &amp;&amp; { ACOAHim [acetyl-CoA hydrolase, mitochondrial (irreversible)] } &amp;&amp; { ADNK1 [adenosine kinase]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AMPDA [Adenosine monophosphate deaminase] } &amp;&amp; { FBA3 [Sedoheptulose 1,7-bisphosphate D-glyceraldehyde-3-phosphate-lyase] || PFK_3 [phosphofructokinase (s7p)] } &amp;&amp; { FTHFLi [formate-tetrahydrofolate ligase] } &amp;&amp; { FUMm [fumarase, mitochondrial] } &amp;&amp; { GLCGSD [glucan 1,4-alpha-glucosidase] } &amp;&amp; { GLCGSDv [glucan 1,4-alpha-glucosidase, vacuole] } &amp;&amp; { GLUDxi [glutamate dehydrogenase (NAD)] } &amp;&amp; { HXPRT [hypoxanthine phosphoribosyltransferase (Hypoxanthine)] } &amp;&amp; { ICL [Isocitrate lyase] } &amp;&amp; { INSK [insosine kinase] } &amp;&amp; { MTHFD2i [methylenetetrahydrofolate dehydrogenase (NAD)] } &amp;&amp; { ORNTA [ornithine transaminase] } &amp;&amp; { PFK [phosphofructokinase] } &amp;&amp; { PPCK [phosphoenolpyruvate carboxykinase] } &amp;&amp; { TREH [alpha,alpha-trehalase] } &amp;&amp; { TREHv [alpha,alpha-trehalase (vacuolar)] }</t>
  </si>
  <si>
    <t>{ 13BGH [Endo-1,3-beta-glucan glucohydrase] } &amp;&amp; { ACOAHim [acetyl-CoA hydrolase, mitochondrial (irreversible)] } &amp;&amp; { AGTi [Alanine glyoxylate aminotransferase (irreversible)] } &amp;&amp; { ALDD2xm [aldehyde dehydrogenase (acetylaldehyde, NAD), mitochondrial] } &amp;&amp; { ALDD2ym [aldehyde dehydrogenase (acetylaldehyde, NADP), mitochondrial] } &amp;&amp; { AMPDA [Adenosine monophosphate deaminase] } &amp;&amp; { CYSTL [cystathionine b-lyase] } &amp;&amp; { FUM [fumarase] } &amp;&amp; { FUMm [fumarase, mitochondrial]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GLUDxi [glutamate dehydrogenase (NAD)] } &amp;&amp; { HXPRT [hypoxanthine phosphoribosyltransferase (Hypoxanthine)] } &amp;&amp; { INSK [insosine kinase] } &amp;&amp; { MTHFD2i [methylenetetrahydrofolate dehydrogenase (NAD)] } &amp;&amp; { P5CDm [1-pyrroline-5-carboxylate dehydrogenase, mitochondrial] } &amp;&amp; { PFK [phosphofructokinase] } &amp;&amp; { PPCK [phosphoenolpyruvate carboxykinase] } &amp;&amp; { SERD_L [L-serine deaminase] } &amp;&amp; { TALA [transaldolase] } &amp;&amp; { THRAi [Threonine aldolase] } &amp;&amp; { TREH [alpha,alpha-trehalase] } &amp;&amp; { TREHv [alpha,alpha-trehalase (vacuolar)] }</t>
  </si>
  <si>
    <t>3mob[c]</t>
  </si>
  <si>
    <t>{ ALDD2xm [aldehyde dehydrogenase (acetylaldehyde, NAD), mitochondrial] } &amp;&amp; { ALDD2y [aldehyde dehydrogenase (acetaldehyde, NADP)] } &amp;&amp; { G3PD1ir [glycerol-3-phosphate dehydrogenase (NAD)] } &amp;&amp; { GLYOX [hydroxyacylglutathione hydrolase] || LGTHL [lactoylglutathione lyase] } &amp;&amp; { P5CDm [1-pyrroline-5-carboxylate dehydrogenase, mitochondrial] } &amp;&amp; { PDHm [pyruvate dehydrogenase] } &amp;&amp; { PGCD [phosphoglycerate dehydrogenase] || PSERT [phosphoserine transaminase] || PSP_L [phosphoserine phosphatase (L-serine)] } &amp;&amp; { TKT2 [transketolase] } &amp;&amp; { TPI [triose-phosphate isomerase] }</t>
  </si>
  <si>
    <t>{ ABTA [4-aminobutyrate transaminase] || GLUDC [Glutamate Decarboxylase] || SSALy [succinate-semialdehyde dehydrogenase (NADP)] } &amp;&amp; { ADK1m [adenylate kinase, mitochondrial] } &amp;&amp; { ALDD2xm [aldehyde dehydrogenase (acetylaldehyde, NAD), mitochondrial] } &amp;&amp; { ALDD2y [aldehyde dehydrogenase (acetaldehyde, NADP)] } &amp;&amp; { FDH [formate dehydrogenase] } &amp;&amp; { FDNG [formate  dehydrogenase, cytosolic/mitochondrial] } &amp;&amp; { G3PD1ir [glycerol-3-phosphate dehydrogenase (NAD)] } &amp;&amp; { GLYOX [hydroxyacylglutathione hydrolase] || LGTHL [lactoylglutathione lyase] } &amp;&amp; { ICL [Isocitrate lyase] } &amp;&amp; { PDHm [pyruvate dehydrogenase] } &amp;&amp; { PRO1xm [proline oxidase (NAD), mitochondrial] } &amp;&amp; { TKT1 [transketolase] } &amp;&amp; { TPI [triose-phosphate isomerase] }</t>
  </si>
  <si>
    <t>3mob[m]</t>
  </si>
  <si>
    <t>{ ALDD2xm [aldehyde dehydrogenase (acetylaldehyde, NAD), mitochondrial] } &amp;&amp; { ALDD2y [aldehyde dehydrogenase (acetaldehyde, NADP)]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PDHm [pyruvate dehydrogenase] } &amp;&amp; { PGI [glucose-6-phosphate isomerase] } &amp;&amp; { PRO1xm [proline oxidase (NAD), mitochondrial] } &amp;&amp; { TKT1 [transketolase] }</t>
  </si>
  <si>
    <t>{ ABTA [4-aminobutyrate transaminase] || GLUDC [Glutamate Decarboxylase] || SSALy [succinate-semialdehyde dehydrogenase (NADP)] } &amp;&amp; { ADK1m [adenylate kinase, mitochondrial] } &amp;&amp; { AGTi [Alanine glyoxylate aminotransferase (irreversible)] } &amp;&amp; { ALDD2xm [aldehyde dehydrogenase (acetylaldehyde, NAD), mitochondrial] } &amp;&amp; { ALDD2y [aldehyde dehydrogenase (acetaldehyde, NADP)] } &amp;&amp; { DHAK [dihydroxyacetone kinase] || GLYCDy [Glycerol dehydrogenase (NADP-dependent)] } &amp;&amp; { G6PI3 [Glucose-6-phosphate isomerase] } &amp;&amp; { ORNTA [ornithine transaminase] } &amp;&amp; { PDHm [pyruvate dehydrogenase] } &amp;&amp; { PGCD [phosphoglycerate dehydrogenase] || PSERT [phosphoserine transaminase] || PSP_L [phosphoserine phosphatase (L-serine)] } &amp;&amp; { PGI [glucose-6-phosphate isomerase] } &amp;&amp; { RPE [ribulose 5-phosphate 3-epimerase] } &amp;&amp; { TPI [triose-phosphate isomerase] }</t>
  </si>
  <si>
    <t>3mbald[c]</t>
  </si>
  <si>
    <t>3-Methylbutanal</t>
  </si>
  <si>
    <t>{ ABTA [4-aminobutyrate transaminase] || GLUDC [Glutamate Decarboxylase] || SSALy [succinate-semialdehyde dehydrogenase (NADP)] } &amp;&amp; { ACOAHim [acetyl-CoA hydrolase, mitochondrial (irreversible)] } &amp;&amp; { ALATA_L [L-alanine transaminase] } &amp;&amp; { ALDD2xm [aldehyde dehydrogenase (acetylaldehyde, NAD), mitochondrial] } &amp;&amp; { ALDD2y [aldehyde dehydrogenase (acetaldehyde, NADP)] } &amp;&amp; { ASPTAm [aspartate transaminase] } &amp;&amp; { GAPD [glyceraldehyde-3-phosphate dehydrogenase] || PGK [phosphoglycerate kinase] } &amp;&amp; { ICDHxm [Isocitrate dehydrogenase (NAD+)] } &amp;&amp; { ICL [Isocitrate lyase] } &amp;&amp; { ILETAm [isoleucine transaminase, mitochondrial] } &amp;&amp; { PRO1xm [proline oxidase (NAD), mitochondrial] } &amp;&amp; { RPE [ribulose 5-phosphate 3-epimerase] }</t>
  </si>
  <si>
    <t>{ ABTA [4-aminobutyrate transaminase] || GLUDC [Glutamate Decarboxylase] || SSALy [succinate-semialdehyde dehydrogenase (NADP)] } &amp;&amp; { ALDD2y [aldehyde dehydrogenase (acetaldehyde, NADP)] } &amp;&amp; { FDH [formate dehydrogenase] } &amp;&amp; { FDNG [formate  dehydrogenase, cytosolic/mitochondrial] } &amp;&amp; { FRDcm [fumarate reductase, cytosolic/mitochondrial] } &amp;&amp; { G3PT [glycerol-3-phosphatase] } &amp;&amp; { G6PI3 [Glucose-6-phosphate isomerase] } &amp;&amp; { ICL [Isocitrate lyase] } &amp;&amp; { MDH [malate dehydrogenase] } &amp;&amp; { MDHm [malate dehydrogenase, mitochondrial] } &amp;&amp; { ME1m [malic enzyme (NAD), mitochondrial] } &amp;&amp; { P5CDm [1-pyrroline-5-carboxylate dehydrogenase, mitochondrial] } &amp;&amp; { PGI [glucose-6-phosphate isomerase] } &amp;&amp; { TKT1 [transketolase] }</t>
  </si>
  <si>
    <t>{ ABTA [4-aminobutyrate transaminase] || GLUDC [Glutamate Decarboxylase] || SSALy [succinate-semialdehyde dehydrogenase (NADP)] } &amp;&amp; { AGTi [Alanine glyoxylate aminotransferase (irreversible)] } &amp;&amp; { ASPTA [aspartate transaminase] } &amp;&amp; { G3PD1ir [glycerol-3-phosphate dehydrogenase (NAD)] } &amp;&amp; { G3PDm [glycerol-3-phosphate dehydrogenase (FAD), mitochondrial] } &amp;&amp; { G6PI3 [Glucose-6-phosphate isomerase]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PYRDC [pyruvate decarboxylase] } &amp;&amp; { SUCD1m [succinate dehydrogenase] } &amp;&amp; { SUCD3-u6m [succinate dehydrogenase (ubiquinone-6), mitochondrial] } &amp;&amp; { TKT2 [transketolase] } &amp;&amp; { VALTAim [valine transaminase, mitochondiral] }</t>
  </si>
  <si>
    <t>3mbald[e]</t>
  </si>
  <si>
    <t>{ ABTA [4-aminobutyrate transaminase] || GLUDC [Glutamate Decarboxylase] || SSALy [succinate-semialdehyde dehydrogenase (NADP)] } &amp;&amp; { ASPTA [aspartate transaminase] } &amp;&amp; { FDH [formate dehydrogenase] } &amp;&amp; { FDNG [formate  dehydrogenase, cytosolic/mitochondrial] } &amp;&amp; { G3PD1ir [glycerol-3-phosphate dehydrogenase (NAD)] } &amp;&amp; { G3PDm [glycerol-3-phosphate dehydrogenase (FAD), mitochondrial] } &amp;&amp; { G6PI3 [Glucose-6-phosphate isomerase] } &amp;&amp; { ICL [Isocitrate lyase] } &amp;&amp; { MDH [malate dehydrogenase] } &amp;&amp; { MDHm [malate dehydrogenase, mitochondrial] } &amp;&amp; { ME1m [malic enzyme (NAD), mitochondrial] } &amp;&amp; { PGI [glucose-6-phosphate isomerase] } &amp;&amp; { PYRDC [pyruvate decarboxylase] } &amp;&amp; { SUCD1m [succinate dehydrogenase] } &amp;&amp; { SUCD3-u6m [succinate dehydrogenase (ubiquinone-6), mitochondrial] } &amp;&amp; { TKT1 [transketolase] } &amp;&amp; { VALTAim [valine transaminase, mitochondiral] }</t>
  </si>
  <si>
    <t>{ 13BGH [Endo-1,3-beta-glucan glucohydrase] } &amp;&amp; { FBA [fructose-bisphosphate aldolase] } &amp;&amp; { FRDcm [fumarate reductase, cytosolic/mitochondrial] } &amp;&amp; { GLCGSD [glucan 1,4-alpha-glucosidase] } &amp;&amp; { GLCGSDv [glucan 1,4-alpha-glucosidase, vacuole] } &amp;&amp; { GLUDyi [glutamate dehydrogenase (NADP)] } &amp;&amp; { HSDyi [homoserine dehydrogenase (NADP), irreversible] } &amp;&amp; { MDH [malate dehydrogenase] } &amp;&amp; { MDHm [malate dehydrogenase, mitochondrial] } &amp;&amp; { ME1m [malic enzyme (NAD), mitochondrial] } &amp;&amp; { MTHFD [methylenetetrahydrofolate dehydrogenase (NADP)] } &amp;&amp; { PPCK [phosphoenolpyruvate carboxykinase] } &amp;&amp; { PRO1xm [proline oxidase (NAD), mitochondrial] } &amp;&amp; { TALA [transaldolase] } &amp;&amp; { THRAi [Threonine aldolase] } &amp;&amp; { TREH [alpha,alpha-trehalase] } &amp;&amp; { TREHv [alpha,alpha-trehalase (vacuolar)] }</t>
  </si>
  <si>
    <t>3mbald[m]</t>
  </si>
  <si>
    <t>{ ABTA [4-aminobutyrate transaminase] || GLUDC [Glutamate Decarboxylase] || SSALy [succinate-semialdehyde dehydrogenase (NADP)] } &amp;&amp; { ACOAHim [acetyl-CoA hydrolase, mitochondrial (irreversible)] } &amp;&amp; { ALATA_L [L-alanine transaminase] } &amp;&amp; { ALDD2xm [aldehyde dehydrogenase (acetylaldehyde, NAD), mitochondrial] } &amp;&amp; { ALDD2y [aldehyde dehydrogenase (acetaldehyde, NADP)] } &amp;&amp; { FUM [fumarase] } &amp;&amp; { GAPD [glyceraldehyde-3-phosphate dehydrogenase] || PGK [phosphoglycerate kinase] } &amp;&amp; { GHMT2rm [glycine hydroxymethyltransferase, reversible, mitochondrial] } &amp;&amp; { MDH [malate dehydrogenase] } &amp;&amp; { MDHm [malate dehydrogenase, mitochondrial] } &amp;&amp; { ME1m [malic enzyme (NAD), mitochondrial] } &amp;&amp; { ORNTA [ornithine transaminase] } &amp;&amp; { RPE [ribulose 5-phosphate 3-epimerase] }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</si>
  <si>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ASPTA [aspartate transaminase] } &amp;&amp; { FTHFLi [formate-tetrahydrofolate ligase] } &amp;&amp; { G5SD [glutamate-5-semialdehyde dehydrogenase]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P5CDm [1-pyrroline-5-carboxylate dehydrogenase, mitochondrial] } &amp;&amp; { PC [pyruvate carboxylase] } &amp;&amp; { PGI [glucose-6-phosphate isomerase] } &amp;&amp; { VALTAim [valine transaminase, mitochondiral] }</t>
  </si>
  <si>
    <t>{ AMPDA [Adenosine monophosphate deaminase] } &amp;&amp; { FUM [fumarase] } &amp;&amp; { G5SD [glutamate-5-semialdehyde dehydrogenase] } &amp;&amp; { GHMT2r [glycine hydroxymethyltransferase, reversible]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IPPSm [2-isopropylmalate synthase, mitochondrial] } &amp;&amp; { MDH [malate dehydrogenase] } &amp;&amp; { MDHm [malate dehydrogenase, mitochondrial] } &amp;&amp; { ME1m [malic enzyme (NAD), mitochondrial] } &amp;&amp; { MTHFD2i [methylenetetrahydrofolate dehydrogenase (NAD)] } &amp;&amp; { ORNTA [ornithine transaminase] } &amp;&amp; { PFK [phosphofructokinase] } &amp;&amp; { PPCK [phosphoenolpyruvate carboxykinase] } &amp;&amp; { TALA [transaldolase] } &amp;&amp; { THRAi [Threonine aldolase] } &amp;&amp; { THRD_L [L-threonine deaminase] } &amp;&amp; { THRD_Lm [L-threonine deaminase, mitochondrial] }</t>
  </si>
  <si>
    <t>3odcoa[x]</t>
  </si>
  <si>
    <t>{ ASPTA [aspartate transaminase] } &amp;&amp; { CYSTL [cystathionine b-lyase]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P5CDm [1-pyrroline-5-carboxylate dehydrogenase, mitochondrial] } &amp;&amp; { PC [pyruvate carboxylase] } &amp;&amp; { PYK [pyruvate kinase] } &amp;&amp; { SERD_L [L-serine deaminase] } &amp;&amp; { TKT2 [transketolase] } &amp;&amp; { TPI [triose-phosphate isomerase] } &amp;&amp; { VALTAim [valine transaminase, mitochondiral] }</t>
  </si>
  <si>
    <t>{ ASPTA [aspartate transaminase] } &amp;&amp; { GHMT2rm [glycine hydroxymethyltransferase, reversible, mitochondrial] } &amp;&amp; { GLU5K [glutamate 5-kinase] } &amp;&amp; { GLUDxi [glutamate dehydrogenase (NAD)] } &amp;&amp; { HEX7 [hexokinase (D-fructose:ATP)] || SBTD_D2 [D-sorbitol dehydrogenase (D-fructose producing)] || SBTR [D-sorbitol reductase] } &amp;&amp; { METB1 [metb1] } &amp;&amp; { MTHFD [methylenetetrahydrofolate dehydrogenase (NADP)] } &amp;&amp; { PFK [phosphofructokinase] } &amp;&amp; { PPCK [phosphoenolpyruvate carboxykinase] } &amp;&amp; { TALA [transaldolase] } &amp;&amp; { THRD_L [L-threonine deaminase] } &amp;&amp; { THRD_Lm [L-threonine deaminase, mitochondrial] } &amp;&amp; { VALTAim [valine transaminase, mitochondiral] }</t>
  </si>
  <si>
    <t>3oddcoa[x]</t>
  </si>
  <si>
    <t>{ ACONT3m [aconitase, mitochondrial] || MCITL2m [methylisocitrate lyase] || MCITSm [2-methylcitrate synthase] || OBDHm [2-Oxobutanoate dehydrogenase] } &amp;&amp; { ASPTA [aspartate transaminase] } &amp;&amp; { CYSTL [cystathionine b-lyase] } &amp;&amp; { G6PI [Glucose-6-phosphate isomerase] } &amp;&amp; { GLUDxi [glutamate dehydrogenase (NAD)] } &amp;&amp; { MTHFD2i [methylenetetrahydrofolate dehydrogenase (NAD)] } &amp;&amp; { P5CDm [1-pyrroline-5-carboxylate dehydrogenase, mitochondrial] } &amp;&amp; { PFK [phosphofructokinase] } &amp;&amp; { PGI [glucose-6-phosphate isomerase] } &amp;&amp; { SERD_L [L-serine deaminase] } &amp;&amp; { TALA [transaldolase] } &amp;&amp; { THRAi [Threonine aldolase] } &amp;&amp; { TPI [triose-phosphate isomerase] } &amp;&amp; { VALTAim [valine transaminase, mitochondiral] }</t>
  </si>
  <si>
    <t>{ ABTA [4-aminobutyrate transaminase] || SSALy [succinate-semialdehyde dehydrogenase (NADP)] } &amp;&amp; { ASPTA [aspartate transaminase] } &amp;&amp; { CYSTL [cystathionine b-lyase] } &amp;&amp; { FACOAL182 [fatty-acid--CoA ligase (octadecynoate)] } &amp;&amp; { G5SD [glutamate-5-semialdehyde dehydrogenase] } &amp;&amp; { G6PI3 [Glucose-6-phosphate isomerase]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MTHFC [methenyltetrahydrofolate cyclohydrolase] } &amp;&amp; { MTHFD2i [methylenetetrahydrofolate dehydrogenase (NAD)] } &amp;&amp; { P5CDm [1-pyrroline-5-carboxylate dehydrogenase, mitochondrial] } &amp;&amp; { PC [pyruvate carboxylase] } &amp;&amp; { PGI [glucose-6-phosphate isomerase] } &amp;&amp; { SERD_L [L-serine deaminase] } &amp;&amp; { VALTAim [valine transaminase, mitochondiral] }</t>
  </si>
  <si>
    <t>3ohdcoa[x]</t>
  </si>
  <si>
    <t>{ ASPTA [aspartate transaminase] } &amp;&amp; { CYSTL [cystathionine b-lyase] } &amp;&amp; { ENO [enolase] || PGM [phosphoglycerate mutase] } &amp;&amp; { G6PI [Glucose-6-phosphate isomerase] } &amp;&amp; { GLU5K [glutamate 5-kinase] } &amp;&amp; { GLUDxi [glutamate dehydrogenase (NAD)] } &amp;&amp; { HSDyi [homoserine dehydrogenase (NADP), irreversible] } &amp;&amp; { MTHFD2i [methylenetetrahydrofolate dehydrogenase (NAD)] } &amp;&amp; { PGI [glucose-6-phosphate isomerase] } &amp;&amp; { SERD_L [L-serine deaminase] } &amp;&amp; { TKT2 [transketolase] } &amp;&amp; { TPI [triose-phosphate isomerase] } &amp;&amp; { VALTAim [valine transaminase, mitochondiral] }</t>
  </si>
  <si>
    <t>{ AMPDA [Adenosine monophosphate deaminase] } &amp;&amp; { CSm [citrate synthase] } &amp;&amp; { ENO [enolase] || PGM [phosphoglycerate mutase] } &amp;&amp; { FBA [fructose-bisphosphate aldolase] } &amp;&amp; { FUMm [fumarase, mitochondrial] } &amp;&amp; { G5SADrm [L-glutamate 5-semialdehyde dehydratase, reversible, mitochondrial] || PYR5CDm [D1-pyrroline-5-carboxylate dehydrogenase,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 [methylenetetrahydrofolate dehydrogenase (NADP)] } &amp;&amp; { P5CDm [1-pyrroline-5-carboxylate dehydrogenase, mitochondrial] } &amp;&amp; { TALA [transaldolase] } &amp;&amp; { THRAi [Threonine aldolase] }</t>
  </si>
  <si>
    <t>3otdcoa[x]</t>
  </si>
  <si>
    <t>{ ASPTA [aspartate transaminase] } &amp;&amp; { CYSTL [cystathionine b-lyase] } &amp;&amp; { G6PI3 [Glucose-6-phosphate isomerase] } &amp;&amp; { GLUDxi [glutamate dehydrogenase (NAD)] } &amp;&amp; { HSDyi [homoserine dehydrogenase (NADP), irreversible] } &amp;&amp; { MTHFD [methylenetetrahydrofolate dehydrogenase (NADP)] } &amp;&amp; { PGI [glucose-6-phosphate isomerase] } &amp;&amp; { PRO1xm [proline oxidase (NAD), mitochondrial] } &amp;&amp; { PYK [pyruvate kinase] } &amp;&amp; { RPE [ribulose 5-phosphate 3-epimerase] } &amp;&amp; { SERD_L [L-serine deaminase] } &amp;&amp; { TPI [triose-phosphate isomerase] } &amp;&amp; { VALTAim [valine transaminase, mitochondiral] }</t>
  </si>
  <si>
    <t>{ ALCD2ir [alcohol dehydrogenase, reverse rxn (acetaldehyde -&gt; ethanol)] } &amp;&amp; { ALCD2x [alcohol dehydrogenase (ethanol)] } &amp;&amp; { ASPTA [aspartate transaminase] } &amp;&amp; { G3PDm [glycerol-3-phosphate dehydrogenase (FAD), mitochondrial] } &amp;&amp; { G3PT [glycerol-3-phosphatase] } &amp;&amp; { G5SD [glutamate-5-semialdehyde dehydrogenase] } &amp;&amp; { G5SD2 [glutamate-5-semialdehyde dehydrogenase] } &amp;&amp; { GHMT2rm [glycine hydroxymethyltransferase, reversible, mitochondrial] } &amp;&amp; { MALS [malate synthase] } &amp;&amp; { MDH [malate dehydrogenase] } &amp;&amp; { NADH2-u6cm [NADH dehydrogenase, cytosolic/mitochondrial] } &amp;&amp; { PC [pyruvate carboxylase] } &amp;&amp; { TKT2 [transketolase] } &amp;&amp; { TPI [triose-phosphate isomerase] } &amp;&amp; { VALTAim [valine transaminase, mitochondiral] }</t>
  </si>
  <si>
    <t>3pg[c]</t>
  </si>
  <si>
    <t>{ AGTi [Alanine glyoxylate aminotransferase (irreversible)] } &amp;&amp; { CYSTS [cystathionine beta-synthase] } &amp;&amp; { FBP [fructose-bisphosphatase] } &amp;&amp; { FDH [formate dehydrogenase] } &amp;&amp; { FDNG [formate  dehydrogenase, cytosolic/mitochondrial] } &amp;&amp; { G3PT [glycerol-3-phosphatase] } &amp;&amp; { MGSA [methylglyoxal synthase] } &amp;&amp; { PYK [pyruvate kinase] } &amp;&amp; { SERD_L [L-serine deaminase] } &amp;&amp; { TALA [transaldolase] }</t>
  </si>
  <si>
    <t>13dpg[c]</t>
  </si>
  <si>
    <t>3-Phospho-D-glyceroyl phosphate</t>
  </si>
  <si>
    <t>{ PGK [phosphoglycerate kinase] } &amp;&amp; { TPI [triose-phosphate isomerase] }</t>
  </si>
  <si>
    <t>{ ALATA_L [L-alanine transaminase] } &amp;&amp; { FBP [fructose-bisphosphatase] } &amp;&amp; { G3PT [glycerol-3-phosphatase] } &amp;&amp; { MDH [malate dehydrogenase] } &amp;&amp; { MDHm [malate dehydrogenase, mitochondrial] } &amp;&amp; { MGSA [methylglyoxal synthase] } &amp;&amp; { PDHm [pyruvate dehydrogenase] } &amp;&amp; { PGK [phosphoglycerate kinase] } &amp;&amp; { TALA [transaldolase] }</t>
  </si>
  <si>
    <t>3php[c]</t>
  </si>
  <si>
    <t>{ FBA3 [Sedoheptulose 1,7-bisphosphate D-glyceraldehyde-3-phosphate-lyase] || PFK_3 [phosphofructokinase (s7p)] } &amp;&amp; { MGSA [methylglyoxal synthase] } &amp;&amp; { PDHm [pyruvate dehydrogenase] } &amp;&amp; { PSERT [phosphoserine transaminase] || PSP_L [phosphoserine phosphatase (L-serine)] } &amp;&amp; { PYK [pyruvate kinase] } &amp;&amp; { TALA [transaldolase] }</t>
  </si>
  <si>
    <t>{ FBA3 [Sedoheptulose 1,7-bisphosphate D-glyceraldehyde-3-phosphate-lyase] || PFK_3 [phosphofructokinase (s7p)] } &amp;&amp; { MGSA [methylglyoxal synthase] } &amp;&amp; { PDHm [pyruvate dehydrogenase] } &amp;&amp; { PSERT [phosphoserine transaminase] || PSP_L [phosphoserine phosphatase (L-serine)] } &amp;&amp; { PYK [pyruvate kinase] } &amp;&amp; { PYRDC [pyruvate decarboxylase] } &amp;&amp; { TALA [transaldolase] }</t>
  </si>
  <si>
    <t>{ ACONT3m [aconitase, mitochondrial] || MCITL2m [methylisocitrate lyase] || MCITSm [2-methylcitrate synthase] || OBDHm [2-Oxobutanoate dehydrogenase] } &amp;&amp; { ASPTAm [aspartate transaminase] } &amp;&amp; { CYSTL [cystathionine b-lyase] } &amp;&amp; { D-LACDcm [D-lactate dehydrogenase, cytosolic/mitochondrial] } &amp;&amp; { D-LACDm [D-lactate dehydrogenase, mitochondrial] } &amp;&amp; { G3PD1ir [glycerol-3-phosphate dehydrogenase (NAD)] } &amp;&amp; { G6PI3 [Glucose-6-phosphate isomerase] } &amp;&amp; { GHMT2rm [glycine hydroxymethyltransferase, reversible, mitochondrial] } &amp;&amp; { GLU5K [glutamate 5-kinase] } &amp;&amp; { GLUDyi [glutamate dehydrogenase (NADP)]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PYK [pyruvate kinase] } &amp;&amp; { RPE [ribulose 5-phosphate 3-epimerase] } &amp;&amp; { SERD_L [L-serine deaminase] } &amp;&amp; { VALTAim [valine transaminase, mitochondiral] }</t>
  </si>
  <si>
    <t>db4p[c]</t>
  </si>
  <si>
    <t>3,4-dihydroxy-2-butanone 4-phosphate</t>
  </si>
  <si>
    <t>{ CYSTS [cystathionine beta-synthase] } &amp;&amp; { MGSA [methylglyoxal synthase] } &amp;&amp; { PYK [pyruvate kinase] } &amp;&amp; { RPI [ribose-5-phosphate isomerase] } &amp;&amp; { SERD_L [L-serine deaminase] }</t>
  </si>
  <si>
    <t>{ AGTi [Alanine glyoxylate aminotransferase (irreversible)] } &amp;&amp; { ALATA_L [L-alanine transaminase] } &amp;&amp; { PFK [phosphofructokinase] } &amp;&amp; { TALA [transaldolase] } &amp;&amp; { TKT2 [transketolase] }</t>
  </si>
  <si>
    <t>paps[c]</t>
  </si>
  <si>
    <t>3'-Phosphoadenylyl sulfate</t>
  </si>
  <si>
    <t>4r5au[c]</t>
  </si>
  <si>
    <t>{ CYSTS [cystathionine beta-synthase] } &amp;&amp; { ENO [enolase] || PGM [phosphoglycerate mutase] } &amp;&amp; { FKYNH [N-Formyl-L-kynurenine amidohydrolase] || KYN [kynureninase] || TRPO2 [L-Tryptophan:oxygen 2,3-oxidoreductase (decyclizing)] } &amp;&amp; { SERD_L [L-serine deaminase] } &amp;&amp; { TPI [triose-phosphate isomerase] }</t>
  </si>
  <si>
    <t>4adcho[c]</t>
  </si>
  <si>
    <t>4abz[c]</t>
  </si>
  <si>
    <t>4abz[e]</t>
  </si>
  <si>
    <t>{ FKYNH [N-Formyl-L-kynurenine amidohydrolase] || KYN [kynureninase] || TRPO2 [L-Tryptophan:oxygen 2,3-oxidoreductase (decyclizing)] } &amp;&amp; { PFK [phosphofructokinase] } &amp;&amp; { TALA [transaldolase] } &amp;&amp; { TKT2 [transketolase] }</t>
  </si>
  <si>
    <t>4abz[m]</t>
  </si>
  <si>
    <t>4abut[c]</t>
  </si>
  <si>
    <t>{ ABTA [4-aminobutyrate transaminase] || SSALy [succinate-semialdehyde dehydrogenase (NADP)] } &amp;&amp; { ALDD2y [aldehyde dehydrogenase (acetaldehyde, NADP)] } &amp;&amp; { G3PT [glycerol-3-phosphatase] } &amp;&amp; { G6PI3 [Glucose-6-phosphate isomerase] } &amp;&amp; { GCC2cm [glycine-cleavage complex (lipoamide), mitochondrial] } &amp;&amp; { ICL [Isocitrate lyase] } &amp;&amp; { PDHcm [pyruvate dehydrogenase (dihydrolipoamide dehydrogenase)] } &amp;&amp; { PGCD [phosphoglycerate dehydrogenase] || PSERT [phosphoserine transaminase] || PSP_L [phosphoserine phosphatase (L-serine)] } &amp;&amp; { PGI [glucose-6-phosphate isomerase] } &amp;&amp; { TKT1 [transketolase] }</t>
  </si>
  <si>
    <t>{ ABTA [4-aminobutyrate transaminase] || SSALy [succinate-semialdehyde dehydrogenase (NADP)] } &amp;&amp; { ALDD2y [aldehyde dehydrogenase (acetaldehyde, NADP)] } &amp;&amp; { G3PT [glycerol-3-phosphatase] } &amp;&amp; { G6PI3 [Glucose-6-phosphate isomerase] } &amp;&amp; { GCC2cm [glycine-cleavage complex (lipoamide), mitochondrial] } &amp;&amp; { GHMT2r [glycine hydroxymethyltransferase, reversible] } &amp;&amp; { ICL [Isocitrate lyase] } &amp;&amp; { PDHcm [pyruvate dehydrogenase (dihydrolipoamide dehydrogenase)] } &amp;&amp; { PGCD [phosphoglycerate dehydrogenase] || PSERT [phosphoserine transaminase] || PSP_L [phosphoserine phosphatase (L-serine)] } &amp;&amp; { PGI [glucose-6-phosphate isomerase] } &amp;&amp; { TKT1 [transketolase] }</t>
  </si>
  <si>
    <t>4abut[e]</t>
  </si>
  <si>
    <t>{ ABTA [4-aminobutyrate transaminase] || SSALy [succinate-semialdehyde dehydrogenase (NADP)] } &amp;&amp; { AGTi [Alanine glyoxylate aminotransferase (irreversible)] } &amp;&amp; { ALDD2y [aldehyde dehydrogenase (acetaldehyde, NADP)] } &amp;&amp; { FRDcm [fumarate reductase, cytosolic/mitochondrial] } &amp;&amp; { G3PD1ir [glycerol-3-phosphate dehydrogenase (NAD)] } &amp;&amp; { G6PI3 [Glucose-6-phosphate isomerase] } &amp;&amp; { PGCD [phosphoglycerate dehydrogenase] || PSERT [phosphoserine transaminase] || PSP_L [phosphoserine phosphatase (L-serine)] } &amp;&amp; { PGI [glucose-6-phosphate isomerase] } &amp;&amp; { SUCD2_u6m [succinate dehydrogenase (ubiquinone-6), mitochondrial] } &amp;&amp; { SUCD3-u6m [succinate dehydrogenase (ubiquinone-6), mitochondrial] } &amp;&amp; { TKT1 [transketolase] }</t>
  </si>
  <si>
    <t>{ ABTA [4-aminobutyrate transaminase] || SSALy [succinate-semialdehyde dehydrogenase (NADP)] } &amp;&amp; { ACOAHim [acetyl-CoA hydrolase, mitochondrial (irreversible)] } &amp;&amp; { AKGDam [oxoglutarate dehydrogenase (lipoamide)] || AKGDbm [oxoglutarate dehydrogenase (dihydrolipoamide S-succinyltransferase)] || SUCOASm [Succinate--CoA ligase (ADP-forming)] } &amp;&amp; { DHAK [dihydroxyacetone kinase] || GLYCDy [Glycerol dehydrogenase (NADP-dependent)] } &amp;&amp; { FDH [formate dehydrogenase] } &amp;&amp; { FDNG [formate  dehydrogenase, cytosolic/mitochondrial] } &amp;&amp; { G6PI [Glucose-6-phosphate isomerase] } &amp;&amp; { G6PI3 [Glucose-6-phosphate isomerase] } &amp;&amp; { HEX1 [hexokinase (D-glucose:ATP)] } &amp;&amp; { ICL [Isocitrate lyase] } &amp;&amp; { PYRDC [pyruvate decarboxylase] } &amp;&amp; { TKT1 [transketolase] }</t>
  </si>
  <si>
    <t>4abut[m]</t>
  </si>
  <si>
    <t>{ ABTA [4-aminobutyrate transaminase] || SSALy [succinate-semialdehyde dehydrogenase (NADP)] } &amp;&amp; { ALDD2xm [aldehyde dehydrogenase (acetylaldehyde, NAD), mitochondrial] } &amp;&amp; { ALDD2y [aldehyde dehydrogenase (acetaldehyde, NADP)] } &amp;&amp; { FDH [formate dehydrogenase] } &amp;&amp; { FDNG [formate  dehydrogenase, cytosolic/mitochondrial] } &amp;&amp; { FRDcm [fumarate reductase, cytosolic/mitochondrial] } &amp;&amp; { G3PT [glycerol-3-phosphatase] } &amp;&amp; { G6PI3 [Glucose-6-phosphate isomerase] } &amp;&amp; { ICL [Isocitrate lyase] } &amp;&amp; { MDH [malate dehydrogenase] } &amp;&amp; { MDHm [malate dehydrogenase, mitochondrial] } &amp;&amp; { ME1m [malic enzyme (NAD), mitochondrial] } &amp;&amp; { PGI [glucose-6-phosphate isomerase] } &amp;&amp; { TKT2 [transketolase] }</t>
  </si>
  <si>
    <t>{ ABTA [4-aminobutyrate transaminase] || SSALy [succinate-semialdehyde dehydrogenase (NADP)] } &amp;&amp; { ACOAHim [acetyl-CoA hydrolase, mitochondrial (irreversible)] } &amp;&amp; { AGTi [Alanine glyoxylate aminotransferase (irreversible)] } &amp;&amp; { ALATA_Lm [L-alanine transaminase, mitochondrial] } &amp;&amp; { ASPTAm [aspartate transaminase] } &amp;&amp; { G3PD1ir [glycerol-3-phosphate dehydrogenase (NAD)] } &amp;&amp; { G6PI3 [Glucose-6-phosphate isomerase] } &amp;&amp; { HSDxi [homoserine dehydrogenase (NADH), irreversible] } &amp;&amp; { ICDHxm [Isocitrate dehydrogenase (NAD+)] } &amp;&amp; { ILETAm [isoleucine transaminase, mitochondrial] } &amp;&amp; { MALS [malate synthase] } &amp;&amp; { PGCD [phosphoglycerate dehydrogenase] || PSERT [phosphoserine transaminase] || PSP_L [phosphoserine phosphatase (L-serine)] } &amp;&amp; { PGI [glucose-6-phosphate isomerase] } &amp;&amp; { PRO1xm [proline oxidase (NAD), mitochondrial] } &amp;&amp; { PYRDC [pyruvate decarboxylase] } &amp;&amp; { TKT2 [transketolase] }</t>
  </si>
  <si>
    <t>4fumacac[c]</t>
  </si>
  <si>
    <t>4-Fumarylacetoacetate</t>
  </si>
  <si>
    <t>{ CYSTL [cystathionine b-lyase] } &amp;&amp; { FKYNH [N-Formyl-L-kynurenine amidohydrolase] || KYN [kynureninase] || TRPO2 [L-Tryptophan:oxygen 2,3-oxidoreductase (decyclizing)] } &amp;&amp; { PYK [pyruvate kinase] } &amp;&amp; { SERD_L [L-serine deaminase] } &amp;&amp; { TPI [triose-phosphate isomerase] }</t>
  </si>
  <si>
    <t>{ ACONT3m [aconitase, mitochondrial] || MCITL2m [methylisocitrate lyase] || MCITSm [2-methylcitrate synthase] || OBDHm [2-Oxobutanoate dehydrogenase] } &amp;&amp; { CYSTS [cystathionine beta-synthase] } &amp;&amp; { G3PD1ir [glycerol-3-phosphate dehydrogenase (NAD)] } &amp;&amp; { G6PI3 [Glucose-6-phosphate isomerase] } &amp;&amp; { GLUDyi [glutamate dehydrogenase (NADP)] } &amp;&amp; { MGSA [methylglyoxal synthase] } &amp;&amp; { MTHFD2i [methylenetetrahydrofolate dehydrogenase (NAD)] } &amp;&amp; { PGI [glucose-6-phosphate isomerase] } &amp;&amp; { PRO1xm [proline oxidase (NAD), mitochondrial] } &amp;&amp; { PYK [pyruvate kinase] } &amp;&amp; { RPE [ribulose 5-phosphate 3-epimerase] } &amp;&amp; { SERD_L [L-serine deaminase] } &amp;&amp; { THRAi [Threonine aldolase] }</t>
  </si>
  <si>
    <t>4hbzcoa[m]</t>
  </si>
  <si>
    <t>4-hydroxybenoyl-CoA</t>
  </si>
  <si>
    <t>{ ALDD2y [aldehyde dehydrogenase (acetaldehyde, NADP)] } &amp;&amp; { FKYNH [N-Formyl-L-kynurenine amidohydrolase] || KYN [kynureninase] || TRPO2 [L-Tryptophan:oxygen 2,3-oxidoreductase (decyclizing)] } &amp;&amp; { FUMm [fumarase, mitochondrial] } &amp;&amp; { G3PT [glycerol-3-phosphatase] } &amp;&amp; { G6PI3 [Glucose-6-phosphate isomerase] } &amp;&amp; { GLUDC [Glutamate Decarboxylase] } &amp;&amp; { PGI [glucose-6-phosphate isomerase] } &amp;&amp; { TKT2 [transketolase] }</t>
  </si>
  <si>
    <t>4hbz[c]</t>
  </si>
  <si>
    <t>4hbz[m]</t>
  </si>
  <si>
    <t>4mlacac[c]</t>
  </si>
  <si>
    <t>4-Maleylacetoacetate</t>
  </si>
  <si>
    <t>{ FBP [fructose-bisphosphatase] } &amp;&amp; { G3PT [glycerol-3-phosphatase] } &amp;&amp; { MGSA [methylglyoxal synthase] } &amp;&amp; { PGCD [phosphoglycerate dehydrogenase] || PSERT [phosphoserine transaminase] || PSP_L [phosphoserine phosphatase (L-serine)] } &amp;&amp; { PYK [pyruvate kinase] }</t>
  </si>
  <si>
    <t>4mop[c]</t>
  </si>
  <si>
    <t>{ ABTA [4-aminobutyrate transaminase] || GLUDC [Glutamate Decarboxylase] || SSALy [succinate-semialdehyde dehydrogenase (NADP)] } &amp;&amp; { ACOAHim [acetyl-CoA hydrolase, mitochondrial (irreversible)] } &amp;&amp; { ALATA_L [L-alanine transaminase] } &amp;&amp; { ASPTAm [aspartate transaminase] } &amp;&amp; { CYSTL [cystathionine b-lyase] } &amp;&amp; { ENO [enolase] || PGM [phosphoglycerate mutase] } &amp;&amp; { ICDHxm [Isocitrate dehydrogenase (NAD+)] } &amp;&amp; { ICL [Isocitrate lyase] } &amp;&amp; { ILETAm [isoleucine transaminase, mitochondrial] } &amp;&amp; { ORNTA [ornithine transaminase] } &amp;&amp; { PYRDC [pyruvate decarboxylase] } &amp;&amp; { SERD_L [L-serine deaminase] } &amp;&amp; { TKT2 [transketolase] }</t>
  </si>
  <si>
    <t>{ ACOAHim [acetyl-CoA hydrolase, mitochondrial (irreversible)] } &amp;&amp; { ALDD2xm [aldehyde dehydrogenase (acetylaldehyde, NAD), mitochondrial] } &amp;&amp; { ASPTA [aspartate transaminase] } &amp;&amp; { G6PI3 [Glucose-6-phosphate isomerase] } &amp;&amp; { GAPD [glyceraldehyde-3-phosphate dehydrogenase] || PGK [phosphoglycerate kinase] } &amp;&amp; { GHMT2r [glycine hydroxymethyltransferase, reversible]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IPPSm [2-isopropylmalate synthase, mitochondrial] } &amp;&amp; { MTHFD2i [methylenetetrahydrofolate dehydrogenase (NAD)] } &amp;&amp; { P5CDm [1-pyrroline-5-carboxylate dehydrogenase, mitochondrial] } &amp;&amp; { PGI [glucose-6-phosphate isomerase] } &amp;&amp; { VALTAim [valine transaminase, mitochondiral] }</t>
  </si>
  <si>
    <t>{ ABTA [4-aminobutyrate transaminase] || GLUDC [Glutamate Decarboxylase] || SSALy [succinate-semialdehyde dehydrogenase (NADP)] } &amp;&amp; { ASPTA [aspartate transaminase] } &amp;&amp; { FRDcm [fumarate reductase, cytosolic/mitochondrial] } &amp;&amp; { G3PD1ir [glycerol-3-phosphate dehydrogenase (NAD)] } &amp;&amp; { G6PI3 [Glucose-6-phosphate isomerase] } &amp;&amp; { ICL [Isocitrate lyase]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PYRDC [pyruvate decarboxylase] } &amp;&amp; { TKT2 [transketolase] } &amp;&amp; { VALTAim [valine transaminase, mitochondiral] }</t>
  </si>
  <si>
    <t>4mop[m]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</si>
  <si>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PC [pyruvate carboxylase] } &amp;&amp; { PGI [glucose-6-phosphate isomerase] } &amp;&amp; { PRO1xm [proline oxidase (NAD), mitochondrial] }</t>
  </si>
  <si>
    <t>{ ABTA [4-aminobutyrate transaminase] || GLUDC [Glutamate Decarboxylase] || SSALy [succinate-semialdehyde dehydrogenase (NADP)] } &amp;&amp; { ASPTA [aspartate transaminase] } &amp;&amp; { FRDcm [fumarate reductase, cytosolic/mitochondrial] } &amp;&amp; { FTHFLi [formate-tetrahydrofolate ligase] } &amp;&amp; { G3PT [glycerol-3-phosphatase] } &amp;&amp; { G6PI3 [Glucose-6-phosphate isomerase] } &amp;&amp; { ICL [Isocitrate lyase] } &amp;&amp; { MDH [malate dehydrogenase] } &amp;&amp; { MDHm [malate dehydrogenase, mitochondrial] } &amp;&amp; { ME1m [malic enzyme (NAD), mitochondrial] } &amp;&amp; { PGCD [phosphoglycerate dehydrogenase] || PSERT [phosphoserine transaminase] || PSP_L [phosphoserine phosphatase (L-serine)] } &amp;&amp; { PGI [glucose-6-phosphate isomerase] } &amp;&amp; { PYRDC [pyruvate decarboxylase] } &amp;&amp; { TKT1 [transketolase] } &amp;&amp; { VALTAim [valine transaminase, mitochondiral] }</t>
  </si>
  <si>
    <t>4mhetz[c]</t>
  </si>
  <si>
    <t>{ ALATA_L [L-alanine transaminase] } &amp;&amp; { ALCD2irm [alcohol dehydrogenase, reverse rxn (acetaldehyde -&gt; ethanol), mitochondrial] } &amp;&amp; { ASPTA [aspartate transaminase] } &amp;&amp; { G5SD [glutamate-5-semialdehyde dehydrogenase] } &amp;&amp; { GLUDyi [glutamate dehydrogenase (NADP)] } &amp;&amp; { HEX7 [hexokinase (D-fructose:ATP)] || SBTD_D2 [D-sorbitol dehydrogenase (D-fructose producing)] || SBTR [D-sorbitol reductase] } &amp;&amp; { ICL [Isocitrate lyase] } &amp;&amp; { MDH [malate dehydrogenase] } &amp;&amp; { MTHFD [methylenetetrahydrofolate dehydrogenase (NADP)] } &amp;&amp; { PFK [phosphofructokinase] } &amp;&amp; { TALA [transaldolase] } &amp;&amp; { TPI [triose-phosphate isomerase] } &amp;&amp; { VALTAim [valine transaminase, mitochondiral] }</t>
  </si>
  <si>
    <t>4mpetz[c]</t>
  </si>
  <si>
    <t>{ ALATA_L [L-alanine transaminase] } &amp;&amp; { CYSTS [cystathionine beta-synthase] } &amp;&amp; { PYK [pyruvate kinase] } &amp;&amp; { RPE [ribulose 5-phosphate 3-epimerase] } &amp;&amp; { SERD_L [L-serine deaminase] } &amp;&amp; { TPI [triose-phosphate isomerase] }</t>
  </si>
  <si>
    <t>{ ACONT3m [aconitase, mitochondrial] || MCITL2m [methylisocitrate lyase] || MCITSm [2-methylcitrate synthase] || OBDHm [2-Oxobutanoate dehydrogenase] } &amp;&amp; { ASPTA [aspartate transaminase] } &amp;&amp; { CYSTS [cystathionine beta-synthase] } &amp;&amp; { G6PI3 [Glucose-6-phosphate isomerase]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PRO1xm [proline oxidase (NAD), mitochondrial] } &amp;&amp; { SERD_L [L-serine deaminase] } &amp;&amp; { VALTAim [valine transaminase, mitochondiral] }</t>
  </si>
  <si>
    <t>4mzym[c]</t>
  </si>
  <si>
    <t>4-methylzymosterol</t>
  </si>
  <si>
    <t>{ ACACT1m [acetyl-CoA C-acetyltransferase, mitochondrial] || HMGCOASm [Hydroxymethylglutaryl CoA synthase, mitochondrial] } &amp;&amp; { ALPHNH [allophanate hydrolase] || ARGN [arginase] || UREASE [urea carboxylase] } &amp;&amp; { AMPDA [Adenosine monophosphate deaminase] } &amp;&amp; { FUMm [fumarase,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 [methylenetetrahydrofolate dehydrogenase (NADP)] } &amp;&amp; { PFK [phosphofructokinase] } &amp;&amp; { PPCK [phosphoenolpyruvate carboxykinase] } &amp;&amp; { PRO1xm [proline oxidase (NAD), mitochondrial] } &amp;&amp; { TALA [transaldolase] }</t>
  </si>
  <si>
    <t>4mzym_int1[c]</t>
  </si>
  <si>
    <t>4-Methylzymosterol intermediate 1</t>
  </si>
  <si>
    <t>{ AGTi [Alanine glyoxylate aminotransferase (irreversible)] } &amp;&amp; { ALATA_L [L-alanine transaminase] } &amp;&amp; { FUMm [fumarase, mitochondrial] } &amp;&amp; { GAPD [glyceraldehyde-3-phosphate dehydrogenase] || PGK [phosphoglycerate kinase]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ORNTA [ornithine transaminase] } &amp;&amp; { PFK [phosphofructokinase] } &amp;&amp; { TALA [transaldolase] }</t>
  </si>
  <si>
    <t>{ AGTi [Alanine glyoxylate aminotransferase (irreversible)] } &amp;&amp; { ALATA_L [L-alanine transaminase] } &amp;&amp; { FUMm [fumarase, mitochondrial] } &amp;&amp; { GAPD [glyceraldehyde-3-phosphate dehydrogenase] || PGK [phosphoglycerate kinase]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MTHFD2i [methylenetetrahydrofolate dehydrogenase (NAD)] } &amp;&amp; { ORNTA [ornithine transaminase] } &amp;&amp; { PFK [phosphofructokinase] } &amp;&amp; { TALA [transaldolase] }</t>
  </si>
  <si>
    <t>4mzym_int2[c]</t>
  </si>
  <si>
    <t>4-Methylzymosterol intermediate 2</t>
  </si>
  <si>
    <t>{ ACONT3m [aconitase, mitochondrial] || MCITL2m [methylisocitrate lyase] || MCITSm [2-methylcitrate synthase] || OBDHm [2-Oxobutanoate dehydrogenase] } &amp;&amp; { ENO [enolase] || PGM [phosphoglycerate mutase] } &amp;&amp; { FBA [fructose-bisphosphate aldolase]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PRO1xm [proline oxidase (NAD), mitochondrial] } &amp;&amp; { TALA [transaldolase] } &amp;&amp; { THRAi [Threonine aldolase] }</t>
  </si>
  <si>
    <t>4pasp[c]</t>
  </si>
  <si>
    <t>{ ALCD2ir [alcohol dehydrogenase, reverse rxn (acetaldehyde -&gt; ethanol)] } &amp;&amp; { ALCD2x [alcohol dehydrogenase (ethanol)] } &amp;&amp; { ALPHNH [allophanate hydrolase] || ARGN [arginase] || UREASE [urea carboxylase] } &amp;&amp; { AMPDA [Adenosine monophosphate deaminase] } &amp;&amp; { FTHFLi [formate-tetrahydrofolate ligase] } &amp;&amp; { FUMm [fumarase, mitochondrial] } &amp;&amp; { G3PDm [glycerol-3-phosphate dehydrogenase (FAD), mitochondrial] } &amp;&amp; { G3PT [glycerol-3-phosphatase] } &amp;&amp; { GHMT2rm [glycine hydroxymethyltransferase, reversible, mitochondrial] } &amp;&amp; { HXPRT [hypoxanthine phosphoribosyltransferase (Hypoxanthine)] } &amp;&amp; { INSK [insosine kinase] } &amp;&amp; { MDH [malate dehydrogenase] } &amp;&amp; { NADH2-u6cm [NADH dehydrogenase, cytosolic/mitochondrial] } &amp;&amp; { TPI [triose-phosphate isomerase] }</t>
  </si>
  <si>
    <t>44mctr[c]</t>
  </si>
  <si>
    <t>4,4-dimethylcholesta-8,14,24-trienol</t>
  </si>
  <si>
    <t>{ ACOAHim [acetyl-CoA hydrolase, mitochondrial (irreversible)] } &amp;&amp; { ACONT3m [aconitase, mitochondrial] || MCITL2m [methylisocitrate lyase] || MCITSm [2-methylcitrate synthase] || OBDHm [2-Oxobutanoate dehydrogenase] } &amp;&amp; { ADA [Adenosine deaminase] } &amp;&amp; { ADD [adenine deaminase] } &amp;&amp; { ALDD2xm [aldehyde dehydrogenase (acetylaldehyde, NAD), mitochondrial] } &amp;&amp; { AMPDA [Adenosine monophosphate deaminase] } &amp;&amp; { DADA [Deoxyadenosine deaminase] || PUNP6 [purine-nucleoside phosphorylase (Deoxyinosine)]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ICDHxm [Isocitrate dehydrogenase (NAD+)] } &amp;&amp; { LNS14DM [cytochrome P450 lanosterol 14-alpha-demethylase (NADP)] } &amp;&amp; { MTHFD [methylenetetrahydrofolate dehydrogenase (NADP)] } &amp;&amp; { PFK [phosphofructokinase] } &amp;&amp; { PPCK [phosphoenolpyruvate carboxykinase] } &amp;&amp; { PRO1xm [proline oxidase (NAD), mitochondrial] } &amp;&amp; { TALA [transaldolase] }</t>
  </si>
  <si>
    <t>44mzym[c]</t>
  </si>
  <si>
    <t>4,4-dimethylzymosterol</t>
  </si>
  <si>
    <t>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G5SD [glutamate-5-semialdehyde dehydrogenase] } &amp;&amp; { GAPD [glyceraldehyde-3-phosphate dehydrogenase] || PGK [phosphoglycerate kinase]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ORNTA [ornithine transaminase] } &amp;&amp; { PFK [phosphofructokinase] } &amp;&amp; { TALA [transaldolase] }</t>
  </si>
  <si>
    <t>prlp[c]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</si>
  <si>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GAPD [glyceraldehyde-3-phosphate dehydrogenase] || PGK [phosphoglycerate kinase] } &amp;&amp; { GCC2cm [glycine-cleavage complex (lipoamide), mitochondrial] } &amp;&amp; { GLUK [Glucokinase] } &amp;&amp; { HEX1 [hexokinase (D-glucose:ATP)] } &amp;&amp; { PDHcm [pyruvate dehydrogenase (dihydrolipoamide dehydrogenase)] } &amp;&amp; { TKT2 [transketolase] }</t>
  </si>
  <si>
    <t>air[c]</t>
  </si>
  <si>
    <t>{ ABTA [4-aminobutyrate transaminase] || GLUDC [Glutamate Decarboxylase] || SSALy [succinate-semialdehyde dehydrogenase (NADP)] } &amp;&amp; { ALDD2y [aldehyde dehydrogenase (acetaldehyde, NADP)] } &amp;&amp; 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FUMm [fumarase, mitochondrial] } &amp;&amp; { G3PT [glycerol-3-phosphatase] } &amp;&amp; { TKT2 [transketolase] } &amp;&amp; { TPI [triose-phosphate isomerase]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</si>
  <si>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DHAK [dihydroxyacetone kinase] || GLYCDy [Glycerol dehydrogenase (NADP-dependent)] } &amp;&amp; { FTHFLi [formate-tetrahydrofolate ligase] } &amp;&amp; { FUMm [fumarase, mitochondrial] } &amp;&amp; { G6PI [Glucose-6-phosphate isomerase] } &amp;&amp; { G6PI3 [Glucose-6-phosphate isomerase] } &amp;&amp; { GHMT2rm [glycine hydroxymethyltransferase, reversible, mitochondrial] } &amp;&amp; { HEX1 [hexokinase (D-glucose:ATP)] } &amp;&amp; { RPE [ribulose 5-phosphate 3-epimerase] }</t>
  </si>
  <si>
    <t>aicar[c]</t>
  </si>
  <si>
    <t>{ ABTA [4-aminobutyrate transaminase] || GLUDC [Glutamate Decarboxylase] || SSALy [succinate-semialdehyde dehydrogenase (NADP)] } &amp;&amp; { ALATA_Lm [L-alanine transaminase, mitochondrial] } &amp;&amp; { ASPTA [aspartate transaminase]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GLUSx [glutamate synthase (NADH2)] } &amp;&amp; { ILETAm [isoleucine transaminase, mitochondrial] } &amp;&amp; { MTHFD [methylenetetrahydrofolate dehydrogenase (NADP)] } &amp;&amp; { PGI [glucose-6-phosphate isomerase] } &amp;&amp; { PYRDC [pyruvate decarboxylase] } &amp;&amp; { TKT1 [transketolase] }</t>
  </si>
  <si>
    <t>{ ABTA [4-aminobutyrate transaminase] || GLUDC [Glutamate Decarboxylase] || SSALy [succinate-semialdehyde dehydrogenase (NADP)] } &amp;&amp; { ALATA_Lm [L-alanine transaminase, mitochondrial] } &amp;&amp; { ASPTA [aspartate transaminase]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GLUSx [glutamate synthase (NADH2)] } &amp;&amp; { ILETAm [isoleucine transaminase, mitochondrial] } &amp;&amp; { MTHFD [methylenetetrahydrofolate dehydrogenase (NADP)] } &amp;&amp; { PGI [glucose-6-phosphate isomerase] } &amp;&amp; { PYRDC [pyruvate decarboxylase] } &amp;&amp; { THRAi [Threonine aldolase] } &amp;&amp; { TKT1 [transketolase] }</t>
  </si>
  <si>
    <t>{ ABTA [4-aminobutyrate transaminase] || GLUDC [Glutamate Decarboxylase] || SSALy [succinate-semialdehyde dehydrogenase (NADP)] } &amp;&amp; { ALATA_Lm [L-alanine transaminase, mitochondrial] } &amp;&amp; { ASPTA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GHMT2rm [glycine hydroxymethyltransferase, reversible, mitochondrial] } &amp;&amp; { GLUSx [glutamate synthase (NADH2)] } &amp;&amp; { ILETAm [isoleucine transaminase, mitochondrial] } &amp;&amp; { ME1m [malic enzyme (NAD), mitochondrial] } &amp;&amp; { ME2m [malic enzyme (NADP), mitochondrial] } &amp;&amp; { MGSA [methylglyoxal synthase] } &amp;&amp; { PGI [glucose-6-phosphate isomerase] } &amp;&amp; { PYK [pyruvate kinase] } &amp;&amp; { TKT2 [transketolase] }</t>
  </si>
  <si>
    <t>5aizc[c]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</si>
  <si>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G6PI3 [Glucose-6-phosphate isomerase] } &amp;&amp; { HEX1 [hexokinase (D-glucose:ATP)] } &amp;&amp; { ILETAm [isoleucine transaminase, mitochondrial] } &amp;&amp; { RPE [ribulose 5-phosphate 3-epimerase] }</t>
  </si>
  <si>
    <t>5aop[c]</t>
  </si>
  <si>
    <t>{ AMPDA [Adenosine monophosphate deaminase] } &amp;&amp; { CYSTS [cystathionine beta-synthase] } &amp;&amp; { FUM [fumarase] } &amp;&amp; { G3PT [glycerol-3-phosphatase] } &amp;&amp; { MDHm [malate dehydrogenase, mitochondrial] } &amp;&amp; { ME1m [malic enzyme (NAD), mitochondrial] } &amp;&amp; { ME2m [malic enzyme (NADP), mitochondrial] } &amp;&amp; { NADH2-u6cm [NADH dehydrogenase, cytosolic/mitochondrial] } &amp;&amp; { NTD7 [5'-nucleotidase (AMP)] } &amp;&amp; { PPM [phosphopentomutase] } &amp;&amp; { PYRDC [pyruvate decarboxylase] } &amp;&amp; { SERD_L [L-serine deaminase] } &amp;&amp; { SUCD2_u6m [succinate dehydrogenase (ubiquinone-6), mitochondrial] } &amp;&amp; { SUCD3-u6m [succinate dehydrogenase (ubiquinone-6), mitochondrial] } &amp;&amp; { THRAi [Threonine aldolase] } &amp;&amp; { TPI [triose-phosphate isomerase] }</t>
  </si>
  <si>
    <t>{ ABTA [4-aminobutyrate transaminase] || GLUDC [Glutamate Decarboxylase] || SSALy [succinate-semialdehyde dehydrogenase (NADP)] } &amp;&amp; { ALATA_L [L-alanine transaminase] } &amp;&amp; { ASPTAm [aspartate transaminase] } &amp;&amp; { CYSTL [cystathionine b-lyase] } &amp;&amp; { D-LACDcm [D-lactate dehydrogenase, cytosolic/mitochondrial] } &amp;&amp; { D-LACDm [D-lactate dehydrogenase, mitochondrial] } &amp;&amp; { DHAK [dihydroxyacetone kinase] || GLYCDy [Glycerol dehydrogenase (NADP-dependent)] } &amp;&amp; { FTHFLi [formate-tetrahydrofolate ligase]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ILETAm [isoleucine transaminase, mitochondrial] } &amp;&amp; { PGI [glucose-6-phosphate isomerase] } &amp;&amp; { PYK [pyruvate kinase] } &amp;&amp; { PYRDC [pyruvate decarboxylase] } &amp;&amp; { SERD_L [L-serine deaminase] } &amp;&amp; { TKT1 [transketolase] }</t>
  </si>
  <si>
    <t>5aop[m]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</si>
  <si>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DHAK [dihydroxyacetone kinase] || GLYCDy [Glycerol dehydrogenase (NADP-dependent)] } &amp;&amp; { FUM [fumarase] } &amp;&amp; { G6PI3 [Glucose-6-phosphate isomerase] } &amp;&amp; { GHMT2rm [glycine hydroxymethyltransferase, reversible, mitochondrial] } &amp;&amp; { GLUSx [glutamate synthase (NADH2)] } &amp;&amp; { MDH [malate dehydrogenase] } &amp;&amp; { MDHm [malate dehydrogenase, mitochondrial] } &amp;&amp; { ME1m [malic enzyme (NAD), mitochondrial] } &amp;&amp; { MTHFC [methenyltetrahydrofolate cyclohydrolase] } &amp;&amp; { PGI [glucose-6-phosphate isomerase] } &amp;&amp; { TKT1 [transketolase] }</t>
  </si>
  <si>
    <t>{ ACONT3m [aconitase, mitochondrial] || MCITL2m [methylisocitrate lyase] || MCITSm [2-methylcitrate synthase] || OBDHm [2-Oxobutanoate dehydrogenase] } &amp;&amp; { ADA [Adenosine deaminase] } &amp;&amp; { ADD [adenine deaminase] } &amp;&amp; { AMPDA [Adenosine monophosphate deaminase] } &amp;&amp; { CYSTS [cystathionine beta-synthase] } &amp;&amp; { DADA [Deoxyadenosine deaminase] || PUNP6 [purine-nucleoside phosphorylase (Deoxyinosine)] } &amp;&amp; { FTHFLi [formate-tetrahydrofolate ligase] } &amp;&amp; { FUM [fumarase]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PRO1xm [proline oxidase (NAD), mitochondrial] } &amp;&amp; { SERD_L [L-serine deaminase] } &amp;&amp; { SUCD1m [succinate dehydrogenase] } &amp;&amp; { SUCD2_u6m [succinate dehydrogenase (ubiquinone-6), mitochondrial] }</t>
  </si>
  <si>
    <t>5aprbu[c]</t>
  </si>
  <si>
    <t>fprica[c]</t>
  </si>
  <si>
    <t>{ ABTA [4-aminobutyrate transaminase] || GLUDC [Glutamate Decarboxylase] || SSALy [succinate-semialdehyde dehydrogenase (NADP)] } &amp;&amp; { AGTi [Alanine glyoxylate aminotransferase (irreversible)]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FBA3 [Sedoheptulose 1,7-bisphosphate D-glyceraldehyde-3-phosphate-lyase] || PFK_3 [phosphofructokinase (s7p)] } &amp;&amp; { FDH [formate dehydrogenase] } &amp;&amp; { FDNG [formate  dehydrogenase, cytosolic/mitochondrial] } &amp;&amp; { G6PI3 [Glucose-6-phosphate isomerase] } &amp;&amp; { HSDxi [homoserine dehydrogenase (NADH), irreversible] } &amp;&amp; { ILETAm [isoleucine transaminase, mitochondrial] } &amp;&amp; { PGI [glucose-6-phosphate isomerase] } &amp;&amp; { TALA [transaldolase] }</t>
  </si>
  <si>
    <t>{ ABTA [4-aminobutyrate transaminase] || GLUDC [Glutamate Decarboxylase] || SSALy [succinate-semialdehyde dehydrogenase (NADP)] } &amp;&amp; { ADK1m [adenylate kinase, mitochondrial] } &amp;&amp; { ADK3m [adentylate kinase (GTP)] } &amp;&amp; { CSNATm [carnitine O-aceyltransferase, mitochondrial] || CSNATr [carnitine O-acetyltransferase] } &amp;&amp; { FDH [formate dehydrogenase] } &amp;&amp; { FDNG [formate  dehydrogenase, cytosolic/mitochondrial] } &amp;&amp; { G3PT [glycerol-3-phosphatase] } &amp;&amp; { G6PI3 [Glucose-6-phosphate isomerase] } &amp;&amp; { GLUSx [glutamate synthase (NADH2)] } &amp;&amp; { GLYOX [hydroxyacylglutathione hydrolase] || LGTHL [lactoylglutathione lyase] } &amp;&amp; { ICL [Isocitrate lyase] } &amp;&amp; { PGI [glucose-6-phosphate isomerase] } &amp;&amp; { PYK [pyruvate kinase] } &amp;&amp; { THRAi [Threonine aldolase]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</si>
  <si>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ALPHNH [allophanate hydrolase] || ARGN [arginase] || UREASE [urea carboxylase] } &amp;&amp; { AMPDA [Adenosine monophosphate deaminase] } &amp;&amp; { ASPTA [aspartate transaminase] } &amp;&amp; { G3PT [glycerol-3-phosphatase] } &amp;&amp; { G6PI [Glucose-6-phosphate isomerase] } &amp;&amp; { G6PI3 [Glucose-6-phosphate isomerase] } &amp;&amp; { HEX1 [hexokinase (D-glucose:ATP)] } &amp;&amp; { HSDxi [homoserine dehydrogenase (NADH), irreversible] } &amp;&amp; { HXPRT [hypoxanthine phosphoribosyltransferase (Hypoxanthine)] } &amp;&amp; { ILETAm [isoleucine transaminase, mitochondrial] } &amp;&amp; { INSK [insosine kinase] } &amp;&amp; { MTHFD [methylenetetrahydrofolate dehydrogenase (NADP)] } &amp;&amp; { PYRDC [pyruvate decarboxylase] } &amp;&amp; { TKT2 [transketolase] }</t>
  </si>
  <si>
    <t>3psme[c]</t>
  </si>
  <si>
    <t>{ G6PDH2 [glucose 6-phosphate dehydrogenase] } &amp;&amp; { PGCD [phosphoglycerate dehydrogenase] || PSERT [phosphoserine transaminase] || PSP_L [phosphoserine phosphatase (L-serine)] } &amp;&amp; { PYK [pyruvate kinase] } &amp;&amp; { TPI [triose-phosphate isomerase] }</t>
  </si>
  <si>
    <t>prpp[c]</t>
  </si>
  <si>
    <t>5-Phospho-alpha-D-ribose 1-diphosphate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</si>
  <si>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ALATA_L [L-alanine transaminase] } &amp;&amp; { ALDD2y [aldehyde dehydrogenase (acetaldehyde, NADP)] } &amp;&amp; { G3PT [glycerol-3-phosphatase] } &amp;&amp; { G6PI3 [Glucose-6-phosphate isomerase] } &amp;&amp; { GHMT2rm [glycine hydroxymethyltransferase, reversible, mitochondrial] } &amp;&amp; { MTHFD [methylenetetrahydrofolate dehydrogenase (NADP)] } &amp;&amp; { PGI [glucose-6-phosphate isomerase]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</si>
  <si>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DHAK [dihydroxyacetone kinase] || GLYCDy [Glycerol dehydrogenase (NADP-dependent)] } &amp;&amp; { FUMm [fumarase, mitochondrial] } &amp;&amp; { G6PI [Glucose-6-phosphate isomerase] } &amp;&amp; { GLUK [Glucokinase] } &amp;&amp; { GLUSx [glutamate synthase (NADH2)] } &amp;&amp; { PGI [glucose-6-phosphate isomerase] } &amp;&amp; { TKT2 [transketolase]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</si>
  <si>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G3PD1ir [glycerol-3-phosphate dehydrogenase (NAD)] } &amp;&amp; { G6PI [Glucose-6-phosphate isomerase] } &amp;&amp; { G6PI3 [Glucose-6-phosphate isomerase] } &amp;&amp; { HEX1 [hexokinase (D-glucose:ATP)] } &amp;&amp; { HSDxi [homoserine dehydrogenase (NADH), irreversible] } &amp;&amp; { MTHFD [methylenetetrahydrofolate dehydrogenase (NADP)] } &amp;&amp; { PGCD [phosphoglycerate dehydrogenase] || PSERT [phosphoserine transaminase] || PSP_L [phosphoserine phosphatase (L-serine)] } &amp;&amp; { SUCD1m [succinate dehydrogenase] } &amp;&amp; { SUCD2_u6m [succinate dehydrogenase (ubiquinone-6), mitochondrial] } &amp;&amp; { TKT2 [transketolase] } &amp;&amp; { VALTAim [valine transaminase, mitochondiral] }</t>
  </si>
  <si>
    <t>prpp[m]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</si>
  <si>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G3PT [glycerol-3-phosphatase] } &amp;&amp; { GLUK [Glucokinase] } &amp;&amp; { HEX1 [hexokinase (D-glucose:ATP)] } &amp;&amp; { HSDxi [homoserine dehydrogenase (NADH), irreversible] } &amp;&amp; { ICL [Isocitrate lyase] } &amp;&amp; { ILETAm [isoleucine transaminase, mitochondrial] } &amp;&amp; { PGCD [phosphoglycerate dehydrogenase] || PSERT [phosphoserine transaminase] || PSP_L [phosphoserine phosphatase (L-serine)] } &amp;&amp; { PYRDC [pyruvate decarboxylase] } &amp;&amp; { TKT1 [transketolase] }</t>
  </si>
  <si>
    <t>pram[c]</t>
  </si>
  <si>
    <t>{ ABTA [4-aminobutyrate transaminase] || GLUDC [Glutamate Decarboxylase] || SSALy [succinate-semialdehyde dehydrogenase (NADP)] } &amp;&amp; { ALATA_L [L-alanine transaminase]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GLUSx [glutamate synthase (NADH2)] } &amp;&amp; { PDHm [pyruvate dehydrogenase] } &amp;&amp; { PGI [glucose-6-phosphate isomerase] } &amp;&amp; { PYRDC [pyruvate decarboxylase] } &amp;&amp; { TKT1 [transketolase] }</t>
  </si>
  <si>
    <t>{ ABTA [4-aminobutyrate transaminase] || GLUDC [Glutamate Decarboxylase] || SSALy [succinate-semialdehyde dehydrogenase (NADP)] } &amp;&amp; { ALATA_L [L-alanine transaminase] } &amp;&amp; { FBA3 [Sedoheptulose 1,7-bisphosphate D-glyceraldehyde-3-phosphate-lyase] || PFK_3 [phosphofructokinase (s7p)] } &amp;&amp; { FUMm [fumarase, mitochondrial] } &amp;&amp; { G3PT [glycerol-3-phosphatase] } &amp;&amp; { G6PI [Glucose-6-phosphate isomerase] } &amp;&amp; { G6PI3 [Glucose-6-phosphate isomerase] } &amp;&amp; { HEX1 [hexokinase (D-glucose:ATP)] } &amp;&amp; { ICL [Isocitrate lyase] } &amp;&amp; { PYRDC [pyruvate decarboxylase] } &amp;&amp; { TALA [transaldolase] }</t>
  </si>
  <si>
    <t>6pgc[c]</t>
  </si>
  <si>
    <t>{ ABTA [4-aminobutyrate transaminase] || GLUDC [Glutamate Decarboxylase] || SSALy [succinate-semialdehyde dehydrogenase (NADP)] } &amp;&amp; { AGTi [Alanine glyoxylate aminotransferase (irreversible)] } &amp;&amp; { FDH [formate dehydrogenase] } &amp;&amp; { FDNG [formate  dehydrogenase, cytosolic/mitochondrial] } &amp;&amp; { G3PT [glycerol-3-phosphatase] } &amp;&amp; { G6PI3 [Glucose-6-phosphate isomerase] } &amp;&amp; { HSDxi [homoserine dehydrogenase (NADH), irreversible] } &amp;&amp; { PDHm [pyruvate dehydrogenase] } &amp;&amp; { PGI [glucose-6-phosphate isomerase] } &amp;&amp; { PYRDC [pyruvate decarboxylase] } &amp;&amp; { SUCD1m [succinate dehydrogenase] } &amp;&amp; { SUCD2_u6m [succinate dehydrogenase (ubiquinone-6), mitochondrial] } &amp;&amp; { TKT2 [transketolase] }</t>
  </si>
  <si>
    <t>{ ABTA [4-aminobutyrate transaminase] || GLUDC [Glutamate Decarboxylase] || SSALy [succinate-semialdehyde dehydrogenase (NADP)] } &amp;&amp; { ALATA_L [L-alanine transaminase] } &amp;&amp; { ASPTAm [aspartate transaminase] } &amp;&amp; { ENO [enolase] || PGM [phosphoglycerate mutase] } &amp;&amp; { G3PD1ir [glycerol-3-phosphate dehydrogenase (NAD)] } &amp;&amp; { G6PI [Glucose-6-phosphate isomerase] } &amp;&amp; { GHMT2rm [glycine hydroxymethyltransferase, reversible, mitochondrial] } &amp;&amp; { GLUK [Glucokinase] } &amp;&amp; { GLUSx [glutamate synthase (NADH2)] } &amp;&amp; { ILETAm [isoleucine transaminase, mitochondrial] } &amp;&amp; { MTHFD [methylenetetrahydrofolate dehydrogenase (NADP)] } &amp;&amp; { PGI [glucose-6-phosphate isomerase] } &amp;&amp; { PYRDC [pyruvate decarboxylase] } &amp;&amp; { TKT2 [transketolase] } &amp;&amp; { TPI [triose-phosphate isomerase] }</t>
  </si>
  <si>
    <t>6pgl[c]</t>
  </si>
  <si>
    <t>{ ABTA [4-aminobutyrate transaminase] || GLUDC [Glutamate Decarboxylase] || SSALy [succinate-semialdehyde dehydrogenase (NADP)] } &amp;&amp; { D-LACDcm [D-lactate dehydrogenase, cytosolic/mitochondrial] } &amp;&amp; { D-LACDm [D-lactate dehydrogenase, mitochondrial] } &amp;&amp; { ENO [enolase] || PGM [phosphoglycerate mutase] } &amp;&amp; { G3PD1ir [glycerol-3-phosphate dehydrogenase (NAD)] } &amp;&amp; { GND [phosphogluconate dehydrogenase] || PGL [6-phosphogluconolactonase] } &amp;&amp; { MDH [malate dehydrogenase] } &amp;&amp; { MDHm [malate dehydrogenase, mitochondrial] } &amp;&amp; { ME1m [malic enzyme (NAD), mitochondrial] } &amp;&amp; { NADH2-u6cm [NADH dehydrogenase, cytosolic/mitochondrial] } &amp;&amp; { PGCD [phosphoglycerate dehydrogenase] || PSERT [phosphoserine transaminase] || PSP_L [phosphoserine phosphatase (L-serine)] }</t>
  </si>
  <si>
    <t>{ ADK1m [adenylate kinase, mitochondrial] } &amp;&amp; { ADK3m [adentylate kinase (GTP)] } &amp;&amp; { ALATA_L [L-alanine transaminase] } &amp;&amp; { CSNATm [carnitine O-aceyltransferase, mitochondrial] || CSNATr [carnitine O-acetyltransferase] } &amp;&amp; { G3PDm [glycerol-3-phosphate dehydrogenase (FAD), mitochondrial] } &amp;&amp; { G3PT [glycerol-3-phosphatase] } &amp;&amp; { G6PI [Glucose-6-phosphate isomerase] } &amp;&amp; { GHMT2rm [glycine hydroxymethyltransferase, reversible, mitochondrial] } &amp;&amp; { GLUK [Glucokinase] } &amp;&amp; { GLUSx [glutamate synthase (NADH2)] } &amp;&amp; { MDH [malate dehydrogenase] } &amp;&amp; { MGSA [methylglyoxal synthase] } &amp;&amp; { MTHFD [methylenetetrahydrofolate dehydrogenase (NADP)] } &amp;&amp; { NADH2-u6cm [NADH dehydrogenase, cytosolic/mitochondrial] } &amp;&amp; { PGI [glucose-6-phosphate isomerase] } &amp;&amp; { TKT2 [transketolase] }</t>
  </si>
  <si>
    <t>6pgl[r]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</si>
  <si>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G3PT [glycerol-3-phosphatase] } &amp;&amp; { GLYOX [hydroxyacylglutathione hydrolase] || LGTHL [lactoylglutathione lyase] } &amp;&amp; { ICL [Isocitrate lyase] } &amp;&amp; { PGCD [phosphoglycerate dehydrogenase] || PSERT [phosphoserine transaminase] || PSP_L [phosphoserine phosphatase (L-serine)] } &amp;&amp; { TKT1 [transketolase] } &amp;&amp; { TPI [triose-phosphate isomerase] }</t>
  </si>
  <si>
    <t>{ ACSm [acetyl-CoA synthetase] } &amp;&amp; { CSNATm [carnitine O-aceyltransferase, mitochondrial] || CSNATr [carnitine O-acetyltransferase] } &amp;&amp; { ENO [enolase] || PGM [phosphoglycerate mutase] } &amp;&amp; { FDH [formate dehydrogenase] } &amp;&amp; { FDNG [formate  dehydrogenase, cytosolic/mitochondrial] } &amp;&amp; { G3PT [glycerol-3-phosphatase] } &amp;&amp; { G6PI3 [Glucose-6-phosphate isomerase] } &amp;&amp; { GLUSx [glutamate synthase (NADH2)] } &amp;&amp; { GND [phosphogluconate dehydrogenase] || PGL [6-phosphogluconolactonase] } &amp;&amp; { MGSA [methylglyoxal synthase] } &amp;&amp; { PGI [glucose-6-phosphate isomerase] } &amp;&amp; { TPI [triose-phosphate isomerase] }</t>
  </si>
  <si>
    <t>dmlz[c]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</si>
  <si>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G6PI3 [Glucose-6-phosphate isomerase] } &amp;&amp; { ICL [Isocitrate lyase] } &amp;&amp; { ILETA [isoleucine transaminase] } &amp;&amp; { PGI [glucose-6-phosphate isomerase] } &amp;&amp; { RPE [ribulose 5-phosphate 3-epimerase]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</si>
  <si>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DHAK [dihydroxyacetone kinase] || GLYCDy [Glycerol dehydrogenase (NADP-dependent)] } &amp;&amp; { G6PI [Glucose-6-phosphate isomerase] } &amp;&amp; { G6PI3 [Glucose-6-phosphate isomerase] } &amp;&amp; { GCC2cm [glycine-cleavage complex (lipoamide), mitochondrial] } &amp;&amp; { GHMT2rm [glycine hydroxymethyltransferase, reversible, mitochondrial] } &amp;&amp; { HEX1 [hexokinase (D-glucose:ATP)] } &amp;&amp; { MTHFD [methylenetetrahydrofolate dehydrogenase (NADP)] } &amp;&amp; { PDHcm [pyruvate dehydrogenase (dihydrolipoamide dehydrogenase)] } &amp;&amp; { TKT2 [transketolase] }</t>
  </si>
  <si>
    <t>acald[c]</t>
  </si>
  <si>
    <t>{ ACSm [acetyl-CoA synthetase] } &amp;&amp; { ALCD2ir [alcohol dehydrogenase, reverse rxn (acetaldehyde -&gt; ethanol)] } &amp;&amp; { ALCD2x [alcohol dehydrogenase (ethanol)] } &amp;&amp; { CYOOm [cytochrome c oxidase, mitochondrial] } &amp;&amp; { FKYNH [N-Formyl-L-kynurenine amidohydrolase] || KYN [kynureninase] || TRPO2 [L-Tryptophan:oxygen 2,3-oxidoreductase (decyclizing)] } &amp;&amp; { FTHFCLm [5-formethyltetrahydrofolate cyclo-ligase, mitochondrial] || THFATm [tetrahydrofolate aminomethyltransferase, mitochondrial] } &amp;&amp; { G3PT [glycerol-3-phosphatase] } &amp;&amp; { HSDxi [homoserine dehydrogenase (NADH), irreversible] } &amp;&amp; { MDHm [malate dehydrogenase, mitochondrial] } &amp;&amp; { ME1m [malic enzyme (NAD), mitochondrial] } &amp;&amp; { NADKm [NAD kinase, mitochondrial] || NADPPPSm [NADP phosphatase] } &amp;&amp; { PRO1xm [proline oxidase (NAD), mitochondrial] } &amp;&amp; { RPE [ribulose 5-phosphate 3-epimerase] } &amp;&amp; { THRAi [Threonine aldolase] }</t>
  </si>
  <si>
    <t>{ 13BGH [Endo-1,3-beta-glucan glucohydrase] } &amp;&amp; { ACONT3m [aconitase, mitochondrial] || MCITL2m [methylisocitrate lyase] || MCITSm [2-methylcitrate synthase] || OBDHm [2-Oxobutanoate dehydrogenase] } &amp;&amp; { AGTi [Alanine glyoxylate aminotransferase (irreversible)]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ALPHNH [allophanate hydrolase] || ARGN [arginase] || UREASE [urea carboxylase] } &amp;&amp; { AMPDA [Adenosine monophosphate deaminase] } &amp;&amp; { FKYNH [N-Formyl-L-kynurenine amidohydrolase] || KYN [kynureninase] || TRPO2 [L-Tryptophan:oxygen 2,3-oxidoreductase (decyclizing)] } &amp;&amp; { G3PD1ir [glycerol-3-phosphate dehydrogenase (NAD)] } &amp;&amp; { GLCGSD [glucan 1,4-alpha-glucosidase] } &amp;&amp; { GLCGSDv [glucan 1,4-alpha-glucosidase, vacuole] } &amp;&amp; { GLUDxi [glutamate dehydrogenase (NAD)] } &amp;&amp; { HXPRT [hypoxanthine phosphoribosyltransferase (Hypoxanthine)] } &amp;&amp; { INSK [insosine kinase] } &amp;&amp; { MGSA [methylglyoxal synthase] } &amp;&amp; { MTHFD2i [methylenetetrahydrofolate dehydrogenase (NAD)] } &amp;&amp; { PPCK [phosphoenolpyruvate carboxykinase] } &amp;&amp; { PRO1xm [proline oxidase (NAD), mitochondrial] } &amp;&amp; { TPI [triose-phosphate isomerase] } &amp;&amp; { TREH [alpha,alpha-trehalase] } &amp;&amp; { TREHv [alpha,alpha-trehalase (vacuolar)] }</t>
  </si>
  <si>
    <t>acald[e]</t>
  </si>
  <si>
    <t>{ ALCD2ir [alcohol dehydrogenase, reverse rxn (acetaldehyde -&gt; ethanol)] } &amp;&amp; { ALCD2irm [alcohol dehydrogenase, reverse rxn (acetaldehyde -&gt; ethanol), mitochondrial] } &amp;&amp; { ALCD2x [alcohol dehydrogenase (ethanol)] } &amp;&amp; { CYOOm [cytochrome c oxidase, mitochondrial] } &amp;&amp; { G3PT [glycerol-3-phosphatase]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</si>
  <si>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CYOOm [cytochrome c oxidase, mitochondrial] } &amp;&amp; { FKYNH [N-Formyl-L-kynurenine amidohydrolase] || KYN [kynureninase] || TRPO2 [L-Tryptophan:oxygen 2,3-oxidoreductase (decyclizing)] } &amp;&amp; { G3PT [glycerol-3-phosphatase] }</t>
  </si>
  <si>
    <t>acald[m]</t>
  </si>
  <si>
    <t>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FBA [fructose-bisphosphate aldolase] } &amp;&amp; { FBA3 [Sedoheptulose 1,7-bisphosphate D-glyceraldehyde-3-phosphate-lyase] || PFK_3 [phosphofructokinase (s7p)] } &amp;&amp; { FDH [formate dehydrogenase] } &amp;&amp; { FDNG [formate  dehydrogenase, cytosolic/mitochondrial] } &amp;&amp; { ICL [Isocitrate lyase] } &amp;&amp; { PRO1xm [proline oxidase (NAD), mitochondrial] } &amp;&amp; { TALA [transaldolase] }</t>
  </si>
  <si>
    <t>ac[e]</t>
  </si>
  <si>
    <t>{ ABTA [4-aminobutyrate transaminase] || GLUDC [Glutamate Decarboxylase] || SSALy [succinate-semialdehyde dehydrogenase (NADP)] } &amp;&amp; { AGTi [Alanine glyoxylate aminotransferase (irreversible)] } &amp;&amp; { FUMm [fumarase, mitochondrial] } &amp;&amp; { G3PT [glycerol-3-phosphatase] } &amp;&amp; { G6PI3 [Glucose-6-phosphate isomerase] } &amp;&amp; { MALS [malate synthase] } &amp;&amp; { PGCD [phosphoglycerate dehydrogenase] || PSERT [phosphoserine transaminase] || PSP_L [phosphoserine phosphatase (L-serine)] } &amp;&amp; { PGI [glucose-6-phosphate isomerase]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</si>
  <si>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DHAK [dihydroxyacetone kinase] || GLYCDy [Glycerol dehydrogenase (NADP-dependent)] } &amp;&amp; { ENO [enolase] || PGM [phosphoglycerate mutase] } &amp;&amp; { GAPD [glyceraldehyde-3-phosphate dehydrogenase] || PGK [phosphoglycerate kinase] } &amp;&amp; { GLYOX [hydroxyacylglutathione hydrolase] || LGTHL [lactoylglutathione lyase] } &amp;&amp; { MALS [malate synthase] } &amp;&amp; { TKT2 [transketolase] }</t>
  </si>
  <si>
    <t>aces[c]</t>
  </si>
  <si>
    <t>Acetic ester</t>
  </si>
  <si>
    <t>aces[e]</t>
  </si>
  <si>
    <t>acac[c]</t>
  </si>
  <si>
    <t>aacoa[c]</t>
  </si>
  <si>
    <t>{ AKGDam [oxoglutarate dehydrogenase (lipoamide)] || AKGDbm [oxoglutarate dehydrogenase (dihydrolipoamide S-succinyltransferase)] || SUCOASm [Succinate--CoA ligase (ADP-forming)] } &amp;&amp; { ALDD2y [aldehyde dehydrogenase (acetaldehyde, NADP)] } &amp;&amp; { FDH [formate dehydrogenase] } &amp;&amp; { FDNG [formate  dehydrogenase, cytosolic/mitochondrial] } &amp;&amp; { G3PT [glycerol-3-phosphatase] } &amp;&amp; { G6PI3 [Glucose-6-phosphate isomerase] } &amp;&amp; { GHMT2r [glycine hydroxymethyltransferase, reversible] } &amp;&amp; { GLUDC [Glutamate Decarboxylase] } &amp;&amp; { PGI [glucose-6-phosphate isomerase] } &amp;&amp; { TKT2 [transketolase] }</t>
  </si>
  <si>
    <t>aacoa[m]</t>
  </si>
  <si>
    <t>{ ALATA_Lm [L-alanine transaminase, mitochondrial] } &amp;&amp; { ASPTAm [aspartate transaminase] } &amp;&amp; { FDH [formate dehydrogenase] } &amp;&amp; { FDNG [formate  dehydrogenase, cytosolic/mitochondrial] } &amp;&amp; { G3PD1ir [glycerol-3-phosphate dehydrogenase (NAD)] } &amp;&amp; { G6PI [Glucose-6-phosphate isomerase] } &amp;&amp; { GHMT2r [glycine hydroxymethyltransferase, reversible] } &amp;&amp; { GLUDC [Glutamate Decarboxylase] } &amp;&amp; { GLUK [Glucokinase] } &amp;&amp; { ILETAm [isoleucine transaminase, mitochondrial] } &amp;&amp; { PGI [glucose-6-phosphate isomerase] } &amp;&amp; { PYRDC [pyruvate decarboxylase] } &amp;&amp; { TKT1 [transketolase] }</t>
  </si>
  <si>
    <t>accoa[c]</t>
  </si>
  <si>
    <t>{ ADA [Adenosine deaminase] } &amp;&amp; { ADD [adenine deaminase]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CYSTS [cystathionine beta-synthase] } &amp;&amp; { DADA [Deoxyadenosine deaminase] || PUNP6 [purine-nucleoside phosphorylase (Deoxyinosine)]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GLUDC [Glutamate Decarboxylase] } &amp;&amp; { ILETA [isoleucine transaminase] } &amp;&amp; { PGI [glucose-6-phosphate isomerase] } &amp;&amp; { SERD_L [L-serine deaminase] } &amp;&amp; { TKT2 [transketolase] }</t>
  </si>
  <si>
    <t>{ ABTA [4-aminobutyrate transaminase]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FDH [formate dehydrogenase] } &amp;&amp; { FDNG [formate  dehydrogenase, cytosolic/mitochondrial] } &amp;&amp; { G3PD1ir [glycerol-3-phosphate dehydrogenase (NAD)] } &amp;&amp; { G6PI3 [Glucose-6-phosphate isomerase] } &amp;&amp; { HCYSMT [homocysteine S-methyltransferase] } &amp;&amp; { ILETAm [isoleucine transaminase, mitochondrial] } &amp;&amp; { MTHFD [methylenetetrahydrofolate dehydrogenase (NADP)] } &amp;&amp; { NTD7 [5'-nucleotidase (AMP)] } &amp;&amp; { PGI [glucose-6-phosphate isomerase] } &amp;&amp; { TKT1 [transketolase] }</t>
  </si>
  <si>
    <t>accoa[m]</t>
  </si>
  <si>
    <t>{ ALDD2y [aldehyde dehydrogenase (acetaldehyde, NADP)] } &amp;&amp; { FDH [formate dehydrogenase] } &amp;&amp; { FDNG [formate  dehydrogenase, cytosolic/mitochondrial] } &amp;&amp; { FUM [fumarase] } &amp;&amp; { G3PT [glycerol-3-phosphatase] } &amp;&amp; { G6PI3 [Glucose-6-phosphate isomerase] } &amp;&amp; { GLUDC [Glutamate Decarboxylase] } &amp;&amp; { MDH [malate dehydrogenase] } &amp;&amp; { MDHm [malate dehydrogenase, mitochondrial] } &amp;&amp; { ME1m [malic enzyme (NAD), mitochondrial] } &amp;&amp; { MTHFD [methylenetetrahydrofolate dehydrogenase (NADP)] } &amp;&amp; { PGI [glucose-6-phosphate isomerase] } &amp;&amp; { TKT1 [transketolase] }</t>
  </si>
  <si>
    <t>accoa[n]</t>
  </si>
  <si>
    <t>{ AKGDam [oxoglutarate dehydrogenase (lipoamide)] || AKGDbm [oxoglutarate dehydrogenase (dihydrolipoamide S-succinyltransferase)] || SUCOASm [Succinate--CoA ligase (ADP-forming)] } &amp;&amp; { ALDD2y [aldehyde dehydrogenase (acetaldehyde, NADP)] } &amp;&amp; { FDH [formate dehydrogenase] } &amp;&amp; { FDNG [formate  dehydrogenase, cytosolic/mitochondrial] } &amp;&amp; { G3PT [glycerol-3-phosphatase] } &amp;&amp; { G6PI3 [Glucose-6-phosphate isomerase] } &amp;&amp; { GHMT2r [glycine hydroxymethyltransferase, reversible] } &amp;&amp; { GLUDC [Glutamate Decarboxylase] } &amp;&amp; { PGI [glucose-6-phosphate isomerase] } &amp;&amp; { TKT1 [transketolase] }</t>
  </si>
  <si>
    <t>accoa[x]</t>
  </si>
  <si>
    <t>{ ACONT3m [aconitase, mitochondrial] || MCITL2m [methylisocitrate lyase] || MCITSm [2-methylcitrate synthase] || OBDHm [2-Oxobutanoate dehydrogenase] } &amp;&amp; { ASPTA [aspartate transaminase] } &amp;&amp; { ENO [enolase] || PGM [phosphoglycerate mutase]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GLU5K [glutamate 5-kinase] } &amp;&amp; { GLUDxi [glutamate dehydrogenase (NAD)] } &amp;&amp; { GLYCLm [glycine cleavage system, mitochondrial] } &amp;&amp; { HEX7 [hexokinase (D-fructose:ATP)] || SBTD_D2 [D-sorbitol dehydrogenase (D-fructose producing)] || SBTR [D-sorbitol reductase] } &amp;&amp; { MTHFD [methylenetetrahydrofolate dehydrogenase (NADP)] } &amp;&amp; { PC [pyruvate carboxylase] } &amp;&amp; { PGI [glucose-6-phosphate isomerase] } &amp;&amp; { VALTAim [valine transaminase, mitochondiral] }</t>
  </si>
  <si>
    <t>{ ACONT3m [aconitase, mitochondrial] || MCITL2m [methylisocitrate lyase] || MCITSm [2-methylcitrate synthase] || OBDHm [2-Oxobutanoate dehydrogenase] } &amp;&amp; { AGTi [Alanine glyoxylate aminotransferase (irreversible)] } &amp;&amp; { ASPTA [aspartate transaminase] } &amp;&amp; { FAO182p_odd/odd [Fatty acid oxidation] } &amp;&amp; { G6PI3 [Glucose-6-phosphate isomerase]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PGI [glucose-6-phosphate isomerase] } &amp;&amp; { PPCK [phosphoenolpyruvate carboxykinase] } &amp;&amp; { PPND [prephenate dehydrogenase] } &amp;&amp; { PRO1xm [proline oxidase (NAD), mitochondrial] } &amp;&amp; { THRAi [Threonine aldolase] } &amp;&amp; { TPI [triose-phosphate isomerase] } &amp;&amp; { TYRTAi [tyrosine transaminase, irreversible] } &amp;&amp; { VALTAim [valine transaminase, mitochondiral] }</t>
  </si>
  <si>
    <t>ade[c]</t>
  </si>
  <si>
    <t>ade[m]</t>
  </si>
  <si>
    <t>adn[c]</t>
  </si>
  <si>
    <t>{ FDH [formate dehydrogenase] } &amp;&amp; { FDNG [formate  dehydrogenase, cytosolic/mitochondrial] } &amp;&amp; { G6PI3 [Glucose-6-phosphate isomerase] } &amp;&amp; { MTHFD [methylenetetrahydrofolate dehydrogenase (NADP)] } &amp;&amp; { PFK [phosphofructokinase] } &amp;&amp; { PGI [glucose-6-phosphate isomerase] } &amp;&amp; { TALA [transaldolase] }</t>
  </si>
  <si>
    <t>adn[m]</t>
  </si>
  <si>
    <t>pap[c]</t>
  </si>
  <si>
    <t>Adenosine 3',5'-bisphosphate</t>
  </si>
  <si>
    <t>{ CYSTS [cystathionine beta-synthase] } &amp;&amp; { ENO [enolase] || PGM [phosphoglycerate mutase] } &amp;&amp; { FDH [formate dehydrogenase] } &amp;&amp; { FDNG [formate  dehydrogenase, cytosolic/mitochondrial] } &amp;&amp; { SERD_L [L-serine deaminase] } &amp;&amp; { TPI [triose-phosphate isomerase] }</t>
  </si>
  <si>
    <t>pap[e]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</si>
  <si>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ASPTAm [aspartate transaminase] } &amp;&amp; { DHAK [dihydroxyacetone kinase] || GLYCDy [Glycerol dehydrogenase (NADP-dependent)] } &amp;&amp; { GLUK [Glucokinase] } &amp;&amp; { HEX1 [hexokinase (D-glucose:ATP)] } &amp;&amp; { ILETAm [isoleucine transaminase, mitochondrial] } &amp;&amp; { PYRDC [pyruvate decarboxylase] } &amp;&amp; { RPE [ribulose 5-phosphate 3-epimerase] }</t>
  </si>
  <si>
    <t>pap[m]</t>
  </si>
  <si>
    <t>{ ALATA_L [L-alanine transaminase] } &amp;&amp; { CYSTS [cystathionine beta-synthase] } &amp;&amp; { ENO [enolase] || PGM [phosphoglycerate mutase] } &amp;&amp; { SERD_L [L-serine deaminase] } &amp;&amp; { TPI [triose-phosphate isomerase] }</t>
  </si>
  <si>
    <t>{ ALATA_L [L-alanine transaminase] } &amp;&amp; { CYSTS [cystathionine beta-synthase] } &amp;&amp; { ENO [enolase] || PGM [phosphoglycerate mutase] } &amp;&amp; { RPE [ribulose 5-phosphate 3-epimerase] } &amp;&amp; { SERD_L [L-serine deaminase] } &amp;&amp; { TPI [triose-phosphate isomerase] }</t>
  </si>
  <si>
    <t>aps[c]</t>
  </si>
  <si>
    <t>Adenosine 5'-phosphosulfate</t>
  </si>
  <si>
    <t>adp[c]</t>
  </si>
  <si>
    <t>{ CYSTL [cystathionine b-lyase] } &amp;&amp; { ENO [enolase] || PGM [phosphoglycerate mutase] } &amp;&amp; { FDH [formate dehydrogenase] } &amp;&amp; { FDNG [formate  dehydrogenase, cytosolic/mitochondrial] } &amp;&amp; { SERD_L [L-serine deaminase] } &amp;&amp; { TPI [triose-phosphate isomerase] }</t>
  </si>
  <si>
    <t>adprib[c]</t>
  </si>
  <si>
    <t>{ CYSTL [cystathionine b-lyase] } &amp;&amp; { ENO [enolase] || PGM [phosphoglycerate mutase] } &amp;&amp; { FKYNH [N-Formyl-L-kynurenine amidohydrolase] || KYN [kynureninase] || TRPO2 [L-Tryptophan:oxygen 2,3-oxidoreductase (decyclizing)] } &amp;&amp; { SERD_L [L-serine deaminase] } &amp;&amp; { TPI [triose-phosphate isomerase] }</t>
  </si>
  <si>
    <t>hexdp[c]</t>
  </si>
  <si>
    <t>all-trans-Hexaprenyl diphosphate</t>
  </si>
  <si>
    <t>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GLUDyi [glutamate dehydrogenase (NADP)] } &amp;&amp; { GLYCLm [glycine cleavage system, mitochondrial] } &amp;&amp; { HEX7 [hexokinase (D-fructose:ATP)] || SBTD_D2 [D-sorbitol dehydrogenase (D-fructose producing)] || SBTR [D-sorbitol reductase] } &amp;&amp; { MTHFD2i [methylenetetrahydrofolate dehydrogenase (NAD)] } &amp;&amp; { PGI [glucose-6-phosphate isomerase] } &amp;&amp; { PPCK [phosphoenolpyruvate carboxykinase] } &amp;&amp; { PRO1xm [proline oxidase (NAD), mitochondrial] }</t>
  </si>
  <si>
    <t>{ AGTi [Alanine glyoxylate aminotransferase (irreversible)] } &amp;&amp; { ALATA_L [L-alanine transaminase] } &amp;&amp; { ALCD2if [alcohol dehydrogenase, forward rxn (ethanol -&gt; acetaldehyde)] } &amp;&amp; { ALCD2x [alcohol dehydrogenase (ethanol)] } &amp;&amp; { ASPTAm [aspartate transaminase] } &amp;&amp; { G5SD [glutamate-5-semialdehyde dehydrogenase]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MTHFD [methylenetetrahydrofolate dehydrogenase (NADP)] } &amp;&amp; { P5CDm [1-pyrroline-5-carboxylate dehydrogenase, mitochondrial] } &amp;&amp; { PFK [phosphofructokinase] } &amp;&amp; { TALA [transaldolase] } &amp;&amp; { VALTAim [valine transaminase, mitochondiral] }</t>
  </si>
  <si>
    <t>hexdp[m]</t>
  </si>
  <si>
    <t>{ FUM [fumarase]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HSDyi [homoserine dehydrogenase (NADP), irreversible] } &amp;&amp; { MTHFD2i [methylenetetrahydrofolate dehydrogenase (NAD)] } &amp;&amp; { PGI [glucose-6-phosphate isomerase] } &amp;&amp; { PRO1xm [proline oxidase (NAD), mitochondrial] } &amp;&amp; { SUCD2_u6m [succinate dehydrogenase (ubiquinone-6), mitochondrial] } &amp;&amp; { SUCD3-u6m [succinate dehydrogenase (ubiquinone-6), mitochondrial] } &amp;&amp; { TPI [triose-phosphate isomerase] }</t>
  </si>
  <si>
    <t>pendp[c]</t>
  </si>
  <si>
    <t>all-trans-Pentaprenyl diphosphate</t>
  </si>
  <si>
    <t>{ ALATA_L [L-alanine transaminase] } &amp;&amp; { ALATA_Lm [L-alanine transaminase, mitochondrial] } &amp;&amp; { AMPDA [Adenosine monophosphate deaminase] } &amp;&amp; { ENO [enolase] || PGM [phosphoglycerate mutase] } &amp;&amp; { FBA [fructose-bisphosphate aldolase]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 [methylenetetrahydrofolate dehydrogenase (NADP)] } &amp;&amp; { ORNTA [ornithine transaminase] } &amp;&amp; { SUCD1m [succinate dehydrogenase] } &amp;&amp; { SUCD2_u6m [succinate dehydrogenase (ubiquinone-6), mitochondrial] } &amp;&amp; { TALA [transaldolase] } &amp;&amp; { THRAi [Threonine aldolase] }</t>
  </si>
  <si>
    <t>pendp[m]</t>
  </si>
  <si>
    <t>{ ACOAHim [acetyl-CoA hydrolase, mitochondrial (irreversible)] } &amp;&amp; { ALDD2xm [aldehyde dehydrogenase (acetylaldehyde, NAD), mitochondrial] } &amp;&amp; { FUMm [fumarase, mitochondrial] } &amp;&amp; { GAPD [glyceraldehyde-3-phosphate dehydrogenase] || PGK [phosphoglycerate kinase]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PRO1xm [proline oxidase (NAD), mitochondrial] } &amp;&amp; { TKT2 [transketolase] }</t>
  </si>
  <si>
    <t>{ ALPHNH [allophanate hydrolase] || ARGN [arginase] || UREASE [urea carboxylase] } &amp;&amp; { AMPDA [Adenosine monophosphate deaminase] } &amp;&amp; { AMPN [AMP nucleosidase] } &amp;&amp; { CHLPCTD [choline phosphate cytididyltransferase] || CHOLK [Choline kinase] || DAGCPT_SC [diacylglycerol cholinephosphotransferase, yeast-specific] } &amp;&amp; { ENO [enolase] || PGM [phosphoglycerate mutase] } &amp;&amp; { FUMm [fumarase,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INSK [insosine kinase] } &amp;&amp; { MTHFD [methylenetetrahydrofolate dehydrogenase (NADP)] } &amp;&amp; { NDPK3 [nucleoside-diphosphate kinase (ATP:CDP)] } &amp;&amp; { ORNTA [ornithine transaminase] } &amp;&amp; { PFK [phosphofructokinase] } &amp;&amp; { PPM [phosphopentomutase] } &amp;&amp; { RBK [ribokinase] } &amp;&amp; { TALA [transaldolase] }</t>
  </si>
  <si>
    <t>alltt[c]</t>
  </si>
  <si>
    <t>{ 13BGH [Endo-1,3-beta-glucan glucohydrase] } &amp;&amp; { ACONT3m [aconitase, mitochondrial] || MCITL2m [methylisocitrate lyase] || MCITSm [2-methylcitrate synthase] || OBDHm [2-Oxobutanoate dehydrogenase] } &amp;&amp; { AMPDA [Adenosine monophosphate deaminase] } &amp;&amp; { ENO [enolase] || PGM [phosphoglycerate mutase] } &amp;&amp; { FBA3 [Sedoheptulose 1,7-bisphosphate D-glyceraldehyde-3-phosphate-lyase] || PFK_3 [phosphofructokinase (s7p)] } &amp;&amp; { GCC2cm [glycine-cleavage complex (lipoamide), mitochondrial] } &amp;&amp; { GHMT2rm [glycine hydroxymethyltransferase, reversible, mitochondrial] } &amp;&amp; { GLCGSD [glucan 1,4-alpha-glucosidase] } &amp;&amp; { GLCGSDv [glucan 1,4-alpha-glucosidase, vacuole] } &amp;&amp; { GLUDxi [glutamate dehydrogenase (NAD)] } &amp;&amp; { HXPRT [hypoxanthine phosphoribosyltransferase (Hypoxanthine)] } &amp;&amp; { INSK [insosine kinase] } &amp;&amp; { MTHFD [methylenetetrahydrofolate dehydrogenase (NADP)] } &amp;&amp; { PDHcm [pyruvate dehydrogenase (dihydrolipoamide dehydrogenase)] } &amp;&amp; { PFK [phosphofructokinase] } &amp;&amp; { PPA [inorganic diphosphatase] } &amp;&amp; { PRO1xm [proline oxidase (NAD), mitochondrial] } &amp;&amp; { TREH [alpha,alpha-trehalase] } &amp;&amp; { TREHv [alpha,alpha-trehalase (vacuolar)] }</t>
  </si>
  <si>
    <t>{ 13BGH [Endo-1,3-beta-glucan glucohydrase] } &amp;&amp; { ADNUC [adenosine hydrolase] } &amp;&amp; { AMPDA [Adenosine monophosphate deaminase] } &amp;&amp; { AMPN [AMP nucleosidase] } &amp;&amp; { CYSTL [cystathionine b-lyase] } &amp;&amp; { CYTK1 [cytidylate kinase (CMP)] } &amp;&amp; { FUMm [fumarase, mitochondrial] } &amp;&amp; { GLCGSD [glucan 1,4-alpha-glucosidase] } &amp;&amp; { GLCGSDv [glucan 1,4-alpha-glucosidase, vacuole] } &amp;&amp; { GLUDxi [glutamate dehydrogenase (NAD)] } &amp;&amp; { GNNUC [gnnuc] } &amp;&amp; { HSDyi [homoserine dehydrogenase (NADP), irreversible] } &amp;&amp; { INSK [insosine kinase] } &amp;&amp; { ME1m [malic enzyme (NAD), mitochondrial] } &amp;&amp; { MGSA [methylglyoxal synthase] } &amp;&amp; { MTHFD2i [methylenetetrahydrofolate dehydrogenase (NAD)] } &amp;&amp; { ORNTA [ornithine transaminase] } &amp;&amp; { PPA [inorganic diphosphatase] } &amp;&amp; { PPM [phosphopentomutase] } &amp;&amp; { PYK [pyruvate kinase] } &amp;&amp; { RPE [ribulose 5-phosphate 3-epimerase] } &amp;&amp; { SERD_L [L-serine deaminase] } &amp;&amp; { TPI [triose-phosphate isomerase] } &amp;&amp; { TREH [alpha,alpha-trehalase] } &amp;&amp; { TREHv [alpha,alpha-trehalase (vacuolar)] }</t>
  </si>
  <si>
    <t>alltn[c]</t>
  </si>
  <si>
    <t>{ ALPHNH [allophanate hydrolase] || UREASE [urea carboxylase] } &amp;&amp; { AMPDA [Adenosine monophosphate deaminase] } &amp;&amp; { FUMm [fumarase, mitochondrial] } &amp;&amp; { G3PDm [glycerol-3-phosphate dehydrogenase (FAD), mitochondrial] } &amp;&amp; { G3PT [glycerol-3-phosphatase] } &amp;&amp; { GHMT2r [glycine hydroxymethyltransferase, reversible] } &amp;&amp; { GHMT2rm [glycine hydroxymethyltransferase, reversible, mitochondrial] } &amp;&amp; { HXPRT [hypoxanthine phosphoribosyltransferase (Hypoxanthine)] } &amp;&amp; { INSK [insosine kinase] } &amp;&amp; { MDH [malate dehydrogenase] } &amp;&amp; { NADH2-u6cm [NADH dehydrogenase, cytosolic/mitochondrial] } &amp;&amp; { PYRDC [pyruvate decarboxylase] } &amp;&amp; { TPI [triose-phosphate isomerase] }</t>
  </si>
  <si>
    <t>{ ALPHNH [allophanate hydrolase] || UREASE [urea carboxylase] } &amp;&amp; { AMPDA [Adenosine monophosphate deaminase] } &amp;&amp; { FUMm [fumarase, mitochondrial] } &amp;&amp; { G3PDm [glycerol-3-phosphate dehydrogenase (FAD), mitochondrial] } &amp;&amp; { G3PT [glycerol-3-phosphatase] } &amp;&amp; { GHMT2r [glycine hydroxymethyltransferase, reversible] } &amp;&amp; { GHMT2rm [glycine hydroxymethyltransferase, reversible, mitochondrial] } &amp;&amp; { HXPRT [hypoxanthine phosphoribosyltransferase (Hypoxanthine)] } &amp;&amp; { INSK [insosine kinase] } &amp;&amp; { IPPSm [2-isopropylmalate synthase, mitochondrial] } &amp;&amp; { MDH [malate dehydrogenase] } &amp;&amp; { NADH2-u6cm [NADH dehydrogenase, cytosolic/mitochondrial] } &amp;&amp; { PYRDC [pyruvate decarboxylase] } &amp;&amp; { TPI [triose-phosphate isomerase] }</t>
  </si>
  <si>
    <t>allphn[c]</t>
  </si>
  <si>
    <t>Allophanate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</si>
  <si>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ALPHNH [allophanate hydrolase] } &amp;&amp; { AMPDA [Adenosine monophosphate deaminase] } &amp;&amp; { AMPN [AMP nucleosidase] } &amp;&amp; { G3PD1ir [glycerol-3-phosphate dehydrogenase (NAD)] } &amp;&amp; { G5SD2 [glutamate-5-semialdehyde dehydrogenase] } &amp;&amp; { GHMT2rm [glycine hydroxymethyltransferase, reversible, mitochondrial] } &amp;&amp; { HCYSMT [homocysteine S-methyltransferase] } &amp;&amp; { MDH [malate dehydrogenase] } &amp;&amp; { MGSA [methylglyoxal synthase] } &amp;&amp; { MTHFD [methylenetetrahydrofolate dehydrogenase (NADP)] } &amp;&amp; { NADH2-u6cm [NADH dehydrogenase, cytosolic/mitochondrial] } &amp;&amp; { NTD7 [5'-nucleotidase (AMP)] } &amp;&amp; { RPE [ribulose 5-phosphate 3-epimerase] }</t>
  </si>
  <si>
    <t>gal1p[c]</t>
  </si>
  <si>
    <t>alpha-D-Galactose 1-phosphate</t>
  </si>
  <si>
    <t>{ 13BGH [Endo-1,3-beta-glucan glucohydrase] } &amp;&amp; { ACONT3m [aconitase, mitochondrial] || MCITL2m [methylisocitrate lyase] || MCITSm [2-methylcitrate synthase] || OBDHm [2-Oxobutanoate dehydrogenase] } &amp;&amp; { G3PD1ir [glycerol-3-phosphate dehydrogenase (NAD)]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P5CDm [1-pyrroline-5-carboxylate dehydrogenase, mitochondrial] } &amp;&amp; { THRAi [Threonine aldolase] } &amp;&amp; { TKT1 [transketolase] } &amp;&amp; { TPI [triose-phosphate isomerase] } &amp;&amp; { TREH [alpha,alpha-trehalase] } &amp;&amp; { TREHv [alpha,alpha-trehalase (vacuolar)] }</t>
  </si>
  <si>
    <t>{ 13BGH [Endo-1,3-beta-glucan glucohydrase] } &amp;&amp; { ACOAHim [acetyl-CoA hydrolase, mitochondrial (irreversible)] } &amp;&amp; { ALDD2xm [aldehyde dehydrogenase (acetylaldehyde, NAD), mitochondrial] } &amp;&amp; { FBA3 [Sedoheptulose 1,7-bisphosphate D-glyceraldehyde-3-phosphate-lyase] || PFK_3 [phosphofructokinase (s7p)] } &amp;&amp; { GAPD [glyceraldehyde-3-phosphate dehydrogenase] || PGK [phosphoglycerate kinase] } &amp;&amp; { GHMT2rm [glycine hydroxymethyltransferase, reversible, mitochondrial] } &amp;&amp; { GLCGSD [glucan 1,4-alpha-glucosidase] } &amp;&amp; { GLCGSDv [glucan 1,4-alpha-glucosidase, vacuole] } &amp;&amp; { GLUDyi [glutamate dehydrogenase (NADP)] } &amp;&amp; { MTHFC [methenyltetrahydrofolate cyclohydrolase] } &amp;&amp; { MTHFD2i [methylenetetrahydrofolate dehydrogenase (NAD)] } &amp;&amp; { PC [pyruvate carboxylase] } &amp;&amp; { PFK [phosphofructokinase] } &amp;&amp; { PRO1xm [proline oxidase (NAD), mitochondrial] } &amp;&amp; { TREH [alpha,alpha-trehalase] } &amp;&amp; { TREHv [alpha,alpha-trehalase (vacuolar)] }</t>
  </si>
  <si>
    <t>r1p[c]</t>
  </si>
  <si>
    <t>alpha-D-Ribose 1-phosphate</t>
  </si>
  <si>
    <t>{ ABTA [4-aminobutyrate transaminase] || GLUDC [Glutamate Decarboxylase] || SSALy [succinate-semialdehyde dehydrogenase (NADP)] } &amp;&amp; { FDH [formate dehydrogenase] } &amp;&amp; { FDNG [formate  dehydrogenase, cytosolic/mitochondrial] } &amp;&amp; { G3PT [glycerol-3-phosphatase] } &amp;&amp; { G6PI3 [Glucose-6-phosphate isomerase] } &amp;&amp; { GCC2cm [glycine-cleavage complex (lipoamide), mitochondrial] } &amp;&amp; { MTHFD [methylenetetrahydrofolate dehydrogenase (NADP)] } &amp;&amp; { PDHcm [pyruvate dehydrogenase (dihydrolipoamide dehydrogenase)] } &amp;&amp; { PGI [glucose-6-phosphate isomerase] } &amp;&amp; { PYRDC [pyruvate decarboxylase] } &amp;&amp; { TKT1 [transketolase]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</si>
  <si>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GLUSx [glutamate synthase (NADH2)] } &amp;&amp; { GLYOX [hydroxyacylglutathione hydrolase] || LGTHL [lactoylglutathione lyase] } &amp;&amp; { ILETA [isoleucine transaminase] } &amp;&amp; { PGI [glucose-6-phosphate isomerase] } &amp;&amp; { PYK [pyruvate kinase] } &amp;&amp; { TKT1 [transketolase] }</t>
  </si>
  <si>
    <t>{ ABTA [4-aminobutyrate transaminase] || GLUDC [Glutamate Decarboxylase] || SSALy [succinate-semialdehyde dehydrogenase (NADP)] } &amp;&amp; { ALDD2y [aldehyde dehydrogenase (acetaldehyde, NADP)] } &amp;&amp; 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G3PD1ir [glycerol-3-phosphate dehydrogenase (NAD)] } &amp;&amp; { G6PI [Glucose-6-phosphate isomerase] } &amp;&amp; { G6PI3 [Glucose-6-phosphate isomerase] } &amp;&amp; { GCC2cm [glycine-cleavage complex (lipoamide), mitochondrial] } &amp;&amp; { HEX1 [hexokinase (D-glucose:ATP)] } &amp;&amp; { PDHcm [pyruvate dehydrogenase (dihydrolipoamide dehydrogenase)] } &amp;&amp; { TKT1 [transketolase] } &amp;&amp; { TPI [triose-phosphate isomerase] }</t>
  </si>
  <si>
    <t>r1p[m]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</si>
  <si>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ALDD2xm [aldehyde dehydrogenase (acetylaldehyde, NAD), mitochondrial] } &amp;&amp; { ALDD2y [aldehyde dehydrogenase (acetaldehyde, NADP)] } &amp;&amp; { G3PD1ir [glycerol-3-phosphate dehydrogenase (NAD)] } &amp;&amp; { G6PI3 [Glucose-6-phosphate isomerase] } &amp;&amp; { PDHm [pyruvate dehydrogenase] } &amp;&amp; { PGI [glucose-6-phosphate isomerase]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</si>
  <si>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ALDD2xm [aldehyde dehydrogenase (acetylaldehyde, NAD), mitochondrial] } &amp;&amp; { ALDD2y [aldehyde dehydrogenase (acetaldehyde, NADP)] } &amp;&amp; { G3PD1ir [glycerol-3-phosphate dehydrogenase (NAD)] } &amp;&amp; { G6PI3 [Glucose-6-phosphate isomerase] } &amp;&amp; { GLUSx [glutamate synthase (NADH2)] } &amp;&amp; { PDHm [pyruvate dehydrogenase] } &amp;&amp; { PGI [glucose-6-phosphate isomerase]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</si>
  <si>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GAPD [glyceraldehyde-3-phosphate dehydrogenase] || PGK [phosphoglycerate kinase] } &amp;&amp; { GLUK [Glucokinase] } &amp;&amp; { GLYOX [hydroxyacylglutathione hydrolase] || LGTHL [lactoylglutathione lyase] } &amp;&amp; { HEX1 [hexokinase (D-glucose:ATP)] } &amp;&amp; { PGCD [phosphoglycerate dehydrogenase] || PSERT [phosphoserine transaminase] || PSP_L [phosphoserine phosphatase (L-serine)] } &amp;&amp; { TKT1 [transketolase] }</t>
  </si>
  <si>
    <t>r5p[c]</t>
  </si>
  <si>
    <t>alpha-D-Ribose 5-phosphate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</si>
  <si>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ALATA_L [L-alanine transaminase] } &amp;&amp; { D-LACDcm [D-lactate dehydrogenase, cytosolic/mitochondrial] } &amp;&amp; { D-LACDm [D-lactate dehydrogenase, mitochondrial] } &amp;&amp; { G3PT [glycerol-3-phosphatase] } &amp;&amp; { GHMT2rm [glycine hydroxymethyltransferase, reversible, mitochondrial] } &amp;&amp; { MTHFD [methylenetetrahydrofolate dehydrogenase (NADP)] } &amp;&amp; { PYRDC [pyruvate decarboxylase] } &amp;&amp; { TKT2 [transketolase] } &amp;&amp; { TPI [triose-phosphate isomerase] }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</si>
  <si>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FDH [formate dehydrogenase] } &amp;&amp; { FDNG [formate  dehydrogenase, cytosolic/mitochondrial] } &amp;&amp; { FUMm [fumarase, mitochondrial] } &amp;&amp; { G6PI [Glucose-6-phosphate isomerase] } &amp;&amp; { G6PI3 [Glucose-6-phosphate isomerase] } &amp;&amp; { HEX1 [hexokinase (D-glucose:ATP)] } &amp;&amp; { MTHFC [methenyltetrahydrofolate cyclohydrolase] } &amp;&amp; { TKT1 [transketolase] }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</si>
  <si>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FDH [formate dehydrogenase] } &amp;&amp; { FDNG [formate  dehydrogenase, cytosolic/mitochondrial] } &amp;&amp; { G3PD1ir [glycerol-3-phosphate dehydrogenase (NAD)] } &amp;&amp; { G6PI3 [Glucose-6-phosphate isomerase] } &amp;&amp; { GHMT2r [glycine hydroxymethyltransferase, reversible] } &amp;&amp; { GLUSx [glutamate synthase (NADH2)] } &amp;&amp; { MGSA [methylglyoxal synthase] } &amp;&amp; { PGI [glucose-6-phosphate isomerase] } &amp;&amp; { PYK [pyruvate kinase] } &amp;&amp; { RPE [ribulose 5-phosphate 3-epimerase] }</t>
  </si>
  <si>
    <t>tre6p[c]</t>
  </si>
  <si>
    <t>alpha,alpha'-Trehalose 6-phosphate</t>
  </si>
  <si>
    <t>{ 13BGH [Endo-1,3-beta-glucan glucohydrase] } &amp;&amp; { ACONT3m [aconitase, mitochondrial] || MCITL2m [methylisocitrate lyase] || MCITSm [2-methylcitrate synthase] || OBDHm [2-Oxobutanoate dehydrogenase]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P5CDm [1-pyrroline-5-carboxylate dehydrogenase, mitochondrial] } &amp;&amp; { PFK [phosphofructokinase] } &amp;&amp; { TALA [transaldolase] } &amp;&amp; { THRAi [Threonine aldolase] } &amp;&amp; { TREH [alpha,alpha-trehalase] } &amp;&amp; { TREHv [alpha,alpha-trehalase (vacuolar)] }</t>
  </si>
  <si>
    <t>{ 13BGH [Endo-1,3-beta-glucan glucohydrase] } &amp;&amp; { ACOAHim [acetyl-CoA hydrolase, mitochondrial (irreversible)] } &amp;&amp; { ALDD2xm [aldehyde dehydrogenase (acetylaldehyde, NAD), mitochondrial] } &amp;&amp; { FBA3 [Sedoheptulose 1,7-bisphosphate D-glyceraldehyde-3-phosphate-lyase] || PFK_3 [phosphofructokinase (s7p)] } &amp;&amp; { GAPD [glyceraldehyde-3-phosphate dehydrogenase] || PGK [phosphoglycerate kinase]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PC [pyruvate carboxylase] } &amp;&amp; { PFK [phosphofructokinase] } &amp;&amp; { PRO1xm [proline oxidase (NAD), mitochondrial] } &amp;&amp; { TREH [alpha,alpha-trehalase] } &amp;&amp; { TREHv [alpha,alpha-trehalase (vacuolar)] }</t>
  </si>
  <si>
    <t>amp[c]</t>
  </si>
  <si>
    <t>amp[n]</t>
  </si>
  <si>
    <t>{ FDH [formate dehydrogenase] } &amp;&amp; { FDNG [formate  dehydrogenase, cytosolic/mitochondrial] } &amp;&amp; { G6PI [Glucose-6-phosphate isomerase] } &amp;&amp; { MTHFD [methylenetetrahydrofolate dehydrogenase (NADP)] } &amp;&amp; { PFK [phosphofructokinase] } &amp;&amp; { PGI [glucose-6-phosphate isomerase] } &amp;&amp; { TALA [transaldolase] }</t>
  </si>
  <si>
    <t>anth[c]</t>
  </si>
  <si>
    <t>{ FDH [formate dehydrogenase] } &amp;&amp; { FDNG [formate  dehydrogenase, cytosolic/mitochondrial] } &amp;&amp; { G6PI3 [Glucose-6-phosphate isomerase] } &amp;&amp; { HEX7 [hexokinase (D-fructose:ATP)] || SBTD_D2 [D-sorbitol dehydrogenase (D-fructose producing)] || SBTR [D-sorbitol reductase] } &amp;&amp; { MTHFC [methenyltetrahydrofolate cyclohydrolase] } &amp;&amp; { PGI [glucose-6-phosphate isomerase] } &amp;&amp; { TKT2 [transketolase] }</t>
  </si>
  <si>
    <t>atp[c]</t>
  </si>
  <si>
    <t>{ ALATA_L [L-alanine transaminase] } &amp;&amp; { CYSTL [cystathionine b-lyase] } &amp;&amp; { ENO [enolase] || PGM [phosphoglycerate mutase] } &amp;&amp; { SERD_L [L-serine deaminase] } &amp;&amp; { TKT1 [transketolase] } &amp;&amp; { TPI [triose-phosphate isomerase] }</t>
  </si>
  <si>
    <t>ala-B[c]</t>
  </si>
  <si>
    <t>{ ALDD2y [aldehyde dehydrogenase (acetaldehyde, NADP)] } &amp;&amp; { G3PD1ir [glycerol-3-phosphate dehydrogenase (NAD)] } &amp;&amp; { GCC2cm [glycine-cleavage complex (lipoamide), mitochondrial] } &amp;&amp; { GLUDC [Glutamate Decarboxylase] } &amp;&amp; { GLYOX [hydroxyacylglutathione hydrolase] || LGTHL [lactoylglutathione lyase] } &amp;&amp; { ICL [Isocitrate lyase] } &amp;&amp; { PDHcm [pyruvate dehydrogenase (dihydrolipoamide dehydrogenase)] } &amp;&amp; { PGCD [phosphoglycerate dehydrogenase] || PSERT [phosphoserine transaminase] || PSP_L [phosphoserine phosphatase (L-serine)] } &amp;&amp; { RPE [ribulose 5-phosphate 3-epimerase] } &amp;&amp; { TPI [triose-phosphate isomerase] }</t>
  </si>
  <si>
    <t>{ AGTi [Alanine glyoxylate aminotransferase (irreversible)] } &amp;&amp; { ALATA_L [L-alanine transaminase] } &amp;&amp; { DHAK [dihydroxyacetone kinase] || GLYCDy [Glycerol dehydrogenase (NADP-dependent)] } &amp;&amp; { FUMm [fumarase, mitochondrial] } &amp;&amp; { GLUDC [Glutamate Decarboxylase] } &amp;&amp; { GLUK [Glucokinase] } &amp;&amp; { GLUSx [glutamate synthase (NADH2)] } &amp;&amp; { HEX1 [hexokinase (D-glucose:ATP)] } &amp;&amp; { PYRDC [pyruvate decarboxylase] } &amp;&amp; { RPE [ribulose 5-phosphate 3-epimerase] }</t>
  </si>
  <si>
    <t>g6p-B[c]</t>
  </si>
  <si>
    <t>beta-D-glucose 6-phosphate</t>
  </si>
  <si>
    <t>{ FBA3 [Sedoheptulose 1,7-bisphosphate D-glyceraldehyde-3-phosphate-lyase] || PFK_3 [phosphofructokinase (s7p)] } &amp;&amp; { FKYNH [N-Formyl-L-kynurenine amidohydrolase] || KYN [kynureninase] || TRPO2 [L-Tryptophan:oxygen 2,3-oxidoreductase (decyclizing)] } &amp;&amp; { G6PI [Glucose-6-phosphate isomerase] } &amp;&amp; { PFK [phosphofructokinase] } &amp;&amp; { PGI [glucose-6-phosphate isomerase] }</t>
  </si>
  <si>
    <t>b124tc[m]</t>
  </si>
  <si>
    <t>But-1-ene-1,2,4-tricarboxylate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</si>
  <si>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ALDD2y [aldehyde dehydrogenase (acetaldehyde, NADP)] } &amp;&amp; { ASPTA [aspartate transaminase] } &amp;&amp; { FDH [formate dehydrogenase] } &amp;&amp; { FDNG [formate  dehydrogenase, cytosolic/mitochondrial] } &amp;&amp; { G3PD1ir [glycerol-3-phosphate dehydrogenase (NAD)] } &amp;&amp; { G6PI [Glucose-6-phosphate isomerase] } &amp;&amp; { GLUK [Glucokinase] } &amp;&amp; { PGI [glucose-6-phosphate isomerase] } &amp;&amp; { TKT1 [transketolase] } &amp;&amp; { VALTAim [valine transaminase, mitochondiral] }</t>
  </si>
  <si>
    <t>3ig3p[c]</t>
  </si>
  <si>
    <t>C'-(3-Indolyl)-glycerol 3-phosphate</t>
  </si>
  <si>
    <t>camp[c]</t>
  </si>
  <si>
    <t>{ ABTA [4-aminobutyrate transaminase] || GLUDC [Glutamate Decarboxylase] || SSALy [succinate-semialdehyde dehydrogenase (NADP)] } &amp;&amp; { FDH [formate dehydrogenase] } &amp;&amp; { FDNG [formate  dehydrogenase, cytosolic/mitochondrial] } &amp;&amp; { FUMm [fumarase, mitochondrial] } &amp;&amp; { G3PT [glycerol-3-phosphatase] } &amp;&amp; { G6PI3 [Glucose-6-phosphate isomerase] } &amp;&amp; { MTHFD [methylenetetrahydrofolate dehydrogenase (NADP)] } &amp;&amp; { PGI [glucose-6-phosphate isomerase] } &amp;&amp; { PYRDC [pyruvate decarboxylase] } &amp;&amp; { TKT1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</si>
  <si>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ASPTAm [aspartate transaminase] } &amp;&amp; { G3PD1ir [glycerol-3-phosphate dehydrogenase (NAD)] } &amp;&amp; { G6PI3 [Glucose-6-phosphate isomerase] } &amp;&amp; { ILETAm [isoleucine transaminase, mitochondrial] } &amp;&amp; { MTHFD [methylenetetrahydrofolate dehydrogenase (NADP)] } &amp;&amp; { PGI [glucose-6-phosphate isomerase] } &amp;&amp; { TKT1 [transketolase] }</t>
  </si>
  <si>
    <t>cbp[c]</t>
  </si>
  <si>
    <t>Carbamoyl phosphate</t>
  </si>
  <si>
    <t>cbp[n]</t>
  </si>
  <si>
    <t>clpn_SC[m]</t>
  </si>
  <si>
    <t>Cardiolipin, yeast-specific</t>
  </si>
  <si>
    <t>{ ACONT3m [aconitase, mitochondrial] || MCITL2m [methylisocitrate lyase] || MCITSm [2-methylcitrate synthase] || OBDHm [2-Oxobutanoate dehydrogenase] } &amp;&amp; { FTHFLi [formate-tetrahydrofolate ligase]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MGSA [methylglyoxal synthase] } &amp;&amp; { MTHFD2i [methylenetetrahydrofolate dehydrogenase (NAD)] } &amp;&amp; { ORNTA [ornithine transaminase] } &amp;&amp; { P5CDm [1-pyrroline-5-carboxylate dehydrogenase, mitochondrial] } &amp;&amp; { PGI [glucose-6-phosphate isomerase] } &amp;&amp; { THRAi [Threonine aldolase] }</t>
  </si>
  <si>
    <t>{ ACONT3m [aconitase, mitochondrial] || MCITL2m [methylisocitrate lyase] || MCITSm [2-methylcitrate synthase] || OBDHm [2-Oxobutanoate dehydrogenase] } &amp;&amp; { FTHFLi [formate-tetrahydrofolate ligase] } &amp;&amp; { G3PDm [glycerol-3-phosphate dehydrogenase (FAD), mitochondrial]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MGSA [methylglyoxal synthase] } &amp;&amp; { MTHFD2i [methylenetetrahydrofolate dehydrogenase (NAD)] } &amp;&amp; { ORNTA [ornithine transaminase] } &amp;&amp; { P5CDm [1-pyrroline-5-carboxylate dehydrogenase, mitochondrial] } &amp;&amp; { PGI [glucose-6-phosphate isomerase] } &amp;&amp; { THRAi [Threonine aldolase] }</t>
  </si>
  <si>
    <t>cdp[c]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</si>
  <si>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HSDxi [homoserine dehydrogenase (NADH), irreversible] } &amp;&amp; { ICL [Isocitrate lyase] } &amp;&amp; { ILETAm [isoleucine transaminase, mitochondrial] } &amp;&amp; { PGI [glucose-6-phosphate isomerase] } &amp;&amp; { TKT2 [transketolase] }</t>
  </si>
  <si>
    <t>cdp[n]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</si>
  <si>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FKYNH [N-Formyl-L-kynurenine amidohydrolase] || KYN [kynureninase] || TRPO2 [L-Tryptophan:oxygen 2,3-oxidoreductase (decyclizing)] } &amp;&amp; { FRDcm [fumarate reductase, cytosolic/mitochondrial] } &amp;&amp; { FUM [fumarase] } &amp;&amp; { G3PT [glycerol-3-phosphatase] } &amp;&amp; { GAPD [glyceraldehyde-3-phosphate dehydrogenase] || PGK [phosphoglycerate kinase] } &amp;&amp; { GLYOX [hydroxyacylglutathione hydrolase] || LGTHL [lactoylglutathione lyase] } &amp;&amp; { ILETAm [isoleucine transaminase, mitochondrial] } &amp;&amp; { TKT2 [transketolase] }</t>
  </si>
  <si>
    <t>cdpchol[c]</t>
  </si>
  <si>
    <t>CDPcholine</t>
  </si>
  <si>
    <t>{ ABTA [4-aminobutyrate transaminase] || GLUDC [Glutamate Decarboxylase] || SSALy [succinate-semialdehyde dehydrogenase (NADP)] } &amp;&amp; { ALDD2y [aldehyde dehydrogenase (acetaldehyde, NADP)] } &amp;&amp; { FDH [formate dehydrogenase] } &amp;&amp; { FDNG [formate  dehydrogenase, cytosolic/mitochondrial] } &amp;&amp; { FRDcm [fumarate reductase, cytosolic/mitochondrial] } &amp;&amp; { G3PD1ir [glycerol-3-phosphate dehydrogenase (NAD)] } &amp;&amp; { G6PI3 [Glucose-6-phosphate isomerase] } &amp;&amp; { GHMT2r [glycine hydroxymethyltransferase, reversible] } &amp;&amp; { MDH [malate dehydrogenase] } &amp;&amp; { MDHm [malate dehydrogenase, mitochondrial] } &amp;&amp; { ME1m [malic enzyme (NAD), mitochondrial] } &amp;&amp; { PGI [glucose-6-phosphate isomerase] } &amp;&amp; { TKT1 [transketolase] }</t>
  </si>
  <si>
    <t>cdpdag_SC[c]</t>
  </si>
  <si>
    <t>CDPdiacylglycerol, yeast-specific</t>
  </si>
  <si>
    <t>{ ASPTA [aspartate transaminase] } &amp;&amp; { FAS140 [fatty acid synthase (n-C14:0)]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MTHFC [methenyltetrahydrofolate cyclohydrolase] } &amp;&amp; { MTHFD2i [methylenetetrahydrofolate dehydrogenase (NAD)] } &amp;&amp; { P5CDm [1-pyrroline-5-carboxylate dehydrogenase, mitochondrial] } &amp;&amp; { PC [pyruvate carboxylase] } &amp;&amp; { PFK [phosphofructokinase] } &amp;&amp; { TALA [transaldolase] } &amp;&amp; { VALTAim [valine transaminase, mitochondiral] }</t>
  </si>
  <si>
    <t>cdpea[c]</t>
  </si>
  <si>
    <t>CDPethanolamine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</si>
  <si>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FKYNH [N-Formyl-L-kynurenine amidohydrolase] || KYN [kynureninase] || TRPO2 [L-Tryptophan:oxygen 2,3-oxidoreductase (decyclizing)] } &amp;&amp; { FRDcm [fumarate reductase, cytosolic/mitochondrial] } &amp;&amp; { FUM [fumarase] } &amp;&amp; { G3PT [glycerol-3-phosphatase] } &amp;&amp; { GLYOX [hydroxyacylglutathione hydrolase] || LGTHL [lactoylglutathione lyase] } &amp;&amp; { ILETAm [isoleucine transaminase, mitochondrial] } &amp;&amp; { TKT1 [transketolase] } &amp;&amp; { TPI [triose-phosphate isomerase] }</t>
  </si>
  <si>
    <t>{ ABTA [4-aminobutyrate transaminase] || GLUDC [Glutamate Decarboxylase] || SSALy [succinate-semialdehyde dehydrogenase (NADP)] } &amp;&amp; { ADA [Adenosine deaminase]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DHAK [dihydroxyacetone kinase] || GLYCDy [Glycerol dehydrogenase (NADP-dependent)] } &amp;&amp; { G6PI3 [Glucose-6-phosphate isomerase] } &amp;&amp; { GHMT2rm [glycine hydroxymethyltransferase, reversible, mitochondrial] } &amp;&amp; { ILETAm [isoleucine transaminase, mitochondrial] } &amp;&amp; { MTHFD [methylenetetrahydrofolate dehydrogenase (NADP)] } &amp;&amp; { PGI [glucose-6-phosphate isomerase] } &amp;&amp; { PUNP1 [purine-nucleoside phosphorylase (Adenosine)] } &amp;&amp; { RBK [ribokinase] } &amp;&amp; { TKT1 [transketolase] } &amp;&amp; { TPI [triose-phosphate isomerase] }</t>
  </si>
  <si>
    <t>chitin[c]</t>
  </si>
  <si>
    <t>Chitin (monomer)</t>
  </si>
  <si>
    <t>{ FBA [fructose-bisphosphate aldolase] } &amp;&amp; { FKYNH [N-Formyl-L-kynurenine amidohydrolase] || KYN [kynureninase] || TRPO2 [L-Tryptophan:oxygen 2,3-oxidoreductase (decyclizing)] } &amp;&amp; { G6PI3 [Glucose-6-phosphate isomerase] } &amp;&amp; { PGI [glucose-6-phosphate isomerase] } &amp;&amp; { TALA [transaldolase] }</t>
  </si>
  <si>
    <t>{ ALCD2irm [alcohol dehydrogenase, reverse rxn (acetaldehyde -&gt; ethanol), mitochondrial] } &amp;&amp; { FBA [fructose-bisphosphate aldolase] } &amp;&amp; { FKYNH [N-Formyl-L-kynurenine amidohydrolase] || KYN [kynureninase] || TRPO2 [L-Tryptophan:oxygen 2,3-oxidoreductase (decyclizing)] } &amp;&amp; { G3PD1irm [glycerol-3-phosphate dehydrogenase (NAD), mitochondrial] } &amp;&amp; { G6PI3 [Glucose-6-phosphate isomerase] } &amp;&amp; { GAPD [glyceraldehyde-3-phosphate dehydrogenase] || PGK [phosphoglycerate kinase] } &amp;&amp; { MDH [malate dehydrogenase] } &amp;&amp; { NADH2-u6m [NADH dehydrogenase, mitochondrial] } &amp;&amp; { PGI [glucose-6-phosphate isomerase] } &amp;&amp; { PPA [inorganic diphosphatase] } &amp;&amp; { TALA [transaldolase] }</t>
  </si>
  <si>
    <t>chitos[c]</t>
  </si>
  <si>
    <t>Chitosan</t>
  </si>
  <si>
    <t>{ FKYNH [N-Formyl-L-kynurenine amidohydrolase] || KYN [kynureninase] || TRPO2 [L-Tryptophan:oxygen 2,3-oxidoreductase (decyclizing)] } &amp;&amp; { G6PI3 [Glucose-6-phosphate isomerase] } &amp;&amp; { PFK [phosphofructokinase] } &amp;&amp; { PGI [glucose-6-phosphate isomerase] } &amp;&amp; { TALA [transaldolase] }</t>
  </si>
  <si>
    <t>{ FKYNH [N-Formyl-L-kynurenine amidohydrolase] || KYN [kynureninase] || TRPO2 [L-Tryptophan:oxygen 2,3-oxidoreductase (decyclizing)] } &amp;&amp; { G3PT [glycerol-3-phosphatase] } &amp;&amp; { G6PI [Glucose-6-phosphate isomerase] } &amp;&amp; { MGSA [methylglyoxal synthase] } &amp;&amp; { PGI [glucose-6-phosphate isomerase] } &amp;&amp; { TPI [triose-phosphate isomerase] }</t>
  </si>
  <si>
    <t>chol[c]</t>
  </si>
  <si>
    <t>cholp[c]</t>
  </si>
  <si>
    <t>Choline phosphate</t>
  </si>
  <si>
    <t>{ ALATA_L [L-alanine transaminase] } &amp;&amp; { CYSTL [cystathionine b-lyase] } &amp;&amp; { ENO [enolase] || PGM [phosphoglycerate mutase] } &amp;&amp; { SERD_L [L-serine deaminase] } &amp;&amp; { TPI [triose-phosphate isomerase] }</t>
  </si>
  <si>
    <t>{ CYSTL [cystathionine b-lyase] } &amp;&amp; { ENO [enolase] || PGM [phosphoglycerate mutase] } &amp;&amp; { FDH [formate dehydrogenase] } &amp;&amp; { FDNG [formate  dehydrogenase, cytosolic/mitochondrial] } &amp;&amp; { SERD_L [L-serine deaminase] } &amp;&amp; { SUCD2_u6m [succinate dehydrogenase (ubiquinone-6), mitochondrial] } &amp;&amp; { SUCD3-u6m [succinate dehydrogenase (ubiquinone-6), mitochondrial] } &amp;&amp; { TPI [triose-phosphate isomerase] }</t>
  </si>
  <si>
    <t>chor[c]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</si>
  <si>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G3PT [glycerol-3-phosphatase] } &amp;&amp; { G6PI [Glucose-6-phosphate isomerase] } &amp;&amp; { G6PI3 [Glucose-6-phosphate isomerase] } &amp;&amp; { HEX1 [hexokinase (D-glucose:ATP)] } &amp;&amp; { ICL [Isocitrate lyase] } &amp;&amp; { ILETAm [isoleucine transaminase, mitochondrial] } &amp;&amp; { PGCD [phosphoglycerate dehydrogenase] || PSERT [phosphoserine transaminase] || PSP_L [phosphoserine phosphatase (L-serine)] } &amp;&amp; { TKT2 [transketolase] }</t>
  </si>
  <si>
    <t>cit[c]</t>
  </si>
  <si>
    <t>{ ABTA [4-aminobutyrate transaminase] || GLUDC [Glutamate Decarboxylase] || SSALy [succinate-semialdehyde dehydrogenase (NADP)] } &amp;&amp; { ACOAHim [acetyl-CoA hydrolase, mitochondrial (irreversible)] } &amp;&amp; { ALDD2xm [aldehyde dehydrogenase (acetylaldehyde, NAD), mitochondrial] } &amp;&amp; { ALDD2y [aldehyde dehydrogenase (acetaldehyde, NADP)] } &amp;&amp; { FDH [formate dehydrogenase] } &amp;&amp; { FDNG [formate  dehydrogenase, cytosolic/mitochondrial] } &amp;&amp; { FUMm [fumarase, mitochondrial] } &amp;&amp; { GHMT2rm [glycine hydroxymethyltransferase, reversible, mitochondrial] } &amp;&amp; { ME1m [malic enzyme (NAD), mitochondrial] } &amp;&amp; { MTHFD [methylenetetrahydrofolate dehydrogenase (NADP)] } &amp;&amp; { PYK [pyruvate kinase] } &amp;&amp; { TKT2 [transketolase] } &amp;&amp; { TPI [triose-phosphate isomerase] }</t>
  </si>
  <si>
    <t>cit[e]</t>
  </si>
  <si>
    <t>{ AASAD1 [L-aminoadipate-semialdehyde dehydrogenase (NADPH)] } &amp;&amp; 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G6PI3 [Glucose-6-phosphate isomerase] } &amp;&amp; { GHMT2r [glycine hydroxymethyltransferase, reversible]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HXPRT [hypoxanthine phosphoribosyltransferase (Hypoxanthine)] } &amp;&amp; { ICDHxm [Isocitrate dehydrogenase (NAD+)] } &amp;&amp; { INSK [insosine kinase] } &amp;&amp; { ME1m [malic enzyme (NAD), mitochondrial] } &amp;&amp; { MTHFD2i [methylenetetrahydrofolate dehydrogenase (NAD)] } &amp;&amp; { ORNTA [ornithine transaminase] } &amp;&amp; { P5CDm [1-pyrroline-5-carboxylate dehydrogenase, mitochondrial] } &amp;&amp; { PGI [glucose-6-phosphate isomerase] } &amp;&amp; { PPCK [phosphoenolpyruvate carboxykinase] }</t>
  </si>
  <si>
    <t>cit[m]</t>
  </si>
  <si>
    <t>{ ACOAHim [acetyl-CoA hydrolase, mitochondrial (irreversible)] } &amp;&amp; { AGTi [Alanine glyoxylate aminotransferase (irreversible)] } &amp;&amp; { ALATA_L [L-alanine transaminase] } &amp;&amp; { ALDD2xm [aldehyde dehydrogenase (acetylaldehyde, NAD), mitochondrial] } &amp;&amp; { AMPDA [Adenosine monophosphate deaminase] } &amp;&amp; { FUM [fumarase] } &amp;&amp; { FUMm [fumarase, mitochondrial] } &amp;&amp; { G3PD1ir [glycerol-3-phosphate dehydrogenase (NAD)] } &amp;&amp; { G5SADrm [L-glutamate 5-semialdehyde dehydratase, reversible, mitochondrial] || PYR5CDm [D1-pyrroline-5-carboxylate dehydrogenase, mitochondrial] } &amp;&amp; { G6PI [Glucose-6-phosphate isomerase] } &amp;&amp; { GHMT2rm [glycine hydroxymethyltransferase, reversible, mitochondrial] } &amp;&amp; { GLUDxi [glutamate dehydrogenase (NAD)] } &amp;&amp; { GLUK [Glucokinase] } &amp;&amp; { HEX7 [hexokinase (D-fructose:ATP)] || SBTD_D2 [D-sorbitol dehydrogenase (D-fructose producing)] || SBTR [D-sorbitol reductase] } &amp;&amp; { HSDyi [homoserine dehydrogenase (NADP), irreversible] } &amp;&amp; { ICDHxm [Isocitrate dehydrogenase (NAD+)] } &amp;&amp; { MALS [malate synthase] } &amp;&amp; { MDH [malate dehydrogenase] } &amp;&amp; { MTHFD2i [methylenetetrahydrofolate dehydrogenase (NAD)] } &amp;&amp; { P5CDm [1-pyrroline-5-carboxylate dehydrogenase, mitochondrial] } &amp;&amp; { PGI [glucose-6-phosphate isomerase] } &amp;&amp; { PPCK [phosphoenolpyruvate carboxykinase] } &amp;&amp; { SUCD1m [succinate dehydrogenase] } &amp;&amp; { SUCD3-u6m [succinate dehydrogenase (ubiquinone-6), mitochondrial] }</t>
  </si>
  <si>
    <t>cit[x]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</si>
  <si>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G3PD1ir [glycerol-3-phosphate dehydrogenase (NAD)] } &amp;&amp; { G6PDH2 [glucose 6-phosphate dehydrogenase] } &amp;&amp; { GHMT2rm [glycine hydroxymethyltransferase, reversible, mitochondrial] } &amp;&amp; { GLYOX [hydroxyacylglutathione hydrolase] || LGTHL [lactoylglutathione lyase] } &amp;&amp; { HXPRT [hypoxanthine phosphoribosyltransferase (Hypoxanthine)] } &amp;&amp; { ILETA [isoleucine transaminase] } &amp;&amp; { INSK [insosine kinase] } &amp;&amp; { PPCK [phosphoenolpyruvate carboxykinase] } &amp;&amp; { TPI [triose-phosphate isomerase] }</t>
  </si>
  <si>
    <t>cmp[c]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</si>
  <si>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FRDcm [fumarate reductase, cytosolic/mitochondrial] } &amp;&amp; { G3PT [glycerol-3-phosphatase] } &amp;&amp; { G6PI3 [Glucose-6-phosphate isomerase] } &amp;&amp; { MDH [malate dehydrogenase] } &amp;&amp; { MDHm [malate dehydrogenase, mitochondrial] } &amp;&amp; { ME1m [malic enzyme (NAD), mitochondrial] } &amp;&amp; { PGI [glucose-6-phosphate isomerase] } &amp;&amp; { RPE [ribulose 5-phosphate 3-epimerase] }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</si>
  <si>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FRDcm [fumarate reductase, cytosolic/mitochondrial] } &amp;&amp; { G3PT [glycerol-3-phosphatase] } &amp;&amp; { G6PI3 [Glucose-6-phosphate isomerase] } &amp;&amp; { GLUSx [glutamate synthase (NADH2)] } &amp;&amp; { MDH [malate dehydrogenase] } &amp;&amp; { MDHm [malate dehydrogenase, mitochondrial] } &amp;&amp; { ME1m [malic enzyme (NAD), mitochondrial] } &amp;&amp; { PGI [glucose-6-phosphate isomerase] } &amp;&amp; { RPE [ribulose 5-phosphate 3-epimerase] }</t>
  </si>
  <si>
    <t>coa[c]</t>
  </si>
  <si>
    <t>Coenzyme A</t>
  </si>
  <si>
    <t>{ ASPTA [aspartate transaminase] } &amp;&amp; { G5SD [glutamate-5-semialdehyde dehydrogenase]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ILETA [isoleucine transaminase] } &amp;&amp; { METB1 [metb1] } &amp;&amp; { MTHFD [methylenetetrahydrofolate dehydrogenase (NADP)] } &amp;&amp; { P5CDm [1-pyrroline-5-carboxylate dehydrogenase, mitochondrial] } &amp;&amp; { PGI [glucose-6-phosphate isomerase] } &amp;&amp; { PPCK [phosphoenolpyruvate carboxykinase] } &amp;&amp; { THRD_L [L-threonine deaminase] } &amp;&amp; { THRD_Lm [L-threonine deaminase, mitochondrial] } &amp;&amp; { VALTAim [valine transaminase, mitochondiral] }</t>
  </si>
  <si>
    <t>{ ASPTA [aspartate transaminase] } &amp;&amp; { G5SD [glutamate-5-semialdehyde dehydrogenase] } &amp;&amp; { G6PI3 [Glucose-6-phosphate isomerase] } &amp;&amp; { GHMT2rm [glycine hydroxymethyltransferase, reversible, mitochondrial] } &amp;&amp; { GLUDxi [glutamate dehydrogenase (NAD)] } &amp;&amp; { GTHO [glutathione oxidoreductase] || GTHP [glutathione peridoxase] } &amp;&amp; { HEX7 [hexokinase (D-fructose:ATP)] || SBTD_D2 [D-sorbitol dehydrogenase (D-fructose producing)] || SBTR [D-sorbitol reductase] } &amp;&amp; { HSDyi [homoserine dehydrogenase (NADP), irreversible] } &amp;&amp; { METB1 [metb1] } &amp;&amp; { MTHFD [methylenetetrahydrofolate dehydrogenase (NADP)] } &amp;&amp; { P5CDm [1-pyrroline-5-carboxylate dehydrogenase, mitochondrial] } &amp;&amp; { PGI [glucose-6-phosphate isomerase] } &amp;&amp; { POLYAO3 [poylamine oxidase] } &amp;&amp; { PPCK [phosphoenolpyruvate carboxykinase] } &amp;&amp; { THIORDXi [hydrogen peroxide reductase (thioredoxin)] } &amp;&amp; { THRD_L [L-threonine deaminase] } &amp;&amp; { THRD_Lm [L-threonine deaminase, mitochondrial] } &amp;&amp; { VALTAim [valine transaminase, mitochondiral] }</t>
  </si>
  <si>
    <t>{ ASPTA [aspartate transaminase] } &amp;&amp; { DAGPYP_SC [diacylglycerol pyrophosphate phosphatase, yeast-specific] } &amp;&amp; { G5SD [glutamate-5-semialdehyde dehydrogenase] } &amp;&amp; { G6PI3 [Glucose-6-phosphate isomerase] } &amp;&amp; { GHMT2rm [glycine hydroxymethyltransferase, reversible, mitochondrial] } &amp;&amp; { GLUDxi [glutamate dehydrogenase (NAD)] } &amp;&amp; { GTHO [glutathione oxidoreductase] || GTHP [glutathione peridoxase] } &amp;&amp; { HEX7 [hexokinase (D-fructose:ATP)] || SBTD_D2 [D-sorbitol dehydrogenase (D-fructose producing)] || SBTR [D-sorbitol reductase] } &amp;&amp; { HSDyi [homoserine dehydrogenase (NADP), irreversible] } &amp;&amp; { ILETA [isoleucine transaminase] } &amp;&amp; { METB1 [metb1] } &amp;&amp; { MTHFD [methylenetetrahydrofolate dehydrogenase (NADP)] } &amp;&amp; { P5CDm [1-pyrroline-5-carboxylate dehydrogenase, mitochondrial] } &amp;&amp; { PGI [glucose-6-phosphate isomerase] } &amp;&amp; { POLYAO3 [poylamine oxidase] } &amp;&amp; { PPCK [phosphoenolpyruvate carboxykinase] } &amp;&amp; { PPM [phosphopentomutase] } &amp;&amp; { PPND [prephenate dehydrogenase] } &amp;&amp; { THIORDXi [hydrogen peroxide reductase (thioredoxin)] } &amp;&amp; { THRD_L [L-threonine deaminase] } &amp;&amp; { THRD_Lm [L-threonine deaminase, mitochondrial] } &amp;&amp; { VALTAim [valine transaminase, mitochondiral] }</t>
  </si>
  <si>
    <t>coa[m]</t>
  </si>
  <si>
    <t>{ AGTi [Alanine glyoxylate aminotransferase (irreversible)]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G3PD1ir [glycerol-3-phosphate dehydrogenase (NAD)] } &amp;&amp; { G6PI [Glucose-6-phosphate isomerase] } &amp;&amp; { GLUDC [Glutamate Decarboxylase] } &amp;&amp; { GLUK [Glucokinase] } &amp;&amp; { HCYSMT [homocysteine S-methyltransferase] } &amp;&amp; { ILETAm [isoleucine transaminase, mitochondrial] } &amp;&amp; { NTD7 [5'-nucleotidase (AMP)] } &amp;&amp; { PGI [glucose-6-phosphate isomerase] } &amp;&amp; { TKT1 [transketolase] }</t>
  </si>
  <si>
    <t>{ AGTi [Alanine glyoxylate aminotransferase (irreversible)]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G3PD1ir [glycerol-3-phosphate dehydrogenase (NAD)] } &amp;&amp; { G6PI [Glucose-6-phosphate isomerase] } &amp;&amp; { GLUDC [Glutamate Decarboxylase] } &amp;&amp; { GLUK [Glucokinase] } &amp;&amp; { HCYSMT [homocysteine S-methyltransferase] } &amp;&amp; { ILETAm [isoleucine transaminase, mitochondrial] } &amp;&amp; { MDH [malate dehydrogenase] } &amp;&amp; { MDHm [malate dehydrogenase, mitochondrial] } &amp;&amp; { NTD7 [5'-nucleotidase (AMP)] } &amp;&amp; { PDHm [pyruvate dehydrogenase] } &amp;&amp; { PGI [glucose-6-phosphate isomerase] } &amp;&amp; { PPAm [inorganic diphosphatase] } &amp;&amp; { TKT1 [transketolase] }</t>
  </si>
  <si>
    <t>coa[n]</t>
  </si>
  <si>
    <t>{ ALATA_Lm [L-alanine transaminase, mitochondrial] } &amp;&amp; { ALDD2y [aldehyde dehydrogenase (acetaldehyde, NADP)] } &amp;&amp; { ASPTAm [aspartate transaminase] } &amp;&amp; { D-LACDcm [D-lactate dehydrogenase, cytosolic/mitochondrial] } &amp;&amp; { D-LACDm [D-lactate dehydrogenase, mitochondrial] } &amp;&amp; { FDH [formate dehydrogenase] } &amp;&amp; { FDNG [formate  dehydrogenase, cytosolic/mitochondrial] } &amp;&amp; { G3PT [glycerol-3-phosphatase] } &amp;&amp; { GLUDC [Glutamate Decarboxylase] } &amp;&amp; { ILETA [isoleucine transaminase] } &amp;&amp; { MTHFC [methenyltetrahydrofolate cyclohydrolase] } &amp;&amp; { TKT1 [transketolase] } &amp;&amp; { TPI [triose-phosphate isomerase] }</t>
  </si>
  <si>
    <t>coa[x]</t>
  </si>
  <si>
    <t>{ 13BGH [Endo-1,3-beta-glucan glucohydrase] } &amp;&amp; { ACONT3m [aconitase, mitochondrial] || MCITL2m [methylisocitrate lyase] || MCITSm [2-methylcitrate synthase] || OBDHm [2-Oxobutanoate dehydrogenase] } &amp;&amp; { ASPTA [aspartate transaminase] } &amp;&amp; { CYSTL [cystathionine b-lyase] } &amp;&amp; { ENO [enolase] || PGM [phosphoglycerate mutase] } &amp;&amp; { FACOAL140 [fatty-acid--CoA ligase (tetradecanoate)] } &amp;&amp; { FAS100 [fatty acid synthase (n-C10:0)] || FAS80_L [fatty acid synthase (n-C8:0), lumped reaction] } &amp;&amp; { FAS160COA [fatty-acyl-CoA synthase (n-C16:0CoA)]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GLUDxi [glutamate dehydrogenase (NAD)] } &amp;&amp; { GPDDA1 [Glycerophosphodiester phosphodiesterase (Glycerophosphocholine)] || PLBPC_SC [phospholipase B (phosphatidylcholine), yeast-specific] } &amp;&amp; { MTHFD2i [methylenetetrahydrofolate dehydrogenase (NAD)] } &amp;&amp; { P5CDm [1-pyrroline-5-carboxylate dehydrogenase, mitochondrial] } &amp;&amp; { PPND [prephenate dehydrogenase] } &amp;&amp; { RPE [ribulose 5-phosphate 3-epimerase] } &amp;&amp; { SERD_L [L-serine deaminase] } &amp;&amp; { SPMDAT1 [Spermidine acetyltransferase] } &amp;&amp; { TPI [triose-phosphate isomerase] } &amp;&amp; { TREH [alpha,alpha-trehalase] } &amp;&amp; { TREHv [alpha,alpha-trehalase (vacuolar)] } &amp;&amp; { VALTAim [valine transaminase, mitochondiral] }</t>
  </si>
  <si>
    <t>cpppg3[c]</t>
  </si>
  <si>
    <t>Coproporphyrinogen III</t>
  </si>
  <si>
    <t>{ ABTA [4-aminobutyrate transaminase] || GLUDC [Glutamate Decarboxylase] || SSALy [succinate-semialdehyde dehydrogenase (NADP)] } &amp;&amp; { ALATA_L [L-alanine transaminase] } &amp;&amp; { DHAK [dihydroxyacetone kinase] || GLYCDy [Glycerol dehydrogenase (NADP-dependent)] } &amp;&amp; { GHMT2rm [glycine hydroxymethyltransferase, reversible, mitochondrial] } &amp;&amp; { GLUK [Glucokinase] } &amp;&amp; { HEX1 [hexokinase (D-glucose:ATP)] } &amp;&amp; { MTHFD [methylenetetrahydrofolate dehydrogenase (NADP)] } &amp;&amp; { PYRDC [pyruvate decarboxylase] } &amp;&amp; { SUCOASm [Succinate--CoA ligase (ADP-forming)] } &amp;&amp; { TKT1 [transketolase] }</t>
  </si>
  <si>
    <t>{ ABTA [4-aminobutyrate transaminase] || GLUDC [Glutamate Decarboxylase] || SSALy [succinate-semialdehyde dehydrogenase (NADP)] } &amp;&amp; { ASPTA [aspartate transaminase] } &amp;&amp; { FRDcm [fumarate reductase, cytosolic/mitochondrial] } &amp;&amp; { FRDm [fumarate reductase] } &amp;&amp; { FUMm [fumarase, mitochondrial] } &amp;&amp; { G3PT [glycerol-3-phosphatase] } &amp;&amp; { G6PDH2 [glucose 6-phosphate dehydrogenase] } &amp;&amp; { GHMT2rm [glycine hydroxymethyltransferase, reversible, mitochondrial] } &amp;&amp; { MDH [malate dehydrogenase] } &amp;&amp; { MGSA [methylglyoxal synthase] } &amp;&amp; { NADH2-u6cm [NADH dehydrogenase, cytosolic/mitochondrial] } &amp;&amp; { PYRDC [pyruvate decarboxylase] } &amp;&amp; { SUCD1m [succinate dehydrogenase] } &amp;&amp; { SUCD3-u6m [succinate dehydrogenase (ubiquinone-6), mitochondrial] } &amp;&amp; { VALTAim [valine transaminase, mitochondiral] }</t>
  </si>
  <si>
    <t>ctp[c]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</si>
  <si>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GLUSx [glutamate synthase (NADH2)] } &amp;&amp; { ILETA [isoleucine transaminase] } &amp;&amp; { PGI [glucose-6-phosphate isomerase] } &amp;&amp; { TKT1 [transketolase] }</t>
  </si>
  <si>
    <t>cytd[c]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</si>
  <si>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FDH [formate dehydrogenase] } &amp;&amp; { FDNG [formate  dehydrogenase, cytosolic/mitochondrial] } &amp;&amp; { G3PT [glycerol-3-phosphatase] } &amp;&amp; { GHMT2r [glycine hydroxymethyltransferase, reversible] } &amp;&amp; { GLUK [Glucokinase] } &amp;&amp; { HEX1 [hexokinase (D-glucose:ATP)] } &amp;&amp; { HXPRT [hypoxanthine phosphoribosyltransferase (Hypoxanthine)] } &amp;&amp; { ILETAm [isoleucine transaminase, mitochondrial] } &amp;&amp; { INSK [insosine kinase] } &amp;&amp; { TKT1 [transketolase] }</t>
  </si>
  <si>
    <t>csn[c]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</si>
  <si>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FDH [formate dehydrogenase] } &amp;&amp; { FDNG [formate  dehydrogenase, cytosolic/mitochondrial] } &amp;&amp; { FUM [fumarase] } &amp;&amp; { G3PD1ir [glycerol-3-phosphate dehydrogenase (NAD)] } &amp;&amp; { G3PD1irm [glycerol-3-phosphate dehydrogenase (NAD), mitochondrial] } &amp;&amp; { G6PI [Glucose-6-phosphate isomerase] } &amp;&amp; { G6PI3 [Glucose-6-phosphate isomerase] } &amp;&amp; { HEX1 [hexokinase (D-glucose:ATP)] } &amp;&amp; { ILETAm [isoleucine transaminase, mitochondrial] } &amp;&amp; { MTHFD [methylenetetrahydrofolate dehydrogenase (NADP)] } &amp;&amp; { SUCD1m [succinate dehydrogenase] } &amp;&amp; { SUCD3-u6m [succinate dehydrogenase (ubiquinone-6), mitochondrial] } &amp;&amp; { TKT2 [transketolase]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</si>
  <si>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GHMT2rm [glycine hydroxymethyltransferase, reversible, mitochondrial] } &amp;&amp; { GLUDxi [glutamate dehydrogenase (NAD)] } &amp;&amp; { GPDDA1 [Glycerophosphodiester phosphodiesterase (Glycerophosphocholine)] || PLBPC_SC [phospholipase B (phosphatidylcholine), yeast-specific] } &amp;&amp; { HEX7 [hexokinase (D-fructose:ATP)] || SBTD_D2 [D-sorbitol dehydrogenase (D-fructose producing)] || SBTR [D-sorbitol reductase] } &amp;&amp; { HSDyi [homoserine dehydrogenase (NADP), irreversible] } &amp;&amp; { HXPRT [hypoxanthine phosphoribosyltransferase (Hypoxanthine)] } &amp;&amp; { INSK [insosine kinase] } &amp;&amp; { MTHFD [methylenetetrahydrofolate dehydrogenase (NADP)] } &amp;&amp; { ORNTA [ornithine transaminase] } &amp;&amp; { P5CDm [1-pyrroline-5-carboxylate dehydrogenase, mitochondrial] } &amp;&amp; { PFK [phosphofructokinase] } &amp;&amp; { PPA [inorganic diphosphatase] } &amp;&amp; { PPCK [phosphoenolpyruvate carboxykinase] } &amp;&amp; { TALA [transaldolase] } &amp;&amp; { THRAi [Threonine aldolase] } &amp;&amp; { TPI [triose-phosphate isomerase] }</t>
  </si>
  <si>
    <t>4ppan[c]</t>
  </si>
  <si>
    <t>{ AGTi [Alanine glyoxylate aminotransferase (irreversible)] } &amp;&amp; { ALATA_L [L-alanine transaminase] } &amp;&amp; { ALDD2y [aldehyde dehydrogenase (acetaldehyde, NADP)] } &amp;&amp; { ASPTAm [aspartate transaminase] } &amp;&amp; { G3PT [glycerol-3-phosphatase] } &amp;&amp; { GLUDC [Glutamate Decarboxylase] } &amp;&amp; { GLUK [Glucokinase] } &amp;&amp; { HEX1 [hexokinase (D-glucose:ATP)] } &amp;&amp; { ILETA [isoleucine transaminase] } &amp;&amp; { TKT2 [transketolase] }</t>
  </si>
  <si>
    <t>{ ABTA [4-aminobutyrate transaminase]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FKYNH [N-Formyl-L-kynurenine amidohydrolase] || KYN [kynureninase] || TRPO2 [L-Tryptophan:oxygen 2,3-oxidoreductase (decyclizing)] } &amp;&amp; { G3PT [glycerol-3-phosphatase] } &amp;&amp; { G6PI [Glucose-6-phosphate isomerase] } &amp;&amp; { GLUK [Glucokinase] } &amp;&amp; { HCYSMT [homocysteine S-methyltransferase] } &amp;&amp; { ILETAm [isoleucine transaminase, mitochondrial] } &amp;&amp; { NTD7 [5'-nucleotidase (AMP)] } &amp;&amp; { PGI [glucose-6-phosphate isomerase] } &amp;&amp; { TKT1 [transketolase] }</t>
  </si>
  <si>
    <t>eig3p[c]</t>
  </si>
  <si>
    <t>D-erythro-1-(Imidazol-4-yl)glycerol 3-phosphate</t>
  </si>
  <si>
    <t>e4p[c]</t>
  </si>
  <si>
    <t>D-Erythrose 4-phosphate</t>
  </si>
  <si>
    <t>{ GAPD [glyceraldehyde-3-phosphate dehydrogenase] || PGK [phosphoglycerate kinase] } &amp;&amp; { TPI [triose-phosphate isomerase] }</t>
  </si>
  <si>
    <t>e4p[m]</t>
  </si>
  <si>
    <t>fru[c]</t>
  </si>
  <si>
    <t>{ ASPTA [aspartate transaminase] } &amp;&amp; { G6PI3 [Glucose-6-phosphate isomerase] } &amp;&amp; { GLU5K [glutamate 5-kinase] } &amp;&amp; { GLUDyi [glutamate dehydrogenase (NADP)] } &amp;&amp; { HEX7 [hexokinase (D-fructose:ATP)]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TALA [transaldolase] } &amp;&amp; { VALTAim [valine transaminase, mitochondiral] }</t>
  </si>
  <si>
    <t>{ ASPTA [aspartate transaminase] } &amp;&amp; { G6PI3 [Glucose-6-phosphate isomerase] } &amp;&amp; { GHMT2r [glycine hydroxymethyltransferase, reversible] } &amp;&amp; { GLU5K [glutamate 5-kinase] } &amp;&amp; { GLUDyi [glutamate dehydrogenase (NADP)] } &amp;&amp; { HEX7 [hexokinase (D-fructose:ATP)]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VALTAim [valine transaminase, mitochondiral] }</t>
  </si>
  <si>
    <t>fdp[c]</t>
  </si>
  <si>
    <t>D-Fructose 1,6-bisphosphate</t>
  </si>
  <si>
    <t>{ FBP [fructose-bisphosphatase] } &amp;&amp; { G3PD1ir [glycerol-3-phosphate dehydrogenase (NAD)] } &amp;&amp; { GAPD [glyceraldehyde-3-phosphate dehydrogenase] || PGK [phosphoglycerate kinase] } &amp;&amp; { MGSA [methylglyoxal synthase] }</t>
  </si>
  <si>
    <t>f26bp[c]</t>
  </si>
  <si>
    <t>D-Fructose 2,6-bisphosphate</t>
  </si>
  <si>
    <t>{ ACONT3m [aconitase, mitochondrial] || MCITL2m [methylisocitrate lyase] || MCITSm [2-methylcitrate synthase] || OBDHm [2-Oxobutanoate dehydrogenase] } &amp;&amp; { ENO [enolase] || PGM [phosphoglycerate mutase] } &amp;&amp; { G6PI3 [Glucose-6-phosphate isomerase] } &amp;&amp; { GLUDyi [glutamate dehydrogenase (NADP)] } &amp;&amp; { MTHFC [methenyltetrahydrofolate cyclohydrolase] } &amp;&amp; { MTHFD2i [methylenetetrahydrofolate dehydrogenase (NAD)] } &amp;&amp; { PFK [phosphofructokinase] } &amp;&amp; { PGI [glucose-6-phosphate isomerase] } &amp;&amp; { PRO1xm [proline oxidase (NAD), mitochondrial] } &amp;&amp; { TALA [transaldolase] } &amp;&amp; { THRAi [Threonine aldolase] }</t>
  </si>
  <si>
    <t>f6p[c]</t>
  </si>
  <si>
    <t>D-Fructose 6-phosphate</t>
  </si>
  <si>
    <t>{ ACOAHim [acetyl-CoA hydrolase, mitochondrial (irreversible)] } &amp;&amp; { ALDD2xm [aldehyde dehydrogenase (acetylaldehyde, NAD), mitochondrial] } &amp;&amp; { ALDD2y [aldehyde dehydrogenase (acetaldehyde, NADP)] } &amp;&amp; { ASPTAm [aspartate transaminase] } &amp;&amp; { FBA3 [Sedoheptulose 1,7-bisphosphate D-glyceraldehyde-3-phosphate-lyase] || PFK_3 [phosphofructokinase (s7p)] } &amp;&amp; { G6PI3 [Glucose-6-phosphate isomerase] } &amp;&amp; { GAPD [glyceraldehyde-3-phosphate dehydrogenase] || PGK [phosphoglycerate kinase] } &amp;&amp; { GHMT2rm [glycine hydroxymethyltransferase, reversible, mitochondrial] } &amp;&amp; { MTHFC [methenyltetrahydrofolate cyclohydrolase] } &amp;&amp; { PC [pyruvate carboxylase] } &amp;&amp; { PFK [phosphofructokinase] } &amp;&amp; { PGI [glucose-6-phosphate isomerase] } &amp;&amp; { VALTAim [valine transaminase, mitochondiral] }</t>
  </si>
  <si>
    <t>gam1p[c]</t>
  </si>
  <si>
    <t>D-Glucosamine 1-phosphate</t>
  </si>
  <si>
    <t>{ D-LACDcm [D-lactate dehydrogenase, cytosolic/mitochondrial] } &amp;&amp; { D-LACDm [D-lactate dehydrogenase, mitochondrial] } &amp;&amp; { FDH [formate dehydrogenase] } &amp;&amp; { FDNG [formate  dehydrogenase, cytosolic/mitochondrial] } &amp;&amp; { G3PT [glycerol-3-phosphatase] } &amp;&amp; { G6PI [Glucose-6-phosphate isomerase]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TPI [triose-phosphate isomerase] }</t>
  </si>
  <si>
    <t>gam6p[c]</t>
  </si>
  <si>
    <t>D-Glucosamine 6-phosphate</t>
  </si>
  <si>
    <t>{ ASPTA [aspartate transaminase] } &amp;&amp; { G3PD1ir [glycerol-3-phosphate dehydrogenase (NAD)] } &amp;&amp; { G6PI3 [Glucose-6-phosphate isomerase] } &amp;&amp; { GHMT2rm [glycine hydroxymethyltransferase, reversible, mitochondrial] } &amp;&amp; { GLU5K [glutamate 5-kinase] } &amp;&amp; { GLUDxi [glutamate dehydrogenase (NAD)] } &amp;&amp; { MGSA [methylglyoxal synthase] } &amp;&amp; { MTHFC [methenyltetrahydrofolate cyclohydrolase] } &amp;&amp; { MTHFD2i [methylenetetrahydrofolate dehydrogenase (NAD)] } &amp;&amp; { PC [pyruvate carboxylase] } &amp;&amp; { PGI [glucose-6-phosphate isomerase] } &amp;&amp; { TKT2 [transketolase] } &amp;&amp; { TPI [triose-phosphate isomerase] } &amp;&amp; { VALTAim [valine transaminase, mitochondiral] }</t>
  </si>
  <si>
    <t>gam6p[e]</t>
  </si>
  <si>
    <t>{ G3PT [glycerol-3-phosphatase] } &amp;&amp; { G6PI [Glucose-6-phosphate isomerase] } &amp;&amp; { MGSA [methylglyoxal synthase] } &amp;&amp; { PDHm [pyruvate dehydrogenase] } &amp;&amp; { PGCD [phosphoglycerate dehydrogenase] || PSERT [phosphoserine transaminase] || PSP_L [phosphoserine phosphatase (L-serine)] } &amp;&amp; { PGI [glucose-6-phosphate isomerase] } &amp;&amp; { SUCD2_u6m [succinate dehydrogenase (ubiquinone-6), mitochondrial] } &amp;&amp; { SUCD3-u6m [succinate dehydrogenase (ubiquinone-6), mitochondrial] } &amp;&amp; { TPI [triose-phosphate isomerase] }</t>
  </si>
  <si>
    <t>{ ALDD2y [aldehyde dehydrogenase (acetaldehyde, NADP)] } &amp;&amp; { G3PT [glycerol-3-phosphatase] } &amp;&amp; { G6PI [Glucose-6-phosphate isomerase] } &amp;&amp; { MGSA [methylglyoxal synthase] } &amp;&amp; { PDHm [pyruvate dehydrogenase] } &amp;&amp; { PGCD [phosphoglycerate dehydrogenase] || PSERT [phosphoserine transaminase] || PSP_L [phosphoserine phosphatase (L-serine)] } &amp;&amp; { PGI [glucose-6-phosphate isomerase] } &amp;&amp; { SUCD2_u6m [succinate dehydrogenase (ubiquinone-6), mitochondrial] } &amp;&amp; { SUCD3-u6m [succinate dehydrogenase (ubiquinone-6), mitochondrial] } &amp;&amp; { TPI [triose-phosphate isomerase] }</t>
  </si>
  <si>
    <t>{ ACONT3m [aconitase, mitochondrial] || MCITL2m [methylisocitrate lyase] || MCITSm [2-methylcitrate synthase] || OBDHm [2-Oxobutanoate dehydrogenase] } &amp;&amp; { ADA [Adenosine deaminase] } &amp;&amp; { ALPHNH [allophanate hydrolase] || ARGN [arginase] || UREASE [urea carboxylase] } &amp;&amp; { AMPDA [Adenosine monophosphate deaminase] } &amp;&amp; { AMPN [AMP nucleosidase] } &amp;&amp; { CYSTS [cystathionine beta-synthase] } &amp;&amp; { FKYNH [N-Formyl-L-kynurenine amidohydrolase] || KYN [kynureninase] || TRPO2 [L-Tryptophan:oxygen 2,3-oxidoreductase (decyclizing)] } &amp;&amp; { G5SADrm [L-glutamate 5-semialdehyde dehydratase, reversible, mitochondrial] || PYR5CDm [D1-pyrroline-5-carboxylate dehydrogenase, mitochondrial] } &amp;&amp; { G5SD [glutamate-5-semialdehyde dehydrogenase] } &amp;&amp; { G6PI3 [Glucose-6-phosphate isomerase] } &amp;&amp; { GLUDxi [glutamate dehydrogenase (NAD)] } &amp;&amp; { ICDHym [Isocitrate dehydrogenase (NADP+)] } &amp;&amp; { ICL [Isocitrate lyase] } &amp;&amp; { L-LACD2cm [L-Lactate dehydrogenase, cytosolic/mitochondrial] || LALDO3 [L-Lactaldehyde:NADP+ 1-oxidoreductase] || LCADi [lactaldehyde dehydrogenase] } &amp;&amp; { ME2m [malic enzyme (NADP), mitochondrial] } &amp;&amp; { MTHFD [methylenetetrahydrofolate dehydrogenase (NADP)] } &amp;&amp; { PFK [phosphofructokinase] } &amp;&amp; { PGI [glucose-6-phosphate isomerase] } &amp;&amp; { PUNP1 [purine-nucleoside phosphorylase (Adenosine)] } &amp;&amp; { RBK [ribokinase] } &amp;&amp; { SERD_L [L-serine deaminase] } &amp;&amp; { TALA [transaldolase] }</t>
  </si>
  <si>
    <t>g1p[c]</t>
  </si>
  <si>
    <t>D-Glucose 1-phosphate</t>
  </si>
  <si>
    <t>{ 13BGH [Endo-1,3-beta-glucan glucohydrase] } &amp;&amp; { ACOAHim [acetyl-CoA hydrolase, mitochondrial (irreversible)] } &amp;&amp; { AGTi [Alanine glyoxylate aminotransferase (irreversible)] } &amp;&amp; { ALDD2xm [aldehyde dehydrogenase (acetylaldehyde, NAD), mitochondrial] } &amp;&amp; { ASPTA [aspartate transaminase] } &amp;&amp; { FBA3 [Sedoheptulose 1,7-bisphosphate D-glyceraldehyde-3-phosphate-lyase] || PFK_3 [phosphofructokinase (s7p)] } &amp;&amp; { GAPD [glyceraldehyde-3-phosphate dehydrogenase] || PGK [phosphoglycerate kinase] } &amp;&amp; { GLCGSD [glucan 1,4-alpha-glucosidase] } &amp;&amp; { GLCGSDv [glucan 1,4-alpha-glucosidase, vacuole] } &amp;&amp; { GLUDxi [glutamate dehydrogenase (NAD)] } &amp;&amp; { MTHFC [methenyltetrahydrofolate cyclohydrolase] } &amp;&amp; { MTHFD2i [methylenetetrahydrofolate dehydrogenase (NAD)] } &amp;&amp; { PC [pyruvate carboxylase] } &amp;&amp; { PFK [phosphofructokinase] } &amp;&amp; { TREH [alpha,alpha-trehalase] } &amp;&amp; { TREHv [alpha,alpha-trehalase (vacuolar)] } &amp;&amp; { VALTAim [valine transaminase, mitochondiral] }</t>
  </si>
  <si>
    <t>g6p[c]</t>
  </si>
  <si>
    <t>D-Glucose 6-phosphate</t>
  </si>
  <si>
    <t>{ 13BGH [Endo-1,3-beta-glucan glucohydrase] } &amp;&amp; { ACONT3m [aconitase, mitochondrial] || MCITL2m [methylisocitrate lyase] || MCITSm [2-methylcitrate synthase] || OBDHm [2-Oxobutanoate dehydrogenase] } &amp;&amp; { FBA3 [Sedoheptulose 1,7-bisphosphate D-glyceraldehyde-3-phosphate-lyase] || PFK_3 [phosphofructokinase (s7p)] } &amp;&amp; { G5SD [glutamate-5-semialdehyde dehydrogenase] } &amp;&amp; { GHMT2rm [glycine hydroxymethyltransferase, reversible, mitochondrial]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ORNTA [ornithine transaminase] } &amp;&amp; { PFK [phosphofructokinase] } &amp;&amp; { RPE [ribulose 5-phosphate 3-epimerase] } &amp;&amp; { TREH [alpha,alpha-trehalase] } &amp;&amp; { TREHv [alpha,alpha-trehalase (vacuolar)] }</t>
  </si>
  <si>
    <t>{ 13BGH [Endo-1,3-beta-glucan glucohydrase] } &amp;&amp; { ADD [adenine deaminase] } &amp;&amp; { ALDD2ym [aldehyde dehydrogenase (acetylaldehyde, NADP), mitochondrial] } &amp;&amp; { ALPHNH [allophanate hydrolase] || ARGN [arginase] || UREASE [urea carboxylase] } &amp;&amp; { AMPDA [Adenosine monophosphate deaminase] } &amp;&amp; { FBA3 [Sedoheptulose 1,7-bisphosphate D-glyceraldehyde-3-phosphate-lyase] || PFK_3 [phosphofructokinase (s7p)] } &amp;&amp; { FDH [formate dehydrogenase] } &amp;&amp; { FDNG [formate  dehydrogenase, cytosolic/mitochondrial]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GLUDxi [glutamate dehydrogenase (NAD)] } &amp;&amp; { HCYSMT [homocysteine S-methyltransferase] } &amp;&amp; { MTHFD [methylenetetrahydrofolate dehydrogenase (NADP)] } &amp;&amp; { NTD7 [5'-nucleotidase (AMP)] } &amp;&amp; { PC [pyruvate carboxylase] } &amp;&amp; { PFK [phosphofructokinase] } &amp;&amp; { PUNP1 [purine-nucleoside phosphorylase (Adenosine)] } &amp;&amp; { PUNP2 [purine-nucleoside phosphorylase (Deoxyadenosine)] } &amp;&amp; { TREH [alpha,alpha-trehalase] } &amp;&amp; { TREHv [alpha,alpha-trehalase (vacuolar)] }</t>
  </si>
  <si>
    <t>g6p[r]</t>
  </si>
  <si>
    <t>{ 13BGH [Endo-1,3-beta-glucan glucohydrase] } &amp;&amp; 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FBA3 [Sedoheptulose 1,7-bisphosphate D-glyceraldehyde-3-phosphate-lyase] || PFK_3 [phosphofructokinase (s7p)]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ORNTA [ornithine transaminase] } &amp;&amp; { PFK [phosphofructokinase] } &amp;&amp; { RPE [ribulose 5-phosphate 3-epimerase]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</si>
  <si>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FTHFLi [formate-tetrahydrofolate ligase] } &amp;&amp; { G3PT [glycerol-3-phosphatase]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GPDDA1 [Glycerophosphodiester phosphodiesterase (Glycerophosphocholine)] || PLBPC_SC [phospholipase B (phosphatidylcholine), yeast-specific] } &amp;&amp; { ME1m [malic enzyme (NAD), mitochondrial] } &amp;&amp; { MGSA [methylglyoxal synthase] } &amp;&amp; { MTHFD2i [methylenetetrahydrofolate dehydrogenase (NAD)] } &amp;&amp; { P5CDm [1-pyrroline-5-carboxylate dehydrogenase, mitochondrial] } &amp;&amp; { PPCK [phosphoenolpyruvate carboxykinase] } &amp;&amp; { THRAi [Threonine aldolase] } &amp;&amp; { TPI [triose-phosphate isomerase] } &amp;&amp; { TREH [alpha,alpha-trehalase] } &amp;&amp; { TREHv [alpha,alpha-trehalase (vacuolar)] }</t>
  </si>
  <si>
    <t>2pg[c]</t>
  </si>
  <si>
    <t>D-Glycerate 2-phosphate</t>
  </si>
  <si>
    <t>{ ENO [enolase] } &amp;&amp; { PGCD [phosphoglycerate dehydrogenase] || PSERT [phosphoserine transaminase] || PSP_L [phosphoserine phosphatase (L-serine)] } &amp;&amp; { TPI [triose-phosphate isomerase] }</t>
  </si>
  <si>
    <t>{ ADK1m [adenylate kinase, mitochondrial] } &amp;&amp; { FKYNH [N-Formyl-L-kynurenine amidohydrolase] || KYN [kynureninase] || TRPO2 [L-Tryptophan:oxygen 2,3-oxidoreductase (decyclizing)] } &amp;&amp; { G3PD1ir [glycerol-3-phosphate dehydrogenase (NAD)] } &amp;&amp; { GLUSx [glutamate synthase (NADH2)] } &amp;&amp; { GLYOX [hydroxyacylglutathione hydrolase] || LGTHL [lactoylglutathione lyase] } &amp;&amp; { PDHm [pyruvate dehydrogenase] } &amp;&amp; { PYK [pyruvate kinase] } &amp;&amp; { PYRDC [pyruvate decarboxylase] } &amp;&amp; { TKT1 [transketolase] }</t>
  </si>
  <si>
    <t>lac-D[c]</t>
  </si>
  <si>
    <t>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G3PD1ir [glycerol-3-phosphate dehydrogenase (NAD)] } &amp;&amp; { L-LACD2cm [L-Lactate dehydrogenase, cytosolic/mitochondrial] || LALDO3 [L-Lactaldehyde:NADP+ 1-oxidoreductase] || LCADi [lactaldehyde dehydrogenase] } &amp;&amp; { RPE [ribulose 5-phosphate 3-epimerase] } &amp;&amp; { TPI [triose-phosphate isomerase] }</t>
  </si>
  <si>
    <t>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G3PD1ir [glycerol-3-phosphate dehydrogenase (NAD)] } &amp;&amp; { L-LACD2cm [L-Lactate dehydrogenase, cytosolic/mitochondrial] || LALDO3 [L-Lactaldehyde:NADP+ 1-oxidoreductase] || LCADi [lactaldehyde dehydrogenase] } &amp;&amp; { RPE [ribulose 5-phosphate 3-epimerase] } &amp;&amp; { SUCD2_u6m [succinate dehydrogenase (ubiquinone-6), mitochondrial] } &amp;&amp; { SUCD3-u6m [succinate dehydrogenase (ubiquinone-6), mitochondrial] } &amp;&amp; { TPI [triose-phosphate isomerase] }</t>
  </si>
  <si>
    <t>lac-D[e]</t>
  </si>
  <si>
    <t>{ ALATA_L [L-alanine transaminase] } &amp;&amp; { D-LACDcm [D-lactate dehydrogenase, cytosolic/mitochondrial] } &amp;&amp; { D-LACDm [D-lactate dehydrogenase, mitochondrial] } &amp;&amp; { G3PD1ir [glycerol-3-phosphate dehydrogenase (NAD)] } &amp;&amp; { GHMT2rm [glycine hydroxymethyltransferase, reversible, mitochondrial] } &amp;&amp; { L-LACD2cm [L-Lactate dehydrogenase, cytosolic/mitochondrial] || LALDO3 [L-Lactaldehyde:NADP+ 1-oxidoreductase] || LCADi [lactaldehyde dehydrogenase] } &amp;&amp; { MTHFD [methylenetetrahydrofolate dehydrogenase (NADP)] } &amp;&amp; { TKT2 [transketolase] } &amp;&amp; { TPI [triose-phosphate isomerase] }</t>
  </si>
  <si>
    <t>{ ALATA_L [L-alanine transaminase] } &amp;&amp; { D-LACDcm [D-lactate dehydrogenase, cytosolic/mitochondrial] } &amp;&amp; { D-LACDm [D-lactate dehydrogenase, mitochondrial] } &amp;&amp; { G3PD1ir [glycerol-3-phosphate dehydrogenase (NAD)] } &amp;&amp; { GHMT2rm [glycine hydroxymethyltransferase, reversible, mitochondrial] } &amp;&amp; { L-LACD2cm [L-Lactate dehydrogenase, cytosolic/mitochondrial] || LALDO3 [L-Lactaldehyde:NADP+ 1-oxidoreductase] || LCADi [lactaldehyde dehydrogenase] } &amp;&amp; { MTHFD [methylenetetrahydrofolate dehydrogenase (NADP)] } &amp;&amp; { SUCD1m [succinate dehydrogenase] } &amp;&amp; { SUCD2_u6m [succinate dehydrogenase (ubiquinone-6), mitochondrial] } &amp;&amp; { TKT2 [transketolase] } &amp;&amp; { TPI [triose-phosphate isomerase] }</t>
  </si>
  <si>
    <t>lac-D[m]</t>
  </si>
  <si>
    <t>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G3PT [glycerol-3-phosphatase] } &amp;&amp; { L-LACD2cm [L-Lactate dehydrogenase, cytosolic/mitochondrial] || LALDO3 [L-Lactaldehyde:NADP+ 1-oxidoreductase] || LCADi [lactaldehyde dehydrogenase] } &amp;&amp; { RPE [ribulose 5-phosphate 3-epimerase] } &amp;&amp; { TPI [triose-phosphate isomerase] }</t>
  </si>
  <si>
    <t>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G3PT [glycerol-3-phosphatase] } &amp;&amp; { L-LACD2cm [L-Lactate dehydrogenase, cytosolic/mitochondrial] || LALDO3 [L-Lactaldehyde:NADP+ 1-oxidoreductase] || LCADi [lactaldehyde dehydrogenase] } &amp;&amp; { RPE [ribulose 5-phosphate 3-epimerase] } &amp;&amp; { SUCD2_u6m [succinate dehydrogenase (ubiquinone-6), mitochondrial] } &amp;&amp; { SUCD3-u6m [succinate dehydrogenase (ubiquinone-6), mitochondrial] } &amp;&amp; { TPI [triose-phosphate isomerase] }</t>
  </si>
  <si>
    <t>man1p[c]</t>
  </si>
  <si>
    <t>D-Mannose 1-phosphate</t>
  </si>
  <si>
    <t>{ ALATA_L [L-alanine transaminase] } &amp;&amp; { FBA3 [Sedoheptulose 1,7-bisphosphate D-glyceraldehyde-3-phosphate-lyase] || PFK_3 [phosphofructokinase (s7p)] } &amp;&amp; { G6PI [Glucose-6-phosphate isomerase] } &amp;&amp; { GHMT2rm [glycine hydroxymethyltransferase, reversible, mitochondrial] } &amp;&amp; { MTHFC [methenyltetrahydrofolate cyclohydrolase] } &amp;&amp; { PFK [phosphofructokinase] } &amp;&amp; { PGI [glucose-6-phosphate isomerase] }</t>
  </si>
  <si>
    <t>man6p[c]</t>
  </si>
  <si>
    <t>D-Mannose 6-phosphate</t>
  </si>
  <si>
    <t>rib-D[c]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</si>
  <si>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FDH [formate dehydrogenase] } &amp;&amp; { FDNG [formate  dehydrogenase, cytosolic/mitochondrial] } &amp;&amp; { GLUK [Glucokinase] } &amp;&amp; { HEX1 [hexokinase (D-glucose:ATP)] } &amp;&amp; { ILETA [isoleucine transaminase] } &amp;&amp; { MTHFD [methylenetetrahydrofolate dehydrogenase (NADP)] } &amp;&amp; { TKT1 [transketolase] }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</si>
  <si>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CYSTL [cystathionine b-lyase] } &amp;&amp; { ENO [enolase] || PGM [phosphoglycerate mutase] } &amp;&amp; { FDH [formate dehydrogenase] } &amp;&amp; { FDNG [formate  dehydrogenase, cytosolic/mitochondrial] } &amp;&amp; { G3PT [glycerol-3-phosphatase] } &amp;&amp; { G6PI3 [Glucose-6-phosphate isomerase] } &amp;&amp; { GLU5K [glutamate 5-kinase] } &amp;&amp; { GLYOX [hydroxyacylglutathione hydrolase] || LGTHL [lactoylglutathione lyase] } &amp;&amp; { HSDxi [homoserine dehydrogenase (NADH), irreversible] } &amp;&amp; { ICDHym [Isocitrate dehydrogenase (NADP+)] } &amp;&amp; { ILETA [isoleucine transaminase] } &amp;&amp; { ME2m [malic enzyme (NADP), mitochondrial] } &amp;&amp; { MTHFC [methenyltetrahydrofolate cyclohydrolase] } &amp;&amp; { PGI [glucose-6-phosphate isomerase] } &amp;&amp; { PYRDC [pyruvate decarboxylase] } &amp;&amp; { SERD_L [L-serine deaminase] } &amp;&amp; { TKT1 [transketolase] }</t>
  </si>
  <si>
    <t>ru5p-D[c]</t>
  </si>
  <si>
    <t>D-Ribulose 5-phosphate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</si>
  <si>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FDH [formate dehydrogenase] } &amp;&amp; { FDNG [formate  dehydrogenase, cytosolic/mitochondrial] } &amp;&amp; { MALS [malate synthase] } &amp;&amp; { PFK [phosphofructokinase] } &amp;&amp; { TALA [transaldolase] } &amp;&amp; { TKT1 [transketolase] }</t>
  </si>
  <si>
    <t>sbt-D[c]</t>
  </si>
  <si>
    <t>{ ALDD2xm [aldehyde dehydrogenase (acetylaldehyde, NAD), mitochondrial] } &amp;&amp; { ASPTA [aspartate transaminase] } &amp;&amp; { FBA [fructose-bisphosphate aldolase] } &amp;&amp; { G6PI3 [Glucose-6-phosphate isomerase] } &amp;&amp; { GLUDyi [glutamate dehydrogenase (NADP)] } &amp;&amp; { MTHFD [methylenetetrahydrofolate dehydrogenase (NADP)] } &amp;&amp; { P5CDm [1-pyrroline-5-carboxylate dehydrogenase, mitochondrial] } &amp;&amp; { PGI [glucose-6-phosphate isomerase] } &amp;&amp; { TALA [transaldolase] } &amp;&amp; { TPI [triose-phosphate isomerase] } &amp;&amp; { VALTAim [valine transaminase, mitochondiral] }</t>
  </si>
  <si>
    <t>sbt-D[e]</t>
  </si>
  <si>
    <t>{ ACONT3m [aconitase, mitochondrial] || MCITL2m [methylisocitrate lyase] || MCITSm [2-methylcitrate synthase] || OBDHm [2-Oxobutanoate dehydrogenase] } &amp;&amp; { GCC2cm [glycine-cleavage complex (lipoamide), mitochondrial] } &amp;&amp; { GLUDyi [glutamate dehydrogenase (NADP)] } &amp;&amp; { HEX7 [hexokinase (D-fructose:ATP)] || SBTD_D2 [D-sorbitol dehydrogenase (D-fructose producing)] } &amp;&amp; { ICL [Isocitrate lyase] } &amp;&amp; { MTHFD2i [methylenetetrahydrofolate dehydrogenase (NAD)] } &amp;&amp; { PDHcm [pyruvate dehydrogenase (dihydrolipoamide dehydrogenase)] } &amp;&amp; { PFK [phosphofructokinase] } &amp;&amp; { PRO1xm [proline oxidase (NAD), mitochondrial] } &amp;&amp; { TALA [transaldolase] } &amp;&amp; { TPI [triose-phosphate isomerase] }</t>
  </si>
  <si>
    <t>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GCC2cm [glycine-cleavage complex (lipoamide), mitochondrial] } &amp;&amp; { GLUDyi [glutamate dehydrogenase (NADP)] } &amp;&amp; { HEX7 [hexokinase (D-fructose:ATP)] || SBTD_D2 [D-sorbitol dehydrogenase (D-fructose producing)] } &amp;&amp; { ICL [Isocitrate lyase] } &amp;&amp; { MTHFD2i [methylenetetrahydrofolate dehydrogenase (NAD)] } &amp;&amp; { PDHcm [pyruvate dehydrogenase (dihydrolipoamide dehydrogenase)] } &amp;&amp; { PFK [phosphofructokinase] } &amp;&amp; { PRO1xm [proline oxidase (NAD), mitochondrial] } &amp;&amp; { TALA [transaldolase] } &amp;&amp; { TPI [triose-phosphate isomerase] }</t>
  </si>
  <si>
    <t>{ ACONT3m [aconitase, mitochondrial] || MCITL2m [methylisocitrate lyase] || MCITSm [2-methylcitrate synthase] || OBDHm [2-Oxobutanoate dehydrogenase] } &amp;&amp; { ASPTA [aspartate transaminase] } &amp;&amp; { CYSTL [cystathionine b-lyase] } &amp;&amp; { G5SD [glutamate-5-semialdehyde dehydrogenase]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} &amp;&amp; { L-LACD2cm [L-Lactate dehydrogenase, cytosolic/mitochondrial] || LALDO3 [L-Lactaldehyde:NADP+ 1-oxidoreductase] || LCADi [lactaldehyde dehydrogenase] } &amp;&amp; { MTHFC [methenyltetrahydrofolate cyclohydrolase] } &amp;&amp; { MTHFD2i [methylenetetrahydrofolate dehydrogenase (NAD)] } &amp;&amp; { PGI [glucose-6-phosphate isomerase] } &amp;&amp; { SERD_L [L-serine deaminase] } &amp;&amp; { TKT1 [transketolase] } &amp;&amp; { VALTAim [valine transaminase, mitochondiral] }</t>
  </si>
  <si>
    <t>xu5p-D[c]</t>
  </si>
  <si>
    <t>D-Xylulose 5-phosphate</t>
  </si>
  <si>
    <t>{ ABTA [4-aminobutyrate transaminase] || GLUDC [Glutamate Decarboxylase] || SSALy [succinate-semialdehyde dehydrogenase (NADP)] } &amp;&amp; { ALDD2y [aldehyde dehydrogenase (acetaldehyde, NADP)] } &amp;&amp; { FUMm [fumarase, mitochondrial] } &amp;&amp; { G3PT [glycerol-3-phosphatase] } &amp;&amp; { GLUK [Glucokinase] } &amp;&amp; { HEX1 [hexokinase (D-glucose:ATP)] } &amp;&amp; { RPI [ribose-5-phosphate isomerase]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</si>
  <si>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GAPD [glyceraldehyde-3-phosphate dehydrogenase] || PGK [phosphoglycerate kinase] } &amp;&amp; { GLUK [Glucokinase] } &amp;&amp; { GLUSx [glutamate synthase (NADH2)] } &amp;&amp; { GLYOX [hydroxyacylglutathione hydrolase] || LGTHL [lactoylglutathione lyase] } &amp;&amp; { HEX1 [hexokinase (D-glucose:ATP)] } &amp;&amp; { ILETA [isoleucine transaminase] } &amp;&amp; { TKT2 [transketolase] }</t>
  </si>
  <si>
    <t>dadp[c]</t>
  </si>
  <si>
    <t>{ ABTA [4-aminobutyrate transaminase] || GLUDC [Glutamate Decarboxylase] || SSALy [succinate-semialdehyde dehydrogenase (NADP)] } &amp;&amp; { AGTi [Alanine glyoxylate aminotransferase (irreversible)] } &amp;&amp; { ALDD2y [aldehyde dehydrogenase (acetaldehyde, NADP)]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PGI [glucose-6-phosphate isomerase] } &amp;&amp; { SUCD1m [succinate dehydrogenase] } &amp;&amp; { SUCD2_u6m [succinate dehydrogenase (ubiquinone-6), mitochondrial] } &amp;&amp; { TKT2 [transketolase]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</si>
  <si>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FDH [formate dehydrogenase] } &amp;&amp; { FDNG [formate  dehydrogenase, cytosolic/mitochondrial] } &amp;&amp; { GLUK [Glucokinase] } &amp;&amp; { HEX1 [hexokinase (D-glucose:ATP)] } &amp;&amp; { ILETA [isoleucine transaminase] } &amp;&amp; { MTHFD [methylenetetrahydrofolate dehydrogenase (NADP)]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</si>
  <si>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FDH [formate dehydrogenase] } &amp;&amp; { FDNG [formate  dehydrogenase, cytosolic/mitochondrial] } &amp;&amp; { GLUK [Glucokinase] } &amp;&amp; { HEX1 [hexokinase (D-glucose:ATP)] } &amp;&amp; { ILETA [isoleucine transaminase] } &amp;&amp; { TKT2 [transketolase] }</t>
  </si>
  <si>
    <t>dadp[n]</t>
  </si>
  <si>
    <t>{ ABTA [4-aminobutyrate transaminase] || GLUDC [Glutamate Decarboxylase] || SSALy [succinate-semialdehyde dehydrogenase (NADP)] } &amp;&amp; { ALATA_Lm [L-alanine transaminase, mitochondrial] } &amp;&amp; { ASPTA [aspartate transaminase] } &amp;&amp; { FDH [formate dehydrogenase] } &amp;&amp; { FDNG [formate  dehydrogenase, cytosolic/mitochondrial] } &amp;&amp; { G3PD1ir [glycerol-3-phosphate dehydrogenase (NAD)] } &amp;&amp; { G6PI [Glucose-6-phosphate isomerase] } &amp;&amp; { G6PI3 [Glucose-6-phosphate isomerase] } &amp;&amp; { GLUSx [glutamate synthase (NADH2)] } &amp;&amp; { HEX1 [hexokinase (D-glucose:ATP)] } &amp;&amp; { HSDxi [homoserine dehydrogenase (NADH), irreversible] } &amp;&amp; { ILETAm [isoleucine transaminase, mitochondrial] } &amp;&amp; { MTHFC [methenyltetrahydrofolate cyclohydrolase] } &amp;&amp; { PYRDC [pyruvate decarboxylase] } &amp;&amp; { TKT2 [transketolase] }</t>
  </si>
  <si>
    <t>damp[c]</t>
  </si>
  <si>
    <t>{ CYSTS [cystathionine beta-synthase]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MTHFD [methylenetetrahydrofolate dehydrogenase (NADP)] } &amp;&amp; { PDHm [pyruvate dehydrogenase] } &amp;&amp; { PGI [glucose-6-phosphate isomerase] } &amp;&amp; { PYRDC [pyruvate decarboxylase] } &amp;&amp; { SERD_L [L-serine deaminase] } &amp;&amp; { TKT2 [transketolase] }</t>
  </si>
  <si>
    <t>{ ABTA [4-aminobutyrate transaminase] || GLUDC [Glutamate Decarboxylase] || SSALy [succinate-semialdehyde dehydrogenase (NADP)] } &amp;&amp; { ALATA_Lm [L-alanine transaminase, mitochondrial] } &amp;&amp; { ASPTA [aspartate transaminase] } &amp;&amp; { FKYNH [N-Formyl-L-kynurenine amidohydrolase] || KYN [kynureninase] || TRPO2 [L-Tryptophan:oxygen 2,3-oxidoreductase (decyclizing)] } &amp;&amp; { G3PT [glycerol-3-phosphatase] } &amp;&amp; { G6PI3 [Glucose-6-phosphate isomerase] } &amp;&amp; { GLUSx [glutamate synthase (NADH2)] } &amp;&amp; { ILETAm [isoleucine transaminase, mitochondrial] } &amp;&amp; { PGI [glucose-6-phosphate isomerase] } &amp;&amp; { PYRDC [pyruvate decarboxylase] } &amp;&amp; { RPE [ribulose 5-phosphate 3-epimerase] }</t>
  </si>
  <si>
    <t>datp[c]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</si>
  <si>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FDH [formate dehydrogenase] } &amp;&amp; { FDNG [formate  dehydrogenase, cytosolic/mitochondrial] } &amp;&amp; { G3PT [glycerol-3-phosphatase] } &amp;&amp; { G6PI3 [Glucose-6-phosphate isomerase] } &amp;&amp; { MTHFD [methylenetetrahydrofolate dehydrogenase (NADP)] } &amp;&amp; { PGI [glucose-6-phosphate isomerase] } &amp;&amp; { TKT1 [transketolase]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</si>
  <si>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FDH [formate dehydrogenase] } &amp;&amp; { FDNG [formate  dehydrogenase, cytosolic/mitochondrial] } &amp;&amp; { G3PT [glycerol-3-phosphatase] } &amp;&amp; { G6PI [Glucose-6-phosphate isomerase] } &amp;&amp; { G6PI3 [Glucose-6-phosphate isomerase] } &amp;&amp; { GLUSx [glutamate synthase (NADH2)] } &amp;&amp; { HEX1 [hexokinase (D-glucose:ATP)] } &amp;&amp; { ILETAm [isoleucine transaminase, mitochondrial] } &amp;&amp; { MTHFD [methylenetetrahydrofolate dehydrogenase (NADP)] } &amp;&amp; { TKT1 [transketolase] }</t>
  </si>
  <si>
    <t>dcdp[c]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</si>
  <si>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G3PD1ir [glycerol-3-phosphate dehydrogenase (NAD)] } &amp;&amp; { GHMT2rm [glycine hydroxymethyltransferase, reversible, mitochondrial] } &amp;&amp; { GLUK [Glucokinase] } &amp;&amp; { HEX1 [hexokinase (D-glucose:ATP)] } &amp;&amp; { ILETA [isoleucine transaminase] } &amp;&amp; { INSK [insosine kinase] } &amp;&amp; { MTHFD [methylenetetrahydrofolate dehydrogenase (NADP)] } &amp;&amp; { PUNP1 [purine-nucleoside phosphorylase (Adenosine)] } &amp;&amp; { PUNP5 [purine-nucleoside phosphorylase (Inosine)] } &amp;&amp; { RBK [ribokinase] } &amp;&amp; { TKT1 [transketolase] }</t>
  </si>
  <si>
    <t>dcdp[n]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</si>
  <si>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DHAK [dihydroxyacetone kinase] || GLYCDy [Glycerol dehydrogenase (NADP-dependent)] } &amp;&amp; { G6PI3 [Glucose-6-phosphate isomerase] } &amp;&amp; { GHMT2rm [glycine hydroxymethyltransferase, reversible, mitochondrial] } &amp;&amp; { HXPRT [hypoxanthine phosphoribosyltransferase (Hypoxanthine)] } &amp;&amp; { ILETAm [isoleucine transaminase, mitochondrial] } &amp;&amp; { INSK [insosine kinase] } &amp;&amp; { MTHFD [methylenetetrahydrofolate dehydrogenase (NADP)] } &amp;&amp; { PGI [glucose-6-phosphate isomerase] } &amp;&amp; { TKT1 [transketolase]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</si>
  <si>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DHAK [dihydroxyacetone kinase] || GLYCDy [Glycerol dehydrogenase (NADP-dependent)] } &amp;&amp; { G6PI3 [Glucose-6-phosphate isomerase] } &amp;&amp; { GHMT2rm [glycine hydroxymethyltransferase, reversible, mitochondrial] } &amp;&amp; { HXPRT [hypoxanthine phosphoribosyltransferase (Hypoxanthine)] } &amp;&amp; { ILETAm [isoleucine transaminase, mitochondrial] } &amp;&amp; { INSK [insosine kinase] } &amp;&amp; { MTHFD [methylenetetrahydrofolate dehydrogenase (NADP)] } &amp;&amp; { PC [pyruvate carboxylase] } &amp;&amp; { PGI [glucose-6-phosphate isomerase] } &amp;&amp; { TKT1 [transketolase] }</t>
  </si>
  <si>
    <t>dcmp[c]</t>
  </si>
  <si>
    <t>{ ABTA [4-aminobutyrate transaminase] || GLUDC [Glutamate Decarboxylase] || SSALy [succinate-semialdehyde dehydrogenase (NADP)] } &amp;&amp; { ALATA_L [L-alanine transaminase] } &amp;&amp; { ASPTAm [aspartate transaminase] } &amp;&amp; { DHAK [dihydroxyacetone kinase] || GLYCDy [Glycerol dehydrogenase (NADP-dependent)] } &amp;&amp; { G6PI3 [Glucose-6-phosphate isomerase] } &amp;&amp; { GHMT2rm [glycine hydroxymethyltransferase, reversible, mitochondrial] } &amp;&amp; { ILETAm [isoleucine transaminase, mitochondrial] } &amp;&amp; { MTHFD [methylenetetrahydrofolate dehydrogenase (NADP)] } &amp;&amp; { PGI [glucose-6-phosphate isomerase] } &amp;&amp; { PYRDC [pyruvate decarboxylase] } &amp;&amp; { TKT2 [transketolase] }</t>
  </si>
  <si>
    <t>dctp[c]</t>
  </si>
  <si>
    <t>{ ABTA [4-aminobutyrate transaminase] || GLUDC [Glutamate Decarboxylase] || SSALy [succinate-semialdehyde dehydrogenase (NADP)] } &amp;&amp; { DHAK [dihydroxyacetone kinase] || GLYCDy [Glycerol dehydrogenase (NADP-dependent)] } &amp;&amp; { FDH [formate dehydrogenase] } &amp;&amp; { FDNG [formate  dehydrogenase, cytosolic/mitochondrial] } &amp;&amp; { FRDcm [fumarate reductase, cytosolic/mitochondrial] } &amp;&amp; { G6PI3 [Glucose-6-phosphate isomerase] } &amp;&amp; { MDH [malate dehydrogenase] } &amp;&amp; { MDHm [malate dehydrogenase, mitochondrial] } &amp;&amp; { ME1m [malic enzyme (NAD), mitochondrial] } &amp;&amp; { MTHFD [methylenetetrahydrofolate dehydrogenase (NADP)] } &amp;&amp; { PGI [glucose-6-phosphate isomerase] } &amp;&amp; { PYRDC [pyruvate decarboxylase] } &amp;&amp; { TKT1 [transketolase] }</t>
  </si>
  <si>
    <t>dnad[c]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</si>
  <si>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FUMm [fumarase, mitochondrial] } &amp;&amp; { G6PI3 [Glucose-6-phosphate isomerase] } &amp;&amp; { KYN [kynureninase] } &amp;&amp; { PGI [glucose-6-phosphate isomerase] } &amp;&amp; { TKT2 [transketolase] }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</si>
  <si>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FKYNH [N-Formyl-L-kynurenine amidohydrolase] || TRPO2 [L-Tryptophan:oxygen 2,3-oxidoreductase (decyclizing)] } &amp;&amp; { G6PI [Glucose-6-phosphate isomerase] } &amp;&amp; { G6PI3 [Glucose-6-phosphate isomerase] } &amp;&amp; { HEX1 [hexokinase (D-glucose:ATP)] } &amp;&amp; { TKT1 [transketolase] }</t>
  </si>
  <si>
    <t>dca[c]</t>
  </si>
  <si>
    <t>Decanoate (n-C10:0)</t>
  </si>
  <si>
    <t>{ FKYNH [N-Formyl-L-kynurenine amidohydrolase] || KYN [kynureninase] || TRPO2 [L-Tryptophan:oxygen 2,3-oxidoreductase (decyclizing)] } &amp;&amp; { FUMm [fumarase, mitochondrial]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PFK [phosphofructokinase] } &amp;&amp; { PRO1xm [proline oxidase (NAD), mitochondrial] } &amp;&amp; { TALA [transaldolase] } &amp;&amp; { THRAi [Threonine aldolase] }</t>
  </si>
  <si>
    <t>dca[x]</t>
  </si>
  <si>
    <t>{ ASPTA [aspartate transaminase] } &amp;&amp; { FKYNH [N-Formyl-L-kynurenine amidohydrolase] || KYN [kynureninase] || TRPO2 [L-Tryptophan:oxygen 2,3-oxidoreductase (decyclizing)] } &amp;&amp; { G6PI3 [Glucose-6-phosphate isomerase] } &amp;&amp; { GLU5K [glutamate 5-kinase]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VALTAim [valine transaminase, mitochondiral] }</t>
  </si>
  <si>
    <t>dcacoa[c]</t>
  </si>
  <si>
    <t>Decanoyl-CoA (n-C10:0CoA)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</si>
  <si>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CYSTS [cystathionine beta-synthase] } &amp;&amp; { FKYNH [N-Formyl-L-kynurenine amidohydrolase] || KYN [kynureninase] || TRPO2 [L-Tryptophan:oxygen 2,3-oxidoreductase (decyclizing)]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ICDHxm [Isocitrate dehydrogenase (NAD+)]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P5CDm [1-pyrroline-5-carboxylate dehydrogenase, mitochondrial] } &amp;&amp; { SERD_L [L-serine deaminase] }</t>
  </si>
  <si>
    <t>{ ADA [Adenosine deaminase] } &amp;&amp; { ALATA_L [L-alanine transaminase] } &amp;&amp; { ALATA_Lm [L-alanine transaminase, mitochondrial] } &amp;&amp; { ALPHNH [allophanate hydrolase] || ARGN [arginase] || UREASE [urea carboxylase] } &amp;&amp; { AMPDA [Adenosine monophosphate deaminase] } &amp;&amp; { AMPN [AMP nucleosidase] } &amp;&amp; { FTHFLi [formate-tetrahydrofolate ligase] } &amp;&amp; { FUMm [fumarase, mitochondrial]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NDPK3 [nucleoside-diphosphate kinase (ATP:CDP)] } &amp;&amp; { PFK [phosphofructokinase] } &amp;&amp; { PLD_SC [phospholipase D, yeast-specific] } &amp;&amp; { PPCK [phosphoenolpyruvate carboxykinase] } &amp;&amp; { PPM [phosphopentomutase] } &amp;&amp; { PRO1xm [proline oxidase (NAD), mitochondrial] } &amp;&amp; { PUNP5 [purine-nucleoside phosphorylase (Inosine)] } &amp;&amp; { RBK [ribokinase] } &amp;&amp; { TALA [transaldolase] } &amp;&amp; { THRAi [Threonine aldolase] }</t>
  </si>
  <si>
    <t>dcacoa[x]</t>
  </si>
  <si>
    <t>{ 13BGH [Endo-1,3-beta-glucan glucohydrase] } &amp;&amp; { ASPTA [aspartate transaminase] } &amp;&amp; { ASPTAm [aspartate transaminase] } &amp;&amp; { GLCGSD [glucan 1,4-alpha-glucosidase] } &amp;&amp; { GLCGSDv [glucan 1,4-alpha-glucosidase, vacuole] } &amp;&amp; { GLUDyi [glutamate dehydrogenase (NADP)] } &amp;&amp; { MTHFD [methylenetetrahydrofolate dehydrogenase (NADP)] } &amp;&amp; { PFK [phosphofructokinase] } &amp;&amp; { PRO1xm [proline oxidase (NAD), mitochondrial] } &amp;&amp; { TALA [transaldolase] } &amp;&amp; { TPI [triose-phosphate isomerase] } &amp;&amp; { TREH [alpha,alpha-trehalase] } &amp;&amp; { TREHv [alpha,alpha-trehalase (vacuolar)] }</t>
  </si>
  <si>
    <t>{ ADK1m [adenylate kinase, mitochondrial] } &amp;&amp; { ADK3m [adentylate kinase (GTP)] } &amp;&amp; { ASPTA [aspartate transaminase] } &amp;&amp; { ASPTAm [aspartate transaminase] } &amp;&amp; { CSNATr [carnitine O-acetyltransferase] } &amp;&amp; { CYSTL [cystathionine b-lyase] } &amp;&amp; { DPR [2-dehydropantoate 2-reductase] } &amp;&amp; { FACOAL182 [fatty-acid--CoA ligase (octadecynoate)] } &amp;&amp; { G5SADrm [L-glutamate 5-semialdehyde dehydratase, reversible, mitochondrial] || PYR5CDm [D1-pyrroline-5-carboxylate dehydrogenase, mitochondrial] } &amp;&amp; { GLUDxi [glutamate dehydrogenase (NAD)] } &amp;&amp; { HEX7 [hexokinase (D-fructose:ATP)] || SBTD_D2 [D-sorbitol dehydrogenase (D-fructose producing)] || SBTR [D-sorbitol reductase] } &amp;&amp; { ME2m [malic enzyme (NADP), mitochondrial] } &amp;&amp; { MGSA [methylglyoxal synthase] } &amp;&amp; { MTHFD [methylenetetrahydrofolate dehydrogenase (NADP)] } &amp;&amp; { PFK [phosphofructokinase] } &amp;&amp; { SERD_L [L-serine deaminase] } &amp;&amp; { TALA [transaldolase] }</t>
  </si>
  <si>
    <t>dad-2[c]</t>
  </si>
  <si>
    <t>{ ABTA [4-aminobutyrate transaminase] || GLUDC [Glutamate Decarboxylase] || SSALy [succinate-semialdehyde dehydrogenase (NADP)] } &amp;&amp; { ACSm [acetyl-CoA synthetase] } &amp;&amp; { CSNATm [carnitine O-aceyltransferase, mitochondrial] || CSNATr [carnitine O-acetyltransferase] } &amp;&amp; { DHAK [dihydroxyacetone kinase] || GLYCDy [Glycerol dehydrogenase (NADP-dependent)] } &amp;&amp; { FDH [formate dehydrogenase] } &amp;&amp; { FDNG [formate  dehydrogenase, cytosolic/mitochondrial] } &amp;&amp; { G6PI3 [Glucose-6-phosphate isomerase] } &amp;&amp; { GLUSx [glutamate synthase (NADH2)] } &amp;&amp; { GLYOX [hydroxyacylglutathione hydrolase] || LGTHL [lactoylglutathione lyase] } &amp;&amp; { MTHFD [methylenetetrahydrofolate dehydrogenase (NADP)] } &amp;&amp; { PGI [glucose-6-phosphate isomerase] } &amp;&amp; { PYK [pyruvate kinase] } &amp;&amp; { TKT1 [transketolase] }</t>
  </si>
  <si>
    <t>{ ABTA [4-aminobutyrate transaminase] || GLUDC [Glutamate Decarboxylase] || SSALy [succinate-semialdehyde dehydrogenase (NADP)] } &amp;&amp; { ADK1m [adenylate kinase, mitochondrial] } &amp;&amp; { ADK3m [adentylate kinase (GTP)] } &amp;&amp; { AGTi [Alanine glyoxylate aminotransferase (irreversible)] } &amp;&amp; { CSNATm [carnitine O-aceyltransferase, mitochondrial] || CSNATr [carnitine O-acetyltransferase] } &amp;&amp; { ENO [enolase] || PGM [phosphoglycerate mutase] } &amp;&amp; { FDH [formate dehydrogenase] } &amp;&amp; { FDNG [formate  dehydrogenase, cytosolic/mitochondrial] } &amp;&amp; { G3PD1ir [glycerol-3-phosphate dehydrogenase (NAD)] } &amp;&amp; { G6PI [Glucose-6-phosphate isomerase] } &amp;&amp; { GLUK [Glucokinase] } &amp;&amp; { GLUSx [glutamate synthase (NADH2)] } &amp;&amp; { GLYOX [hydroxyacylglutathione hydrolase] || LGTHL [lactoylglutathione lyase] } &amp;&amp; { PGI [glucose-6-phosphate isomerase] } &amp;&amp; { THRAi [Threonine aldolase] } &amp;&amp; { TKT2 [transketolase] }</t>
  </si>
  <si>
    <t>dcyt[c]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</si>
  <si>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G6PI3 [Glucose-6-phosphate isomerase] } &amp;&amp; { GHMT2rm [glycine hydroxymethyltransferase, reversible, mitochondrial] } &amp;&amp; { ILETAm [isoleucine transaminase, mitochondrial] } &amp;&amp; { MTHFD [methylenetetrahydrofolate dehydrogenase (NADP)] } &amp;&amp; { PGI [glucose-6-phosphate isomerase] } &amp;&amp; { TKT1 [transketolase] }</t>
  </si>
  <si>
    <t>dgsn[c]</t>
  </si>
  <si>
    <t>din[c]</t>
  </si>
  <si>
    <t>duri[c]</t>
  </si>
  <si>
    <t>{ ALCD2irm [alcohol dehydrogenase, reverse rxn (acetaldehyde -&gt; ethanol), mitochondrial] } &amp;&amp; { DHAK [dihydroxyacetone kinase] || GLYCDy [Glycerol dehydrogenase (NADP-dependent)] } &amp;&amp; { FKYNH [N-Formyl-L-kynurenine amidohydrolase] || KYN [kynureninase] || TRPO2 [L-Tryptophan:oxygen 2,3-oxidoreductase (decyclizing)] } &amp;&amp; { FRDcm [fumarate reductase, cytosolic/mitochondrial] } &amp;&amp; { G6PI3 [Glucose-6-phosphate isomerase] } &amp;&amp; { MDH [malate dehydrogenase] } &amp;&amp; { NADH2-u6m [NADH dehydrogenase, mitochondrial] } &amp;&amp; { PGI [glucose-6-phosphate isomerase] } &amp;&amp; { PYRDC [pyruvate decarboxylase] } &amp;&amp; { SUCD2_u6m [succinate dehydrogenase (ubiquinone-6), mitochondrial] } &amp;&amp; { SUCD3-u6m [succinate dehydrogenase (ubiquinone-6), mitochondrial] } &amp;&amp; { TKT1 [transketolase] }</t>
  </si>
  <si>
    <t>{ ABTA [4-aminobutyrate transaminase] || GLUDC [Glutamate Decarboxylase] || SSALy [succinate-semialdehyde dehydrogenase (NADP)] } &amp;&amp; { ADD [adenine deaminase] } &amp;&amp; { ALATA_Lm [L-alanine transaminase, mitochondrial] } &amp;&amp; { ALPHNH [allophanate hydrolase] || ARGN [arginase] || UREASE [urea carboxylase] } &amp;&amp; { AMPDA [Adenosine monophosphate deaminase] } &amp;&amp; { ASPTA [aspartate transaminase] } &amp;&amp; { FKYNH [N-Formyl-L-kynurenine amidohydrolase] || KYN [kynureninase] || TRPO2 [L-Tryptophan:oxygen 2,3-oxidoreductase (decyclizing)] } &amp;&amp; { G3PD1ir [glycerol-3-phosphate dehydrogenase (NAD)] } &amp;&amp; { G6PI [Glucose-6-phosphate isomerase] } &amp;&amp; { G6PI3 [Glucose-6-phosphate isomerase] } &amp;&amp; { GHMT2rm [glycine hydroxymethyltransferase, reversible, mitochondrial] } &amp;&amp; { HCYSMT [homocysteine S-methyltransferase] } &amp;&amp; { HEX1 [hexokinase (D-glucose:ATP)] } &amp;&amp; { ILETAm [isoleucine transaminase, mitochondrial] } &amp;&amp; { NTD7 [5'-nucleotidase (AMP)] } &amp;&amp; { PUNP1 [purine-nucleoside phosphorylase (Adenosine)] } &amp;&amp; { PUNP2 [purine-nucleoside phosphorylase (Deoxyadenosine)] } &amp;&amp; { PYRDC [pyruvate decarboxylase] } &amp;&amp; { TKT2 [transketolase] }</t>
  </si>
  <si>
    <t>dpcoa[c]</t>
  </si>
  <si>
    <t>{ ALATA_Lm [L-alanine transaminase, mitochondrial] } &amp;&amp; { ALDD2y [aldehyde dehydrogenase (acetaldehyde, NADP)] } &amp;&amp; { ASPTAm [aspartate transaminase] } &amp;&amp; { FKYNH [N-Formyl-L-kynurenine amidohydrolase] || KYN [kynureninase] || TRPO2 [L-Tryptophan:oxygen 2,3-oxidoreductase (decyclizing)] } &amp;&amp; { G3PD1ir [glycerol-3-phosphate dehydrogenase (NAD)] } &amp;&amp; { G6PI [Glucose-6-phosphate isomerase] } &amp;&amp; { GLUDC [Glutamate Decarboxylase] } &amp;&amp; { GLUK [Glucokinase] } &amp;&amp; { ILETA [isoleucine transaminase] } &amp;&amp; { PGI [glucose-6-phosphate isomerase] } &amp;&amp; { TKT1 [transketolase] }</t>
  </si>
  <si>
    <t>dgdp[c]</t>
  </si>
  <si>
    <t>dgdp[n]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</si>
  <si>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FUMm [fumarase, mitochondrial] } &amp;&amp; { G3PT [glycerol-3-phosphatase] } &amp;&amp; { G6PI3 [Glucose-6-phosphate isomerase] } &amp;&amp; { PGI [glucose-6-phosphate isomerase] } &amp;&amp; { RPE [ribulose 5-phosphate 3-epimerase] }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</si>
  <si>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FUMm [fumarase, mitochondrial] } &amp;&amp; { G3PT [glycerol-3-phosphatase] } &amp;&amp; { G6PI3 [Glucose-6-phosphate isomerase] } &amp;&amp; { PGI [glucose-6-phosphate isomerase] } &amp;&amp; { RPE [ribulose 5-phosphate 3-epimerase] } &amp;&amp; { TPI [triose-phosphate isomerase] }</t>
  </si>
  <si>
    <t>dgmp[c]</t>
  </si>
  <si>
    <t>dgtp[c]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</si>
  <si>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FDH [formate dehydrogenase] } &amp;&amp; { FDNG [formate  dehydrogenase, cytosolic/mitochondrial] } &amp;&amp; { G3PD1ir [glycerol-3-phosphate dehydrogenase (NAD)] } &amp;&amp; { G6PI3 [Glucose-6-phosphate isomerase] } &amp;&amp; { MTHFD [methylenetetrahydrofolate dehydrogenase (NADP)] } &amp;&amp; { PGI [glucose-6-phosphate isomerase] } &amp;&amp; { TKT2 [transketolase] }</t>
  </si>
  <si>
    <t>{ ABTA [4-aminobutyrate transaminase] || GLUDC [Glutamate Decarboxylase] || SSALy [succinate-semialdehyde dehydrogenase (NADP)] } &amp;&amp; { ADK1m [adenylate kinase, mitochondrial] } &amp;&amp; { ADK3m [adentylate kinase (GTP)] } &amp;&amp; { CSNATm [carnitine O-aceyltransferase, mitochondrial] || CSNATr [carnitine O-acetyltransferase] } &amp;&amp; { D-LACDcm [D-lactate dehydrogenase, cytosolic/mitochondrial] } &amp;&amp; { D-LACDm [D-lactate dehydrogenase, mitochondrial] } &amp;&amp; { FDH [formate dehydrogenase] } &amp;&amp; { FDNG [formate  dehydrogenase, cytosolic/mitochondrial] } &amp;&amp; { G3PD1ir [glycerol-3-phosphate dehydrogenase (NAD)] } &amp;&amp; { G6PI3 [Glucose-6-phosphate isomerase] } &amp;&amp; { GAPD [glyceraldehyde-3-phosphate dehydrogenase] || PGK [phosphoglycerate kinase] } &amp;&amp; { MTHFD [methylenetetrahydrofolate dehydrogenase (NADP)] } &amp;&amp; { PGI [glucose-6-phosphate isomerase] } &amp;&amp; { TKT2 [transketolase] }</t>
  </si>
  <si>
    <t>{ ABTA [4-aminobutyrate transaminase] || GLUDC [Glutamate Decarboxylase] || SSALy [succinate-semialdehyde dehydrogenase (NADP)] } &amp;&amp; { ADD [adenine deaminase]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G6PI3 [Glucose-6-phosphate isomerase] } &amp;&amp; { HEX1 [hexokinase (D-glucose:ATP)] } &amp;&amp; { ILETAm [isoleucine transaminase, mitochondrial] } &amp;&amp; { INSK [insosine kinase] } &amp;&amp; { PPM [phosphopentomutase] } &amp;&amp; { PUNP1 [purine-nucleoside phosphorylase (Adenosine)] } &amp;&amp; { PUNP2 [purine-nucleoside phosphorylase (Deoxyadenosine)] } &amp;&amp; { PUNP3 [purine-nucleoside phosphorylase (Guanosine)] } &amp;&amp; { PYNP2r [pyrimidine-nucleoside phosphorylase (uracil)] } &amp;&amp; { TKT1 [transketolase] }</t>
  </si>
  <si>
    <t>dagpy_SC[c]</t>
  </si>
  <si>
    <t>diacylglycerol pyrophosphate, yeast-specific</t>
  </si>
  <si>
    <t>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P5CDm [1-pyrroline-5-carboxylate dehydrogenase, mitochondrial] } &amp;&amp; { PGI [glucose-6-phosphate isomerase] } &amp;&amp; { SUCD1m [succinate dehydrogenase] } &amp;&amp; { SUCD2_u6m [succinate dehydrogenase (ubiquinone-6), mitochondrial] } &amp;&amp; { THRAi [Threonine aldolase] }</t>
  </si>
  <si>
    <t>dhnpt[c]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</si>
  <si>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G3PD1ir [glycerol-3-phosphate dehydrogenase (NAD)] } &amp;&amp; { G6PI [Glucose-6-phosphate isomerase] } &amp;&amp; { G6PI3 [Glucose-6-phosphate isomerase] } &amp;&amp; { GCC2cm [glycine-cleavage complex (lipoamide), mitochondrial] } &amp;&amp; { HEX1 [hexokinase (D-glucose:ATP)] } &amp;&amp; { PDHcm [pyruvate dehydrogenase (dihydrolipoamide dehydrogenase)] } &amp;&amp; { PYRDC [pyruvate decarboxylase] } &amp;&amp; { TKT1 [transketolase] }</t>
  </si>
  <si>
    <t>dhnpt[m]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</si>
  <si>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D-LACDcm [D-lactate dehydrogenase, cytosolic/mitochondrial] } &amp;&amp; { D-LACDm [D-lactate dehydrogenase, mitochondrial] } &amp;&amp; { FDH [formate dehydrogenase] } &amp;&amp; { FDNG [formate  dehydrogenase, cytosolic/mitochondrial] } &amp;&amp; { G3PD1ir [glycerol-3-phosphate dehydrogenase (NAD)] } &amp;&amp; { ILETA [isoleucine transaminase] } &amp;&amp; { MTHFD [methylenetetrahydrofolate dehydrogenase (NADP)] } &amp;&amp; { TKT1 [transketolase] } &amp;&amp; { TPI [triose-phosphate isomerase] }</t>
  </si>
  <si>
    <t>{ ABTA [4-aminobutyrate transaminase] || GLUDC [Glutamate Decarboxylase] || SSALy [succinate-semialdehyde dehydrogenase (NADP)] } &amp;&amp; { ADK1m [adenylate kinase, mitochondrial] } &amp;&amp; { ADK3m [adentylate kinase (GTP)] } &amp;&amp; { ALATA_L [L-alanine transaminase] } &amp;&amp; { CSNATm [carnitine O-aceyltransferase, mitochondrial] || CSNATr [carnitine O-acetyltransferase] } &amp;&amp; { DHAK [dihydroxyacetone kinase] || GLYCDy [Glycerol dehydrogenase (NADP-dependent)] } &amp;&amp; { G6PI3 [Glucose-6-phosphate isomerase] } &amp;&amp; { GAPD [glyceraldehyde-3-phosphate dehydrogenase] || PGK [phosphoglycerate kinase] } &amp;&amp; { GHMT2rm [glycine hydroxymethyltransferase, reversible, mitochondrial] } &amp;&amp; { GLYOX [hydroxyacylglutathione hydrolase] || LGTHL [lactoylglutathione lyase] } &amp;&amp; { MTHFD [methylenetetrahydrofolate dehydrogenase (NADP)] } &amp;&amp; { PGI [glucose-6-phosphate isomerase] } &amp;&amp; { TKT2 [transketolase] }</t>
  </si>
  <si>
    <t>{ ABTA [4-aminobutyrate transaminase] || GLUDC [Glutamate Decarboxylase] || SSALy [succinate-semialdehyde dehydrogenase (NADP)] } &amp;&amp; { ADK1m [adenylate kinase, mitochondrial] } &amp;&amp; { ADK3m [adentylate kinase (GTP)] } &amp;&amp; { CSNATm [carnitine O-aceyltransferase, mitochondrial] || CSNATr [carnitine O-acetyltransferase] } &amp;&amp; { ENO [enolase] || PGM [phosphoglycerate mutase] } &amp;&amp; { FDH [formate dehydrogenase] } &amp;&amp; { FDNG [formate  dehydrogenase, cytosolic/mitochondrial] } &amp;&amp; { G3PD1ir [glycerol-3-phosphate dehydrogenase (NAD)] } &amp;&amp; { G6PI3 [Glucose-6-phosphate isomerase] } &amp;&amp; { GLUSx [glutamate synthase (NADH2)] } &amp;&amp; { MGSA [methylglyoxal synthase] } &amp;&amp; { MTHFD [methylenetetrahydrofolate dehydrogenase (NADP)] } &amp;&amp; { PGI [glucose-6-phosphate isomerase] } &amp;&amp; { TKT1 [transketolase] }</t>
  </si>
  <si>
    <t>dhpmp[c]</t>
  </si>
  <si>
    <t>Dihydroneopterin monophosphate</t>
  </si>
  <si>
    <t>{ ALATA_L [L-alanine transaminase] } &amp;&amp; { CYSTL [cystathionine b-lyase] } &amp;&amp; { ENO [enolase] || PGM [phosphoglycerate mutase] } &amp;&amp; { RPE [ribulose 5-phosphate 3-epimerase] } &amp;&amp; { SERD_L [L-serine deaminase] } &amp;&amp; { TPI [triose-phosphate isomerase] }</t>
  </si>
  <si>
    <t>dscl[c]</t>
  </si>
  <si>
    <t>{ ASPTA [aspartate transaminase] } &amp;&amp; { FUMm [fumarase, mitochondrial] } &amp;&amp; { G3PD1ir [glycerol-3-phosphate dehydrogenase (NAD)] } &amp;&amp; { GHMT2rm [glycine hydroxymethyltransferase, reversible, mitochondrial] } &amp;&amp; { GLYOX [hydroxyacylglutathione hydrolase] || LGTHL [lactoylglutathione lyase] } &amp;&amp; { MDH [malate dehydrogenase] } &amp;&amp; { MTHFC [methenyltetrahydrofolate cyclohydrolase] } &amp;&amp; { NADH2-u6cm [NADH dehydrogenase, cytosolic/mitochondrial] } &amp;&amp; { PYRDC [pyruvate decarboxylase] } &amp;&amp; { VALTAim [valine transaminase, mitochondiral] }</t>
  </si>
  <si>
    <t>dha[c]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</si>
  <si>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DHAK [dihydroxyacetone kinase] } &amp;&amp; { FUMm [fumarase, mitochondrial] } &amp;&amp; { G6PI3 [Glucose-6-phosphate isomerase] } &amp;&amp; { ICL [Isocitrate lyase] } &amp;&amp; { PGI [glucose-6-phosphate isomerase] } &amp;&amp; { TKT1 [transketolase] }</t>
  </si>
  <si>
    <t>dhap[c]</t>
  </si>
  <si>
    <t>Dihydroxyacetone phosphate</t>
  </si>
  <si>
    <t>{ FBA [fructose-bisphosphate aldolase] } &amp;&amp; { G3PT [glycerol-3-phosphatase] } &amp;&amp; { GAPD [glyceraldehyde-3-phosphate dehydrogenase] || PGK [phosphoglycerate kinase] } &amp;&amp; { MGSA [methylglyoxal synthase] }</t>
  </si>
  <si>
    <t>dhap[m]</t>
  </si>
  <si>
    <t>{ AGTi [Alanine glyoxylate aminotransferase (irreversible)] } &amp;&amp; { ALATA_L [L-alanine transaminase] } &amp;&amp; { D-LACDcm [D-lactate dehydrogenase, cytosolic/mitochondrial] } &amp;&amp; { D-LACDm [D-lactate dehydrogenase, mitochondrial] } &amp;&amp; { G3PT [glycerol-3-phosphatase] } &amp;&amp; { G6PDH2 [glucose 6-phosphate dehydrogenase] } &amp;&amp; { L-LACD2cm [L-Lactate dehydrogenase, cytosolic/mitochondrial] || LALDO3 [L-Lactaldehyde:NADP+ 1-oxidoreductase] || LCADi [lactaldehyde dehydrogenase] } &amp;&amp; { TPI [triose-phosphate isomerase] }</t>
  </si>
  <si>
    <t>{ FDH [formate dehydrogenase] } &amp;&amp; { FDNG [formate  dehydrogenase, cytosolic/mitochondrial] } &amp;&amp; { G3PT [glycerol-3-phosphatase] } &amp;&amp; { MGSA [methylglyoxal synthase] } &amp;&amp; { MTHFD [methylenetetrahydrofolate dehydrogenase (NADP)] } &amp;&amp; { PDHm [pyruvate dehydrogenase] } &amp;&amp; { TKT1 [transketolase] } &amp;&amp; { TPI [triose-phosphate isomerase] }</t>
  </si>
  <si>
    <t>dmpp[c]</t>
  </si>
  <si>
    <t>Dimethylallyl diphosphate</t>
  </si>
  <si>
    <t>{ ACOAHim [acetyl-CoA hydrolase, mitochondrial (irreversible)] } &amp;&amp; { ACONT3m [aconitase, mitochondrial] || MCITL2m [methylisocitrate lyase] || MCITSm [2-methylcitrate synthase] || OBDHm [2-Oxobutanoate dehydrogenase]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ALDD2xm [aldehyde dehydrogenase (acetylaldehyde, NAD), mitochondrial] } &amp;&amp; { ALDD2y [aldehyde dehydrogenase (acetaldehyde, NADP)]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</t>
  </si>
  <si>
    <t>{ ALCD2irm [alcohol dehydrogenase, reverse rxn (acetaldehyde -&gt; ethanol), mitochondrial] } &amp;&amp; { ASPTAm [aspartate transaminase] } &amp;&amp; { GHMT2rm [glycine hydroxymethyltransferase, reversible, mitochondrial] } &amp;&amp; { GLU5K [glutamate 5-kinase]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MTHFD [methylenetetrahydrofolate dehydrogenase (NADP)] } &amp;&amp; { PFK [phosphofructokinase] } &amp;&amp; { PPCK [phosphoenolpyruvate carboxykinase] } &amp;&amp; { TALA [transaldolase] } &amp;&amp; { VALTAim [valine transaminase, mitochondiral] }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</si>
  <si>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AMPDA [Adenosine monophosphate deaminase] } &amp;&amp; { FKYNH [N-Formyl-L-kynurenine amidohydrolase] || KYN [kynureninase] || TRPO2 [L-Tryptophan:oxygen 2,3-oxidoreductase (decyclizing)]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MALS [malate synthase] } &amp;&amp; { MTHFD2i [methylenetetrahydrofolate dehydrogenase (NAD)] } &amp;&amp; { PFK [phosphofructokinase] } &amp;&amp; { PPCK [phosphoenolpyruvate carboxykinase] } &amp;&amp; { PRO1xm [proline oxidase (NAD), mitochondrial] } &amp;&amp; { TALA [transaldolase] }</t>
  </si>
  <si>
    <t>ddca[c]</t>
  </si>
  <si>
    <t>Dodecanoate (n-C12:0)</t>
  </si>
  <si>
    <t>{ ASPTA [aspartate transaminase] } &amp;&amp; { G6PI3 [Glucose-6-phosphate isomerase]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PC [pyruvate carboxylase] } &amp;&amp; { PGI [glucose-6-phosphate isomerase] } &amp;&amp; { PRO1xm [proline oxidase (NAD), mitochondrial] } &amp;&amp; { THRAi [Threonine aldolase] } &amp;&amp; { TPI [triose-phosphate isomerase] } &amp;&amp; { VALTAim [valine transaminase, mitochondiral] }</t>
  </si>
  <si>
    <t>{ ACONT3m [aconitase, mitochondrial] || MCITL2m [methylisocitrate lyase] || MCITSm [2-methylcitrate synthase] || OBDHm [2-Oxobutanoate dehydrogenase] } &amp;&amp; { ASPTA [aspartate transaminase] } &amp;&amp; { CYSTL [cystathionine b-lyase] } &amp;&amp; { FACOAL161 [fatty-acid--CoA ligase (hexadecenoate)] } &amp;&amp; { FKYNH [N-Formyl-L-kynurenine amidohydrolase] || KYN [kynureninase] || TRPO2 [L-Tryptophan:oxygen 2,3-oxidoreductase (decyclizing)] } &amp;&amp; { G6PI3 [Glucose-6-phosphate isomerase]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PRO1xm [proline oxidase (NAD), mitochondrial] } &amp;&amp; { SERD_L [L-serine deaminase] } &amp;&amp; { VALTAim [valine transaminase, mitochondiral] }</t>
  </si>
  <si>
    <t>ddca[x]</t>
  </si>
  <si>
    <t>{ ACONT3m [aconitase, mitochondrial] || MCITL2m [methylisocitrate lyase] || MCITSm [2-methylcitrate synthase] || OBDHm [2-Oxobutanoate dehydrogenase] } &amp;&amp; { FACOAL181 [fatty-acid--CoA ligase (octadecenoate)] } &amp;&amp; { G6PI [Glucose-6-phosphate isomerase] } &amp;&amp; { GHMT2rm [glycine hydroxymethyltransferase, reversible, mitochondrial] } &amp;&amp; { GLUDyi [glutamate dehydrogenase (NADP)] } &amp;&amp; { GLUK [Glucokinase]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PRO1xm [proline oxidase (NAD), mitochondrial] }</t>
  </si>
  <si>
    <t>ddcacoa[c]</t>
  </si>
  <si>
    <t>Dodecanoyl-CoA (n-C12:0CoA)</t>
  </si>
  <si>
    <t>{ ADD [adenine deaminase] } &amp;&amp; { ALPHNH [allophanate hydrolase] || ARGN [arginase] || UREASE [urea carboxylase] } &amp;&amp; { AMPDA [Adenosine monophosphate deaminase] } &amp;&amp; { ASPTAm [aspartate transaminase] } &amp;&amp; { CYSTL [cystathionine b-lyase] } &amp;&amp; { FUMm [fumarase, mitochondrial] } &amp;&amp; { G6PI3 [Glucose-6-phosphate isomerase] } &amp;&amp; { GLUDxi [glutamate dehydrogenase (NAD)] } &amp;&amp; { HCYSMT [homocysteine S-methyltransferase]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NTD7 [5'-nucleotidase (AMP)] } &amp;&amp; { PGI [glucose-6-phosphate isomerase] } &amp;&amp; { PUNP1 [purine-nucleoside phosphorylase (Adenosine)] } &amp;&amp; { PUNP2 [purine-nucleoside phosphorylase (Deoxyadenosine)] } &amp;&amp; { SERD_L [L-serine deaminase] } &amp;&amp; { THRAi [Threonine aldolase] } &amp;&amp; { VALTAim [valine transaminase, mitochondiral] }</t>
  </si>
  <si>
    <t>ddcacoa[x]</t>
  </si>
  <si>
    <t>{ CYSTL [cystathionine b-lyase] } &amp;&amp; { FUM [fumarase] } &amp;&amp; { G3PD1ir [glycerol-3-phosphate dehydrogenase (NAD)] } &amp;&amp; { G3PD1irm [glycerol-3-phosphate dehydrogenase (NAD), mitochondrial] } &amp;&amp; { G6PI3 [Glucose-6-phosphate isomerase] } &amp;&amp; { GLUDxi [glutamate dehydrogenase (NAD)] } &amp;&amp; { MALS [malate synthase] } &amp;&amp; { MTHFD [methylenetetrahydrofolate dehydrogenase (NADP)] } &amp;&amp; { PC [pyruvate carboxylase] } &amp;&amp; { PGI [glucose-6-phosphate isomerase] } &amp;&amp; { PRO1xm [proline oxidase (NAD), mitochondrial] } &amp;&amp; { PYK [pyruvate kinase] } &amp;&amp; { SERD_L [L-serine deaminase] } &amp;&amp; { SUCD1m [succinate dehydrogenase] } &amp;&amp; { SUCD3-u6m [succinate dehydrogenase (ubiquinone-6), mitochondrial] } &amp;&amp; { TKT2 [transketolase] } &amp;&amp; { TPI [triose-phosphate isomerase] }</t>
  </si>
  <si>
    <t>{ 13BGH [Endo-1,3-beta-glucan glucohydrase] } &amp;&amp; { ALDD2ym [aldehyde dehydrogenase (acetylaldehyde, NADP), mitochondrial] } &amp;&amp; { G3PT [glycerol-3-phosphatase]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GLU5K [glutamate 5-kinase] } &amp;&amp; { GLUDyi [glutamate dehydrogenase (NADP)] } &amp;&amp; { ICDHym [Isocitrate dehydrogenase (NADP+)] } &amp;&amp; { MALS [malate synthase] } &amp;&amp; { MGSA [methylglyoxal synthase] } &amp;&amp; { MTHFD [methylenetetrahydrofolate dehydrogenase (NADP)] } &amp;&amp; { PC [pyruvate carboxylase] } &amp;&amp; { TKT2 [transketolase] } &amp;&amp; { TPI [triose-phosphate isomerase] } &amp;&amp; { TREH [alpha,alpha-trehalase] } &amp;&amp; { TREHv [alpha,alpha-trehalase (vacuolar)] }</t>
  </si>
  <si>
    <t>{ ADA [Adenosine deaminase] } &amp;&amp; { ADD [adenine deaminase]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ALPHNH [allophanate hydrolase] || ARGN [arginase] || UREASE [urea carboxylase] } &amp;&amp; { AMPDA [Adenosine monophosphate deaminase] } &amp;&amp; { CYSTL [cystathionine b-lyase] } &amp;&amp; { DADA [Deoxyadenosine deaminase] || PUNP6 [purine-nucleoside phosphorylase (Deoxyinosine)] } &amp;&amp; { FACOAL140 [fatty-acid--CoA ligase (tetradecanoate)] } &amp;&amp; { G3PDm [glycerol-3-phosphate dehydrogenase (FAD), mitochondrial] } &amp;&amp; { G6PI3 [Glucose-6-phosphate isomerase]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MALS [malate synthase] } &amp;&amp; { MTHFD [methylenetetrahydrofolate dehydrogenase (NADP)] } &amp;&amp; { PC [pyruvate carboxylase] } &amp;&amp; { PGI [glucose-6-phosphate isomerase] } &amp;&amp; { PRO1xm [proline oxidase (NAD), mitochondrial] } &amp;&amp; { SERD_L [L-serine deaminase] } &amp;&amp; { SPMDAT1 [Spermidine acetyltransferase] }</t>
  </si>
  <si>
    <t>dtdp[c]</t>
  </si>
  <si>
    <t>{ ABTA [4-aminobutyrate transaminase] || GLUDC [Glutamate Decarboxylase] || SSALy [succinate-semialdehyde dehydrogenase (NADP)] } &amp;&amp; { ALDD2y [aldehyde dehydrogenase (acetaldehyde, NADP)] } &amp;&amp; { FDH [formate dehydrogenase] } &amp;&amp; { FDNG [formate  dehydrogenase, cytosolic/mitochondrial] } &amp;&amp; { FUMm [fumarase, mitochondrial] } &amp;&amp; { G3PD1ir [glycerol-3-phosphate dehydrogenase (NAD)] } &amp;&amp; { G6PI3 [Glucose-6-phosphate isomerase] } &amp;&amp; { GHMT2r [glycine hydroxymethyltransferase, reversible] } &amp;&amp; { PGI [glucose-6-phosphate isomerase] } &amp;&amp; { TKT2 [transketolase] }</t>
  </si>
  <si>
    <t>dtmp[c]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</si>
  <si>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FDH [formate dehydrogenase] } &amp;&amp; { FDNG [formate  dehydrogenase, cytosolic/mitochondrial] } &amp;&amp; { G3PT [glycerol-3-phosphatase] } &amp;&amp; { G6PI3 [Glucose-6-phosphate isomerase] } &amp;&amp; { GHMT2r [glycine hydroxymethyltransferase, reversible] } &amp;&amp; { GLUSx [glutamate synthase (NADH2)] } &amp;&amp; { ILETA [isoleucine transaminase] } &amp;&amp; { PGI [glucose-6-phosphate isomerase] } &amp;&amp; { TKT2 [transketolase] }</t>
  </si>
  <si>
    <t>dttp[c]</t>
  </si>
  <si>
    <t>{ ACONT3m [aconitase, mitochondrial] || MCITL2m [methylisocitrate lyase] || MCITSm [2-methylcitrate synthase] || OBDHm [2-Oxobutanoate dehydrogenase] } &amp;&amp; { G6PI3 [Glucose-6-phosphate isomerase]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PRO1xm [proline oxidase (NAD), mitochondrial] } &amp;&amp; { THRAi [Threonine aldolase] }</t>
  </si>
  <si>
    <t>{ ACONT3m [aconitase, mitochondrial] || MCITL2m [methylisocitrate lyase] || MCITSm [2-methylcitrate synthase] || OBDHm [2-Oxobutanoate dehydrogenase] } &amp;&amp; { G6PI3 [Glucose-6-phosphate isomerase]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ICDHxm [Isocitrate dehydrogenase (NAD+)] } &amp;&amp; { MTHFD [methylenetetrahydrofolate dehydrogenase (NADP)] } &amp;&amp; { PGI [glucose-6-phosphate isomerase] } &amp;&amp; { PRO1xm [proline oxidase (NAD), mitochondrial] } &amp;&amp; { THRAi [Threonine aldolase] }</t>
  </si>
  <si>
    <t>dttp[e]</t>
  </si>
  <si>
    <t>{ ABTA [4-aminobutyrate transaminase] || GLUDC [Glutamate Decarboxylase] || SSALy [succinate-semialdehyde dehydrogenase (NADP)] } &amp;&amp; { ALATA_L [L-alanine transaminase] } &amp;&amp; { ASPTA [aspartate transaminase] } &amp;&amp; { FRDcm [fumarate reductase, cytosolic/mitochondrial] } &amp;&amp; { FUM [fumarase] } &amp;&amp; { G3PD1ir [glycerol-3-phosphate dehydrogenase (NAD)] } &amp;&amp; { GLYOX [hydroxyacylglutathione hydrolase] || LGTHL [lactoylglutathione lyase] } &amp;&amp; { HSDxi [homoserine dehydrogenase (NADH), irreversible] } &amp;&amp; { ICL [Isocitrate lyase] } &amp;&amp; { ILETAm [isoleucine transaminase, mitochondrial] } &amp;&amp; { PYRDC [pyruvate decarboxylase] } &amp;&amp; { TKT2 [transketolase] } &amp;&amp; { TPI [triose-phosphate isomerase] }</t>
  </si>
  <si>
    <t>dudp[c]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</si>
  <si>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 [aspartate transaminase] } &amp;&amp; { FKYNH [N-Formyl-L-kynurenine amidohydrolase] || KYN [kynureninase] || TRPO2 [L-Tryptophan:oxygen 2,3-oxidoreductase (decyclizing)] } &amp;&amp; { FRDcm [fumarate reductase, cytosolic/mitochondrial] } &amp;&amp; { FUM [fumarase] } &amp;&amp; { G3PD1ir [glycerol-3-phosphate dehydrogenase (NAD)] } &amp;&amp; { GHMT2rm [glycine hydroxymethyltransferase, reversible, mitochondrial] } &amp;&amp; { GLUK [Glucokinase] } &amp;&amp; { HEX1 [hexokinase (D-glucose:ATP)] } &amp;&amp; { ILETAm [isoleucine transaminase, mitochondrial] } &amp;&amp; { TKT1 [transketolase] }</t>
  </si>
  <si>
    <t>dump[c]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</si>
  <si>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CYSTL [cystathionine b-lyase]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ILETA [isoleucine transaminase] } &amp;&amp; { PGI [glucose-6-phosphate isomerase] } &amp;&amp; { SERD_L [L-serine deaminase] } &amp;&amp; { TKT1 [transketolase] }</t>
  </si>
  <si>
    <t>dump[n]</t>
  </si>
  <si>
    <t>{ ALATA_L [L-alanine transaminase] } &amp;&amp; { ALCD2irm [alcohol dehydrogenase, reverse rxn (acetaldehyde -&gt; ethanol), mitochondrial] } &amp;&amp; { ALDD2y [aldehyde dehydrogenase (acetaldehyde, NADP)] } &amp;&amp; { FRDcm [fumarate reductase, cytosolic/mitochondrial] } &amp;&amp; { FRDm [fumarate reductase] } &amp;&amp; { G3PT [glycerol-3-phosphatase] } &amp;&amp; { G6PI3 [Glucose-6-phosphate isomerase] } &amp;&amp; { MDH [malate dehydrogenase] } &amp;&amp; { NADH2-u6m [NADH dehydrogenase, mitochondrial] } &amp;&amp; { PGI [glucose-6-phosphate isomerase] } &amp;&amp; { SUCD1m [succinate dehydrogenase] } &amp;&amp; { SUCD3-u6m [succinate dehydrogenase (ubiquinone-6), mitochondrial] } &amp;&amp; { TKT2 [transketolase] }</t>
  </si>
  <si>
    <t>{ 13BGH [Endo-1,3-beta-glucan glucohydrase] } &amp;&amp; { AASAD1 [L-aminoadipate-semialdehyde dehydrogenase (NADPH)] } &amp;&amp; { ALATA_L [L-alanine transaminase] } &amp;&amp; { ASPTAm [aspartate transaminase] } &amp;&amp; { ENO [enolase] || PGM [phosphoglycerate mutase] } &amp;&amp; { FACOAL160 [fatty-acid--CoA ligase (hexadecanoate)] } &amp;&amp; { FTHFLi [formate-tetrahydrofolate ligase] } &amp;&amp; { FUMm [fumarase, mitochondrial] } &amp;&amp; { G5SD [glutamate-5-semialdehyde dehydrogenase] } &amp;&amp; { GHMT2rm [glycine hydroxymethyltransferase, reversible, mitochondrial] } &amp;&amp; { GLCGSD [glucan 1,4-alpha-glucosidase] } &amp;&amp; { GLCGSDv [glucan 1,4-alpha-glucosidase, vacuole] } &amp;&amp; { GLUDyi [glutamate dehydrogenase (NADP)] } &amp;&amp; { HSDyi [homoserine dehydrogenase (NADP), irreversible] } &amp;&amp; { MTHFD [methylenetetrahydrofolate dehydrogenase (NADP)] } &amp;&amp; { PFK [phosphofructokinase] } &amp;&amp; { RNDR3 [ribonucleoside-diphosphate reductase (CDP)] } &amp;&amp; { RNDR4 [ribonucleoside-diphosphate reductase (UDP)] } &amp;&amp; { RNTR3 [ribonucleoside-triphosphate reductase (CTP)] } &amp;&amp; { RNTR4 [ribonucleoside-triphosphate reductase (UTP)] } &amp;&amp; { TALA [transaldolase] } &amp;&amp; { TREH [alpha,alpha-trehalase] } &amp;&amp; { TREHv [alpha,alpha-trehalase (vacuolar)] } &amp;&amp; { TYRTAi [tyrosine transaminase, irreversible] } &amp;&amp; { VALTAim [valine transaminase, mitochondiral] }</t>
  </si>
  <si>
    <t>dutp[c]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</si>
  <si>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G3PD1ir [glycerol-3-phosphate dehydrogenase (NAD)] } &amp;&amp; { G6PI3 [Glucose-6-phosphate isomerase] } &amp;&amp; { GHMT2rm [glycine hydroxymethyltransferase, reversible, mitochondrial] } &amp;&amp; { ILETAm [isoleucine transaminase, mitochondrial] } &amp;&amp; { INSK [insosine kinase] } &amp;&amp; { MTHFD [methylenetetrahydrofolate dehydrogenase (NADP)] } &amp;&amp; { PGI [glucose-6-phosphate isomerase] } &amp;&amp; { PUNP1 [purine-nucleoside phosphorylase (Adenosine)] } &amp;&amp; { PUNP5 [purine-nucleoside phosphorylase (Inosine)] } &amp;&amp; { RBK [ribokinase] } &amp;&amp; { TKT1 [transketolase] }</t>
  </si>
  <si>
    <t>{ 13BGH [Endo-1,3-beta-glucan glucohydrase] } &amp;&amp; { ACONT3m [aconitase, mitochondrial] || MCITL2m [methylisocitrate lyase] || MCITSm [2-methylcitrate synthase] || OBDHm [2-Oxobutanoate dehydrogenase] } &amp;&amp; { ALDD2xm [aldehyde dehydrogenase (acetylaldehyde, NAD), mitochondrial] } &amp;&amp; { AMPDA [Adenosine monophosphate deaminase] } &amp;&amp; { CYSTL [cystathionine b-lyase] } &amp;&amp; { ENO [enolase] || PGM [phosphoglycerate mutase] } &amp;&amp; { FRDcm [fumarate reductase, cytosolic/mitochondrial] } &amp;&amp; { FUM [fumarase]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GLUDxi [glutamate dehydrogenase (NAD)] } &amp;&amp; { ICDHxm [Isocitrate dehydrogenase (NAD+)] } &amp;&amp; { MTHFD2i [methylenetetrahydrofolate dehydrogenase (NAD)] } &amp;&amp; { P5CDm [1-pyrroline-5-carboxylate dehydrogenase, mitochondrial] } &amp;&amp; { SERD_L [L-serine deaminase] } &amp;&amp; { TKT2 [transketolase] } &amp;&amp; { TPI [triose-phosphate isomerase] } &amp;&amp; { TREH [alpha,alpha-trehalase] } &amp;&amp; { TREHv [alpha,alpha-trehalase (vacuolar)] }</t>
  </si>
  <si>
    <t>epist[c]</t>
  </si>
  <si>
    <t>episterol</t>
  </si>
  <si>
    <t>{ ACOAHim [acetyl-CoA hydrolase, mitochondrial (irreversible)] } &amp;&amp; { ALDD2xm [aldehyde dehydrogenase (acetylaldehyde, NAD), mitochondrial] } &amp;&amp; { ALDD2ym [aldehyde dehydrogenase (acetylaldehyde, NADP), mitochondrial] } &amp;&amp; { ASPTA [aspartate transaminase] } &amp;&amp; { ENO [enolase] || PGM [phosphoglycerate mutase] } &amp;&amp; { FUM [fumarase] } &amp;&amp; { FUMm [fumarase, mitochondrial]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MGSA [methylglyoxal synthase] } &amp;&amp; { MTHFD [methylenetetrahydrofolate dehydrogenase (NADP)] } &amp;&amp; { PGI [glucose-6-phosphate isomerase] } &amp;&amp; { TKT2 [transketolase] } &amp;&amp; { TPI [triose-phosphate isomerase] }</t>
  </si>
  <si>
    <t>{ 13BGH [Endo-1,3-beta-glucan glucohydrase] } &amp;&amp; { ACONT3m [aconitase, mitochondrial] || MCITL2m [methylisocitrate lyase] || MCITSm [2-methylcitrate synthase] || OBDHm [2-Oxobutanoate dehydrogenase] } &amp;&amp; { FBA [fructose-bisphosphate aldolase] } &amp;&amp; { G5SD [glutamate-5-semialdehyde dehydrogenase] } &amp;&amp; { GLCGSD [glucan 1,4-alpha-glucosidase] } &amp;&amp; { GLCGSDv [glucan 1,4-alpha-glucosidase, vacuole] } &amp;&amp; { GLUDyi [glutamate dehydrogenase (NADP)] } &amp;&amp; { MTHFD [methylenetetrahydrofolate dehydrogenase (NADP)] } &amp;&amp; { ORNTA [ornithine transaminase] } &amp;&amp; { PGCD [phosphoglycerate dehydrogenase] || PSERT [phosphoserine transaminase] || PSP_L [phosphoserine phosphatase (L-serine)] } &amp;&amp; { TALA [transaldolase] } &amp;&amp; { THRAi [Threonine aldolase] } &amp;&amp; { TPI [triose-phosphate isomerase] } &amp;&amp; { TREH [alpha,alpha-trehalase] } &amp;&amp; { TREHv [alpha,alpha-trehalase (vacuolar)] }</t>
  </si>
  <si>
    <t>{ ACONT3m [aconitase, mitochondrial] || MCITL2m [methylisocitrate lyase] || MCITSm [2-methylcitrate synthase] || OBDHm [2-Oxobutanoate dehydrogenase] } &amp;&amp; { ALATA_L [L-alanine transaminase] } &amp;&amp; { ALDD2xm [aldehyde dehydrogenase (acetylaldehyde, NAD), mitochondrial] } &amp;&amp; { CYSTS [cystathionine beta-synthase] } &amp;&amp; { ENO [enolase] || PGM [phosphoglycerate mutase]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 &amp;&amp; { P5CDm [1-pyrroline-5-carboxylate dehydrogenase, mitochondrial] } &amp;&amp; { PGI [glucose-6-phosphate isomerase] } &amp;&amp; { PPA [inorganic diphosphatase] } &amp;&amp; { SERD_L [L-serine deaminase] }</t>
  </si>
  <si>
    <t>epist[e]</t>
  </si>
  <si>
    <t>{ ACONT3m [aconitase, mitochondrial] || MCITL2m [methylisocitrate lyase] || MCITSm [2-methylcitrate synthase] || OBDHm [2-Oxobutanoate dehydrogenase] } &amp;&amp; { G6PI3 [Glucose-6-phosphate isomerase] } &amp;&amp; { GLUDyi [glutamate dehydrogenase (NADP)] } &amp;&amp; { HEX7 [hexokinase (D-fructose:ATP)] || SBTD_D2 [D-sorbitol dehydrogenase (D-fructose producing)] || SBTR [D-sorbitol reductase] } &amp;&amp; { MGSA [methylglyoxal synthase] } &amp;&amp; { MTHFD2i [methylenetetrahydrofolate dehydrogenase (NAD)] } &amp;&amp; { PGI [glucose-6-phosphate isomerase] } &amp;&amp; { PRO1xm [proline oxidase (NAD), mitochondrial] } &amp;&amp; { RPE [ribulose 5-phosphate 3-epimerase] } &amp;&amp; { THRAi [Threonine aldolase] }</t>
  </si>
  <si>
    <t>{ ADNK1 [adenosine kinase] } &amp;&amp; { AMPDA [Adenosine monophosphate deaminase] } &amp;&amp; { CYSTS [cystathionine beta-synthase] } &amp;&amp; { FDH [formate dehydrogenase] } &amp;&amp; { FDNG [formate  dehydrogenase, cytosolic/mitochondrial] } &amp;&amp; { FUM [fumarase] } &amp;&amp; { FUMm [fumarase, mitochondrial] } &amp;&amp; { G6PI3 [Glucose-6-phosphate isomerase] } &amp;&amp; { GHMT2r [glycine hydroxymethyltransferase, reversible]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ICDHxm [Isocitrate dehydrogenase (NAD+)] } &amp;&amp; { ICDHym [Isocitrate dehydrogenase (NADP+)] } &amp;&amp; { INSK [insosine kinase]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PPM [phosphopentomutase] } &amp;&amp; { PRO1xm [proline oxidase (NAD), mitochondrial] } &amp;&amp; { RBK [ribokinase] } &amp;&amp; { SERD_L [L-serine deaminase] }</t>
  </si>
  <si>
    <t>ergtetrol[c]</t>
  </si>
  <si>
    <t>Ergosta-5,7,22,24,(28)-tetraen-3beta-ol</t>
  </si>
  <si>
    <t>{ ASPTA [aspartate transaminase] } &amp;&amp; { C5STDS [C-5 sterol desaturase] || C8STI [C-8 sterol isomerase] || SAM24MT [S-adenosyl-methionine delta-24-sterol-c-methyltransferase] } &amp;&amp; { GAPD [glyceraldehyde-3-phosphate dehydrogenase] || PGK [phosphoglycerate kinase] } &amp;&amp; { GLU5K [glutamate 5-kinase] } &amp;&amp; { GLUDyi [glutamate dehydrogenase (NADP)] } &amp;&amp; { HEX7 [hexokinase (D-fructose:ATP)] || SBTD_D2 [D-sorbitol dehydrogenase (D-fructose producing)] || SBTR [D-sorbitol reductase] } &amp;&amp; { LNS14DM [cytochrome P450 lanosterol 14-alpha-demethylase (NADP)] } &amp;&amp; { MTHFD [methylenetetrahydrofolate dehydrogenase (NADP)] } &amp;&amp; { PC [pyruvate carboxylase] } &amp;&amp; { PFK [phosphofructokinase] } &amp;&amp; { TALA [transaldolase] } &amp;&amp; { THRAi [Threonine aldolase] } &amp;&amp; { VALTAim [valine transaminase, mitochondiral] }</t>
  </si>
  <si>
    <t>ergtetrol[r]</t>
  </si>
  <si>
    <t>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MGSA [methylglyoxal synthase] } &amp;&amp; { MTHFD2i [methylenetetrahydrofolate dehydrogenase (NAD)] } &amp;&amp; { PGI [glucose-6-phosphate isomerase] } &amp;&amp; { PRO1xm [proline oxidase (NAD), mitochondrial] }</t>
  </si>
  <si>
    <t>ergtrol[c]</t>
  </si>
  <si>
    <t>ergosta-5,7,24(28)-trienol</t>
  </si>
  <si>
    <t>{ ABTA [4-aminobutyrate transaminase] || GLUDC [Glutamate Decarboxylase] || SSALy [succinate-semialdehyde dehydrogenase (NADP)] } &amp;&amp; { ACOAHim [acetyl-CoA hydrolase, mitochondrial (irreversible)] } &amp;&amp; { AKGDam [oxoglutarate dehydrogenase (lipoamide)] || AKGDbm [oxoglutarate dehydrogenase (dihydrolipoamide S-succinyltransferase)] || SUCOASm [Succinate--CoA ligase (ADP-forming)] } &amp;&amp; { G5SADrm [L-glutamate 5-semialdehyde dehydratase, reversible, mitochondrial] || PYR5CDm [D1-pyrroline-5-carboxylate dehydrogenase, mitochondrial] } &amp;&amp; { G6PI [Glucose-6-phosphate isomerase] } &amp;&amp; { GHMT2rm [glycine hydroxymethyltransferase, reversible, mitochondrial] } &amp;&amp; { GLUDyi [glutamate dehydrogenase (NADP)] } &amp;&amp; { HSDyi [homoserine dehydrogenase (NADP), irreversible] } &amp;&amp; { MDH [malate dehydrogenase] } &amp;&amp; { MDHm [malate dehydrogenase, mitochondrial] } &amp;&amp; { MGSA [methylglyoxal synthase] } &amp;&amp; { MTHFD2i [methylenetetrahydrofolate dehydrogenase (NAD)] } &amp;&amp; { PGI [glucose-6-phosphate isomerase] } &amp;&amp; { PYK [pyruvate kinase] } &amp;&amp; { PYRDC [pyruvate decarboxylase] } &amp;&amp; { TKT1 [transketolase] } &amp;&amp; { TPI [triose-phosphate isomerase] }</t>
  </si>
  <si>
    <t>{ 13BGH [Endo-1,3-beta-glucan glucohydrase] } &amp;&amp; { ASPTA [aspartate transaminase] } &amp;&amp; { CYSTL [cystathionine b-lyase] } &amp;&amp; { FDH [formate dehydrogenase] } &amp;&amp; { FDNG [formate  dehydrogenase, cytosolic/mitochondrial] } &amp;&amp; { GHMT2r [glycine hydroxymethyltransferase, reversible] } &amp;&amp; { GLCGSD [glucan 1,4-alpha-glucosidase] } &amp;&amp; { GLCGSDv [glucan 1,4-alpha-glucosidase, vacuole] } &amp;&amp; { GLUDxi [glutamate dehydrogenase (NAD)] } &amp;&amp; { MGSA [methylglyoxal synthase] } &amp;&amp; { MTHFD2i [methylenetetrahydrofolate dehydrogenase (NAD)] } &amp;&amp; { P5CDm [1-pyrroline-5-carboxylate dehydrogenase, mitochondrial] } &amp;&amp; { PC [pyruvate carboxylase] } &amp;&amp; { PFK [phosphofructokinase] } &amp;&amp; { SERD_L [L-serine deaminase] } &amp;&amp; { TALA [transaldolase] } &amp;&amp; { TREH [alpha,alpha-trehalase] } &amp;&amp; { TREHv [alpha,alpha-trehalase (vacuolar)] } &amp;&amp; { VALTAim [valine transaminase, mitochondiral] }</t>
  </si>
  <si>
    <t>{ ACOAHim [acetyl-CoA hydrolase, mitochondrial (irreversible)] } &amp;&amp; { ADA [Adenosine deaminase] } &amp;&amp; { ADD [adenine deaminase] } &amp;&amp; { AGTi [Alanine glyoxylate aminotransferase (irreversible)] } &amp;&amp; { ALDD2xm [aldehyde dehydrogenase (acetylaldehyde, NAD), mitochondrial] } &amp;&amp; { ALPHNH [allophanate hydrolase] || ARGN [arginase] || UREASE [urea carboxylase] } &amp;&amp; { AMPDA [Adenosine monophosphate deaminase]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LNS14DM [cytochrome P450 lanosterol 14-alpha-demethylase (NADP)] } &amp;&amp; { MTHFD2i [methylenetetrahydrofolate dehydrogenase (NAD)] } &amp;&amp; { ORNTA [ornithine transaminase] } &amp;&amp; { PC [pyruvate carboxylase] } &amp;&amp; { PFK [phosphofructokinase] } &amp;&amp; { PUNP2 [purine-nucleoside phosphorylase (Deoxyadenosine)] } &amp;&amp; { TALA [transaldolase] } &amp;&amp; { THRAi [Threonine aldolase] } &amp;&amp; { TPI [triose-phosphate isomerase] }</t>
  </si>
  <si>
    <t>ergst[c]</t>
  </si>
  <si>
    <t>Ergosterol</t>
  </si>
  <si>
    <t>{ ACONT3m [aconitase, mitochondrial] || MCITL2m [methylisocitrate lyase] || MCITSm [2-methylcitrate synthase] || OBDHm [2-Oxobutanoate dehydrogenase] } &amp;&amp; { FBA [fructose-bisphosphate aldolase]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PPCK [phosphoenolpyruvate carboxykinase] } &amp;&amp; { PRO1xm [proline oxidase (NAD), mitochondrial] } &amp;&amp; { TALA [transaldolase] } &amp;&amp; { THRAi [Threonine aldolase] }</t>
  </si>
  <si>
    <t>{ 13BGH [Endo-1,3-beta-glucan glucohydrase] } &amp;&amp; { ACONT3m [aconitase, mitochondrial] || MCITL2m [methylisocitrate lyase] || MCITSm [2-methylcitrate synthase] || OBDHm [2-Oxobutanoate dehydrogenase] } &amp;&amp; { GAPD [glyceraldehyde-3-phosphate dehydrogenase] || PGK [phosphoglycerate kinase]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MTHFD [methylenetetrahydrofolate dehydrogenase (NADP)] } &amp;&amp; { PC [pyruvate carboxylase] } &amp;&amp; { PFK [phosphofructokinase] } &amp;&amp; { PRO1xm [proline oxidase (NAD), mitochondrial] } &amp;&amp; { TALA [transaldolase] } &amp;&amp; { THRAi [Threonine aldolase] } &amp;&amp; { TREH [alpha,alpha-trehalase] } &amp;&amp; { TREHv [alpha,alpha-trehalase (vacuolar)] }</t>
  </si>
  <si>
    <t>ergst[e]</t>
  </si>
  <si>
    <t>{ ACOAHim [acetyl-CoA hydrolase, mitochondrial (irreversible)] } &amp;&amp; { AGTi [Alanine glyoxylate aminotransferase (irreversible)] } &amp;&amp; { ASPTAm [aspartate transaminase] } &amp;&amp; { FUMm [fumarase, mitochondrial]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MALS [malate synthase] } &amp;&amp; { MTHFD [methylenetetrahydrofolate dehydrogenase (NADP)] } &amp;&amp; { PYRDC [pyruvate decarboxylase] } &amp;&amp; { VALTAim [valine transaminase, mitochondiral] }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</si>
  <si>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ENO [enolase] || PGM [phosphoglycerate mutase] } &amp;&amp; { G5SD [glutamate-5-semialdehyde dehydrogenase] } &amp;&amp; { GLUDyi [glutamate dehydrogenase (NADP)] } &amp;&amp; { GTHO [glutathione oxidoreductase] || GTHP [glutathione peridoxase] } &amp;&amp; { HEX7 [hexokinase (D-fructose:ATP)] || SBTD_D2 [D-sorbitol dehydrogenase (D-fructose producing)] || SBTR [D-sorbitol reductase] } &amp;&amp; { HSDyi [homoserine dehydrogenase (NADP), irreversible] } &amp;&amp; { ICL [Isocitrate lyase] } &amp;&amp; { IPPSm [2-isopropylmalate synthase, mitochondrial] } &amp;&amp; { LNS14DM [cytochrome P450 lanosterol 14-alpha-demethylase (NADP)] } &amp;&amp; { MTHFD2i [methylenetetrahydrofolate dehydrogenase (NAD)] } &amp;&amp; { ORNTA [ornithine transaminase] } &amp;&amp; { PFK [phosphofructokinase] } &amp;&amp; { TALA [transaldolase] } &amp;&amp; { THIORDXi [hydrogen peroxide reductase (thioredoxin)] } &amp;&amp; { THRAi [Threonine aldolase] }</t>
  </si>
  <si>
    <t>ergst[r]</t>
  </si>
  <si>
    <t>{ G5SADrm [L-glutamate 5-semialdehyde dehydratase, reversible, mitochondrial] || PYR5CDm [D1-pyrroline-5-carboxylate dehydrogenase, mitochondrial] } &amp;&amp; { G6PI3 [Glucose-6-phosphate isomerase] } &amp;&amp; { GHMT2r [glycine hydroxymethyltransferase, reversible]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P5CDm [1-pyrroline-5-carboxylate dehydrogenase, mitochondrial] } &amp;&amp; { PGI [glucose-6-phosphate isomerase] } &amp;&amp; { SUCD1m [succinate dehydrogenase] } &amp;&amp; { SUCD2_u6m [succinate dehydrogenase (ubiquinone-6), mitochondrial] } &amp;&amp; { THRAi [Threonine aldolase] }</t>
  </si>
  <si>
    <t>ergst3glc[c]</t>
  </si>
  <si>
    <t>ergosterol 3-beta-D-glucoside</t>
  </si>
  <si>
    <t>{ ACONT3m [aconitase, mitochondrial] || MCITL2m [methylisocitrate lyase] || MCITSm [2-methylcitrate synthase] || OBDHm [2-Oxobutanoate dehydrogenase]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PRO1xm [proline oxidase (NAD), mitochondrial] } &amp;&amp; { THRAi [Threonine aldolase] }</t>
  </si>
  <si>
    <t>etoh[e]</t>
  </si>
  <si>
    <t>{ CYOOm [cytochrome c oxidase, mitochondrial] } &amp;&amp; { G6PI3 [Glucose-6-phosphate isomerase] } &amp;&amp; { PGI [glucose-6-phosphate isomerase] } &amp;&amp; { TKT2 [transketolase] }</t>
  </si>
  <si>
    <t>{ CYOOm [cytochrome c oxidase, mitochondrial] } &amp;&amp; { G3PDm [glycerol-3-phosphate dehydrogenase (FAD), mitochondrial] } &amp;&amp; { G3PT [glycerol-3-phosphatase] } &amp;&amp; { SUCD2_u6m [succinate dehydrogenase (ubiquinone-6), mitochondrial] } &amp;&amp; { SUCD3-u6m [succinate dehydrogenase (ubiquinone-6), mitochondrial] }</t>
  </si>
  <si>
    <t>frdp[c]</t>
  </si>
  <si>
    <t>Farnesyl diphosphate</t>
  </si>
  <si>
    <t>{ ACOAHim [acetyl-CoA hydrolase, mitochondrial (irreversible)] } &amp;&amp; { AKGDam [oxoglutarate dehydrogenase (lipoamide)] || AKGDbm [oxoglutarate dehydrogenase (dihydrolipoamide S-succinyltransferase)] || SUCOASm [Succinate--CoA ligase (ADP-forming)]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ICL [Isocitrate lyase] } &amp;&amp; { L-LACD2cm [L-Lactate dehydrogenase, cytosolic/mitochondrial] || LALDO3 [L-Lactaldehyde:NADP+ 1-oxidoreductase] || LCADi [lactaldehyde dehydrogenase] } &amp;&amp; { MTHFD [methylenetetrahydrofolate dehydrogenase (NADP)] } &amp;&amp; { PRO1xm [proline oxidase (NAD), mitochondrial] } &amp;&amp; { PYRDC [pyruvate decarboxylase] }</t>
  </si>
  <si>
    <t>{ ALCD2if [alcohol dehydrogenase, forward rxn (ethanol -&gt; acetaldehyde)] } &amp;&amp; { ALCD2x [alcohol dehydrogenase (ethanol)] } &amp;&amp; { FDH [formate dehydrogenase]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MTHFD [methylenetetrahydrofolate dehydrogenase (NADP)] } &amp;&amp; { PFK [phosphofructokinase] } &amp;&amp; { PPCK [phosphoenolpyruvate carboxykinase] } &amp;&amp; { PRO1xm [proline oxidase (NAD), mitochondrial] } &amp;&amp; { TALA [transaldolase] } &amp;&amp; { THRAi [Threonine aldolase] }</t>
  </si>
  <si>
    <t>frdp[m]</t>
  </si>
  <si>
    <t>{ ACOAHim [acetyl-CoA hydrolase, mitochondrial (irreversible)] } &amp;&amp; { ALCD2irm [alcohol dehydrogenase, reverse rxn (acetaldehyde -&gt; ethanol), mitochondrial]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ICDHxm [Isocitrate dehydrogenase (NAD+)] } &amp;&amp; { L-LACD2cm [L-Lactate dehydrogenase, cytosolic/mitochondrial] || LALDO3 [L-Lactaldehyde:NADP+ 1-oxidoreductase] || LCADi [lactaldehyde dehydrogenase] } &amp;&amp; { MDH [malate dehydrogenase] } &amp;&amp; { MEVK1 [mevalonate kinase (atp)] } &amp;&amp; { MEVK3 [mevalonate kinase (gtp)] } &amp;&amp; { MEVK4 [mevalonate kinase (utp)] } &amp;&amp; { MTHFD [methylenetetrahydrofolate dehydrogenase (NADP)] } &amp;&amp; { NDPK3 [nucleoside-diphosphate kinase (ATP:CDP)] } &amp;&amp; { ORNTA [ornithine transaminase] } &amp;&amp; { P5CDm [1-pyrroline-5-carboxylate dehydrogenase, mitochondrial] } &amp;&amp; { PYRDC [pyruvate decarboxylase] } &amp;&amp; { TALA [transaldolase] }</t>
  </si>
  <si>
    <t>{ ACONT3m [aconitase, mitochondrial] || MCITL2m [methylisocitrate lyase] || MCITSm [2-methylcitrate synthase] || OBDHm [2-Oxobutanoate dehydrogenase] } &amp;&amp; { ADA [Adenosine deaminase] } &amp;&amp; { AMPDA [Adenosine monophosphate deaminase] } &amp;&amp; { AMPN [AMP nucleosidase] } &amp;&amp; { ENO [enolase] || PGM [phosphoglycerate mutase] } &amp;&amp; { GCC2cm [glycine-cleavage complex (lipoamide),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NTD7 [5'-nucleotidase (AMP)] } &amp;&amp; { PDHcm [pyruvate dehydrogenase (dihydrolipoamide dehydrogenase)] } &amp;&amp; { PFK [phosphofructokinase] } &amp;&amp; { PRO1xm [proline oxidase (NAD), mitochondrial] } &amp;&amp; { PUNP5 [purine-nucleoside phosphorylase (Inosine)] } &amp;&amp; { SUCD2_u6m [succinate dehydrogenase (ubiquinone-6), mitochondrial] } &amp;&amp; { SUCD3-u6m [succinate dehydrogenase (ubiquinone-6), mitochondrial] } &amp;&amp; { TALA [transaldolase] } &amp;&amp; { TPI [triose-phosphate isomerase] }</t>
  </si>
  <si>
    <t>fecost[c]</t>
  </si>
  <si>
    <t>fecosterol</t>
  </si>
  <si>
    <t>{ ACONT3m [aconitase, mitochondrial] || MCITL2m [methylisocitrate lyase] || MCITSm [2-methylcitrate synthase] || OBDHm [2-Oxobutanoate dehydrogenase] } &amp;&amp; { ALATA_L [L-alanine transaminase] } &amp;&amp; { G6PI [Glucose-6-phosphate isomerase] } &amp;&amp; { GHMT2rm [glycine hydroxymethyltransferase, reversible, mitochondrial] } &amp;&amp; { GLUDyi [glutamate dehydrogenase (NADP)] } &amp;&amp; { GLUK [Glucokinase] } &amp;&amp; { HEX7 [hexokinase (D-fructose:ATP)] || SBTD_D2 [D-sorbitol dehydrogenase (D-fructose producing)] || SBTR [D-sorbitol reductase] } &amp;&amp; { ICL [Isocitrate lyase]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PRO1xm [proline oxidase (NAD), mitochondrial] }</t>
  </si>
  <si>
    <t>fecost[e]</t>
  </si>
  <si>
    <t>{ ACONT3m [aconitase, mitochondrial] || MCITL2m [methylisocitrate lyase] || MCITSm [2-methylcitrate synthase] || OBDHm [2-Oxobutanoate dehydrogenase] } &amp;&amp; { FBA3 [Sedoheptulose 1,7-bisphosphate D-glyceraldehyde-3-phosphate-lyase] || PFK_3 [phosphofructokinase (s7p)] } &amp;&amp; { G6PI3 [Glucose-6-phosphate isomerase] } &amp;&amp; { GAPD [glyceraldehyde-3-phosphate dehydrogenase] || PGK [phosphoglycerate kinase] } &amp;&amp; { GHMT2r [glycine hydroxymethyltransferase, reversible] } &amp;&amp; { GLUDyi [glutamate dehydrogenase (NADP)] } &amp;&amp; { MTHFD2i [methylenetetrahydrofolate dehydrogenase (NAD)] } &amp;&amp; { PFK [phosphofructokinase] } &amp;&amp; { PGI [glucose-6-phosphate isomerase] } &amp;&amp; { PRO1xm [proline oxidase (NAD), mitochondrial] } &amp;&amp; { RPE [ribulose 5-phosphate 3-epimerase] } &amp;&amp; { THRAi [Threonine aldolase] }</t>
  </si>
  <si>
    <t>{ ACONT3m [aconitase, mitochondrial] || MCITL2m [methylisocitrate lyase] || MCITSm [2-methylcitrate synthase] || OBDHm [2-Oxobutanoate dehydrogenase] } &amp;&amp; { ALATA_L [L-alanine transaminase] } &amp;&amp; { ASPTA [aspartate transaminase] } &amp;&amp; { ENO [enolase] || PGM [phosphoglycerate mutase] } &amp;&amp; { GAPD [glyceraldehyde-3-phosphate dehydrogenase] || PGK [phosphoglycerate kinase] } &amp;&amp; { GLU5K [glutamate 5-kinase] } &amp;&amp; { GLUDxi [glutamate dehydrogenase (NAD)] } &amp;&amp; { HEX7 [hexokinase (D-fructose:ATP)] || SBTD_D2 [D-sorbitol dehydrogenase (D-fructose producing)] || SBTR [D-sorbitol reductase] } &amp;&amp; { LNS14DM [cytochrome P450 lanosterol 14-alpha-demethylase (NADP)] } &amp;&amp; { MTHFD [methylenetetrahydrofolate dehydrogenase (NADP)] } &amp;&amp; { PFK [phosphofructokinase] } &amp;&amp; { TALA [transaldolase] } &amp;&amp; { THRAi [Threonine aldolase] } &amp;&amp; { VALTAim [valine transaminase, mitochondiral] }</t>
  </si>
  <si>
    <t>fad[c]</t>
  </si>
  <si>
    <t>Flavin adenine dinucleotide oxidized</t>
  </si>
  <si>
    <t>fad[m]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</si>
  <si>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FUMm [fumarase, mitochondrial] } &amp;&amp; { G3PT [glycerol-3-phosphatase] } &amp;&amp; { GLUK [Glucokinase] } &amp;&amp; { HEX1 [hexokinase (D-glucose:ATP)] } &amp;&amp; { PYRDC [pyruvate decarboxylase] } &amp;&amp; { TKT2 [transketolase] }</t>
  </si>
  <si>
    <t>fadh2[m]</t>
  </si>
  <si>
    <t>Flavin adenine dinucleotide reduced</t>
  </si>
  <si>
    <t>{ ALATA_L [L-alanine transaminase] } &amp;&amp; { CYSTS [cystathionine beta-synthase] } &amp;&amp; { ENO [enolase] || PGM [phosphoglycerate mutase] } &amp;&amp; { SERD_L [L-serine deaminase] } &amp;&amp; { TKT2 [transketolase] } &amp;&amp; { TPI [triose-phosphate isomerase] }</t>
  </si>
  <si>
    <t>fmn[c]</t>
  </si>
  <si>
    <t>{ ABTA [4-aminobutyrate transaminase] || GLUDC [Glutamate Decarboxylase] || SSALy [succinate-semialdehyde dehydrogenase (NADP)] } &amp;&amp; { ALATA_L [L-alanine transaminase] } &amp;&amp; { ASPTAm [aspartate transaminase] } &amp;&amp; { G3PD1ir [glycerol-3-phosphate dehydrogenase (NAD)] } &amp;&amp; { GHMT2rm [glycine hydroxymethyltransferase, reversible, mitochondrial] } &amp;&amp; { GLUK [Glucokinase] } &amp;&amp; { HEX1 [hexokinase (D-glucose:ATP)] } &amp;&amp; { ILETAm [isoleucine transaminase, mitochondrial] } &amp;&amp; { MTHFD [methylenetetrahydrofolate dehydrogenase (NADP)] } &amp;&amp; { PYRDC [pyruvate decarboxylase] } &amp;&amp; { TKT2 [transketolase] }</t>
  </si>
  <si>
    <t>fmn[m]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</si>
  <si>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FKYNH [N-Formyl-L-kynurenine amidohydrolase] || KYN [kynureninase] || TRPO2 [L-Tryptophan:oxygen 2,3-oxidoreductase (decyclizing)] } &amp;&amp; { G3PD1ir [glycerol-3-phosphate dehydrogenase (NAD)] } &amp;&amp; { G6PI [Glucose-6-phosphate isomerase] } &amp;&amp; { G6PI3 [Glucose-6-phosphate isomerase] } &amp;&amp; { HEX1 [hexokinase (D-glucose:ATP)] } &amp;&amp; { PYRDC [pyruvate decarboxylase] } &amp;&amp; { TKT2 [transketolase] }</t>
  </si>
  <si>
    <t>fald[c]</t>
  </si>
  <si>
    <t>{ ABTA [4-aminobutyrate transaminase] || GLUDC [Glutamate Decarboxylase] || SSALy [succinate-semialdehyde dehydrogenase (NADP)] } &amp;&amp; { FDH [formate dehydrogenase] } &amp;&amp; { FDNG [formate  dehydrogenase, cytosolic/mitochondrial] } &amp;&amp; { FUMm [fumarase, mitochondrial] } &amp;&amp; { G3PD1ir [glycerol-3-phosphate dehydrogenase (NAD)] } &amp;&amp; { GLUK [Glucokinase] } &amp;&amp; { GLUSx [glutamate synthase (NADH2)] } &amp;&amp; { HEX1 [hexokinase (D-glucose:ATP)] } &amp;&amp; { MTHFC [methenyltetrahydrofolate cyclohydrolase] } &amp;&amp; { PGCD [phosphoglycerate dehydrogenase] || PSERT [phosphoserine transaminase] || PSP_L [phosphoserine phosphatase (L-serine)] } &amp;&amp; { PYRDC [pyruvate decarboxylase] } &amp;&amp; { TKT1 [transketolase] }</t>
  </si>
  <si>
    <t>for[c]</t>
  </si>
  <si>
    <t>{ FDH [formate dehydrogenase] } &amp;&amp; { FDNG [formate  dehydrogenase, cytosolic/mitochondrial] } &amp;&amp; { MTHFD [methylenetetrahydrofolate dehydrogenase (NADP)] } &amp;&amp; { PFK [phosphofructokinase] } &amp;&amp; { RPE [ribulose 5-phosphate 3-epimerase] } &amp;&amp; { TALA [transaldolase] }</t>
  </si>
  <si>
    <t>{ FBA [fructose-bisphosphate aldolase] } &amp;&amp; { FBA3 [Sedoheptulose 1,7-bisphosphate D-glyceraldehyde-3-phosphate-lyase] || PFK_3 [phosphofructokinase (s7p)] } &amp;&amp; { FDH [formate dehydrogenase] } &amp;&amp; { FDNG [formate  dehydrogenase, cytosolic/mitochondrial] } &amp;&amp; { G6PDH2 [glucose 6-phosphate dehydrogenase] } &amp;&amp; { MTHFD [methylenetetrahydrofolate dehydrogenase (NADP)] }</t>
  </si>
  <si>
    <t>for[e]</t>
  </si>
  <si>
    <t>{ FDH [formate dehydrogenase] } &amp;&amp; { FDNG [formate  dehydrogenase, cytosolic/mitochondrial] } &amp;&amp; { FTHFLi [formate-tetrahydrofolate ligase] } &amp;&amp; { PFK [phosphofructokinase] } &amp;&amp; { TALA [transaldolase] } &amp;&amp; { TKT1 [transketolase] }</t>
  </si>
  <si>
    <t>{ ABTA [4-aminobutyrate transaminase] || GLUDC [Glutamate Decarboxylase] || SSALy [succinate-semialdehyde dehydrogenase (NADP)] } &amp;&amp; { ALATA_Lm [L-alanine transaminase, mitochondrial] } &amp;&amp; { ALPHNH [allophanate hydrolase] || ARGN [arginase] || UREASE [urea carboxylase] } &amp;&amp; { AMPDA [Adenosine monophosphate deaminase] } &amp;&amp; { AMPN [AMP nucleosidase] } &amp;&amp; { ASPTA [aspartate transaminase] } &amp;&amp; { D-LACDcm [D-lactate dehydrogenase, cytosolic/mitochondrial] } &amp;&amp; { D-LACDm [D-lactate dehydrogenase, mitochondrial] } &amp;&amp; { FDH [formate dehydrogenase] } &amp;&amp; { FDNG [formate  dehydrogenase, cytosolic/mitochondrial] } &amp;&amp; { G3PT [glycerol-3-phosphatase] } &amp;&amp; { G6PDH2 [glucose 6-phosphate dehydrogenase] } &amp;&amp; { GHMT2rm [glycine hydroxymethyltransferase, reversible, mitochondrial] } &amp;&amp; { HCYSMT [homocysteine S-methyltransferase] } &amp;&amp; { ILETAm [isoleucine transaminase, mitochondrial] } &amp;&amp; { MTHFD [methylenetetrahydrofolate dehydrogenase (NADP)] } &amp;&amp; { NTD7 [5'-nucleotidase (AMP)] } &amp;&amp; { PYRDC [pyruvate decarboxylase] } &amp;&amp; { TPI [triose-phosphate isomerase] }</t>
  </si>
  <si>
    <t>fum[c]</t>
  </si>
  <si>
    <t>{ ALATA_L [L-alanine transaminase] } &amp;&amp; { ALCD2irm [alcohol dehydrogenase, reverse rxn (acetaldehyde -&gt; ethanol), mitochondrial] } &amp;&amp; { ALDD2y [aldehyde dehydrogenase (acetaldehyde, NADP)] } &amp;&amp; { G3PD1ir [glycerol-3-phosphate dehydrogenase (NAD)] } &amp;&amp; { G3PD1irm [glycerol-3-phosphate dehydrogenase (NAD), mitochondrial] } &amp;&amp; { G6PI3 [Glucose-6-phosphate isomerase] } &amp;&amp; { MDH [malate dehydrogenase] } &amp;&amp; { NADH2-u6m [NADH dehydrogenase, mitochondrial] } &amp;&amp; { PGI [glucose-6-phosphate isomerase] } &amp;&amp; { SUCD2_u6m [succinate dehydrogenase (ubiquinone-6), mitochondrial] } &amp;&amp; { SUCD3-u6m [succinate dehydrogenase (ubiquinone-6), mitochondrial] } &amp;&amp; { TKT2 [transketolase] }</t>
  </si>
  <si>
    <t>{ ABTA [4-aminobutyrate transaminase] || GLUDC [Glutamate Decarboxylase] || SSALy [succinate-semialdehyde dehydrogenase (NADP)] } &amp;&amp; { ALATA_L [L-alanine transaminase] } &amp;&amp; { DHAK [dihydroxyacetone kinase] || GLYCDy [Glycerol dehydrogenase (NADP-dependent)] } &amp;&amp; { FRDcm [fumarate reductase, cytosolic/mitochondrial] } &amp;&amp; { G6PI3 [Glucose-6-phosphate isomerase] } &amp;&amp; { ICL [Isocitrate lyase] } &amp;&amp; { MDH [malate dehydrogenase] } &amp;&amp; { MDHm [malate dehydrogenase, mitochondrial] } &amp;&amp; { ME1m [malic enzyme (NAD), mitochondrial] } &amp;&amp; { PGI [glucose-6-phosphate isomerase] } &amp;&amp; { PYRDC [pyruvate decarboxylase] } &amp;&amp; { RPE [ribulose 5-phosphate 3-epimerase] }</t>
  </si>
  <si>
    <t>fum[e]</t>
  </si>
  <si>
    <t>{ ALCD2irm [alcohol dehydrogenase, reverse rxn (acetaldehyde -&gt; ethanol), mitochondrial] } &amp;&amp; { ALDD2y [aldehyde dehydrogenase (acetaldehyde, NADP)] } &amp;&amp; { FKYNH [N-Formyl-L-kynurenine amidohydrolase] || KYN [kynureninase] || TRPO2 [L-Tryptophan:oxygen 2,3-oxidoreductase (decyclizing)] } &amp;&amp; { FRDcm [fumarate reductase, cytosolic/mitochondrial] } &amp;&amp; { G3PD1irm [glycerol-3-phosphate dehydrogenase (NAD), mitochondrial] } &amp;&amp; { G3PT [glycerol-3-phosphatase] } &amp;&amp; { G6PI3 [Glucose-6-phosphate isomerase] } &amp;&amp; { MDH [malate dehydrogenase] } &amp;&amp; { NADH2-u6m [NADH dehydrogenase, mitochondrial] } &amp;&amp; { PGI [glucose-6-phosphate isomerase] } &amp;&amp; { TKT1 [transketolase] }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</si>
  <si>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G3PD1ir [glycerol-3-phosphate dehydrogenase (NAD)] } &amp;&amp; { G3PDm [glycerol-3-phosphate dehydrogenase (FAD), mitochondrial] } &amp;&amp; { GLUK [Glucokinase] } &amp;&amp; { HEX1 [hexokinase (D-glucose:ATP)] } &amp;&amp; { MDH [malate dehydrogenase] } &amp;&amp; { MDHm [malate dehydrogenase, mitochondrial] } &amp;&amp; { ME1m [malic enzyme (NAD), mitochondrial] } &amp;&amp; { PYRDC [pyruvate decarboxylase] } &amp;&amp; { SUCD1m [succinate dehydrogenase] } &amp;&amp; { SUCD3-u6m [succinate dehydrogenase (ubiquinone-6), mitochondrial] } &amp;&amp; { TKT1 [transketolase] }</t>
  </si>
  <si>
    <t>fum[m]</t>
  </si>
  <si>
    <t>{ ABTA [4-aminobutyrate transaminase] || GLUDC [Glutamate Decarboxylase] || SSALy [succinate-semialdehyde dehydrogenase (NADP)] } &amp;&amp; { DHAK [dihydroxyacetone kinase] || GLYCDy [Glycerol dehydrogenase (NADP-dependent)] } &amp;&amp; { FKYNH [N-Formyl-L-kynurenine amidohydrolase] || KYN [kynureninase] || TRPO2 [L-Tryptophan:oxygen 2,3-oxidoreductase (decyclizing)] } &amp;&amp; { FUMm [fumarase, mitochondrial] } &amp;&amp; { G6PI3 [Glucose-6-phosphate isomerase] } &amp;&amp; { PGI [glucose-6-phosphate isomerase] } &amp;&amp; { PYRDC [pyruvate decarboxylase] } &amp;&amp; { TKT1 [transketolase] }</t>
  </si>
  <si>
    <t>glucys[c]</t>
  </si>
  <si>
    <t>{ 13BGH [Endo-1,3-beta-glucan glucohydrase] } &amp;&amp; { ASPTA [aspartate transaminase] } &amp;&amp; { CYSTL [cystathionine b-lyase] } &amp;&amp; { GLCGSD [glucan 1,4-alpha-glucosidase] } &amp;&amp; { GLCGSDv [glucan 1,4-alpha-glucosidase, vacuole] } &amp;&amp; { GLU5K [glutamate 5-kinase] } &amp;&amp; { GLUDyi [glutamate dehydrogenase (NADP)] } &amp;&amp; { MTHFD2i [methylenetetrahydrofolate dehydrogenase (NAD)] } &amp;&amp; { PC [pyruvate carboxylase] } &amp;&amp; { PYK [pyruvate kinase] } &amp;&amp; { SERD_L [L-serine deaminase] } &amp;&amp; { TKT2 [transketolase] } &amp;&amp; { TPI [triose-phosphate isomerase] } &amp;&amp; { TREH [alpha,alpha-trehalase] } &amp;&amp; { TREHv [alpha,alpha-trehalase (vacuolar)] } &amp;&amp; { VALTAim [valine transaminase, mitochondiral] }</t>
  </si>
  <si>
    <t>{ ACONT3m [aconitase, mitochondrial] || MCITL2m [methylisocitrate lyase] || MCITSm [2-methylcitrate synthase] || OBDHm [2-Oxobutanoate dehydrogenase] } &amp;&amp; { ASPTA [aspartate transaminase] } &amp;&amp; { FRDcm [fumarate reductase, cytosolic/mitochondrial] } &amp;&amp; { FRDm [fumarate reductase] } &amp;&amp; { G3PT [glycerol-3-phosphatase] } &amp;&amp; { G5SD [glutamate-5-semialdehyde dehydrogenase] } &amp;&amp; { G5SD2 [glutamate-5-semialdehyde dehydrogenase] } &amp;&amp; { GHMT2r [glycine hydroxymethyltransferase, reversible] } &amp;&amp; { GHMT2rm [glycine hydroxymethyltransferase, reversible, mitochondrial] } &amp;&amp; { MDH [malate dehydrogenase] } &amp;&amp; { NADH2-u6cm [NADH dehydrogenase, cytosolic/mitochondrial] } &amp;&amp; { PYRDC [pyruvate decarboxylase] } &amp;&amp; { SUCD1m [succinate dehydrogenase] } &amp;&amp; { SUCD3-u6m [succinate dehydrogenase (ubiquinone-6), mitochondrial] } &amp;&amp; { TKT2 [transketolase] } &amp;&amp; { TPI [triose-phosphate isomerase] } &amp;&amp; { VALTAim [valine transaminase, mitochondiral]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</si>
  <si>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CYSTL [cystathionine b-lyase] } &amp;&amp; { G5SD [glutamate-5-semialdehyde dehydrogenase] } &amp;&amp; { G6PI [Glucose-6-phosphate isomerase] } &amp;&amp; { GHMT2rm [glycine hydroxymethyltransferase, reversible, mitochondrial] } &amp;&amp; { GLUDxi [glutamate dehydrogenase (NAD)] } &amp;&amp; { GLUK [Glucokinase] } &amp;&amp; { HEX7 [hexokinase (D-fructose:ATP)] || SBTD_D2 [D-sorbitol dehydrogenase (D-fructose producing)] || SBTR [D-sorbitol reductase] } &amp;&amp; { HXPRT [hypoxanthine phosphoribosyltransferase (Hypoxanthine)] } &amp;&amp; { INSK [insosine kinase]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 &amp;&amp; { PGI [glucose-6-phosphate isomerase] } &amp;&amp; { SERD_L [L-serine deaminase] }</t>
  </si>
  <si>
    <t>gdp[c]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</si>
  <si>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G3PT [glycerol-3-phosphatase] } &amp;&amp; { GCC2cm [glycine-cleavage complex (lipoamide), mitochondrial] } &amp;&amp; { GLUK [Glucokinase] } &amp;&amp; { HEX1 [hexokinase (D-glucose:ATP)] } &amp;&amp; { PDHcm [pyruvate dehydrogenase (dihydrolipoamide dehydrogenase)] } &amp;&amp; { TKT1 [transketolase] }</t>
  </si>
  <si>
    <t>gdp[n]</t>
  </si>
  <si>
    <t>gdpmann[c]</t>
  </si>
  <si>
    <t>{ ALATA_L [L-alanine transaminase] } &amp;&amp; { G6PI3 [Glucose-6-phosphate isomerase] } &amp;&amp; { ICL [Isocitrate lyase] } &amp;&amp; { PFK [phosphofructokinase] } &amp;&amp; { PGI [glucose-6-phosphate isomerase] } &amp;&amp; { TALA [transaldolase] }</t>
  </si>
  <si>
    <t>grdp[c]</t>
  </si>
  <si>
    <t>Geranyl diphosphate</t>
  </si>
  <si>
    <t>{ ALCD2irm [alcohol dehydrogenase, reverse rxn (acetaldehyde -&gt; ethanol), mitochondrial] } &amp;&amp; { FBA [fructose-bisphosphate aldolase] } &amp;&amp; { FKYNH [N-Formyl-L-kynurenine amidohydrolase] || KYN [kynureninase] || TRPO2 [L-Tryptophan:oxygen 2,3-oxidoreductase (decyclizing)]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MTHFD [methylenetetrahydrofolate dehydrogenase (NADP)] } &amp;&amp; { PRO1xm [proline oxidase (NAD), mitochondrial] } &amp;&amp; { TALA [transaldolase] }</t>
  </si>
  <si>
    <t>ggdp[c]</t>
  </si>
  <si>
    <t>Geranylgeranyl diphosphate</t>
  </si>
  <si>
    <t>{ ACONT3m [aconitase, mitochondrial] || MCITL2m [methylisocitrate lyase] || MCITSm [2-methylcitrate synthase] || OBDHm [2-Oxobutanoate dehydrogenase] } &amp;&amp; { ASPTAm [aspartate transaminase] } &amp;&amp; { G6PI [Glucose-6-phosphate isomerase] } &amp;&amp; { GLU5K [glutamate 5-kinase] } &amp;&amp; { GLUDyi [glutamate dehydrogenase (NADP)] } &amp;&amp; { GLUK [Glucokinase]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PPCK [phosphoenolpyruvate carboxykinase] } &amp;&amp; { THRAi [Threonine aldolase] } &amp;&amp; { VALTAim [valine transaminase, mitochondiral] }</t>
  </si>
  <si>
    <t>{ ADD [adenine deaminase] } &amp;&amp; { AMPDA [Adenosine monophosphate deaminase] } &amp;&amp; { DADA [Deoxyadenosine deaminase] || PUNP6 [purine-nucleoside phosphorylase (Deoxyinosine)] } &amp;&amp; { ENO [enolase] || PGM [phosphoglycerate mutase]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MTHFD [methylenetetrahydrofolate dehydrogenase (NADP)] } &amp;&amp; { NTD7 [5'-nucleotidase (AMP)] } &amp;&amp; { PFK [phosphofructokinase] } &amp;&amp; { PRO1xm [proline oxidase (NAD), mitochondrial] } &amp;&amp; { PUNP1 [purine-nucleoside phosphorylase (Adenosine)] } &amp;&amp; { SUCD1m [succinate dehydrogenase] } &amp;&amp; { SUCD2_u6m [succinate dehydrogenase (ubiquinone-6), mitochondrial] } &amp;&amp; { TALA [transaldolase] }</t>
  </si>
  <si>
    <t>g3p[c]</t>
  </si>
  <si>
    <t>Glyceraldehyde 3-phosphate</t>
  </si>
  <si>
    <t>{ GAPD [glyceraldehyde-3-phosphate dehydrogenase] || PGK [phosphoglycerate kinase] } &amp;&amp; { MGSA [methylglyoxal synthase] } &amp;&amp; { TPI [triose-phosphate isomerase] }</t>
  </si>
  <si>
    <t>glyc[e]</t>
  </si>
  <si>
    <t>{ FBA [fructose-bisphosphate aldolase] } &amp;&amp; { GAPD [glyceraldehyde-3-phosphate dehydrogenase] || PGK [phosphoglycerate kinase] } &amp;&amp; { GLYOX [hydroxyacylglutathione hydrolase] || LGTHL [lactoylglutathione lyase] } &amp;&amp; { L-LACD2cm [L-Lactate dehydrogenase, cytosolic/mitochondrial] || LALDO3 [L-Lactaldehyde:NADP+ 1-oxidoreductase] || LCADi [lactaldehyde dehydrogenase] }</t>
  </si>
  <si>
    <t>glyc3p[c]</t>
  </si>
  <si>
    <t>Glycerol 3-phosphate</t>
  </si>
  <si>
    <t>glyc3p[m]</t>
  </si>
  <si>
    <t>{ AGTi [Alanine glyoxylate aminotransferase (irreversible)] } &amp;&amp; { ALATA_L [L-alanine transaminase] } &amp;&amp; { G3PT [glycerol-3-phosphatase] } &amp;&amp; { MGSA [methylglyoxal synthase] } &amp;&amp; { RPE [ribulose 5-phosphate 3-epimerase] } &amp;&amp; { TPI [triose-phosphate isomerase] }</t>
  </si>
  <si>
    <t>gly[c]</t>
  </si>
  <si>
    <t>{ ALATA_L [L-alanine transaminase] } &amp;&amp; { CYSTL [cystathionine b-lyase] } &amp;&amp; { ENO [enolase] || PGM [phosphoglycerate mutase] } &amp;&amp; { GHMT2rm [glycine hydroxymethyltransferase, reversible, mitochondrial] } &amp;&amp; { SERD_L [L-serine deaminase] } &amp;&amp; { TPI [triose-phosphate isomerase] }</t>
  </si>
  <si>
    <t>{ ACONT3m [aconitase, mitochondrial] || MCITL2m [methylisocitrate lyase] || MCITSm [2-methylcitrate synthase] || OBDHm [2-Oxobutanoate dehydrogenase] } &amp;&amp; { ADA [Adenosine deaminase] } &amp;&amp; { ALATA_L [L-alanine transaminase] } &amp;&amp; { ALPHNH [allophanate hydrolase] || ARGN [arginase] || UREASE [urea carboxylase] } &amp;&amp; { AMPDA [Adenosine monophosphate deaminase] } &amp;&amp; { ASPTAm [aspartate transaminase] } &amp;&amp; { ENO [enolase] || PGM [phosphoglycerate mutase] } &amp;&amp; { FBA3 [Sedoheptulose 1,7-bisphosphate D-glyceraldehyde-3-phosphate-lyase] || PFK_3 [phosphofructokinase (s7p)]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HXPRT [hypoxanthine phosphoribosyltransferase (Hypoxanthine)] } &amp;&amp; { MTHFD [methylenetetrahydrofolate dehydrogenase (NADP)] } &amp;&amp; { PFK [phosphofructokinase] } &amp;&amp; { PUNP5 [purine-nucleoside phosphorylase (Inosine)] } &amp;&amp; { VALTAim [valine transaminase, mitochondiral] }</t>
  </si>
  <si>
    <t>gly[e]</t>
  </si>
  <si>
    <t>{ AKGDam [oxoglutarate dehydrogenase (lipoamide)] || AKGDbm [oxoglutarate dehydrogenase (dihydrolipoamide S-succinyltransferase)] || SUCOASm [Succinate--CoA ligase (ADP-forming)] } &amp;&amp; { ALDD2ym [aldehyde dehydrogenase (acetylaldehyde, NADP), mitochondrial] } &amp;&amp; { AMPDA [Adenosine monophosphate deaminase] } &amp;&amp; { ATPS3m [ATP synthase, mitochondrial] } &amp;&amp; { CYSTS [cystathionine beta-synthase] } &amp;&amp; { G5SADrm [L-glutamate 5-semialdehyde dehydratase, reversible, mitochondrial] || PYR5CDm [D1-pyrroline-5-carboxylate dehydrogenase, mitochondrial] } &amp;&amp; { GLUDxi [glutamate dehydrogenase (NAD)] } &amp;&amp; { MTHFD2i [methylenetetrahydrofolate dehydrogenase (NAD)] } &amp;&amp; { PFK [phosphofructokinase] } &amp;&amp; { SERD_L [L-serine deaminase] } &amp;&amp; { TALA [transaldolase] } &amp;&amp; { THRD_L [L-threonine deaminase] } &amp;&amp; { THRD_Lm [L-threonine deaminase, mitochondrial] }</t>
  </si>
  <si>
    <t>{ ADD [adenine deaminase] } &amp;&amp; { ALATA_L [L-alanine transaminase] } &amp;&amp; { ALDD2xm [aldehyde dehydrogenase (acetylaldehyde, NAD), mitochondrial] } &amp;&amp; { ALPHNH [allophanate hydrolase] || ARGN [arginase] || UREASE [urea carboxylase] } &amp;&amp; { AMPDA [Adenosine monophosphate deaminase] } &amp;&amp; { FUMm [fumarase, mitochondrial] } &amp;&amp; { G3PD1ir [glycerol-3-phosphate dehydrogenase (NAD)]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INSK [insosine kinase] } &amp;&amp; { MGSA [methylglyoxal synthase] } &amp;&amp; { MTHFD [methylenetetrahydrofolate dehydrogenase (NADP)] } &amp;&amp; { NDPK3 [nucleoside-diphosphate kinase (ATP:CDP)] } &amp;&amp; { PLD_SC [phospholipase D, yeast-specific] } &amp;&amp; { PPCK [phosphoenolpyruvate carboxykinase] } &amp;&amp; { PPM [phosphopentomutase] } &amp;&amp; { PRO1xm [proline oxidase (NAD), mitochondrial] } &amp;&amp; { PUNP1 [purine-nucleoside phosphorylase (Adenosine)] } &amp;&amp; { PUNP2 [purine-nucleoside phosphorylase (Deoxyadenosine)] } &amp;&amp; { PUNP3 [purine-nucleoside phosphorylase (Guanosine)] } &amp;&amp; { TPI [triose-phosphate isomerase] }</t>
  </si>
  <si>
    <t>gly[m]</t>
  </si>
  <si>
    <t>{ ALCD2if [alcohol dehydrogenase, forward rxn (ethanol -&gt; acetaldehyde)] } &amp;&amp; { ALCD2x [alcohol dehydrogenase (ethanol)] } &amp;&amp; { ASPTA [aspartate transaminase] } &amp;&amp; { FRDcm [fumarate reductase, cytosolic/mitochondrial] } &amp;&amp; { FRDm [fumarate reductase] } &amp;&amp; { G3PD1ir [glycerol-3-phosphate dehydrogenase (NAD)] } &amp;&amp; { G6PDH2 [glucose 6-phosphate dehydrogenase] } &amp;&amp; { G6PI3 [Glucose-6-phosphate isomerase] } &amp;&amp; { MDHm [malate dehydrogenase, mitochondrial] } &amp;&amp; { NADH2-u6m [NADH dehydrogenase, mitochondrial] } &amp;&amp; { PGI [glucose-6-phosphate isomerase] } &amp;&amp; { PYRDC [pyruvate decarboxylase] } &amp;&amp; { SUCD1m [succinate dehydrogenase] } &amp;&amp; { SUCD3-u6m [succinate dehydrogenase (ubiquinone-6), mitochondrial] }</t>
  </si>
  <si>
    <t>{ ACONT3m [aconitase, mitochondrial] || MCITL2m [methylisocitrate lyase] || MCITSm [2-methylcitrate synthase] || OBDHm [2-Oxobutanoate dehydrogenase] } &amp;&amp; { ACSm [acetyl-CoA synthetase] } &amp;&amp; { ALPHNH [allophanate hydrolase] || ARGN [arginase] || UREASE [urea carboxylase] } &amp;&amp; { AMPDA [Adenosine monophosphate deaminase] } &amp;&amp; { AMPN [AMP nucleosidase] } &amp;&amp; 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G3PD1ir [glycerol-3-phosphate dehydrogenase (NAD)] } &amp;&amp; { GAPD [glyceraldehyde-3-phosphate dehydrogenase] || PGK [phosphoglycerate kinase] } &amp;&amp; { GHMT2rm [glycine hydroxymethyltransferase, reversible, mitochondrial] } &amp;&amp; { HCYSMT [homocysteine S-methyltransferase] } &amp;&amp; { MDH [malate dehydrogenase] } &amp;&amp; { NADH2-u6cm [NADH dehydrogenase, cytosolic/mitochondrial] } &amp;&amp; { NTD7 [5'-nucleotidase (AMP)] } &amp;&amp; { PC [pyruvate carboxylase] } &amp;&amp; { PRO1xm [proline oxidase (NAD), mitochondrial] } &amp;&amp; { RPE [ribulose 5-phosphate 3-epimerase] }</t>
  </si>
  <si>
    <t>{ ADA [Adenosine deaminase] } &amp;&amp; { ADD [adenine deaminase] } &amp;&amp; { ALCD2ir [alcohol dehydrogenase, reverse rxn (acetaldehyde -&gt; ethanol)] } &amp;&amp; { ALCD2x [alcohol dehydrogenase (ethanol)] } &amp;&amp; { AMPDA [Adenosine monophosphate deaminase] } &amp;&amp; { ASPTA [aspartate transaminase] } &amp;&amp; { DADA [Deoxyadenosine deaminase] || PUNP6 [purine-nucleoside phosphorylase (Deoxyinosine)] } &amp;&amp; { FUMm [fumarase, mitochondrial] } &amp;&amp; { G3PD1ir [glycerol-3-phosphate dehydrogenase (NAD)] } &amp;&amp; { GHMT2rm [glycine hydroxymethyltransferase, reversible, mitochondrial] } &amp;&amp; { MDH [malate dehydrogenase] } &amp;&amp; { MDHm [malate dehydrogenase, mitochondrial] } &amp;&amp; { MGSA [methylglyoxal synthase] } &amp;&amp; { NADH2-u6cm [NADH dehydrogenase, cytosolic/mitochondrial] } &amp;&amp; { PPA [inorganic diphosphatase] } &amp;&amp; { PRO1xm [proline oxidase (NAD), mitochondrial] } &amp;&amp; { THRAi [Threonine aldolase] } &amp;&amp; { TKT2 [transketolase] }</t>
  </si>
  <si>
    <t>glycogen[c]</t>
  </si>
  <si>
    <t>{ 13BGH [Endo-1,3-beta-glucan glucohydrase] } &amp;&amp; { FBA3 [Sedoheptulose 1,7-bisphosphate D-glyceraldehyde-3-phosphate-lyase] || PFK_3 [phosphofructokinase (s7p)] } &amp;&amp; { FUM [fumarase] } &amp;&amp; { FUMm [fumarase,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GLCGSD [glucan 1,4-alpha-glucosidase] } &amp;&amp; { GLCGSDv [glucan 1,4-alpha-glucosidase, vacuole] } &amp;&amp; { GLUDxi [glutamate dehydrogenase (NAD)] } &amp;&amp; { GLYCLm [glycine cleavage system, mitochondrial] } &amp;&amp; { MTHFD [methylenetetrahydrofolate dehydrogenase (NADP)] } &amp;&amp; { PFK [phosphofructokinase] } &amp;&amp; { PPCK [phosphoenolpyruvate carboxykinase] } &amp;&amp; { PRO1xm [proline oxidase (NAD), mitochondrial]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</si>
  <si>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G3PT [glycerol-3-phosphatase] } &amp;&amp; { G5SD [glutamate-5-semialdehyde dehydrogenase] } &amp;&amp; { GLCGSD [glucan 1,4-alpha-glucosidase] } &amp;&amp; { GLCGSDv [glucan 1,4-alpha-glucosidase, vacuole] } &amp;&amp; { GLUDyi [glutamate dehydrogenase (NADP)] } &amp;&amp; { MGSA [methylglyoxal synthase] } &amp;&amp; { MTHFC [methenyltetrahydrofolate cyclohydrolase] } &amp;&amp; { MTHFD2i [methylenetetrahydrofolate dehydrogenase (NAD)] } &amp;&amp; { ORNTA [ornithine transaminase] } &amp;&amp; { THRAi [Threonine aldolase] } &amp;&amp; { TKT2 [transketolase] } &amp;&amp; { TPI [triose-phosphate isomerase] } &amp;&amp; { TREH [alpha,alpha-trehalase] } &amp;&amp; { TREHv [alpha,alpha-trehalase (vacuolar)] }</t>
  </si>
  <si>
    <t>{ 13BGH [Endo-1,3-beta-glucan glucohydrase] } &amp;&amp; { ASPTA [aspartate transaminase] } &amp;&amp; { FKYNH [N-Formyl-L-kynurenine amidohydrolase] || KYN [kynureninase] || TRPO2 [L-Tryptophan:oxygen 2,3-oxidoreductase (decyclizing)] } &amp;&amp; { GHMT2rm [glycine hydroxymethyltransferase, reversible, mitochondrial] } &amp;&amp; { GLCGSD [glucan 1,4-alpha-glucosidase] } &amp;&amp; { GLCGSDv [glucan 1,4-alpha-glucosidase, vacuole] } &amp;&amp; { GLU5K [glutamate 5-kinase] } &amp;&amp; { GLUDyi [glutamate dehydrogenase (NADP)] } &amp;&amp; { MGSA [methylglyoxal synthase] } &amp;&amp; { MTHFD [methylenetetrahydrofolate dehydrogenase (NADP)] } &amp;&amp; { PFK [phosphofructokinase] } &amp;&amp; { TALA [transaldolase] } &amp;&amp; { TPI [triose-phosphate isomerase] } &amp;&amp; { TREH [alpha,alpha-trehalase] } &amp;&amp; { TREHv [alpha,alpha-trehalase (vacuolar)] } &amp;&amp; { VALTAim [valine transaminase, mitochondiral] }</t>
  </si>
  <si>
    <t>glycogen[v]</t>
  </si>
  <si>
    <t>{ 13BGH [Endo-1,3-beta-glucan glucohydrase] } &amp;&amp; { FBA [fructose-bisphosphate aldolase] } &amp;&amp; { GHMT2r [glycine hydroxymethyltransferase, reversible] } &amp;&amp; { GLCGSD [glucan 1,4-alpha-glucosidase] } &amp;&amp; { GLCGSDv [glucan 1,4-alpha-glucosidase, vacuole] } &amp;&amp; { GLUDyi [glutamate dehydrogenase (NADP)] } &amp;&amp; { MTHFD2i [methylenetetrahydrofolate dehydrogenase (NAD)] } &amp;&amp; { PPCK [phosphoenolpyruvate carboxykinase] } &amp;&amp; { PRO1xm [proline oxidase (NAD), mitochondrial] } &amp;&amp; { SUCD1m [succinate dehydrogenase] } &amp;&amp; { SUCD2_u6m [succinate dehydrogenase (ubiquinone-6), mitochondrial] } &amp;&amp; { TALA [transaldolase] } &amp;&amp; { THRAi [Threonine aldolase] } &amp;&amp; { TREH [alpha,alpha-trehalase] } &amp;&amp; { TREHv [alpha,alpha-trehalase (vacuolar)] }</t>
  </si>
  <si>
    <t>{ 13BGH [Endo-1,3-beta-glucan glucohydrase] } &amp;&amp; { FBA [fructose-bisphosphate aldolase] } &amp;&amp; { GHMT2r [glycine hydroxymethyltransferase, reversible] } &amp;&amp; { GLCGSD [glucan 1,4-alpha-glucosidase] } &amp;&amp; { GLCGSDv [glucan 1,4-alpha-glucosidase, vacuole] } &amp;&amp; { GLUDyi [glutamate dehydrogenase (NADP)] } &amp;&amp; { MTHFD2i [methylenetetrahydrofolate dehydrogenase (NAD)] } &amp;&amp; { PPCK [phosphoenolpyruvate carboxykinase] } &amp;&amp; { PRO1xm [proline oxidase (NAD), mitochondrial] } &amp;&amp; { RPE [ribulose 5-phosphate 3-epimerase] } &amp;&amp; { SUCD1m [succinate dehydrogenase] } &amp;&amp; { SUCD2_u6m [succinate dehydrogenase (ubiquinone-6), mitochondrial] } &amp;&amp; { TALA [transaldolase] } &amp;&amp; { THRAi [Threonine aldolase] } &amp;&amp; { TREH [alpha,alpha-trehalase] } &amp;&amp; { TREHv [alpha,alpha-trehalase (vacuolar)] }</t>
  </si>
  <si>
    <t>{ 13BGH [Endo-1,3-beta-glucan glucohydrase] } &amp;&amp; { ACOAHim [acetyl-CoA hydrolase, mitochondrial (irreversible)] } &amp;&amp; { ALDD2xm [aldehyde dehydrogenase (acetylaldehyde, NAD), mitochondrial] } &amp;&amp; { ENO [enolase] || PGM [phosphoglycerate mutase] } &amp;&amp; { FBA3 [Sedoheptulose 1,7-bisphosphate D-glyceraldehyde-3-phosphate-lyase] || PFK_3 [phosphofructokinase (s7p)] } &amp;&amp; { FUMm [fumarase, mitochondrial]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P5CDm [1-pyrroline-5-carboxylate dehydrogenase, mitochondrial] } &amp;&amp; { PFK [phosphofructokinase] } &amp;&amp; { TREH [alpha,alpha-trehalase] } &amp;&amp; { TREHv [alpha,alpha-trehalase (vacuolar)] }</t>
  </si>
  <si>
    <t>glx[c]</t>
  </si>
  <si>
    <t>{ ACONT3m [aconitase, mitochondrial] || MCITL2m [methylisocitrate lyase] || MCITSm [2-methylcitrate synthase] || OBDHm [2-Oxobutanoate dehydrogenase] } &amp;&amp; { ADD [adenine deaminase] } &amp;&amp; { ALCD2ir [alcohol dehydrogenase, reverse rxn (acetaldehyde -&gt; ethanol)] } &amp;&amp; { ALCD2x [alcohol dehydrogenase (ethanol)] } &amp;&amp; { AMPDA [Adenosine monophosphate deaminase] } &amp;&amp; { CYSTL [cystathionine b-lyase] } &amp;&amp; { DADA [Deoxyadenosine deaminase] || PUNP6 [purine-nucleoside phosphorylase (Deoxyinosine)] } &amp;&amp; { G3PD1ir [glycerol-3-phosphate dehydrogenase (NAD)] } &amp;&amp; { GNNUC [gnnuc] } &amp;&amp; { ICDHxm [Isocitrate dehydrogenase (NAD+)] } &amp;&amp; { INSK [insosine kinase] } &amp;&amp; { MDH [malate dehydrogenase] } &amp;&amp; { ME1m [malic enzyme (NAD), mitochondrial] } &amp;&amp; { NADH2-u6cm [NADH dehydrogenase, cytosolic/mitochondrial] } &amp;&amp; { PPCK [phosphoenolpyruvate carboxykinase] } &amp;&amp; { PPM [phosphopentomutase] } &amp;&amp; { PRO1xm [proline oxidase (NAD), mitochondrial] } &amp;&amp; { PUNP1 [purine-nucleoside phosphorylase (Adenosine)] } &amp;&amp; { SERD_L [L-serine deaminase] } &amp;&amp; { THRAi [Threonine aldolase] } &amp;&amp; { TKT2 [transketolase] } &amp;&amp; { TPI [triose-phosphate isomerase] }</t>
  </si>
  <si>
    <t>{ ACONT3m [aconitase, mitochondrial] || MCITL2m [methylisocitrate lyase] || MCITSm [2-methylcitrate synthase] || OBDHm [2-Oxobutanoate dehydrogenase] } &amp;&amp; { ADD [adenine deaminase] } &amp;&amp; { ALCD2ir [alcohol dehydrogenase, reverse rxn (acetaldehyde -&gt; ethanol)] } &amp;&amp; { ALCD2x [alcohol dehydrogenase (ethanol)] } &amp;&amp; { AMPDA [Adenosine monophosphate deaminase] } &amp;&amp; { CYSTL [cystathionine b-lyase] } &amp;&amp; { DADA [Deoxyadenosine deaminase] || PUNP6 [purine-nucleoside phosphorylase (Deoxyinosine)] } &amp;&amp; { G3PD1ir [glycerol-3-phosphate dehydrogenase (NAD)] } &amp;&amp; { GLUDyi [glutamate dehydrogenase (NADP)] } &amp;&amp; { GNNUC [gnnuc] } &amp;&amp; { ICDHxm [Isocitrate dehydrogenase (NAD+)] } &amp;&amp; { INSK [insosine kinase] } &amp;&amp; { MDH [malate dehydrogenase] } &amp;&amp; { ME1m [malic enzyme (NAD), mitochondrial] } &amp;&amp; { NADH2-u6cm [NADH dehydrogenase, cytosolic/mitochondrial] } &amp;&amp; { PPCK [phosphoenolpyruvate carboxykinase] } &amp;&amp; { PPM [phosphopentomutase] } &amp;&amp; { PRO1xm [proline oxidase (NAD), mitochondrial] } &amp;&amp; { PUNP1 [purine-nucleoside phosphorylase (Adenosine)] } &amp;&amp; { SERD_L [L-serine deaminase] } &amp;&amp; { THRAi [Threonine aldolase] } &amp;&amp; { TKT2 [transketolase] } &amp;&amp; { TPI [triose-phosphate isomerase] }</t>
  </si>
  <si>
    <t>{ ACONT3m [aconitase, mitochondrial] || MCITL2m [methylisocitrate lyase] || MCITSm [2-methylcitrate synthase] || OBDHm [2-Oxobutanoate dehydrogenase] } &amp;&amp; { ADD [adenine deaminase] } &amp;&amp; { ALCD2ir [alcohol dehydrogenase, reverse rxn (acetaldehyde -&gt; ethanol)] } &amp;&amp; { ALCD2x [alcohol dehydrogenase (ethanol)] } &amp;&amp; { AMPDA [Adenosine monophosphate deaminase] } &amp;&amp; { CYSTL [cystathionine b-lyase] } &amp;&amp; { CYTK1 [cytidylate kinase (CMP)] } &amp;&amp; { DADA [Deoxyadenosine deaminase] || PUNP6 [purine-nucleoside phosphorylase (Deoxyinosine)] } &amp;&amp; { G3PD1ir [glycerol-3-phosphate dehydrogenase (NAD)] } &amp;&amp; { GNNUC [gnnuc] } &amp;&amp; { ICDHxm [Isocitrate dehydrogenase (NAD+)] } &amp;&amp; { INSK [insosine kinase] } &amp;&amp; { MDH [malate dehydrogenase] } &amp;&amp; { ME1m [malic enzyme (NAD), mitochondrial] } &amp;&amp; { NADH2-u6cm [NADH dehydrogenase, cytosolic/mitochondrial] } &amp;&amp; { PPCK [phosphoenolpyruvate carboxykinase] } &amp;&amp; { PPM [phosphopentomutase] } &amp;&amp; { PRO1xm [proline oxidase (NAD), mitochondrial] } &amp;&amp; { PUNP1 [purine-nucleoside phosphorylase (Adenosine)] } &amp;&amp; { SERD_L [L-serine deaminase] } &amp;&amp; { THRAi [Threonine aldolase] } &amp;&amp; { TKT2 [transketolase] } &amp;&amp; { TPI [triose-phosphate isomerase] }</t>
  </si>
  <si>
    <t>glx[e]</t>
  </si>
  <si>
    <t>{ ABTA [4-aminobutyrate transaminase] || GLUDC [Glutamate Decarboxylase] || SSALy [succinate-semialdehyde dehydrogenase (NADP)] } &amp;&amp; { ALATA_L [L-alanine transaminase] } &amp;&amp; { ASPTAm [aspartate transaminase] } &amp;&amp; { G3PDm [glycerol-3-phosphate dehydrogenase (FAD), mitochondrial] } &amp;&amp; { GAPD [glyceraldehyde-3-phosphate dehydrogenase] || PGK [phosphoglycerate kinase] } &amp;&amp; { GHMT2r [glycine hydroxymethyltransferase, reversible] } &amp;&amp; { GHMT2rm [glycine hydroxymethyltransferase, reversible, mitochondrial] } &amp;&amp; { GLYOX [hydroxyacylglutathione hydrolase] || LGTHL [lactoylglutathione lyase] } &amp;&amp; { ICDHxm [Isocitrate dehydrogenase (NAD+)] } &amp;&amp; { ILETAm [isoleucine transaminase, mitochondrial] } &amp;&amp; { MALS [malate synthase] } &amp;&amp; { MDH [malate dehydrogenase] } &amp;&amp; { NADH2-u6cm [NADH dehydrogenase, cytosolic/mitochondrial] } &amp;&amp; { ORNTA [ornithine transaminase] } &amp;&amp; { RPE [ribulose 5-phosphate 3-epimerase] }</t>
  </si>
  <si>
    <t>{ ABTA [4-aminobutyrate transaminase] || GLUDC [Glutamate Decarboxylase] || SSALy [succinate-semialdehyde dehydrogenase (NADP)] } &amp;&amp; { AGTi [Alanine glyoxylate aminotransferase (irreversible)] } &amp;&amp; { ALCD2ir [alcohol dehydrogenase, reverse rxn (acetaldehyde -&gt; ethanol)] } &amp;&amp; { ALCD2x [alcohol dehydrogenase (ethanol)] } &amp;&amp; { AMPDA [Adenosine monophosphate deaminase] } &amp;&amp; { ASPTA [aspartate transaminase] } &amp;&amp; { FUMm [fumarase, mitochondrial] } &amp;&amp; { G3PD1ir [glycerol-3-phosphate dehydrogenase (NAD)] } &amp;&amp; { GHMT2rm [glycine hydroxymethyltransferase, reversible, mitochondrial] } &amp;&amp; { INSK [insosine kinase] } &amp;&amp; { MALS [malate synthase] } &amp;&amp; { MDH [malate dehydrogenase] } &amp;&amp; { MGSA [methylglyoxal synthase] } &amp;&amp; { NADH2-u6cm [NADH dehydrogenase, cytosolic/mitochondrial] } &amp;&amp; { PPA [inorganic diphosphatase] } &amp;&amp; { TKT2 [transketolase] }</t>
  </si>
  <si>
    <t>glx[x]</t>
  </si>
  <si>
    <t>{ ABTA [4-aminobutyrate transaminase] || GLUDC [Glutamate Decarboxylase] || SSALy [succinate-semialdehyde dehydrogenase (NADP)] } &amp;&amp; { AGTi [Alanine glyoxylate aminotransferase (irreversible)] } &amp;&amp; { ENO [enolase] || PGM [phosphoglycerate mutase] } &amp;&amp; { FUMm [fumarase, mitochondrial] } &amp;&amp; { G3PDm [glycerol-3-phosphate dehydrogenase (FAD), mitochondrial] } &amp;&amp; { MALS [malate synthase] } &amp;&amp; { MDH [malate dehydrogenase] } &amp;&amp; { MGSA [methylglyoxal synthase] } &amp;&amp; { NADH2-u6cm [NADH dehydrogenase, cytosolic/mitochondrial] } &amp;&amp; { RPE [ribulose 5-phosphate 3-epimerase] }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</si>
  <si>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ALCD2ir [alcohol dehydrogenase, reverse rxn (acetaldehyde -&gt; ethanol)] } &amp;&amp; { ALCD2x [alcohol dehydrogenase (ethanol)] } &amp;&amp; { AMPDA [Adenosine monophosphate deaminase] } &amp;&amp; { FTHFLi [formate-tetrahydrofolate ligase] } &amp;&amp; { G3PD1ir [glycerol-3-phosphate dehydrogenase (NAD)] } &amp;&amp; { GHMT2rm [glycine hydroxymethyltransferase, reversible, mitochondrial] } &amp;&amp; { HXPRT [hypoxanthine phosphoribosyltransferase (Hypoxanthine)] } &amp;&amp; { INSK [insosine kinase] } &amp;&amp; { MDH [malate dehydrogenase] } &amp;&amp; { ME1m [malic enzyme (NAD), mitochondrial] } &amp;&amp; { NADH2-u6cm [NADH dehydrogenase, cytosolic/mitochondrial] } &amp;&amp; { ORNTA [ornithine transaminase] } &amp;&amp; { PPCK [phosphoenolpyruvate carboxykinase] } &amp;&amp; { TPI [triose-phosphate isomerase] }</t>
  </si>
  <si>
    <t>gmp[c]</t>
  </si>
  <si>
    <t>gtp[c]</t>
  </si>
  <si>
    <t>gua[c]</t>
  </si>
  <si>
    <t>{ ALATA_L [L-alanine transaminase] } &amp;&amp; { CYSTL [cystathionine b-lyase] } &amp;&amp; { PYK [pyruvate kinase] } &amp;&amp; { SERD_L [L-serine deaminase] } &amp;&amp; { TPI [triose-phosphate isomerase] }</t>
  </si>
  <si>
    <t>gua[e]</t>
  </si>
  <si>
    <t>{ AGTi [Alanine glyoxylate aminotransferase (irreversible)] } &amp;&amp; { ALATA_L [L-alanine transaminase] } &amp;&amp; { CYSTS [cystathionine beta-synthase] } &amp;&amp; { PYK [pyruvate kinase] } &amp;&amp; { SERD_L [L-serine deaminase] } &amp;&amp; { TPI [triose-phosphate isomerase] }</t>
  </si>
  <si>
    <t>gua[m]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</si>
  <si>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FUMm [fumarase, mitochondrial] } &amp;&amp; { G3PD1ir [glycerol-3-phosphate dehydrogenase (NAD)] } &amp;&amp; { G6PI [Glucose-6-phosphate isomerase] } &amp;&amp; { G6PI3 [Glucose-6-phosphate isomerase] } &amp;&amp; { HEX1 [hexokinase (D-glucose:ATP)] } &amp;&amp; { PYRDC [pyruvate decarboxylase] } &amp;&amp; { RPE [ribulose 5-phosphate 3-epimerase] }</t>
  </si>
  <si>
    <t>gsn[c]</t>
  </si>
  <si>
    <t>gsn[m]</t>
  </si>
  <si>
    <t>hemeA[m]</t>
  </si>
  <si>
    <t>Heme A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</si>
  <si>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} &amp;&amp; { ALATA_L [L-alanine transaminase] } &amp;&amp; { ALDD2y [aldehyde dehydrogenase (acetaldehyde, NADP)] } &amp;&amp; { G3PD1ir [glycerol-3-phosphate dehydrogenase (NAD)] } &amp;&amp; { GHMT2rm [glycine hydroxymethyltransferase, reversible, mitochondrial] } &amp;&amp; { GLYOX [hydroxyacylglutathione hydrolase] || LGTHL [lactoylglutathione lyase] } &amp;&amp; { MTHFD [methylenetetrahydrofolate dehydrogenase (NADP)] } &amp;&amp; { TKT1 [transketolase] } &amp;&amp; { TPI [triose-phosphate isomerase] }</t>
  </si>
  <si>
    <t>hemeO[m]</t>
  </si>
  <si>
    <t>Heme O</t>
  </si>
  <si>
    <t>{ ACONT3m [aconitase, mitochondrial] || MCITL2m [methylisocitrate lyase] || MCITSm [2-methylcitrate synthase] || OBDHm [2-Oxobutanoate dehydrogenase] } &amp;&amp; { G6PI3 [Glucose-6-phosphate isomerase] } &amp;&amp; { GAPD [glyceraldehyde-3-phosphate dehydrogenase] || PGK [phosphoglycerate kinase] } &amp;&amp; { GHMT2r [glycine hydroxymethyltransferase, reversible]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PGI [glucose-6-phosphate isomerase] } &amp;&amp; { PRO1xm [proline oxidase (NAD), mitochondrial] } &amp;&amp; { THRAi [Threonine aldolase] }</t>
  </si>
  <si>
    <t>hexc[c]</t>
  </si>
  <si>
    <t>hexacosanoate (n-C26:0)</t>
  </si>
  <si>
    <t>{ ACONT3m [aconitase, mitochondrial] || MCITL2m [methylisocitrate lyase] || MCITSm [2-methylcitrate synthase] || OBDHm [2-Oxobutanoate dehydrogenase] } &amp;&amp; { ALATA_L [L-alanine transaminase] } &amp;&amp; { CYSTL [cystathionine b-lyase] } &amp;&amp; { G6PI3 [Glucose-6-phosphate isomerase] } &amp;&amp; { GLUDyi [glutamate dehydrogenase (NADP)] } &amp;&amp; { HEX7 [hexokinase (D-fructose:ATP)] || SBTD_D2 [D-sorbitol dehydrogenase (D-fructose producing)] || SBTR [D-sorbitol reductase] } &amp;&amp; { ICL [Isocitrate lyase]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 &amp;&amp; { PGI [glucose-6-phosphate isomerase] } &amp;&amp; { SERD_L [L-serine deaminase] }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</si>
  <si>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FAS140COA [fatty-acyl-CoA synthase (n-C14:0CoA)] } &amp;&amp; { FKYNH [N-Formyl-L-kynurenine amidohydrolase] || KYN [kynureninase] || TRPO2 [L-Tryptophan:oxygen 2,3-oxidoreductase (decyclizing)]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ICL [Isocitrate lyase] } &amp;&amp; { MGSA [methylglyoxal synthase] } &amp;&amp; { MTHFD2i [methylenetetrahydrofolate dehydrogenase (NAD)] } &amp;&amp; { ORNTA [ornithine transaminase] } &amp;&amp; { PGI [glucose-6-phosphate isomerase] }</t>
  </si>
  <si>
    <t>hexc[x]</t>
  </si>
  <si>
    <t>{ ALATA_L [L-alanine transaminase] } &amp;&amp; { ALDD2xm [aldehyde dehydrogenase (acetylaldehyde, NAD),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PGI [glucose-6-phosphate isomerase] } &amp;&amp; { SUCD1m [succinate dehydrogenase] } &amp;&amp; { SUCD2_u6m [succinate dehydrogenase (ubiquinone-6), mitochondrial] }</t>
  </si>
  <si>
    <t>hxdcal[c]</t>
  </si>
  <si>
    <t>Hexadecanal</t>
  </si>
  <si>
    <t>{ 13BGH [Endo-1,3-beta-glucan glucohydrase] } &amp;&amp; { ALPHNH [allophanate hydrolase] || ARGN [arginase] || UREASE [urea carboxylase] } &amp;&amp; { AMPDA [Adenosine monophosphate deaminase] } &amp;&amp; { AMPN [AMP nucleosidase] } &amp;&amp; { CMPN [CMP nucleosidase] || CSND [Cytosine deaminase] } &amp;&amp; { FUMm [fumarase, mitochondrial]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GLUDxi [glutamate dehydrogenase (NAD)] } &amp;&amp; { INSK [insosine kinase] } &amp;&amp; { MTHFD [methylenetetrahydrofolate dehydrogenase (NADP)] } &amp;&amp; { P5CDm [1-pyrroline-5-carboxylate dehydrogenase, mitochondrial] } &amp;&amp; { PFK [phosphofructokinase] } &amp;&amp; { PPCK [phosphoenolpyruvate carboxykinase] } &amp;&amp; { PPM [phosphopentomutase] } &amp;&amp; { PSERDm_SC [phosphatidylserine decarboxylase, yeast-specific, mitochondrial] } &amp;&amp; { RBK [ribokinase] } &amp;&amp; { TALA [transaldolase]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</si>
  <si>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ALATA_L [L-alanine transaminase] } &amp;&amp; { ALDD2xm [aldehyde dehydrogenase (acetylaldehyde, NAD), mitochondrial] } &amp;&amp; { ASPTA [aspartate transaminase] } &amp;&amp; { CMPN [CMP nucleosidase] || CSND [Cytosine deaminase] } &amp;&amp; { CYSTS [cystathionine beta-synthase] } &amp;&amp; { CYTD [cytidine deaminase] } &amp;&amp; { GHMT2r [glycine hydroxymethyltransferase, reversible] } &amp;&amp; { GLCGSD [glucan 1,4-alpha-glucosidase] } &amp;&amp; { GLCGSDv [glucan 1,4-alpha-glucosidase, vacuole] } &amp;&amp; { GLUDxi [glutamate dehydrogenase (NAD)]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NDPK3 [nucleoside-diphosphate kinase (ATP:CDP)] } &amp;&amp; { PFK [phosphofructokinase] } &amp;&amp; { PRO1xm [proline oxidase (NAD), mitochondrial] } &amp;&amp; { PSERDm_SC [phosphatidylserine decarboxylase, yeast-specific, mitochondrial] } &amp;&amp; { SERD_L [L-serine deaminase] } &amp;&amp; { TALA [transaldolase] } &amp;&amp; { TREH [alpha,alpha-trehalase] } &amp;&amp; { TREHv [alpha,alpha-trehalase (vacuolar)] } &amp;&amp; { VALTAim [valine transaminase, mitochondiral] }</t>
  </si>
  <si>
    <t>hdca[c]</t>
  </si>
  <si>
    <t>Hexadecanoate (n-C16:0)</t>
  </si>
  <si>
    <t>{ ADHAPR_SC [acyldihydroxyacetonephosphate reductase, yeast-specific] || GAT2_SC [glycerol 3-phosphate acyltransferase (glycerone phosphate), yeast-specific] } &amp;&amp; { ADK1m [adenylate kinase, mitochondrial] } &amp;&amp; { ADK3m [adentylate kinase (GTP)] } &amp;&amp; { ASPTA [aspartate transaminase] } &amp;&amp; { CSNATm [carnitine O-aceyltransferase, mitochondrial] || CSNATr [carnitine O-acetyltransferase] } &amp;&amp; { ENO [enolase] || PGM [phosphoglycerate mutase] } &amp;&amp; { G6PI3 [Glucose-6-phosphate isomerase] } &amp;&amp; { GLUDyi [glutamate dehydrogenase (NADP)] } &amp;&amp; { MTHFD [methylenetetrahydrofolate dehydrogenase (NADP)] } &amp;&amp; { PFK [phosphofructokinase] } &amp;&amp; { PGI [glucose-6-phosphate isomerase] } &amp;&amp; { PRO1xm [proline oxidase (NAD), mitochondrial] } &amp;&amp; { TALA [transaldolase] } &amp;&amp; { VALTAim [valine transaminase, mitochondiral] }</t>
  </si>
  <si>
    <t>{ ACSm [acetyl-CoA synthetase] } &amp;&amp; { ALPHNH [allophanate hydrolase] || ARGN [arginase] || UREASE [urea carboxylase] } &amp;&amp; { AMPDA [Adenosine monophosphate deaminase] } &amp;&amp; { CYSTS [cystathionine beta-synthase] } &amp;&amp; { FKYNH [N-Formyl-L-kynurenine amidohydrolase] || KYN [kynureninase] || TRPO2 [L-Tryptophan:oxygen 2,3-oxidoreductase (decyclizing)] } &amp;&amp; { FUMm [fumarase, mitochondrial] } &amp;&amp; { G5SADrm [L-glutamate 5-semialdehyde dehydratase, reversible, mitochondrial] || PYR5CDm [D1-pyrroline-5-carboxylate dehydrogenase, mitochondrial] } &amp;&amp; { G6PI3 [Glucose-6-phosphate isomerase]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L-LACD2cm [L-Lactate dehydrogenase, cytosolic/mitochondrial] || LALDO3 [L-Lactaldehyde:NADP+ 1-oxidoreductase] || LCADi [lactaldehyde dehydrogenase] } &amp;&amp; { MTHFD [methylenetetrahydrofolate dehydrogenase (NADP)] } &amp;&amp; { P5CDm [1-pyrroline-5-carboxylate dehydrogenase, mitochondrial] } &amp;&amp; { PDHm [pyruvate dehydrogenase] } &amp;&amp; { PGI [glucose-6-phosphate isomerase] } &amp;&amp; { SERD_L [L-serine deaminase] }</t>
  </si>
  <si>
    <t>hdca[x]</t>
  </si>
  <si>
    <t>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MDHm [malate dehydrogenase, mitochondrial] } &amp;&amp; { ME1m [malic enzyme (NAD), mitochondrial] } &amp;&amp; { MGSA [methylglyoxal synthase] } &amp;&amp; { MTHFD2i [methylenetetrahydrofolate dehydrogenase (NAD)] } &amp;&amp; { PGI [glucose-6-phosphate isomerase] } &amp;&amp; { PRO1xm [proline oxidase (NAD), mitochondrial] }</t>
  </si>
  <si>
    <t>{ FUMm [fumarase, mitochondrial] } &amp;&amp; { G6PI3 [Glucose-6-phosphate isomerase] } &amp;&amp; { GHMT2r [glycine hydroxymethyltransferase, reversible]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MDHm [malate dehydrogenase, mitochondrial] } &amp;&amp; { ME1m [malic enzyme (NAD), mitochondrial] } &amp;&amp; { MGSA [methylglyoxal synthase] } &amp;&amp; { MTHFD2i [methylenetetrahydrofolate dehydrogenase (NAD)] } &amp;&amp; { PGI [glucose-6-phosphate isomerase] } &amp;&amp; { PRO1xm [proline oxidase (NAD), mitochondrial] }</t>
  </si>
  <si>
    <t>hdcea[c]</t>
  </si>
  <si>
    <t>Hexadecenoate (n-C16:1)</t>
  </si>
  <si>
    <t>{ ALATA_L [L-alanine transaminase] } &amp;&amp; { CYSTL [cystathionine b-lyase] } &amp;&amp; { FUM [fumarase] } &amp;&amp; { FUMm [fumarase, mitochondrial] } &amp;&amp; { G6PI3 [Glucose-6-phosphate isomerase] } &amp;&amp; { GLUDxi [glutamate dehydrogenase (NAD)] } &amp;&amp; { HEX7 [hexokinase (D-fructose:ATP)] || SBTD_D2 [D-sorbitol dehydrogenase (D-fructose producing)] || SBTR [D-sorbitol reductase] } &amp;&amp; { ICL [Isocitrate lyase] } &amp;&amp; { MGSA [methylglyoxal synthase] } &amp;&amp; { MTHFD2i [methylenetetrahydrofolate dehydrogenase (NAD)] } &amp;&amp; { ORNTA [ornithine transaminase] } &amp;&amp; { PGI [glucose-6-phosphate isomerase] } &amp;&amp; { SERD_L [L-serine deaminase] }</t>
  </si>
  <si>
    <t>{ ASPTA [aspartate transaminase] } &amp;&amp; { CMPN [CMP nucleosidase] || CSND [Cytosine deaminase] } &amp;&amp; { CYTD [cytidine deaminase] } &amp;&amp; { CYTK1 [cytidylate kinase (CMP)] } &amp;&amp; { G5SD [glutamate-5-semialdehyde dehydrogenase] } &amp;&amp; { G5SD2 [glutamate-5-semialdehyde dehydrogenase]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VALTAim [valine transaminase, mitochondiral] }</t>
  </si>
  <si>
    <t>hdcea[x]</t>
  </si>
  <si>
    <t>{ AGTi [Alanine glyoxylate aminotransferase (irreversible)] } &amp;&amp; { ALCD2irm [alcohol dehydrogenase, reverse rxn (acetaldehyde -&gt; ethanol),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ICDHxm [Isocitrate dehydrogenase (NAD+)] } &amp;&amp; { L-LACD2cm [L-Lactate dehydrogenase, cytosolic/mitochondrial] || LALDO3 [L-Lactaldehyde:NADP+ 1-oxidoreductase] || LCADi [lactaldehyde dehydrogenase] } &amp;&amp; { MALS [malate synthase] } &amp;&amp; { MDH [malate dehydrogenase] } &amp;&amp; { MTHFD2i [methylenetetrahydrofolate dehydrogenase (NAD)] } &amp;&amp; { ORNTA [ornithine transaminase] } &amp;&amp; { P5CDm [1-pyrroline-5-carboxylate dehydrogenase, mitochondrial] } &amp;&amp; { PGI [glucose-6-phosphate isomerase] } &amp;&amp; { THRD_L [L-threonine deaminase] } &amp;&amp; { THRD_Lm [L-threonine deaminase, mitochondrial] }</t>
  </si>
  <si>
    <t>{ 13BGH [Endo-1,3-beta-glucan glucohydrase] } &amp;&amp; { ASPTA [aspartate transaminase] } &amp;&amp; { CHLPCTD [choline phosphate cytididyltransferase] || CHOLK [Choline kinase] || DAGCPT_SC [diacylglycerol cholinephosphotransferase, yeast-specific] } &amp;&amp; { FTHFLi [formate-tetrahydrofolate ligase]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MDH [malate dehydrogenase] } &amp;&amp; { MDHm [malate dehydrogenase, mitochondrial] } &amp;&amp; { ME1m [malic enzyme (NAD), mitochondrial] } &amp;&amp; { MTHFD2i [methylenetetrahydrofolate dehydrogenase (NAD)] } &amp;&amp; { PFK [phosphofructokinase] } &amp;&amp; { PGCD [phosphoglycerate dehydrogenase] || PSERT [phosphoserine transaminase] || PSP_L [phosphoserine phosphatase (L-serine)] } &amp;&amp; { PRO1xm [proline oxidase (NAD), mitochondrial] } &amp;&amp; { TALA [transaldolase] } &amp;&amp; { THRAi [Threonine aldolase] } &amp;&amp; { TREH [alpha,alpha-trehalase] } &amp;&amp; { TREHv [alpha,alpha-trehalase (vacuolar)] } &amp;&amp; { VALTAim [valine transaminase, mitochondiral] }</t>
  </si>
  <si>
    <t>hdcoa[c]</t>
  </si>
  <si>
    <t>Hexadecenoyl-CoA (n-C16:1CoA)</t>
  </si>
  <si>
    <t>{ ACONT3m [aconitase, mitochondrial] || MCITL2m [methylisocitrate lyase] || MCITSm [2-methylcitrate synthase] || OBDHm [2-Oxobutanoate dehydrogenase] } &amp;&amp; { ENO [enolase] || PGM [phosphoglycerate mutase] } &amp;&amp; { G6PI3 [Glucose-6-phosphate isomerase] } &amp;&amp; { GCC2cm [glycine-cleavage complex (lipoamide), mitochondrial]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ORNTA [ornithine transaminase] } &amp;&amp; { PDHcm [pyruvate dehydrogenase (dihydrolipoamide dehydrogenase)] } &amp;&amp; { PGI [glucose-6-phosphate isomerase] }</t>
  </si>
  <si>
    <t>{ ALCD2irm [alcohol dehydrogenase, reverse rxn (acetaldehyde -&gt; ethanol), mitochondrial] } &amp;&amp; { G3PDm [glycerol-3-phosphate dehydrogenase (FAD),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MGSA [methylglyoxal synthase] } &amp;&amp; { MTHFD [methylenetetrahydrofolate dehydrogenase (NADP)] } &amp;&amp; { MTHFD2i [methylenetetrahydrofolate dehydrogenase (NAD)] } &amp;&amp; { PGCD [phosphoglycerate dehydrogenase] || PSERT [phosphoserine transaminase] || PSP_L [phosphoserine phosphatase (L-serine)] } &amp;&amp; { PGI [glucose-6-phosphate isomerase] } &amp;&amp; { PRO1xm [proline oxidase (NAD), mitochondrial] }</t>
  </si>
  <si>
    <t>hgentis[c]</t>
  </si>
  <si>
    <t>Homogentisate</t>
  </si>
  <si>
    <t>{ PGCD [phosphoglycerate dehydrogenase] || PSERT [phosphoserine transaminase] || PSP_L [phosphoserine phosphatase (L-serine)] } &amp;&amp; { PYK [pyruvate kinase] } &amp;&amp; { RPE [ribulose 5-phosphate 3-epimerase] } &amp;&amp; { SUCD1m [succinate dehydrogenase] } &amp;&amp; { SUCD2_u6m [succinate dehydrogenase (ubiquinone-6), mitochondrial] } &amp;&amp; { TPI [triose-phosphate isomerase] }</t>
  </si>
  <si>
    <t>hicit[m]</t>
  </si>
  <si>
    <t>Homoisocitrate</t>
  </si>
  <si>
    <t>hmbil[c]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</si>
  <si>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} &amp;&amp; { ALATA_L [L-alanine transaminase] } &amp;&amp; { D-LACDcm [D-lactate dehydrogenase, cytosolic/mitochondrial] } &amp;&amp; { D-LACDm [D-lactate dehydrogenase, mitochondrial] } &amp;&amp; { DHAK [dihydroxyacetone kinase] || GLYCDy [Glycerol dehydrogenase (NADP-dependent)] } &amp;&amp; { ENO [enolase] || PGM [phosphoglycerate mutase] } &amp;&amp; { FTHFLi [formate-tetrahydrofolate ligase] } &amp;&amp; { GHMT2rm [glycine hydroxymethyltransferase, reversible, mitochondrial] } &amp;&amp; { MALS [malate synthase] } &amp;&amp; { PYRDC [pyruvate decarboxylase] } &amp;&amp; { TKT2 [transketolase] } &amp;&amp; { TPI [triose-phosphate isomerase] }</t>
  </si>
  <si>
    <t>{ ABTA [4-aminobutyrate transaminase] || GLUDC [Glutamate Decarboxylase] || SSALy [succinate-semialdehyde dehydrogenase (NADP)] } &amp;&amp; { ALATA_L [L-alanine transaminase] } &amp;&amp; { G3PD1ir [glycerol-3-phosphate dehydrogenase (NAD)] } &amp;&amp; { G3PDm [glycerol-3-phosphate dehydrogenase (FAD), mitochondrial] } &amp;&amp; { G6PI3 [Glucose-6-phosphate isomerase] } &amp;&amp; { GHMT2rm [glycine hydroxymethyltransferase, reversible, mitochondrial] } &amp;&amp; { GLUSx [glutamate synthase (NADH2)] } &amp;&amp; { MDH [malate dehydrogenase] } &amp;&amp; { MDHm [malate dehydrogenase, mitochondrial] } &amp;&amp; { ME1m [malic enzyme (NAD), mitochondrial] } &amp;&amp; { MTHFC [methenyltetrahydrofolate cyclohydrolase] } &amp;&amp; { PGI [glucose-6-phosphate isomerase] } &amp;&amp; { PYRDC [pyruvate decarboxylase] } &amp;&amp; { SUCD1m [succinate dehydrogenase] } &amp;&amp; { SUCD3-u6m [succinate dehydrogenase (ubiquinone-6), mitochondrial] } &amp;&amp; { TKT1 [transketolase] }</t>
  </si>
  <si>
    <t>{ 13BGH [Endo-1,3-beta-glucan glucohydrase] } &amp;&amp; { ACONT3m [aconitase, mitochondrial] || MCITL2m [methylisocitrate lyase] || MCITSm [2-methylcitrate synthase] || OBDHm [2-Oxobutanoate dehydrogenase] } &amp;&amp; { CYSTS [cystathionine beta-synthase] } &amp;&amp; { FKYNH [N-Formyl-L-kynurenine amidohydrolase] || KYN [kynureninase] || TRPO2 [L-Tryptophan:oxygen 2,3-oxidoreductase (decyclizing)]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ORNTA [ornithine transaminase] } &amp;&amp; { PFK [phosphofructokinase] } &amp;&amp; { SERD_L [L-serine deaminase] } &amp;&amp; { SUCOASm [Succinate--CoA ligase (ADP-forming)] } &amp;&amp; { TALA [transaldolase] } &amp;&amp; { TREH [alpha,alpha-trehalase] } &amp;&amp; { TREHv [alpha,alpha-trehalase (vacuolar)] }</t>
  </si>
  <si>
    <t>hmgcoa[c]</t>
  </si>
  <si>
    <t>Hydroxymethylglutaryl-CoA</t>
  </si>
  <si>
    <t>{ ACONT3m [aconitase, mitochondrial] || MCITL2m [methylisocitrate lyase] || MCITSm [2-methylcitrate synthase] || OBDHm [2-Oxobutanoate dehydrogenase] } &amp;&amp; { AGTi [Alanine glyoxylate aminotransferase (irreversible)] } &amp;&amp; { ASPTA [aspartate transaminase] } &amp;&amp; { ENO [enolase] || PGM [phosphoglycerate mutase] } &amp;&amp; { G6PI3 [Glucose-6-phosphate isomerase] } &amp;&amp; { GLU5K [glutamate 5-kinase]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THRAi [Threonine aldolase] } &amp;&amp; { VALTAim [valine transaminase, mitochondiral] }</t>
  </si>
  <si>
    <t>{ ACONT3m [aconitase, mitochondrial] || MCITL2m [methylisocitrate lyase] || MCITSm [2-methylcitrate synthase] || OBDHm [2-Oxobutanoate dehydrogenase] } &amp;&amp; { AGTi [Alanine glyoxylate aminotransferase (irreversible)] } &amp;&amp; { ASPTA [aspartate transaminase] } &amp;&amp; { ENO [enolase] || PGM [phosphoglycerate mutase] } &amp;&amp; { G6PI3 [Glucose-6-phosphate isomerase] } &amp;&amp; { GLU5K [glutamate 5-kinase]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MTHFD [methylenetetrahydrofolate dehydrogenase (NADP)] } &amp;&amp; { PC [pyruvate carboxylase] } &amp;&amp; { PGI [glucose-6-phosphate isomerase] } &amp;&amp; { THRAi [Threonine aldolase] } &amp;&amp; { TPI [triose-phosphate isomerase] } &amp;&amp; { VALTAim [valine transaminase, mitochondiral] }</t>
  </si>
  <si>
    <t>{ ADK1m [adenylate kinase, mitochondrial] } &amp;&amp; { ADK3m [adentylate kinase (GTP)] } &amp;&amp; { ALPHNH [allophanate hydrolase] || ARGN [arginase] || UREASE [urea carboxylase] } &amp;&amp; { AMPDA [Adenosine monophosphate deaminase] } &amp;&amp; { AMPN [AMP nucleosidase] } &amp;&amp; { CSNATm [carnitine O-aceyltransferase, mitochondrial] || CSNATr [carnitine O-acetyltransferase] } &amp;&amp; { CYSTL [cystathionine b-lyase] } &amp;&amp; { DIAT [diamine transaminase] || POLYAO2 [poylamine oxidase] } &amp;&amp; { FDH [formate dehydrogenase] } &amp;&amp; { FDNG [formate  dehydrogenase, cytosolic/mitochondrial] } &amp;&amp; { FRDcm [fumarate reductase, cytosolic/mitochondrial] } &amp;&amp; { FRDm [fumarate reductase] } &amp;&amp; { G3PT [glycerol-3-phosphatase] } &amp;&amp; { G6PI [Glucose-6-phosphate isomerase] } &amp;&amp; { GHMT2r [glycine hydroxymethyltransferase, reversible] } &amp;&amp; { GLUDC [Glutamate Decarboxylase] } &amp;&amp; { GLUK [Glucokinase] } &amp;&amp; { GLYOX [hydroxyacylglutathione hydrolase] || LGTHL [lactoylglutathione lyase] } &amp;&amp; { HCYSMT [homocysteine S-methyltransferase] } &amp;&amp; { MDH [malate dehydrogenase] } &amp;&amp; { NADH2-u6cm [NADH dehydrogenase, cytosolic/mitochondrial] } &amp;&amp; { NTD7 [5'-nucleotidase (AMP)] } &amp;&amp; { PGI [glucose-6-phosphate isomerase] } &amp;&amp; { SERD_L [L-serine deaminase] } &amp;&amp; { SPMDAT1 [Spermidine acetyltransferase] } &amp;&amp; { SUCD1m [succinate dehydrogenase] } &amp;&amp; { SUCD3-u6m [succinate dehydrogenase (ubiquinone-6), mitochondrial] } &amp;&amp; { TKT1 [transketolase] }</t>
  </si>
  <si>
    <t>hmgcoa[m]</t>
  </si>
  <si>
    <t>{ ABTA [4-aminobutyrate transaminase]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FDH [formate dehydrogenase] } &amp;&amp; { FDNG [formate  dehydrogenase, cytosolic/mitochondrial] } &amp;&amp; { G3PD1ir [glycerol-3-phosphate dehydrogenase (NAD)] } &amp;&amp; { G6PI3 [Glucose-6-phosphate isomerase] } &amp;&amp; { HCYSMT [homocysteine S-methyltransferase] } &amp;&amp; { ILETAm [isoleucine transaminase, mitochondrial] } &amp;&amp; { MTHFD [methylenetetrahydrofolate dehydrogenase (NADP)] } &amp;&amp; { NTD7 [5'-nucleotidase (AMP)] } &amp;&amp; { PGI [glucose-6-phosphate isomerase] } &amp;&amp; { TKT2 [transketolase] }</t>
  </si>
  <si>
    <t>hxan[c]</t>
  </si>
  <si>
    <t>hxan[e]</t>
  </si>
  <si>
    <t>iasp[c]</t>
  </si>
  <si>
    <t>{ ALCD2ir [alcohol dehydrogenase, reverse rxn (acetaldehyde -&gt; ethanol)] } &amp;&amp; { ALCD2x [alcohol dehydrogenase (ethanol)] } &amp;&amp; { ALPHNH [allophanate hydrolase] || ARGN [arginase] || UREASE [urea carboxylase] } &amp;&amp; { AMPDA [Adenosine monophosphate deaminase] } &amp;&amp; { ENO [enolase] || PGM [phosphoglycerate mutase] } &amp;&amp; { FKYNH [N-Formyl-L-kynurenine amidohydrolase] || KYN [kynureninase] || TRPO2 [L-Tryptophan:oxygen 2,3-oxidoreductase (decyclizing)] } &amp;&amp; { FUMm [fumarase, mitochondrial] } &amp;&amp; { G3PDm [glycerol-3-phosphate dehydrogenase (FAD), mitochondrial] } &amp;&amp; { G3PT [glycerol-3-phosphatase] } &amp;&amp; { G6PI [Glucose-6-phosphate isomerase] } &amp;&amp; { G6PI3 [Glucose-6-phosphate isomerase] } &amp;&amp; { GHMT2rm [glycine hydroxymethyltransferase, reversible, mitochondrial] } &amp;&amp; { HEX1 [hexokinase (D-glucose:ATP)] } &amp;&amp; { HXPRT [hypoxanthine phosphoribosyltransferase (Hypoxanthine)] } &amp;&amp; { INSK [insosine kinase] } &amp;&amp; { MDH [malate dehydrogenase] } &amp;&amp; { NADH2-u6cm [NADH dehydrogenase, cytosolic/mitochondrial] }</t>
  </si>
  <si>
    <t>imp[c]</t>
  </si>
  <si>
    <t>{ FBA3 [Sedoheptulose 1,7-bisphosphate D-glyceraldehyde-3-phosphate-lyase] || PFK_3 [phosphofructokinase (s7p)] } &amp;&amp; { FDH [formate dehydrogenase] } &amp;&amp; { FDNG [formate  dehydrogenase, cytosolic/mitochondrial] } &amp;&amp; { GHMT2r [glycine hydroxymethyltransferase, reversible] } &amp;&amp; { PFK [phosphofructokinase] } &amp;&amp; { TALA [transaldolase] }</t>
  </si>
  <si>
    <t>id3acald[c]</t>
  </si>
  <si>
    <t>Indole-3-acetaldehyde</t>
  </si>
  <si>
    <t>{ AGTi [Alanine glyoxylate aminotransferase (irreversible)] } &amp;&amp; { ALATA_L [L-alanine transaminase] } &amp;&amp; { G6PI [Glucose-6-phosphate isomerase] } &amp;&amp; { PFK [phosphofructokinase] } &amp;&amp; { PGI [glucose-6-phosphate isomerase] } &amp;&amp; { TALA [transaldolase] }</t>
  </si>
  <si>
    <t>id3acald[e]</t>
  </si>
  <si>
    <t>id3acald[m]</t>
  </si>
  <si>
    <t>{ ALATA_L [L-alanine transaminase] } &amp;&amp; { CYSTL [cystathionine b-lyase] } &amp;&amp; { G6PI [Glucose-6-phosphate isomerase] } &amp;&amp; { GLYOX [hydroxyacylglutathione hydrolase] || LGTHL [lactoylglutathione lyase] } &amp;&amp; { ICL [Isocitrate lyase] } &amp;&amp; { L-LACD2cm [L-Lactate dehydrogenase, cytosolic/mitochondrial] || LALDO3 [L-Lactaldehyde:NADP+ 1-oxidoreductase] || LCADi [lactaldehyde dehydrogenase] } &amp;&amp; { PGI [glucose-6-phosphate isomerase] } &amp;&amp; { PYK [pyruvate kinase] } &amp;&amp; { SERD_L [L-serine deaminase] }</t>
  </si>
  <si>
    <t>{ ALATA_L [L-alanine transaminase] } &amp;&amp; { CYSTL [cystathionine b-lyase] } &amp;&amp; { G3PD1ir [glycerol-3-phosphate dehydrogenase (NAD)] } &amp;&amp; { G6PI [Glucose-6-phosphate isomerase] } &amp;&amp; { GLYOX [hydroxyacylglutathione hydrolase] || LGTHL [lactoylglutathione lyase] } &amp;&amp; { ICL [Isocitrate lyase] } &amp;&amp; { L-LACD2cm [L-Lactate dehydrogenase, cytosolic/mitochondrial] || LALDO3 [L-Lactaldehyde:NADP+ 1-oxidoreductase] || LCADi [lactaldehyde dehydrogenase] } &amp;&amp; { PGI [glucose-6-phosphate isomerase] } &amp;&amp; { PYK [pyruvate kinase] } &amp;&amp; { SERD_L [L-serine deaminase] }</t>
  </si>
  <si>
    <t>ind3ac[c]</t>
  </si>
  <si>
    <t>Indole-3-acetate</t>
  </si>
  <si>
    <t>ind3ac[m]</t>
  </si>
  <si>
    <t>ind3eth[c]</t>
  </si>
  <si>
    <t>Indole-3-ethanol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</si>
  <si>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PGI [glucose-6-phosphate isomerase] } &amp;&amp; { TKT2 [transketolase] }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</si>
  <si>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GLUSx [glutamate synthase (NADH2)] } &amp;&amp; { PGCD [phosphoglycerate dehydrogenase] || PSERT [phosphoserine transaminase] || PSP_L [phosphoserine phosphatase (L-serine)] } &amp;&amp; { PGI [glucose-6-phosphate isomerase] } &amp;&amp; { TKT2 [transketolase] }</t>
  </si>
  <si>
    <t>{ CYSTL [cystathionine b-lyase] } &amp;&amp; { FKYNH [N-Formyl-L-kynurenine amidohydrolase] || KYN [kynureninase] || TRPO2 [L-Tryptophan:oxygen 2,3-oxidoreductase (decyclizing)] } &amp;&amp; { MDH [malate dehydrogenase] } &amp;&amp; { MDHm [malate dehydrogenase, mitochondrial] } &amp;&amp; { ME1m [malic enzyme (NAD), mitochondrial] } &amp;&amp; { MGSA [methylglyoxal synthase] } &amp;&amp; { PRO1xm [proline oxidase (NAD), mitochondrial] } &amp;&amp; { PYK [pyruvate kinase] } &amp;&amp; { SERD_L [L-serine deaminase] } &amp;&amp; { TKT2 [transketolase] }</t>
  </si>
  <si>
    <t>ind3eth[e]</t>
  </si>
  <si>
    <t>ind3eth[m]</t>
  </si>
  <si>
    <t>{ ALATA_L [L-alanine transaminase] } &amp;&amp; { ICL [Isocitrate lyase] } &amp;&amp; { PFK [phosphofructokinase] } &amp;&amp; { TALA [transaldolase] } &amp;&amp; { TKT2 [transketolase] }</t>
  </si>
  <si>
    <t>indpyr[c]</t>
  </si>
  <si>
    <t>Indolepyruvate</t>
  </si>
  <si>
    <t>ins[c]</t>
  </si>
  <si>
    <t>{ FBA3 [Sedoheptulose 1,7-bisphosphate D-glyceraldehyde-3-phosphate-lyase] || PFK_3 [phosphofructokinase (s7p)] } &amp;&amp; { FDH [formate dehydrogenase] } &amp;&amp; { FDNG [formate  dehydrogenase, cytosolic/mitochondrial] } &amp;&amp; { MTHFC [methenyltetrahydrofolate cyclohydrolase] } &amp;&amp; { PFK [phosphofructokinase] } &amp;&amp; { TKT1 [transketolase] }</t>
  </si>
  <si>
    <t>iamac[c]</t>
  </si>
  <si>
    <t>isoamyl acetate</t>
  </si>
  <si>
    <t>{ ACONT3m [aconitase, mitochondrial] || MCITL2m [methylisocitrate lyase] || MCITSm [2-methylcitrate synthase] || OBDHm [2-Oxobutanoate dehydrogenase] } &amp;&amp; { G5SD [glutamate-5-semialdehyde dehydrogenase] } &amp;&amp; { G6PI3 [Glucose-6-phosphate isomerase] } &amp;&amp; { GAPD [glyceraldehyde-3-phosphate dehydrogenase] || PGK [phosphoglycerate kinase] } &amp;&amp; { GHMT2r [glycine hydroxymethyltransferase, reversible]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ORNTA [ornithine transaminase] } &amp;&amp; { PGI [glucose-6-phosphate isomerase] } &amp;&amp; { THRAi [Threonine aldolase] }</t>
  </si>
  <si>
    <t>iamac[e]</t>
  </si>
  <si>
    <t>{ ACOAHim [acetyl-CoA hydrolase, mitochondrial (irreversible)] } &amp;&amp; { ALDD2xm [aldehyde dehydrogenase (acetylaldehyde, NAD), mitochondrial] } &amp;&amp; { G5SADrm [L-glutamate 5-semialdehyde dehydratase, reversible, mitochondrial] || PYR5CDm [D1-pyrroline-5-carboxylate dehydrogenase, mitochondrial]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HSDyi [homoserine dehydrogenase (NADP), irreversible] } &amp;&amp; { MTHFD [methylenetetrahydrofolate dehydrogenase (NADP)] } &amp;&amp; { P5CDm [1-pyrroline-5-carboxylate dehydrogenase, mitochondrial] } &amp;&amp; { PC [pyruvate carboxylase] } &amp;&amp; { PGI [glucose-6-phosphate isomerase] }</t>
  </si>
  <si>
    <t>iamoh[c]</t>
  </si>
  <si>
    <t>Isoamyl alcohol</t>
  </si>
  <si>
    <t>{ ACOAHim [acetyl-CoA hydrolase, mitochondrial (irreversible)] } &amp;&amp; { CYSTS [cystathionine beta-synthase] } &amp;&amp; { FRDcm [fumarate reductase, cytosolic/mitochondrial] } &amp;&amp; { G3PD1ir [glycerol-3-phosphate dehydrogenase (NAD)] } &amp;&amp; { MDH [malate dehydrogenase] } &amp;&amp; { MDHm [malate dehydrogenase, mitochondrial] } &amp;&amp; { ME1m [malic enzyme (NAD), mitochondrial] } &amp;&amp; { NADH2-u6cm [NADH dehydrogenase, cytosolic/mitochondrial] } &amp;&amp; { PRO1xm [proline oxidase (NAD), mitochondrial] } &amp;&amp; { PYRDC [pyruvate decarboxylase] } &amp;&amp; { SERD_L [L-serine deaminase] }</t>
  </si>
  <si>
    <t>{ ALCD2irm [alcohol dehydrogenase, reverse rxn (acetaldehyde -&gt; ethanol), mitochondrial] } &amp;&amp; { ALDD2y [aldehyde dehydrogenase (acetaldehyde, NADP)] } &amp;&amp; { FDH [formate dehydrogenase] } &amp;&amp; { FDNG [formate  dehydrogenase, cytosolic/mitochondrial] } &amp;&amp; { FRDcm [fumarate reductase, cytosolic/mitochondrial] } &amp;&amp; { FRDm [fumarate reductase] } &amp;&amp; { G3PD1ir [glycerol-3-phosphate dehydrogenase (NAD)] } &amp;&amp; { GLYOX [hydroxyacylglutathione hydrolase] || LGTHL [lactoylglutathione lyase] } &amp;&amp; { MDHm [malate dehydrogenase, mitochondrial] } &amp;&amp; { NADH2-u6m [NADH dehydrogenase, mitochondrial] } &amp;&amp; { PYK [pyruvate kinase] } &amp;&amp; { SUCD1m [succinate dehydrogenase] } &amp;&amp; { SUCD3-u6m [succinate dehydrogenase (ubiquinone-6), mitochondrial] } &amp;&amp; { TKT2 [transketolase] } &amp;&amp; { TPI [triose-phosphate isomerase] }</t>
  </si>
  <si>
    <t>iamoh[e]</t>
  </si>
  <si>
    <t>{ ALCD2if [alcohol dehydrogenase, forward rxn (ethanol -&gt; acetaldehyde)] } &amp;&amp; { ALCD2x [alcohol dehydrogenase (ethanol)] } &amp;&amp; { ASPTA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FRDcm [fumarate reductase, cytosolic/mitochondrial] } &amp;&amp; { G3PDm [glycerol-3-phosphate dehydrogenase (FAD), mitochondrial] } &amp;&amp; { GLUK [Glucokinase] } &amp;&amp; { HEX1 [hexokinase (D-glucose:ATP)] } &amp;&amp; { MDH [malate dehydrogenase] } &amp;&amp; { NADH2-u6m [NADH dehydrogenase, mitochondrial] } &amp;&amp; { PPAm [inorganic diphosphatase] } &amp;&amp; { PYRDC [pyruvate decarboxylase] } &amp;&amp; { TKT1 [transketolase] }</t>
  </si>
  <si>
    <t>{ 13BGH [Endo-1,3-beta-glucan glucohydrase] } &amp;&amp; { ACONT3m [aconitase, mitochondrial] || MCITL2m [methylisocitrate lyase] || MCITSm [2-methylcitrate synthase] || OBDHm [2-Oxobutanoate dehydrogenase] } &amp;&amp; { ASPTAm [aspartate transaminase] } &amp;&amp; { FRDcm [fumarate reductase, cytosolic/mitochondrial] } &amp;&amp; { FRDm [fumarate reductase] } &amp;&amp; { FTHFLi [formate-tetrahydrofolate ligase]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ILETA [isoleucine transaminase] } &amp;&amp; { IPPSm [2-isopropylmalate synthase, mitochondrial] } &amp;&amp; { MTHFD [methylenetetrahydrofolate dehydrogenase (NADP)] } &amp;&amp; { P5CDm [1-pyrroline-5-carboxylate dehydrogenase, mitochondrial] } &amp;&amp; { PC [pyruvate carboxylase] } &amp;&amp; { PFK [phosphofructokinase] } &amp;&amp; { PPA [inorganic diphosphatase] } &amp;&amp; { PPCK [phosphoenolpyruvate carboxykinase] } &amp;&amp; { SUCD1m [succinate dehydrogenase] } &amp;&amp; { SUCD3-u6m [succinate dehydrogenase (ubiquinone-6), mitochondrial] } &amp;&amp; { TALA [transaldolase] } &amp;&amp; { TREH [alpha,alpha-trehalase] } &amp;&amp; { TREHv [alpha,alpha-trehalase (vacuolar)] } &amp;&amp; { VALTAim [valine transaminase, mitochondiral] }</t>
  </si>
  <si>
    <t>iamoh[m]</t>
  </si>
  <si>
    <t>{ ABTA [4-aminobutyrate transaminase] || GLUDC [Glutamate Decarboxylase] || SSALy [succinate-semialdehyde dehydrogenase (NADP)] } &amp;&amp; { AGTi [Alanine glyoxylate aminotransferase (irreversible)] } &amp;&amp; { ASPTA [aspartate transaminase] } &amp;&amp; { DHAK [dihydroxyacetone kinase] || GLYCDy [Glycerol dehydrogenase (NADP-dependent)] } &amp;&amp; { FRDcm [fumarate reductase, cytosolic/mitochondrial] } &amp;&amp; { G6PI3 [Glucose-6-phosphate isomerase]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PYRDC [pyruvate decarboxylase] } &amp;&amp; { TKT1 [transketolase] } &amp;&amp; { VALTAim [valine transaminase, mitochondiral] }</t>
  </si>
  <si>
    <t>ibutac[c]</t>
  </si>
  <si>
    <t>isobutyl acetate</t>
  </si>
  <si>
    <t>{ ALCD2irm [alcohol dehydrogenase, reverse rxn (acetaldehyde -&gt; ethanol), mitochondrial] } &amp;&amp; { G3PD1ir [glycerol-3-phosphate dehydrogenase (NAD)] } &amp;&amp; { G3PDm [glycerol-3-phosphate dehydrogenase (FAD), mitochondrial] } &amp;&amp; { G6PI3 [Glucose-6-phosphate isomerase] } &amp;&amp; { MDH [malate dehydrogenase] } &amp;&amp; { MTHFD [methylenetetrahydrofolate dehydrogenase (NADP)] } &amp;&amp; { NADH2-u6m [NADH dehydrogenase, mitochondrial] } &amp;&amp; { PGCD [phosphoglycerate dehydrogenase] || PSERT [phosphoserine transaminase] || PSP_L [phosphoserine phosphatase (L-serine)] } &amp;&amp; { PGI [glucose-6-phosphate isomerase] } &amp;&amp; { PYRDC [pyruvate decarboxylase] } &amp;&amp; { SUCD1m [succinate dehydrogenase] } &amp;&amp; { SUCD3-u6m [succinate dehydrogenase (ubiquinone-6), mitochondrial] } &amp;&amp; { TKT1 [transketolase] }</t>
  </si>
  <si>
    <t>{ ACSm [acetyl-CoA synthetase] } &amp;&amp; { ALCD2irm [alcohol dehydrogenase, reverse rxn (acetaldehyde -&gt; ethanol), mitochondrial] } &amp;&amp; { CSNATm [carnitine O-aceyltransferase, mitochondrial] || CSNATr [carnitine O-acetyltransferase] } &amp;&amp; { FRDcm [fumarate reductase, cytosolic/mitochondrial] } &amp;&amp; { FRDm [fumarate reductase] } &amp;&amp; { G3PD1ir [glycerol-3-phosphate dehydrogenase (NAD)] } &amp;&amp; { G6PI [Glucose-6-phosphate isomerase] } &amp;&amp; { G6PI3 [Glucose-6-phosphate isomerase] } &amp;&amp; { HEX1 [hexokinase (D-glucose:ATP)] } &amp;&amp; { MDHm [malate dehydrogenase, mitochondrial] } &amp;&amp; { NADH2-u6m [NADH dehydrogenase, mitochondrial] } &amp;&amp; { PGCD [phosphoglycerate dehydrogenase] || PSERT [phosphoserine transaminase] || PSP_L [phosphoserine phosphatase (L-serine)] } &amp;&amp; { PYRDC [pyruvate decarboxylase] } &amp;&amp; { SUCD1m [succinate dehydrogenase] } &amp;&amp; { SUCD3-u6m [succinate dehydrogenase (ubiquinone-6), mitochondrial]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</si>
  <si>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ASPTA [aspartate transaminase] } &amp;&amp; { FRDcm [fumarate reductase, cytosolic/mitochondrial] } &amp;&amp; { G3PD1ir [glycerol-3-phosphate dehydrogenase (NAD)] } &amp;&amp; { G6PI [Glucose-6-phosphate isomerase] } &amp;&amp; { GLUK [Glucokinase]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PYRDC [pyruvate decarboxylase] } &amp;&amp; { TKT2 [transketolase] } &amp;&amp; { VALTAim [valine transaminase, mitochondiral] }</t>
  </si>
  <si>
    <t>ibutac[e]</t>
  </si>
  <si>
    <t>{ ABTA [4-aminobutyrate transaminase] || GLUDC [Glutamate Decarboxylase] || SSALy [succinate-semialdehyde dehydrogenase (NADP)] } &amp;&amp; { ASPTA [aspartate transaminase] } &amp;&amp; { G3PDm [glycerol-3-phosphate dehydrogenase (FAD), mitochondrial] } &amp;&amp; { G3PT [glycerol-3-phosphatase] } &amp;&amp; { G6PI3 [Glucose-6-phosphate isomerase] } &amp;&amp; { ICL [Isocitrate lyase] } &amp;&amp; { MDH [malate dehydrogenase] } &amp;&amp; { MDHm [malate dehydrogenase, mitochondrial] } &amp;&amp; { ME1m [malic enzyme (NAD), mitochondrial] } &amp;&amp; { PGCD [phosphoglycerate dehydrogenase] || PSERT [phosphoserine transaminase] || PSP_L [phosphoserine phosphatase (L-serine)] } &amp;&amp; { PGI [glucose-6-phosphate isomerase] } &amp;&amp; { PYRDC [pyruvate decarboxylase] } &amp;&amp; { SUCD1m [succinate dehydrogenase] } &amp;&amp; { SUCD3-u6m [succinate dehydrogenase (ubiquinone-6), mitochondrial] } &amp;&amp; { TKT1 [transketolase] } &amp;&amp; { VALTAim [valine transaminase, mitochondiral] }</t>
  </si>
  <si>
    <t>{ 13BGH [Endo-1,3-beta-glucan glucohydrase] } &amp;&amp; { ACONT3m [aconitase, mitochondrial] || MCITL2m [methylisocitrate lyase] || MCITSm [2-methylcitrate synthase] || OBDHm [2-Oxobutanoate dehydrogenase] } &amp;&amp; { ASPTAm [aspartate transaminase] } &amp;&amp; { CYTK2 [cytidylate kinase (dCMP)] } &amp;&amp; { DHORDi [dihydoorotic acid dehydrogenase (irreversible)] } &amp;&amp; { ENO [enolase] || PGM [phosphoglycerate mutase] } &amp;&amp; { FAS120 [fatty acid synthase (n-C12:0)] } &amp;&amp; { G5SD [glutamate-5-semialdehyde dehydrogenase] } &amp;&amp; { G5SD2 [glutamate-5-semialdehyde dehydrogenase] } &amp;&amp; { GHMT2rm [glycine hydroxymethyltransferase, reversible, mitochondrial] } &amp;&amp; { GLCGSD [glucan 1,4-alpha-glucosidase] } &amp;&amp; { GLCGSDv [glucan 1,4-alpha-glucosidase, vacuole] } &amp;&amp; { GLUDyi [glutamate dehydrogenase (NADP)] } &amp;&amp; { ILETA [isoleucine transaminase] } &amp;&amp; { MTHFD [methylenetetrahydrofolate dehydrogenase (NADP)] } &amp;&amp; { NDPK5 [nucleoside-diphosphate kinase (ATP:dGDP)] } &amp;&amp; { NDPK6 [nucleoside-diphosphate kinase (ATP:dUDP)] } &amp;&amp; { PDHm [pyruvate dehydrogenase] } &amp;&amp; { PFK [phosphofructokinase] } &amp;&amp; { RNDR2 [ribonucleoside-diphosphate reductase (GDP)] } &amp;&amp; { RNDR4 [ribonucleoside-diphosphate reductase (UDP)] } &amp;&amp; { TALA [transaldolase] } &amp;&amp; { TREH [alpha,alpha-trehalase] } &amp;&amp; { TREHv [alpha,alpha-trehalase (vacuolar)] } &amp;&amp; { VALTAim [valine transaminase, mitochondiral] }</t>
  </si>
  <si>
    <t>ibutoh[c]</t>
  </si>
  <si>
    <t>isobutyl alcohol</t>
  </si>
  <si>
    <t>{ ALCD2ir [alcohol dehydrogenase, reverse rxn (acetaldehyde -&gt; ethanol)] } &amp;&amp; { ALCD2irm [alcohol dehydrogenase, reverse rxn (acetaldehyde -&gt; ethanol), mitochondrial] } &amp;&amp; { ALCD2x [alcohol dehydrogenase (ethanol)] } &amp;&amp; { CYOR_u6m [ubiquinol-6 cytochrome c reductase] } &amp;&amp; { FUM [fumarase] } &amp;&amp; { G3PT [glycerol-3-phosphatase]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</si>
  <si>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CYOR_u6m [ubiquinol-6 cytochrome c reductase] } &amp;&amp; { D-LACDcm [D-lactate dehydrogenase, cytosolic/mitochondrial] } &amp;&amp; { D-LACDm [D-lactate dehydrogenase, mitochondrial] } &amp;&amp; { FUM [fumarase] } &amp;&amp; { G3PT [glycerol-3-phosphatase] }</t>
  </si>
  <si>
    <t>ibutoh[e]</t>
  </si>
  <si>
    <t>{ ATPS3m [ATP synthase, mitochondrial] } &amp;&amp; { G3PD1ir [glycerol-3-phosphate dehydrogenase (NAD)] } &amp;&amp; { G3PD1irm [glycerol-3-phosphate dehydrogenase (NAD), mitochondrial] } &amp;&amp; { NADH2-u6cm [NADH dehydrogenase, cytosolic/mitochondrial] } &amp;&amp; { NADH2-u6m [NADH dehydrogenase, mitochondrial] } &amp;&amp; { PYRDC [pyruvate decarboxylase] }</t>
  </si>
  <si>
    <t>ibutoh[m]</t>
  </si>
  <si>
    <t>{ ALCD2ir [alcohol dehydrogenase, reverse rxn (acetaldehyde -&gt; ethanol)] } &amp;&amp; { ALCD2irm [alcohol dehydrogenase, reverse rxn (acetaldehyde -&gt; ethanol), mitochondrial] } &amp;&amp; { ALCD2x [alcohol dehydrogenase (ethanol)] } &amp;&amp; { CYOOm [cytochrome c oxidase, mitochondrial] } &amp;&amp; { FUM [fumarase] } &amp;&amp; { G3PD1ir [glycerol-3-phosphate dehydrogenase (NAD)] }</t>
  </si>
  <si>
    <t>icit[c]</t>
  </si>
  <si>
    <t>{ ABTA [4-aminobutyrate transaminase] || GLUDC [Glutamate Decarboxylase] || SSALy [succinate-semialdehyde dehydrogenase (NADP)] } &amp;&amp; { ACOAHim [acetyl-CoA hydrolase, mitochondrial (irreversible)] } &amp;&amp; { ALATA_L [L-alanine transaminase] } &amp;&amp; { ALDD2xm [aldehyde dehydrogenase (acetylaldehyde, NAD), mitochondrial] } &amp;&amp; { ALDD2y [aldehyde dehydrogenase (acetaldehyde, NADP)] } &amp;&amp; { FUMm [fumarase, mitochondrial] } &amp;&amp; { GHMT2r [glycine hydroxymethyltransferase, reversible] } &amp;&amp; { GHMT2rm [glycine hydroxymethyltransferase, reversible, mitochondrial] } &amp;&amp; { ME1m [malic enzyme (NAD), mitochondrial] } &amp;&amp; { PYK [pyruvate kinase] } &amp;&amp; { RPE [ribulose 5-phosphate 3-epimerase] } &amp;&amp; { TPI [triose-phosphate isomerase] }</t>
  </si>
  <si>
    <t>icit[m]</t>
  </si>
  <si>
    <t>{ ABTA [4-aminobutyrate transaminase] || GLUDC [Glutamate Decarboxylase] || SSALy [succinate-semialdehyde dehydrogenase (NADP)] } &amp;&amp; { ACOAHim [acetyl-CoA hydrolase, mitochondrial (irreversible)] } &amp;&amp; { ALDD2xm [aldehyde dehydrogenase (acetylaldehyde, NAD), mitochondrial] } &amp;&amp; { FUMm [fumarase, mitochondrial] } &amp;&amp; { G3PD1ir [glycerol-3-phosphate dehydrogenase (NAD)] } &amp;&amp; { GHMT2rm [glycine hydroxymethyltransferase, reversible, mitochondrial] } &amp;&amp; { MDH [malate dehydrogenase] } &amp;&amp; { ME1m [malic enzyme (NAD), mitochondrial] } &amp;&amp; { MTHFC [methenyltetrahydrofolate cyclohydrolase] } &amp;&amp; { NADH2-u6cm [NADH dehydrogenase, cytosolic/mitochondrial] } &amp;&amp; { ORNTA [ornithine transaminase] } &amp;&amp; { PPCK [phosphoenolpyruvate carboxykinase] } &amp;&amp; { PYK [pyruvate kinase] } &amp;&amp; { TKT2 [transketolase] }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</si>
  <si>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G3PDm [glycerol-3-phosphate dehydrogenase (FAD), mitochondrial] } &amp;&amp; { GHMT2rm [glycine hydroxymethyltransferase, reversible, mitochondrial] } &amp;&amp; { GLUDyi [glutamate dehydrogenase (NADP)] } &amp;&amp; { GLUK [Glucokinase] } &amp;&amp; { HEX1 [hexokinase (D-glucose:ATP)] } &amp;&amp; { ICDHxm [Isocitrate dehydrogenase (NAD+)] } &amp;&amp; { ILETA [isoleucine transaminase] } &amp;&amp; { MDH [malate dehydrogenase] } &amp;&amp; { ME1m [malic enzyme (NAD), mitochondrial] } &amp;&amp; { NADH2-u6cm [NADH dehydrogenase, cytosolic/mitochondrial] } &amp;&amp; { PPA [inorganic diphosphatase] } &amp;&amp; { PPCK [phosphoenolpyruvate carboxykinase] } &amp;&amp; { PRO1xm [proline oxidase (NAD), mitochondrial] }</t>
  </si>
  <si>
    <t>icit[x]</t>
  </si>
  <si>
    <t>{ ABTA [4-aminobutyrate transaminase] || GLUDC [Glutamate Decarboxylase] || SSALy [succinate-semialdehyde dehydrogenase (NADP)] } &amp;&amp; { ALATA_Lm [L-alanine transaminase, mitochondrial] } &amp;&amp; { ALCD2irm [alcohol dehydrogenase, reverse rxn (acetaldehyde -&gt; ethanol), mitochondrial] } &amp;&amp; { ASPTA [aspartate transaminase] } &amp;&amp; { ENO [enolase] || PGM [phosphoglycerate mutase] } &amp;&amp; { FKYNH [N-Formyl-L-kynurenine amidohydrolase] || KYN [kynureninase] || TRPO2 [L-Tryptophan:oxygen 2,3-oxidoreductase (decyclizing)] } &amp;&amp; { FUM [fumarase] } &amp;&amp; { G3PD1irm [glycerol-3-phosphate dehydrogenase (NAD), mitochondrial] } &amp;&amp; { G3PT [glycerol-3-phosphatase] } &amp;&amp; { G6PI [Glucose-6-phosphate isomerase] } &amp;&amp; { GLUK [Glucokinase] } &amp;&amp; { ILETA [isoleucine transaminase] } &amp;&amp; { MDH [malate dehydrogenase] } &amp;&amp; { PGCD [phosphoglycerate dehydrogenase] || PSERT [phosphoserine transaminase] || PSP_L [phosphoserine phosphatase (L-serine)] } &amp;&amp; { PGI [glucose-6-phosphate isomerase] } &amp;&amp; { PYRDC [pyruvate decarboxylase] } &amp;&amp; { RPE [ribulose 5-phosphate 3-epimerase] } &amp;&amp; { SUCD1m [succinate dehydrogenase] } &amp;&amp; { SUCD3-u6m [succinate dehydrogenase (ubiquinone-6), mitochondrial] }</t>
  </si>
  <si>
    <t>ipdp[c]</t>
  </si>
  <si>
    <t>Isopentenyl diphosphate</t>
  </si>
  <si>
    <t>{ AMPDA [Adenosine monophosphate deaminase] } &amp;&amp; { AMPN [AMP nucleosidase] } &amp;&amp; { FUMm [fumarase, mitochondrial]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HEX7 [hexokinase (D-fructose:ATP)] || SBTD_D2 [D-sorbitol dehydrogenase (D-fructose producing)] || SBTR [D-sorbitol reductase] } &amp;&amp; { INSK [insosine kinase] } &amp;&amp; { ME1m [malic enzyme (NAD), mitochondrial] } &amp;&amp; { MTHFD [methylenetetrahydrofolate dehydrogenase (NADP)] } &amp;&amp; { NTD7 [5'-nucleotidase (AMP)] } &amp;&amp; { ORNTA [ornithine transaminase] } &amp;&amp; { PDHcm [pyruvate dehydrogenase (dihydrolipoamide dehydrogenase)] } &amp;&amp; { PFK [phosphofructokinase] } &amp;&amp; { PPCK [phosphoenolpyruvate carboxykinase] } &amp;&amp; { PUNP1 [purine-nucleoside phosphorylase (Adenosine)] } &amp;&amp; { PUNP5 [purine-nucleoside phosphorylase (Inosine)] } &amp;&amp; { TALA [transaldolase] }</t>
  </si>
  <si>
    <t>ipdp[m]</t>
  </si>
  <si>
    <t>{ ACONT3m [aconitase, mitochondrial] || MCITL2m [methylisocitrate lyase] || MCITSm [2-methylcitrate synthase] || OBDHm [2-Oxobutanoate dehydrogenase] } &amp;&amp; { ASPTAm [aspartate transaminase] } &amp;&amp; { ENO [enolase] || PGM [phosphoglycerate mutase] } &amp;&amp; { G6PI3 [Glucose-6-phosphate isomerase] } &amp;&amp; { GLUDyi [glutamate dehydrogenase (NADP)] } &amp;&amp; { HEX7 [hexokinase (D-fructose:ATP)] || SBTD_D2 [D-sorbitol dehydrogenase (D-fructose producing)] || SBTR [D-sorbitol reductase] } &amp;&amp; { MTHFC [methenyltetrahydrofolate cyclohydrolase] } &amp;&amp; { MTHFD2i [methylenetetrahydrofolate dehydrogenase (NAD)] } &amp;&amp; { P5CDm [1-pyrroline-5-carboxylate dehydrogenase, mitochondrial] } &amp;&amp; { PGI [glucose-6-phosphate isomerase] } &amp;&amp; { THRAi [Threonine aldolase] } &amp;&amp; { VALTAim [valine transaminase, mitochondiral] }</t>
  </si>
  <si>
    <t>{ 13BGH [Endo-1,3-beta-glucan glucohydrase] } &amp;&amp; { ACONT3m [aconitase, mitochondrial] || MCITL2m [methylisocitrate lyase] || MCITSm [2-methylcitrate synthase] || OBDHm [2-Oxobutanoate dehydrogenase] } &amp;&amp; { AMPDA [Adenosine monophosphate deaminase] } &amp;&amp; { AMPN [AMP nucleosidase] } &amp;&amp; { FBA [fructose-bisphosphate aldolase] } &amp;&amp; { FBA3 [Sedoheptulose 1,7-bisphosphate D-glyceraldehyde-3-phosphate-lyase] || PFK_3 [phosphofructokinase (s7p)]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GLUDxi [glutamate dehydrogenase (NAD)] } &amp;&amp; { ICDHxm [Isocitrate dehydrogenase (NAD+)] } &amp;&amp; { INSK [insosine kinase] } &amp;&amp; { ME1m [malic enzyme (NAD), mitochondrial] } &amp;&amp; { MTHFD [methylenetetrahydrofolate dehydrogenase (NADP)] } &amp;&amp; { NTD7 [5'-nucleotidase (AMP)] } &amp;&amp; { P5CDm [1-pyrroline-5-carboxylate dehydrogenase, mitochondrial] } &amp;&amp; { PPCK [phosphoenolpyruvate carboxykinase] } &amp;&amp; { PPM [phosphopentomutase] } &amp;&amp; { TREH [alpha,alpha-trehalase] } &amp;&amp; { TREHv [alpha,alpha-trehalase (vacuolar)] }</t>
  </si>
  <si>
    <t>{ 13BGH [Endo-1,3-beta-glucan glucohydrase] } &amp;&amp; { ADA [Adenosine deaminase] } &amp;&amp; { AMPDA [Adenosine monophosphate deaminase] } &amp;&amp; { AMPN [AMP nucleosidase] } &amp;&amp; { CYSTL [cystathionine b-lyase] } &amp;&amp; { FKYNH [N-Formyl-L-kynurenine amidohydrolase] || KYN [kynureninase] || TRPO2 [L-Tryptophan:oxygen 2,3-oxidoreductase (decyclizing)] } &amp;&amp; { FUMm [fumarase, mitochondrial] } &amp;&amp; { GLCGSD [glucan 1,4-alpha-glucosidase] } &amp;&amp; { GLCGSDv [glucan 1,4-alpha-glucosidase, vacuole] } &amp;&amp; { GLUDxi [glutamate dehydrogenase (NAD)] } &amp;&amp; { HXPRT [hypoxanthine phosphoribosyltransferase (Hypoxanthine)] } &amp;&amp; { ME1m [malic enzyme (NAD), mitochondrial] } &amp;&amp; { MGSA [methylglyoxal synthase] } &amp;&amp; { MTHFD [methylenetetrahydrofolate dehydrogenase (NADP)] } &amp;&amp; { ORNTA [ornithine transaminase] } &amp;&amp; { PFK [phosphofructokinase] } &amp;&amp; { PPCK [phosphoenolpyruvate carboxykinase] } &amp;&amp; { PPM [phosphopentomutase] } &amp;&amp; { PUNP1 [purine-nucleoside phosphorylase (Adenosine)] } &amp;&amp; { SERD_L [L-serine deaminase] } &amp;&amp; { TALA [transaldolase] } &amp;&amp; { TREH [alpha,alpha-trehalase] } &amp;&amp; { TREHv [alpha,alpha-trehalase (vacuolar)] }</t>
  </si>
  <si>
    <t>L2aadp[c]</t>
  </si>
  <si>
    <t>L-2-Aminoadipate</t>
  </si>
  <si>
    <t>{ ABTA [4-aminobutyrate transaminase] || GLUDC [Glutamate Decarboxylase] || SSALy [succinate-semialdehyde dehydrogenase (NADP)] } &amp;&amp; { ALDD2y [aldehyde dehydrogenase (acetaldehyde, NADP)] } &amp;&amp; { FDH [formate dehydrogenase] } &amp;&amp; { FDNG [formate  dehydrogenase, cytosolic/mitochondrial] } &amp;&amp; { G3PT [glycerol-3-phosphatase] } &amp;&amp; { G6PI3 [Glucose-6-phosphate isomerase] } &amp;&amp; { ICL [Isocitrate lyase] } &amp;&amp; { PGI [glucose-6-phosphate isomerase] } &amp;&amp; { RPE [ribulose 5-phosphate 3-epimerase] } &amp;&amp; { SUCD1m [succinate dehydrogenase] } &amp;&amp; { SUCD2_u6m [succinate dehydrogenase (ubiquinone-6), mitochondrial] }</t>
  </si>
  <si>
    <t>L2aadp6sa[c]</t>
  </si>
  <si>
    <t>L-2-Aminoadipate 6-semialdehyde</t>
  </si>
  <si>
    <t>{ ACOAHim [acetyl-CoA hydrolase, mitochondrial (irreversible)] } &amp;&amp; { ASPTA [aspartate transaminase] } &amp;&amp; { G3PDm [glycerol-3-phosphate dehydrogenase (FAD), mitochondrial] } &amp;&amp; { G3PT [glycerol-3-phosphatase] } &amp;&amp; { GCC2cm [glycine-cleavage complex (lipoamide), mitochondrial] } &amp;&amp; { GHMT2rm [glycine hydroxymethyltransferase, reversible, mitochondrial] } &amp;&amp; { GLU5K [glutamate 5-kinase] } &amp;&amp; { MDH [malate dehydrogenase] } &amp;&amp; { NADH2-u6cm [NADH dehydrogenase, cytosolic/mitochondrial] } &amp;&amp; { PDHcm [pyruvate dehydrogenase (dihydrolipoamide dehydrogenase)] } &amp;&amp; { PYRDC [pyruvate decarboxylase] } &amp;&amp; { TKT2 [transketolase] } &amp;&amp; { VALTAim [valine transaminase, mitochondiral] }</t>
  </si>
  <si>
    <t>{ ABTA [4-aminobutyrate transaminase] || GLUDC [Glutamate Decarboxylase] || SSALy [succinate-semialdehyde dehydrogenase (NADP)]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ASPTA [aspartate transaminase] } &amp;&amp; { FBA3 [Sedoheptulose 1,7-bisphosphate D-glyceraldehyde-3-phosphate-lyase] || PFK_3 [phosphofructokinase (s7p)] } &amp;&amp; { FDH [formate dehydrogenase] } &amp;&amp; { FDNG [formate  dehydrogenase, cytosolic/mitochondrial] } &amp;&amp; { G3PD1ir [glycerol-3-phosphate dehydrogenase (NAD)] } &amp;&amp; { G6PI3 [Glucose-6-phosphate isomerase] } &amp;&amp; { PGI [glucose-6-phosphate isomerase] } &amp;&amp; { PYRDC [pyruvate decarboxylase] } &amp;&amp; { TALA [transaldolase] } &amp;&amp; { VALTAim [valine transaminase, mitochondiral] }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</si>
  <si>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FKYNH [N-Formyl-L-kynurenine amidohydrolase] || KYN [kynureninase] || TRPO2 [L-Tryptophan:oxygen 2,3-oxidoreductase (decyclizing)] } &amp;&amp; { FRDcm [fumarate reductase, cytosolic/mitochondrial] } &amp;&amp; { FRDm [fumarate reductase] } &amp;&amp; { G3PT [glycerol-3-phosphatase] } &amp;&amp; { GHMT2rm [glycine hydroxymethyltransferase, reversible, mitochondrial] } &amp;&amp; { GLU5K [glutamate 5-kinase] } &amp;&amp; { MDHm [malate dehydrogenase, mitochondrial] } &amp;&amp; { ME1m [malic enzyme (NAD), mitochondrial] } &amp;&amp; { ME2m [malic enzyme (NADP), mitochondrial] } &amp;&amp; { NADH2-u6cm [NADH dehydrogenase, cytosolic/mitochondrial] } &amp;&amp; { SUCD1m [succinate dehydrogenase] } &amp;&amp; { SUCD3-u6m [succinate dehydrogenase (ubiquinone-6), mitochondrial] } &amp;&amp; { TPI [triose-phosphate isomerase] }</t>
  </si>
  <si>
    <t>ala-L[c]</t>
  </si>
  <si>
    <t>{ ALATA_L [L-alanine transaminase] } &amp;&amp; { G3PT [glycerol-3-phosphatase] } &amp;&amp; { G6PI3 [Glucose-6-phosphate isomerase] } &amp;&amp; { GHMT2rm [glycine hydroxymethyltransferase, reversible, mitochondrial] } &amp;&amp; { PDHm [pyruvate dehydrogenase] } &amp;&amp; { PGI [glucose-6-phosphate isomerase] } &amp;&amp; { PYRDC [pyruvate decarboxylase] } &amp;&amp; { TKT1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</si>
  <si>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ASPTAm [aspartate transaminase] } &amp;&amp; { G3PT [glycerol-3-phosphatase] } &amp;&amp; { GLYOX [hydroxyacylglutathione hydrolase] || LGTHL [lactoylglutathione lyase] } &amp;&amp; { ILETAm [isoleucine transaminase, mitochondrial] } &amp;&amp; { PGCD [phosphoglycerate dehydrogenase] || PSERT [phosphoserine transaminase] || PSP_L [phosphoserine phosphatase (L-serine)] } &amp;&amp; { RPE [ribulose 5-phosphate 3-epimerase] } &amp;&amp; { TPI [triose-phosphate isomerase] }</t>
  </si>
  <si>
    <t>{ ACOAHim [acetyl-CoA hydrolase, mitochondrial (irreversible)] } &amp;&amp; { ALDD2xm [aldehyde dehydrogenase (acetylaldehyde, NAD), mitochondrial] } &amp;&amp; { ASPTA [aspartate transaminase] } &amp;&amp; { CYSTL [cystathionine b-lyase] } &amp;&amp; { G6PI3 [Glucose-6-phosphate isomerase]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PC [pyruvate carboxylase] } &amp;&amp; { PGI [glucose-6-phosphate isomerase] } &amp;&amp; { PRO1xm [proline oxidase (NAD), mitochondrial] } &amp;&amp; { SERD_L [L-serine deaminase] } &amp;&amp; { TPI [triose-phosphate isomerase] } &amp;&amp; { VALTAim [valine transaminase, mitochondiral] }</t>
  </si>
  <si>
    <t>ala-L[e]</t>
  </si>
  <si>
    <t>{ ATPS3m [ATP synthase, mitochondrial] } &amp;&amp; { GHMT2rm [glycine hydroxymethyltransferase, reversible, mitochondrial] } &amp;&amp; { GLU5K [glutamate 5-kinase] } &amp;&amp; { GLUDxi [glutamate dehydrogenase (NAD)] } &amp;&amp; { ICDHxm [Isocitrate dehydrogenase (NAD+)] } &amp;&amp; { ICDHym [Isocitrate dehydrogenase (NADP+)] } &amp;&amp; { MTHFD2i [methylenetetrahydrofolate dehydrogenase (NAD)] } &amp;&amp; { PFK [phosphofructokinase] } &amp;&amp; { TALA [transaldolase] }</t>
  </si>
  <si>
    <t>{ ADA [Adenosine deaminase] } &amp;&amp; { ALPHNH [allophanate hydrolase] || ARGN [arginase] || UREASE [urea carboxylase] } &amp;&amp; { AMPDA [Adenosine monophosphate deaminase] } &amp;&amp; { FUMm [fumarase,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MTHFD [methylenetetrahydrofolate dehydrogenase (NADP)] } &amp;&amp; { PFK [phosphofructokinase] } &amp;&amp; { PPCK [phosphoenolpyruvate carboxykinase] } &amp;&amp; { PRO1xm [proline oxidase (NAD), mitochondrial] } &amp;&amp; { PUNP5 [purine-nucleoside phosphorylase (Inosine)] } &amp;&amp; { TALA [transaldolase] }</t>
  </si>
  <si>
    <t>ala-L[m]</t>
  </si>
  <si>
    <t>{ ABTA [4-aminobutyrate transaminase] || GLUDC [Glutamate Decarboxylase] || SSALy [succinate-semialdehyde dehydrogenase (NADP)] } &amp;&amp; { ALATA_L [L-alanine transaminase] } &amp;&amp; { ASPTAm [aspartate transaminase] } &amp;&amp; { G3PD1ir [glycerol-3-phosphate dehydrogenase (NAD)] } &amp;&amp; { G6PI [Glucose-6-phosphate isomerase] } &amp;&amp; { G6PI3 [Glucose-6-phosphate isomerase] } &amp;&amp; { HEX1 [hexokinase (D-glucose:ATP)] } &amp;&amp; { ICL [Isocitrate lyase] } &amp;&amp; { ILETAm [isoleucine transaminase, mitochondrial] } &amp;&amp; { PYRDC [pyruvate decarboxylase] } &amp;&amp; { TKT1 [transketolase] }</t>
  </si>
  <si>
    <t>arg-L[c]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</si>
  <si>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G3PD1ir [glycerol-3-phosphate dehydrogenase (NAD)] } &amp;&amp; { GLUK [Glucokinase] } &amp;&amp; { HEX1 [hexokinase (D-glucose:ATP)] } &amp;&amp; { ICL [Isocitrate lyase] } &amp;&amp; { ILETA [isoleucine transaminase] } &amp;&amp; { RPE [ribulose 5-phosphate 3-epimerase] }</t>
  </si>
  <si>
    <t>arg-L[e]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</si>
  <si>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CYSTS [cystathionine beta-synthase] } &amp;&amp; { FDH [formate dehydrogenase] } &amp;&amp; { FDNG [formate  dehydrogenase, cytosolic/mitochondrial] } &amp;&amp; { G3PT [glycerol-3-phosphatase] } &amp;&amp; { GLYOX [hydroxyacylglutathione hydrolase] || LGTHL [lactoylglutathione lyase] } &amp;&amp; { ILETA [isoleucine transaminase] } &amp;&amp; { MTHFD [methylenetetrahydrofolate dehydrogenase (NADP)] } &amp;&amp; { SERD_L [L-serine deaminase] } &amp;&amp; { TKT2 [transketolase] } &amp;&amp; { TPI [triose-phosphate isomerase] }</t>
  </si>
  <si>
    <t>arg-L[m]</t>
  </si>
  <si>
    <t>{ ABTA [4-aminobutyrate transaminase] || GLUDC [Glutamate Decarboxylase] || SSALy [succinate-semialdehyde dehydrogenase (NADP)] } &amp;&amp; { AGTi [Alanine glyoxylate aminotransferase (irreversible)] } &amp;&amp; { ALATA_Lm [L-alanine transaminase, mitochondrial] } &amp;&amp; { ASPTAm [aspartate transaminase] } &amp;&amp; { DHAK [dihydroxyacetone kinase] || GLYCDy [Glycerol dehydrogenase (NADP-dependent)] } &amp;&amp; { G6PI [Glucose-6-phosphate isomerase] } &amp;&amp; { G6PI3 [Glucose-6-phosphate isomerase] } &amp;&amp; { HEX1 [hexokinase (D-glucose:ATP)] } &amp;&amp; { HSDxi [homoserine dehydrogenase (NADH), irreversible] } &amp;&amp; { ILETAm [isoleucine transaminase, mitochondrial] } &amp;&amp; { PGCD [phosphoglycerate dehydrogenase] || PSERT [phosphoserine transaminase] || PSP_L [phosphoserine phosphatase (L-serine)] } &amp;&amp; { PYRDC [pyruvate decarboxylase] } &amp;&amp; { TKT1 [transketolase] }</t>
  </si>
  <si>
    <t>arg-L[v]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</si>
  <si>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G3PT [glycerol-3-phosphatase] } &amp;&amp; { G6PDH2 [glucose 6-phosphate dehydrogenase] } &amp;&amp; { G6PI3 [Glucose-6-phosphate isomerase] } &amp;&amp; { ILETA [isoleucine transaminase] } &amp;&amp; { PGI [glucose-6-phosphate isomerase] } &amp;&amp; { PYRDC [pyruvate decarboxylase] }</t>
  </si>
  <si>
    <t>asn-L[c]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</si>
  <si>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ALPHNH [allophanate hydrolase] || ARGN [arginase] || UREASE [urea carboxylase] } &amp;&amp; { AMPDA [Adenosine monophosphate deaminase] } &amp;&amp; { AMPN [AMP nucleosidase] } &amp;&amp; { ASPTA [aspartate transaminase] } &amp;&amp; { CYSTS [cystathionine beta-synthase] } &amp;&amp; { G3PD1ir [glycerol-3-phosphate dehydrogenase (NAD)] } &amp;&amp; { GLYOX [hydroxyacylglutathione hydrolase] || LGTHL [lactoylglutathione lyase] } &amp;&amp; { HCYSMT [homocysteine S-methyltransferase] } &amp;&amp; { ILETA [isoleucine transaminase] } &amp;&amp; { NTD7 [5'-nucleotidase (AMP)] } &amp;&amp; { PYRDC [pyruvate decarboxylase] } &amp;&amp; { SERD_L [L-serine deaminase] } &amp;&amp; { TKT2 [transketolase] } &amp;&amp; { TPI [triose-phosphate isomerase] }</t>
  </si>
  <si>
    <t>asn-L[e]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</si>
  <si>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FKYNH [N-Formyl-L-kynurenine amidohydrolase] || KYN [kynureninase] || TRPO2 [L-Tryptophan:oxygen 2,3-oxidoreductase (decyclizing)] } &amp;&amp; { FRDcm [fumarate reductase, cytosolic/mitochondrial] } &amp;&amp; { FRDm [fumarate reductase] } &amp;&amp; { G3PT [glycerol-3-phosphatase] } &amp;&amp; { GHMT2rm [glycine hydroxymethyltransferase, reversible, mitochondrial] } &amp;&amp; { HXPRT [hypoxanthine phosphoribosyltransferase (Hypoxanthine)] } &amp;&amp; { INSK [insosine kinase] } &amp;&amp; { MDH [malate dehydrogenase] } &amp;&amp; { NADH2-u6cm [NADH dehydrogenase, cytosolic/mitochondrial] } &amp;&amp; { P5CDm [1-pyrroline-5-carboxylate dehydrogenase, mitochondrial] } &amp;&amp; { PYRDC [pyruvate decarboxylase] } &amp;&amp; { SUCD1m [succinate dehydrogenase] } &amp;&amp; { SUCD3-u6m [succinate dehydrogenase (ubiquinone-6), mitochondrial] } &amp;&amp; { TPI [triose-phosphate isomerase] }</t>
  </si>
  <si>
    <t>asn-L[m]</t>
  </si>
  <si>
    <t>{ ALCD2irm [alcohol dehydrogenase, reverse rxn (acetaldehyde -&gt; ethanol), mitochondrial] } &amp;&amp; { G3PDm [glycerol-3-phosphate dehydrogenase (FAD), mitochondrial] } &amp;&amp; { G6PI [Glucose-6-phosphate isomerase] } &amp;&amp; { GLUDxi [glutamate dehydrogenase (NAD)] } &amp;&amp; { GLUK [Glucokinase] } &amp;&amp; { HEX7 [hexokinase (D-fructose:ATP)] || SBTD_D2 [D-sorbitol dehydrogenase (D-fructose producing)] || SBTR [D-sorbitol reductase] } &amp;&amp; { MDH [malate dehydrogenase] } &amp;&amp; { MTHFD [methylenetetrahydrofolate dehydrogenase (NADP)] } &amp;&amp; { NADH2-u6m [NADH dehydrogenase, mitochondrial] } &amp;&amp; { PGI [glucose-6-phosphate isomerase] } &amp;&amp; { PPCK [phosphoenolpyruvate carboxykinase] } &amp;&amp; { SUCD2_u6m [succinate dehydrogenase (ubiquinone-6), mitochondrial] } &amp;&amp; { SUCD3-u6m [succinate dehydrogenase (ubiquinone-6), mitochondrial] }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</si>
  <si>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CYSTS [cystathionine beta-synthase] } &amp;&amp; { FKYNH [N-Formyl-L-kynurenine amidohydrolase] || KYN [kynureninase] || TRPO2 [L-Tryptophan:oxygen 2,3-oxidoreductase (decyclizing)] } &amp;&amp; { FUM [fumarase] } &amp;&amp; { G3PD1ir [glycerol-3-phosphate dehydrogenase (NAD)] } &amp;&amp; { G3PD1irm [glycerol-3-phosphate dehydrogenase (NAD), mitochondrial] } &amp;&amp; { GAPD [glyceraldehyde-3-phosphate dehydrogenase] || PGK [phosphoglycerate kinase] } &amp;&amp; { GLUDxi [glutamate dehydrogenase (NAD)] } &amp;&amp; { HEX7 [hexokinase (D-fructose:ATP)] || SBTD_D2 [D-sorbitol dehydrogenase (D-fructose producing)] || SBTR [D-sorbitol reductase] } &amp;&amp; { ICDHxm [Isocitrate dehydrogenase (NAD+)] } &amp;&amp; { L-LACD2cm [L-Lactate dehydrogenase, cytosolic/mitochondrial] || LALDO3 [L-Lactaldehyde:NADP+ 1-oxidoreductase] || LCADi [lactaldehyde dehydrogenase] } &amp;&amp; { MTHFD [methylenetetrahydrofolate dehydrogenase (NADP)] } &amp;&amp; { PRO1xm [proline oxidase (NAD), mitochondrial] } &amp;&amp; { SERD_L [L-serine deaminase] } &amp;&amp; { SUCD1m [succinate dehydrogenase] } &amp;&amp; { SUCD3-u6m [succinate dehydrogenase (ubiquinone-6), mitochondrial] }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</si>
  <si>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ALPHNH [allophanate hydrolase] || ARGN [arginase] || UREASE [urea carboxylase] } &amp;&amp; { AMPDA [Adenosine monophosphate deaminase] } &amp;&amp; { FRDcm [fumarate reductase, cytosolic/mitochondrial] } &amp;&amp; { FRDm [fumarate reductase] } &amp;&amp; { G3PT [glycerol-3-phosphatase] } &amp;&amp; { GHMT2rm [glycine hydroxymethyltransferase, reversible, mitochondrial] } &amp;&amp; { GLU5K [glutamate 5-kinase] } &amp;&amp; { GUAD [guanine deaminase] } &amp;&amp; { GUAPRT [guanine phosphoribosyltransferase] } &amp;&amp; { HCYSMT [homocysteine S-methyltransferase] } &amp;&amp; { HXPRT [hypoxanthine phosphoribosyltransferase (Hypoxanthine)] } &amp;&amp; { MDH [malate dehydrogenase] } &amp;&amp; { NADH2-u6cm [NADH dehydrogenase, cytosolic/mitochondrial] } &amp;&amp; { NTD10 [5'-nucleotidase (XMP)] || PUNP7 [purine-nucleoside phosphorylase (Xanthosine)] } &amp;&amp; { NTD7 [5'-nucleotidase (AMP)] } &amp;&amp; { PPM [phosphopentomutase] } &amp;&amp; { SUCD1m [succinate dehydrogenase] } &amp;&amp; { SUCD3-u6m [succinate dehydrogenase (ubiquinone-6), mitochondrial] } &amp;&amp; { THRAi [Threonine aldolase] } &amp;&amp; { TPI [triose-phosphate isomerase] } &amp;&amp; { UPPRT [uracil phosphoribosyltransferase] }</t>
  </si>
  <si>
    <t>asn-L[v]</t>
  </si>
  <si>
    <t>{ ALCD2irm [alcohol dehydrogenase, reverse rxn (acetaldehyde -&gt; ethanol), mitochondrial] } &amp;&amp; { ENO [enolase] || PGM [phosphoglycerate mutase] } &amp;&amp; { G3PDm [glycerol-3-phosphate dehydrogenase (FAD), mitochondrial] } &amp;&amp; { G6PI3 [Glucose-6-phosphate isomerase] } &amp;&amp; { GLUDxi [glutamate dehydrogenase (NAD)] } &amp;&amp; { HEX7 [hexokinase (D-fructose:ATP)] || SBTD_D2 [D-sorbitol dehydrogenase (D-fructose producing)] || SBTR [D-sorbitol reductase] } &amp;&amp; { MDH [malate dehydrogenase] } &amp;&amp; { MTHFD [methylenetetrahydrofolate dehydrogenase (NADP)] } &amp;&amp; { NADH2-u6m [NADH dehydrogenase, mitochondrial] } &amp;&amp; { PGI [glucose-6-phosphate isomerase] } &amp;&amp; { SUCD1m [succinate dehydrogenase] } &amp;&amp; { SUCD3-u6m [succinate dehydrogenase (ubiquinone-6), mitochondrial]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</si>
  <si>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FTHFLi [formate-tetrahydrofolate ligase] } &amp;&amp; { G3PDm [glycerol-3-phosphate dehydrogenase (FAD), mitochondrial] } &amp;&amp; { G3PT [glycerol-3-phosphatase] } &amp;&amp; { G6PI3 [Glucose-6-phosphate isomerase] } &amp;&amp; { GHMT2rm [glycine hydroxymethyltransferase, reversible, mitochondrial] } &amp;&amp; { HXPRT [hypoxanthine phosphoribosyltransferase (Hypoxanthine)] } &amp;&amp; { INSK [insosine kinase] } &amp;&amp; { MDH [malate dehydrogenase] } &amp;&amp; { NADH2-u6cm [NADH dehydrogenase, cytosolic/mitochondrial] } &amp;&amp; { PGI [glucose-6-phosphate isomerase] } &amp;&amp; { PPCK [phosphoenolpyruvate carboxykinase] } &amp;&amp; { PRO1xm [proline oxidase (NAD), mitochondrial] } &amp;&amp; { PYRDC [pyruvate decarboxylase] }</t>
  </si>
  <si>
    <t>{ ABTA [4-aminobutyrate transaminase] || GLUDC [Glutamate Decarboxylase] || SSALy [succinate-semialdehyde dehydrogenase (NADP)] } &amp;&amp; { ALATA_L [L-alanine transaminase] } &amp;&amp; { ALPHNH [allophanate hydrolase] || ARGN [arginase] || UREASE [urea carboxylase] } &amp;&amp; { AMPDA [Adenosine monophosphate deaminase] } &amp;&amp; { ASPTA [aspartate transaminase] } &amp;&amp; { CYSTS [cystathionine beta-synthase] } &amp;&amp; { G3PT [glycerol-3-phosphatase] } &amp;&amp; { G6PI3 [Glucose-6-phosphate isomerase] } &amp;&amp; { HCYSMT [homocysteine S-methyltransferase] } &amp;&amp; { HXPRT [hypoxanthine phosphoribosyltransferase (Hypoxanthine)] } &amp;&amp; { ICL [Isocitrate lyase] } &amp;&amp; { ILETAm [isoleucine transaminase, mitochondrial] } &amp;&amp; { NTD10 [5'-nucleotidase (XMP)] || PUNP7 [purine-nucleoside phosphorylase (Xanthosine)] } &amp;&amp; { NTD7 [5'-nucleotidase (AMP)] } &amp;&amp; { NTD9 [5'-nucleotidase (GMP)] } &amp;&amp; { PGI [glucose-6-phosphate isomerase] } &amp;&amp; { PPM [phosphopentomutase] } &amp;&amp; { PYNP2r [pyrimidine-nucleoside phosphorylase (uracil)] } &amp;&amp; { PYRDC [pyruvate decarboxylase] } &amp;&amp; { SERD_L [L-serine deaminase] } &amp;&amp; { TKT2 [transketolase] }</t>
  </si>
  <si>
    <t>asp-L[c]</t>
  </si>
  <si>
    <t>{ ABTA [4-aminobutyrate transaminase] || GLUDC [Glutamate Decarboxylase] || SSALy [succinate-semialdehyde dehydrogenase (NADP)] } &amp;&amp; { ALATA_Lm [L-alanine transaminase, mitochondrial] } &amp;&amp; { ALPHNH [allophanate hydrolase] || ARGN [arginase] || UREASE [urea carboxylase] } &amp;&amp; { AMPDA [Adenosine monophosphate deaminase] } &amp;&amp; { ASPTA [aspartate transaminase] } &amp;&amp; { G3PD1ir [glycerol-3-phosphate dehydrogenase (NAD)] } &amp;&amp; { GHMT2rm [glycine hydroxymethyltransferase, reversible, mitochondrial] } &amp;&amp; { HSDxi [homoserine dehydrogenase (NADH), irreversible] } &amp;&amp; { HXPRT [hypoxanthine phosphoribosyltransferase (Hypoxanthine)] } &amp;&amp; { ILETAm [isoleucine transaminase, mitochondrial] } &amp;&amp; { INSK [insosine kinase] } &amp;&amp; { MDH [malate dehydrogenase] } &amp;&amp; { MTHFD [methylenetetrahydrofolate dehydrogenase (NADP)] } &amp;&amp; { NADH2-u6cm [NADH dehydrogenase, cytosolic/mitochondrial] } &amp;&amp; { P5CDm [1-pyrroline-5-carboxylate dehydrogenase, mitochondrial] } &amp;&amp; { PYRDC [pyruvate decarboxylase] } &amp;&amp; { TKT1 [transketolase] } &amp;&amp; { TPI [triose-phosphate isomerase] }</t>
  </si>
  <si>
    <t>{ 13BGH [Endo-1,3-beta-glucan glucohydrase] } &amp;&amp; { ACONT3m [aconitase, mitochondrial] || MCITL2m [methylisocitrate lyase] || MCITSm [2-methylcitrate synthase] || OBDHm [2-Oxobutanoate dehydrogenase] } &amp;&amp; { ADD [adenine deaminase] } &amp;&amp; { ALPHNH [allophanate hydrolase] || ARGN [arginase] || UREASE [urea carboxylase] } &amp;&amp; { AMPDA [Adenosine monophosphate deaminase] } &amp;&amp; { FBA [fructose-bisphosphate aldolase] } &amp;&amp; { FBA3 [Sedoheptulose 1,7-bisphosphate D-glyceraldehyde-3-phosphate-lyase] || PFK_3 [phosphofructokinase (s7p)] } &amp;&amp; { GHMT2rm [glycine hydroxymethyltransferase, reversible, mitochondrial] } &amp;&amp; { GLCGSD [glucan 1,4-alpha-glucosidase] } &amp;&amp; { GLCGSDv [glucan 1,4-alpha-glucosidase, vacuole] } &amp;&amp; { GLUDxi [glutamate dehydrogenase (NAD)] } &amp;&amp; { INSK [insosine kinase] } &amp;&amp; { MTHFD [methylenetetrahydrofolate dehydrogenase (NADP)] } &amp;&amp; { PPCK [phosphoenolpyruvate carboxykinase] } &amp;&amp; { PRO1xm [proline oxidase (NAD), mitochondrial] } &amp;&amp; { PUNP2 [purine-nucleoside phosphorylase (Deoxyadenosine)] } &amp;&amp; { PUNP5 [purine-nucleoside phosphorylase (Inosine)] } &amp;&amp; { TREH [alpha,alpha-trehalase] } &amp;&amp; { TREHv [alpha,alpha-trehalase (vacuolar)] }</t>
  </si>
  <si>
    <t>asp-L[e]</t>
  </si>
  <si>
    <t>{ ADA [Adenosine deaminase] } &amp;&amp; { ADD [adenine deaminase] } &amp;&amp; { ALATA_L [L-alanine transaminase] } &amp;&amp; { ALPHNH [allophanate hydrolase] || ARGN [arginase] || UREASE [urea carboxylase] } &amp;&amp; { AMPDA [Adenosine monophosphate deaminase] } &amp;&amp; { ASPTAm [aspartate transaminase] } &amp;&amp; { DADA [Deoxyadenosine deaminase] || PUNP6 [purine-nucleoside phosphorylase (Deoxyinosine)] } &amp;&amp; { FUMm [fumarase, mitochondrial] } &amp;&amp; { G3PDm [glycerol-3-phosphate dehydrogenase (FAD), mitochondrial] } &amp;&amp; { G3PT [glycerol-3-phosphatase] } &amp;&amp; { G6PDH2 [glucose 6-phosphate dehydrogenase] } &amp;&amp; { G6PI3 [Glucose-6-phosphate isomerase] } &amp;&amp; { MDH [malate dehydrogenase] } &amp;&amp; { NADH2-u6cm [NADH dehydrogenase, cytosolic/mitochondrial] } &amp;&amp; { PGI [glucose-6-phosphate isomerase] } &amp;&amp; { PPCK [phosphoenolpyruvate carboxykinase] } &amp;&amp; { PYRDC [pyruvate decarboxylase] } &amp;&amp; { THRAi [Threonine aldolase] } &amp;&amp; { VALTAim [valine transaminase, mitochondiral] }</t>
  </si>
  <si>
    <t>asp-L[m]</t>
  </si>
  <si>
    <t>{ AASAD1 [L-aminoadipate-semialdehyde dehydrogenase (NADPH)] } &amp;&amp; { ACONT3m [aconitase, mitochondrial] || MCITL2m [methylisocitrate lyase] || MCITSm [2-methylcitrate synthase] || OBDHm [2-Oxobutanoate dehydrogenase] } &amp;&amp; { ADHAPR_SC [acyldihydroxyacetonephosphate reductase, yeast-specific] || GAT2_SC [glycerol 3-phosphate acyltransferase (glycerone phosphate), yeast-specific] } &amp;&amp; { ALPHNH [allophanate hydrolase] || ARGN [arginase] || UREASE [urea carboxylase] } &amp;&amp; { AMPDA [Adenosine monophosphate deaminase] } &amp;&amp; { FKYNH [N-Formyl-L-kynurenine amidohydrolase] || KYN [kynureninase] || TRPO2 [L-Tryptophan:oxygen 2,3-oxidoreductase (decyclizing)] } &amp;&amp; { G5SD [glutamate-5-semialdehyde dehydrogenase]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ICDHxm [Isocitrate dehydrogenase (NAD+)] } &amp;&amp; { ICDHym [Isocitrate dehydrogenase (NADP+)] } &amp;&amp; { INSK [insosine kinase] } &amp;&amp; { IPPSm [2-isopropylmalate synthase, mitochondrial] } &amp;&amp; { MALS [malate synthase] } &amp;&amp; { MTHFD2i [methylenetetrahydrofolate dehydrogenase (NAD)] } &amp;&amp; { PGI [glucose-6-phosphate isomerase] } &amp;&amp; { PPCK [phosphoenolpyruvate carboxykinase] } &amp;&amp; { PRO1xm [proline oxidase (NAD), mitochondrial] }</t>
  </si>
  <si>
    <t>{ 13BGH [Endo-1,3-beta-glucan glucohydrase] } &amp;&amp; { ADA [Adenosine deaminase] } &amp;&amp; { ADD [adenine deaminase] } &amp;&amp; { AMPDA [Adenosine monophosphate deaminase] } &amp;&amp; { CYSTL [cystathionine b-lyase] } &amp;&amp; { GHMT2rm [glycine hydroxymethyltransferase, reversible, mitochondrial] } &amp;&amp; { GLCGSD [glucan 1,4-alpha-glucosidase] } &amp;&amp; { GLCGSDv [glucan 1,4-alpha-glucosidase, vacuole] } &amp;&amp; { GLUDxi [glutamate dehydrogenase (NAD)] } &amp;&amp; { MGSA [methylglyoxal synthase] } &amp;&amp; { MTHFC [methenyltetrahydrofolate cyclohydrolase] } &amp;&amp; { MTHFD2i [methylenetetrahydrofolate dehydrogenase (NAD)] } &amp;&amp; { PFK [phosphofructokinase] } &amp;&amp; { PRO1xm [proline oxidase (NAD), mitochondrial] } &amp;&amp; { PUNP2 [purine-nucleoside phosphorylase (Deoxyadenosine)] } &amp;&amp; { SERD_L [L-serine deaminase] } &amp;&amp; { SUCD1m [succinate dehydrogenase] } &amp;&amp; { SUCD2_u6m [succinate dehydrogenase (ubiquinone-6), mitochondrial] } &amp;&amp; { TALA [transaldolase] } &amp;&amp; { TREH [alpha,alpha-trehalase] } &amp;&amp; { TREHv [alpha,alpha-trehalase (vacuolar)] }</t>
  </si>
  <si>
    <t>{ 13BGH [Endo-1,3-beta-glucan glucohydrase] } &amp;&amp; { ADA [Adenosine deaminase] } &amp;&amp; { ADD [adenine deaminase] } &amp;&amp; { AMPDA [Adenosine monophosphate deaminase] } &amp;&amp; { CYSTL [cystathionine b-lyase] } &amp;&amp; { GHMT2rm [glycine hydroxymethyltransferase, reversible, mitochondrial] } &amp;&amp; { GLCGSD [glucan 1,4-alpha-glucosidase] } &amp;&amp; { GLCGSDv [glucan 1,4-alpha-glucosidase, vacuole] } &amp;&amp; { GLUDxi [glutamate dehydrogenase (NAD)] } &amp;&amp; { MGSA [methylglyoxal synthase] } &amp;&amp; { MTHFC [methenyltetrahydrofolate cyclohydrolase] } &amp;&amp; { MTHFD2i [methylenetetrahydrofolate dehydrogenase (NAD)] } &amp;&amp; { PFK [phosphofructokinase] } &amp;&amp; { PPA [inorganic diphosphatase] } &amp;&amp; { PRO1xm [proline oxidase (NAD), mitochondrial] } &amp;&amp; { PUNP2 [purine-nucleoside phosphorylase (Deoxyadenosine)] } &amp;&amp; { SERD_L [L-serine deaminase] } &amp;&amp; { SUCD1m [succinate dehydrogenase] } &amp;&amp; { SUCD2_u6m [succinate dehydrogenase (ubiquinone-6), mitochondrial] } &amp;&amp; { TALA [transaldolase] } &amp;&amp; { TREH [alpha,alpha-trehalase] } &amp;&amp; { TREHv [alpha,alpha-trehalase (vacuolar)] }</t>
  </si>
  <si>
    <t>asp-L[n]</t>
  </si>
  <si>
    <t>{ 13BGH [Endo-1,3-beta-glucan glucohydrase] } &amp;&amp; 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AMPN [AMP nucleosidase] } &amp;&amp; { ENO [enolase] || PGM [phosphoglycerate mutase] } &amp;&amp; { GHMT2rm [glycine hydroxymethyltransferase, reversible, mitochondrial] } &amp;&amp; { GLCGSD [glucan 1,4-alpha-glucosidase] } &amp;&amp; { GLCGSDv [glucan 1,4-alpha-glucosidase, vacuole] } &amp;&amp; { GLUDxi [glutamate dehydrogenase (NAD)] } &amp;&amp; { HCYSMT [homocysteine S-methyltransferase] } &amp;&amp; { MTHFD [methylenetetrahydrofolate dehydrogenase (NADP)] } &amp;&amp; { NTD7 [5'-nucleotidase (AMP)] } &amp;&amp; { PFK [phosphofructokinase] } &amp;&amp; { PRO1xm [proline oxidase (NAD), mitochondrial] } &amp;&amp; { TALA [transaldolase] } &amp;&amp; { TKT2 [transketolase]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</si>
  <si>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ALDD2ym [aldehyde dehydrogenase (acetylaldehyde, NADP), mitochondrial] } &amp;&amp; { ALPHNH [allophanate hydrolase] || ARGN [arginase] || UREASE [urea carboxylase] } &amp;&amp; { AMPDA [Adenosine monophosphate deaminase] } &amp;&amp; { AMPN [AMP nucleosidase] } &amp;&amp; { ASPTA [aspartate transaminase] } &amp;&amp; { CYSTL [cystathionine b-lyase] } &amp;&amp; { CYTD [cytidine deaminase] } &amp;&amp; { CYTK1 [cytidylate kinase (CMP)] } &amp;&amp; { FTHFLi [formate-tetrahydrofolate ligase] } &amp;&amp; { G3PT [glycerol-3-phosphatase] } &amp;&amp; { G5SD [glutamate-5-semialdehyde dehydrogenase] } &amp;&amp; { GHMT2rm [glycine hydroxymethyltransferase, reversible, mitochondrial] } &amp;&amp; { GLCGSD [glucan 1,4-alpha-glucosidase] } &amp;&amp; { GLCGSDv [glucan 1,4-alpha-glucosidase, vacuole] } &amp;&amp; { GLUDxi [glutamate dehydrogenase (NAD)] } &amp;&amp; { HCYSMT [homocysteine S-methyltransferase] } &amp;&amp; { ICDHym [Isocitrate dehydrogenase (NADP+)] } &amp;&amp; { MGSA [methylglyoxal synthase] } &amp;&amp; { MTHFD2i [methylenetetrahydrofolate dehydrogenase (NAD)] } &amp;&amp; { NTD7 [5'-nucleotidase (AMP)] } &amp;&amp; { ORNTA [ornithine transaminase] } &amp;&amp; { PPM [phosphopentomutase] } &amp;&amp; { SERD_L [L-serine deaminase] } &amp;&amp; { TALA [transaldolase] } &amp;&amp; { THRAi [Threonine aldolase] } &amp;&amp; { TKT2 [transketolase] } &amp;&amp; { TPI [triose-phosphate isomerase] } &amp;&amp; { TREH [alpha,alpha-trehalase] } &amp;&amp; { TREHv [alpha,alpha-trehalase (vacuolar)] }</t>
  </si>
  <si>
    <t>aspsa[c]</t>
  </si>
  <si>
    <t>L-Aspartate 4-semialdehyde</t>
  </si>
  <si>
    <t>{ ALPHNH [allophanate hydrolase] || ARGN [arginase] || UREASE [urea carboxylase] } &amp;&amp; { AMPDA [Adenosine monophosphate deaminase] } &amp;&amp; { CYSTS [cystathionine beta-synthase] } &amp;&amp; { FRDcm [fumarate reductase, cytosolic/mitochondrial]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MGSA [methylglyoxal synthase] } &amp;&amp; { MTHFC [methenyltetrahydrofolate cyclohydrolase] } &amp;&amp; { MTHFD2i [methylenetetrahydrofolate dehydrogenase (NAD)] } &amp;&amp; { ORNTA [ornithine transaminase] } &amp;&amp; { PGI [glucose-6-phosphate isomerase] } &amp;&amp; { SERD_L [L-serine deaminase] } &amp;&amp; { SUCD2_u6m [succinate dehydrogenase (ubiquinone-6), mitochondrial] } &amp;&amp; { SUCD3-u6m [succinate dehydrogenase (ubiquinone-6), mitochondrial] }</t>
  </si>
  <si>
    <t>citr-L[c]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</si>
  <si>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ILETAm [isoleucine transaminase, mitochondrial] } &amp;&amp; { PGI [glucose-6-phosphate isomerase] } &amp;&amp; { TKT1 [transketolase] }</t>
  </si>
  <si>
    <t>cyst-L[c]</t>
  </si>
  <si>
    <t>{ ACONT3m [aconitase, mitochondrial] || MCITL2m [methylisocitrate lyase] || MCITSm [2-methylcitrate synthase] || OBDHm [2-Oxobutanoate dehydrogenase] } &amp;&amp; { G5SD [glutamate-5-semialdehyde dehydrogenase]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 &amp;&amp; { PGI [glucose-6-phosphate isomerase] } &amp;&amp; { THRAi [Threonine aldolase] }</t>
  </si>
  <si>
    <t>cyst-L[x]</t>
  </si>
  <si>
    <t>{ FUMm [fumarase, mitochondrial] } &amp;&amp; { G5SADrm [L-glutamate 5-semialdehyde dehydratase, reversible, mitochondrial] || PYR5CDm [D1-pyrroline-5-carboxylate dehydrogenase, mitochondrial] } &amp;&amp; { G6PI3 [Glucose-6-phosphate isomerase] } &amp;&amp; { GHMT2r [glycine hydroxymethyltransferase, reversible]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P5CDm [1-pyrroline-5-carboxylate dehydrogenase, mitochondrial] } &amp;&amp; { PGI [glucose-6-phosphate isomerase] } &amp;&amp; { THRAi [Threonine aldolase] }</t>
  </si>
  <si>
    <t>cys-L[c]</t>
  </si>
  <si>
    <t>{ ASPTA [aspartate transaminase]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P5CDm [1-pyrroline-5-carboxylate dehydrogenase, mitochondrial] } &amp;&amp; { PC [pyruvate carboxylase] } &amp;&amp; { PGI [glucose-6-phosphate isomerase] } &amp;&amp; { RPE [ribulose 5-phosphate 3-epimerase] } &amp;&amp; { VALTAim [valine transaminase, mitochondiral] }</t>
  </si>
  <si>
    <t>{ CYSTL [cystathionine b-lyase] } &amp;&amp; { FKYNH [N-Formyl-L-kynurenine amidohydrolase] || KYN [kynureninase] || TRPO2 [L-Tryptophan:oxygen 2,3-oxidoreductase (decyclizing)] } &amp;&amp; { FUM [fumarase]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MDH [malate dehydrogenase] } &amp;&amp; { MDHm [malate dehydrogenase, mitochondrial] } &amp;&amp; { ME1m [malic enzyme (NAD), mitochondrial] } &amp;&amp; { MTHFD [methylenetetrahydrofolate dehydrogenase (NADP)] } &amp;&amp; { PFK [phosphofructokinase] } &amp;&amp; { PRO1xm [proline oxidase (NAD), mitochondrial] } &amp;&amp; { SERD_L [L-serine deaminase] } &amp;&amp; { TALA [transaldolase] }</t>
  </si>
  <si>
    <t>cys-L[e]</t>
  </si>
  <si>
    <t>{ ALATA_L [L-alanine transaminase] } &amp;&amp; { ASPTA [aspartate transaminase] } &amp;&amp; { G6PI [Glucose-6-phosphate isomerase] } &amp;&amp; { GHMT2r [glycine hydroxymethyltransferase, reversible] } &amp;&amp; { GLU5K [glutamate 5-kinase] } &amp;&amp; { GLUDxi [glutamate dehydrogenase (NAD)] } &amp;&amp; { MTHFD2i [methylenetetrahydrofolate dehydrogenase (NAD)] } &amp;&amp; { PC [pyruvate carboxylase] } &amp;&amp; { PFK [phosphofructokinase] } &amp;&amp; { PGI [glucose-6-phosphate isomerase] } &amp;&amp; { TALA [transaldolase] } &amp;&amp; { VALTAim [valine transaminase, mitochondiral] }</t>
  </si>
  <si>
    <t>{ ASPTA [aspartate transaminase] } &amp;&amp; { FDH [formate dehydrogenase] } &amp;&amp; { FDNG [formate  dehydrogenase, cytosolic/mitochondrial]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 [methylenetetrahydrofolate dehydrogenase (NADP)] } &amp;&amp; { P5CDm [1-pyrroline-5-carboxylate dehydrogenase, mitochondrial] } &amp;&amp; { PFK [phosphofructokinase] } &amp;&amp; { TALA [transaldolase] } &amp;&amp; { VALTAim [valine transaminase, mitochondiral] }</t>
  </si>
  <si>
    <t>Lfmkynr[c]</t>
  </si>
  <si>
    <t>L-Formylkynurenine</t>
  </si>
  <si>
    <t>{ ALATA_L [L-alanine transaminase] } &amp;&amp; { G6PI [Glucose-6-phosphate isomerase] } &amp;&amp; { GHMT2rm [glycine hydroxymethyltransferase, reversible, mitochondrial] } &amp;&amp; { MTHFC [methenyltetrahydrofolate cyclohydrolase] } &amp;&amp; { PFK [phosphofructokinase] } &amp;&amp; { PGI [glucose-6-phosphate isomerase] } &amp;&amp; { TALA [transaldolase] }</t>
  </si>
  <si>
    <t>glu-L[c]</t>
  </si>
  <si>
    <t>{ ABTA [4-aminobutyrate transaminase] || GLUDC [Glutamate Decarboxylase] || SSALy [succinate-semialdehyde dehydrogenase (NADP)] } &amp;&amp; { DHAK [dihydroxyacetone kinase] || GLYCDy [Glycerol dehydrogenase (NADP-dependent)] } &amp;&amp; { FBA3 [Sedoheptulose 1,7-bisphosphate D-glyceraldehyde-3-phosphate-lyase] || PFK_3 [phosphofructokinase (s7p)] } &amp;&amp; { FKYNH [N-Formyl-L-kynurenine amidohydrolase] || KYN [kynureninase] || TRPO2 [L-Tryptophan:oxygen 2,3-oxidoreductase (decyclizing)] } &amp;&amp; { G6PI [Glucose-6-phosphate isomerase] } &amp;&amp; { GLUK [Glucokinase] } &amp;&amp; { PGI [glucose-6-phosphate isomerase] } &amp;&amp; { PYRDC [pyruvate decarboxylase] } &amp;&amp; { SUCD1m [succinate dehydrogenase] } &amp;&amp; { SUCD2_u6m [succinate dehydrogenase (ubiquinone-6), mitochondrial] } &amp;&amp; { TALA [transaldolase] }</t>
  </si>
  <si>
    <t>glu-L[e]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</si>
  <si>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ASPTAm [aspartate transaminase] } &amp;&amp; { G3PD1ir [glycerol-3-phosphate dehydrogenase (NAD)] } &amp;&amp; { G6PI [Glucose-6-phosphate isomerase] } &amp;&amp; { G6PI3 [Glucose-6-phosphate isomerase] } &amp;&amp; { HEX1 [hexokinase (D-glucose:ATP)] } &amp;&amp; { ILETAm [isoleucine transaminase, mitochondrial] } &amp;&amp; { PYRDC [pyruvate decarboxylase] } &amp;&amp; { TKT2 [transketolase] }</t>
  </si>
  <si>
    <t>glu-L[m]</t>
  </si>
  <si>
    <t>{ ABTA [4-aminobutyrate transaminase] || GLUDC [Glutamate Decarboxylase] || SSALy [succinate-semialdehyde dehydrogenase (NADP)] } &amp;&amp; { DHAK [dihydroxyacetone kinase] || GLYCDy [Glycerol dehydrogenase (NADP-dependent)] } &amp;&amp; { FKYNH [N-Formyl-L-kynurenine amidohydrolase] || KYN [kynureninase] || TRPO2 [L-Tryptophan:oxygen 2,3-oxidoreductase (decyclizing)] } &amp;&amp; { GCC2cm [glycine-cleavage complex (lipoamide), mitochondrial] } &amp;&amp; { GLUK [Glucokinase] } &amp;&amp; { HEX1 [hexokinase (D-glucose:ATP)] } &amp;&amp; { PDHcm [pyruvate dehydrogenase (dihydrolipoamide dehydrogenase)] } &amp;&amp; { PYRDC [pyruvate decarboxylase] } &amp;&amp; { TKT2 [transketolase] }</t>
  </si>
  <si>
    <t>glu-L[n]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</si>
  <si>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G6PI3 [Glucose-6-phosphate isomerase] } &amp;&amp; { GCC2cm [glycine-cleavage complex (lipoamide), mitochondrial] } &amp;&amp; { ICL [Isocitrate lyase] } &amp;&amp; { PDHcm [pyruvate dehydrogenase (dihydrolipoamide dehydrogenase)] } &amp;&amp; { PGCD [phosphoglycerate dehydrogenase] || PSERT [phosphoserine transaminase] || PSP_L [phosphoserine phosphatase (L-serine)] } &amp;&amp; { PGI [glucose-6-phosphate isomerase]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</si>
  <si>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ALDD2y [aldehyde dehydrogenase (acetaldehyde, NADP)] } &amp;&amp; { DHAK [dihydroxyacetone kinase] || GLYCDy [Glycerol dehydrogenase (NADP-dependent)] } &amp;&amp; { G6PI3 [Glucose-6-phosphate isomerase] } &amp;&amp; { GCC2cm [glycine-cleavage complex (lipoamide), mitochondrial] } &amp;&amp; { MALS [malate synthase] } &amp;&amp; { MTHFC [methenyltetrahydrofolate cyclohydrolase] } &amp;&amp; { PDHcm [pyruvate dehydrogenase (dihydrolipoamide dehydrogenase)] } &amp;&amp; { PGCD [phosphoglycerate dehydrogenase] || PSERT [phosphoserine transaminase] || PSP_L [phosphoserine phosphatase (L-serine)] } &amp;&amp; { PGI [glucose-6-phosphate isomerase] } &amp;&amp; { TKT1 [transketolase] }</t>
  </si>
  <si>
    <t>glu5p[c]</t>
  </si>
  <si>
    <t>L-Glutamate 5-phosphate</t>
  </si>
  <si>
    <t>{ ABTA [4-aminobutyrate transaminase] || GLUDC [Glutamate Decarboxylase] || SSALy [succinate-semialdehyde dehydrogenase (NADP)] } &amp;&amp; { AGTi [Alanine glyoxylate aminotransferase (irreversible)] } &amp;&amp; { DHAK [dihydroxyacetone kinase] || GLYCDy [Glycerol dehydrogenase (NADP-dependent)] } &amp;&amp; { FRDcm [fumarate reductase, cytosolic/mitochondrial] } &amp;&amp; { G6PI3 [Glucose-6-phosphate isomerase] } &amp;&amp; { HSDxi [homoserine dehydrogenase (NADH), irreversible] } &amp;&amp; { MDH [malate dehydrogenase] } &amp;&amp; { MDHm [malate dehydrogenase, mitochondrial] } &amp;&amp; { ME1m [malic enzyme (NAD), mitochondrial] } &amp;&amp; { ORNTA [ornithine transaminase] } &amp;&amp; { PGCD [phosphoglycerate dehydrogenase] || PSERT [phosphoserine transaminase] || PSP_L [phosphoserine phosphatase (L-serine)] } &amp;&amp; { PGI [glucose-6-phosphate isomerase] } &amp;&amp; { PYRDC [pyruvate decarboxylase] } &amp;&amp; { RPE [ribulose 5-phosphate 3-epimerase] }</t>
  </si>
  <si>
    <t>glu5sa[c]</t>
  </si>
  <si>
    <t>L-Glutamate 5-semialdehyde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</si>
  <si>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FKYNH [N-Formyl-L-kynurenine amidohydrolase] || KYN [kynureninase] || TRPO2 [L-Tryptophan:oxygen 2,3-oxidoreductase (decyclizing)] } &amp;&amp; { G3PT [glycerol-3-phosphatase] } &amp;&amp; { GLUK [Glucokinase] } &amp;&amp; { HEX1 [hexokinase (D-glucose:ATP)] } &amp;&amp; { ILETAm [isoleucine transaminase, mitochondrial] } &amp;&amp; { RPE [ribulose 5-phosphate 3-epimerase] }</t>
  </si>
  <si>
    <t>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FRDcm [fumarate reductase, cytosolic/mitochondrial] } &amp;&amp; { G3PD1ir [glycerol-3-phosphate dehydrogenase (NAD)] } &amp;&amp; { GHMT2rm [glycine hydroxymethyltransferase, reversible, mitochondrial] } &amp;&amp; { MDH [malate dehydrogenase] } &amp;&amp; { MDHm [malate dehydrogenase, mitochondrial] } &amp;&amp; { ME1m [malic enzyme (NAD), mitochondrial] } &amp;&amp; { NADH2-u6cm [NADH dehydrogenase, cytosolic/mitochondrial] } &amp;&amp; { PRO1xm [proline oxidase (NAD), mitochondrial] } &amp;&amp; { PYRDC [pyruvate decarboxylase] } &amp;&amp; { TPI [triose-phosphate isomerase] }</t>
  </si>
  <si>
    <t>glu5sa[m]</t>
  </si>
  <si>
    <t>{ ALATA_L [L-alanine transaminase] } &amp;&amp; { ALCD2ir [alcohol dehydrogenase, reverse rxn (acetaldehyde -&gt; ethanol)] } &amp;&amp; { ALCD2x [alcohol dehydrogenase (ethanol)] } &amp;&amp; { AMPDA [Adenosine monophosphate deaminase] } &amp;&amp; { AMPN [AMP nucleosidase] } &amp;&amp; { ASPTAm [aspartate transaminase] } &amp;&amp; { FUM [fumarase] } &amp;&amp; { G3PT [glycerol-3-phosphatase] } &amp;&amp; { INSK [insosine kinase] } &amp;&amp; { MDHm [malate dehydrogenase, mitochondrial] } &amp;&amp; { ME1m [malic enzyme (NAD), mitochondrial] } &amp;&amp; { NADH2-u6cm [NADH dehydrogenase, cytosolic/mitochondrial] } &amp;&amp; { NTD7 [5'-nucleotidase (AMP)] } &amp;&amp; { PPM [phosphopentomutase] } &amp;&amp; { SUCD2_u6m [succinate dehydrogenase (ubiquinone-6), mitochondrial] } &amp;&amp; { SUCD3-u6m [succinate dehydrogenase (ubiquinone-6), mitochondrial] } &amp;&amp; { THRAi [Threonine aldolase] } &amp;&amp; { TPI [triose-phosphate isomerase] } &amp;&amp; { VALTAim [valine transaminase, mitochondiral] }</t>
  </si>
  <si>
    <t>{ ALATA_L [L-alanine transaminase] } &amp;&amp; { ALCD2ir [alcohol dehydrogenase, reverse rxn (acetaldehyde -&gt; ethanol)] } &amp;&amp; { ALCD2x [alcohol dehydrogenase (ethanol)] } &amp;&amp; { AMPDA [Adenosine monophosphate deaminase] } &amp;&amp; { AMPN [AMP nucleosidase] } &amp;&amp; { CYSTS [cystathionine beta-synthase] } &amp;&amp; { FDNG [formate  dehydrogenase, cytosolic/mitochondrial] } &amp;&amp; { FUMm [fumarase, mitochondrial] } &amp;&amp; { G3PD1ir [glycerol-3-phosphate dehydrogenase (NAD)] } &amp;&amp; { INSK [insosine kinase] } &amp;&amp; { MDH [malate dehydrogenase] } &amp;&amp; { MGSA [methylglyoxal synthase] } &amp;&amp; { NADH2-u6cm [NADH dehydrogenase, cytosolic/mitochondrial] } &amp;&amp; { P5CDm [1-pyrroline-5-carboxylate dehydrogenase, mitochondrial] } &amp;&amp; { PUNP1 [purine-nucleoside phosphorylase (Adenosine)] } &amp;&amp; { PUNP5 [purine-nucleoside phosphorylase (Inosine)] } &amp;&amp; { PYR5CDm [D1-pyrroline-5-carboxylate dehydrogenase, mitochondrial] } &amp;&amp; { RBK [ribokinase] } &amp;&amp; { SERD_L [L-serine deaminase] } &amp;&amp; { TKT2 [transketolase] }</t>
  </si>
  <si>
    <t>gln-L[c]</t>
  </si>
  <si>
    <t>{ ABTA [4-aminobutyrate transaminase] || GLUDC [Glutamate Decarboxylase] || SSALy [succinate-semialdehyde dehydrogenase (NADP)] } &amp;&amp; { AGTi [Alanine glyoxylate aminotransferase (irreversible)] } &amp;&amp; { ALDD2y [aldehyde dehydrogenase (acetaldehyde, NADP)] } &amp;&amp; { FBA3 [Sedoheptulose 1,7-bisphosphate D-glyceraldehyde-3-phosphate-lyase] || PFK_3 [phosphofructokinase (s7p)] } &amp;&amp; { FUMm [fumarase, mitochondrial] } &amp;&amp; { G3PD1ir [glycerol-3-phosphate dehydrogenase (NAD)] } &amp;&amp; { G6PI3 [Glucose-6-phosphate isomerase] } &amp;&amp; { MDH [malate dehydrogenase] } &amp;&amp; { MDHm [malate dehydrogenase,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TALA [transaldolase] }</t>
  </si>
  <si>
    <t>gln-L[e]</t>
  </si>
  <si>
    <t>{ ABTA [4-aminobutyrate transaminase] || GLUDC [Glutamate Decarboxylase] || SSALy [succinate-semialdehyde dehydrogenase (NADP)] } &amp;&amp; { ALDD2y [aldehyde dehydrogenase (acetaldehyde, NADP)] } &amp;&amp; { FDH [formate dehydrogenase] } &amp;&amp; { FDNG [formate  dehydrogenase, cytosolic/mitochondrial] } &amp;&amp; { G3PD1ir [glycerol-3-phosphate dehydrogenase (NAD)] } &amp;&amp; { G6PI3 [Glucose-6-phosphate isomerase] } &amp;&amp; { GCC2cm [glycine-cleavage complex (lipoamide), mitochondrial] } &amp;&amp; { ICL [Isocitrate lyase] } &amp;&amp; { PDHcm [pyruvate dehydrogenase (dihydrolipoamide dehydrogenase)] } &amp;&amp; { PGI [glucose-6-phosphate isomerase] } &amp;&amp; { TKT1 [transketolase] }</t>
  </si>
  <si>
    <t>gln-L[n]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</si>
  <si>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G3PD1ir [glycerol-3-phosphate dehydrogenase (NAD)] } &amp;&amp; { G6PI3 [Glucose-6-phosphate isomerase] } &amp;&amp; { GCC2cm [glycine-cleavage complex (lipoamide), mitochondrial] } &amp;&amp; { PDHcm [pyruvate dehydrogenase (dihydrolipoamide dehydrogenase)] } &amp;&amp; { PGI [glucose-6-phosphate isomerase] } &amp;&amp; { PYRDC [pyruvate decarboxylase] } &amp;&amp; { TKT2 [transketolase] }</t>
  </si>
  <si>
    <t>gln-L[v]</t>
  </si>
  <si>
    <t>{ ABTA [4-aminobutyrate transaminase] || GLUDC [Glutamate Decarboxylase] || SSALy [succinate-semialdehyde dehydrogenase (NADP)] } &amp;&amp; { ENO [enolase] || PGM [phosphoglycerate mutase] } &amp;&amp; { G3PT [glycerol-3-phosphatase] } &amp;&amp; { G6PDH2 [glucose 6-phosphate dehydrogenase] } &amp;&amp; { GCC2cm [glycine-cleavage complex (lipoamide), mitochondrial] } &amp;&amp; { GHMT2rm [glycine hydroxymethyltransferase, reversible, mitochondrial] } &amp;&amp; { GLYOX [hydroxyacylglutathione hydrolase] || LGTHL [lactoylglutathione lyase] } &amp;&amp; { PDHcm [pyruvate dehydrogenase (dihydrolipoamide dehydrogenase)] } &amp;&amp; { PYRDC [pyruvate decarboxylase] } &amp;&amp; { TPI [triose-phosphate isomerase] }</t>
  </si>
  <si>
    <t>{ ABTA [4-aminobutyrate transaminase] || GLUDC [Glutamate Decarboxylase] || SSALy [succinate-semialdehyde dehydrogenase (NADP)] } &amp;&amp; { AGTi [Alanine glyoxylate aminotransferase (irreversible)] } &amp;&amp; { ALCD2ir [alcohol dehydrogenase, reverse rxn (acetaldehyde -&gt; ethanol)] } &amp;&amp; { ALCD2x [alcohol dehydrogenase (ethanol)] } &amp;&amp; { ALDD2y [aldehyde dehydrogenase (acetaldehyde, NADP)] } &amp;&amp; { ALPHNH [allophanate hydrolase] || ARGN [arginase] || UREASE [urea carboxylase] } &amp;&amp; { AMPDA [Adenosine monophosphate deaminase] } &amp;&amp; { G3PDm [glycerol-3-phosphate dehydrogenase (FAD), mitochondrial] } &amp;&amp; { G3PT [glycerol-3-phosphatase] } &amp;&amp; { G6PDH2 [glucose 6-phosphate dehydrogenase] } &amp;&amp; { GCC2cm [glycine-cleavage complex (lipoamide), mitochondrial] } &amp;&amp; { GLYOX [hydroxyacylglutathione hydrolase] || LGTHL [lactoylglutathione lyase] } &amp;&amp; { HXPRT [hypoxanthine phosphoribosyltransferase (Hypoxanthine)] } &amp;&amp; { INSK [insosine kinase] } &amp;&amp; { MDH [malate dehydrogenase] } &amp;&amp; { NADH2-u6cm [NADH dehydrogenase, cytosolic/mitochondrial] } &amp;&amp; { PDHcm [pyruvate dehydrogenase (dihydrolipoamide dehydrogenase)] }</t>
  </si>
  <si>
    <t>his-L[c]</t>
  </si>
  <si>
    <t>{ AGTi [Alanine glyoxylate aminotransferase (irreversible)] } &amp;&amp; { FDH [formate dehydrogenase] } &amp;&amp; { FDNG [formate  dehydrogenase, cytosolic/mitochondrial] } &amp;&amp; { PFK [phosphofructokinase] } &amp;&amp; { TALA [transaldolase] } &amp;&amp; { THRAi [Threonine aldolase] } &amp;&amp; { TKT1 [transketolase] }</t>
  </si>
  <si>
    <t>his-L[e]</t>
  </si>
  <si>
    <t>his-L[m]</t>
  </si>
  <si>
    <t>{ FDH [formate dehydrogenase] } &amp;&amp; { FDNG [formate  dehydrogenase, cytosolic/mitochondrial] } &amp;&amp; { G6PI3 [Glucose-6-phosphate isomerase] } &amp;&amp; { MTHFC [methenyltetrahydrofolate cyclohydrolase] } &amp;&amp; { PFK [phosphofructokinase] } &amp;&amp; { PGI [glucose-6-phosphate isomerase] } &amp;&amp; { TALA [transaldolase] }</t>
  </si>
  <si>
    <t>his-L[v]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</si>
  <si>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GLUK [Glucokinase] } &amp;&amp; { PGI [glucose-6-phosphate isomerase] } &amp;&amp; { RPE [ribulose 5-phosphate 3-epimerase] } &amp;&amp; { SUCD1m [succinate dehydrogenase] } &amp;&amp; { SUCD2_u6m [succinate dehydrogenase (ubiquinone-6), mitochondrial]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</si>
  <si>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FKYNH [N-Formyl-L-kynurenine amidohydrolase] || KYN [kynureninase] || TRPO2 [L-Tryptophan:oxygen 2,3-oxidoreductase (decyclizing)] } &amp;&amp; { G3PD1ir [glycerol-3-phosphate dehydrogenase (NAD)] } &amp;&amp; { GLUK [Glucokinase] } &amp;&amp; { HCYSMT [homocysteine S-methyltransferase] } &amp;&amp; { HEX1 [hexokinase (D-glucose:ATP)] } &amp;&amp; { HXPRT [hypoxanthine phosphoribosyltransferase (Hypoxanthine)] } &amp;&amp; { ILETAm [isoleucine transaminase, mitochondrial] } &amp;&amp; { NTD7 [5'-nucleotidase (AMP)] } &amp;&amp; { NTD9 [5'-nucleotidase (GMP)] } &amp;&amp; { PPM [phosphopentomutase] } &amp;&amp; { TKT2 [transketolase] } &amp;&amp; { UPPRT [uracil phosphoribosyltransferase] } &amp;&amp; { XPPT [xanthine phosphoribosyltransferase] }</t>
  </si>
  <si>
    <t>histd[c]</t>
  </si>
  <si>
    <t>{ ABTA [4-aminobutyrate transaminase] || GLUDC [Glutamate Decarboxylase] || SSALy [succinate-semialdehyde dehydrogenase (NADP)] } &amp;&amp; { ALDD2y [aldehyde dehydrogenase (acetaldehyde, NADP)] } &amp;&amp; { FDH [formate dehydrogenase] } &amp;&amp; { FDNG [formate  dehydrogenase, cytosolic/mitochondrial] } &amp;&amp; { FUMm [fumarase, mitochondrial] } &amp;&amp; { G3PD1ir [glycerol-3-phosphate dehydrogenase (NAD)] } &amp;&amp; { G6PI3 [Glucose-6-phosphate isomerase] } &amp;&amp; { ICL [Isocitrate lyase] } &amp;&amp; { PGI [glucose-6-phosphate isomerase] } &amp;&amp; { TKT2 [transketolase]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</si>
  <si>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G6PI [Glucose-6-phosphate isomerase] } &amp;&amp; { GLUK [Glucokinase] } &amp;&amp; { ICL [Isocitrate lyase] } &amp;&amp; { ILETA [isoleucine transaminase] } &amp;&amp; { PGI [glucose-6-phosphate isomerase] } &amp;&amp; { TKT1 [transketolase]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</si>
  <si>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ENO [enolase] || PGM [phosphoglycerate mutase] } &amp;&amp; { FKYNH [N-Formyl-L-kynurenine amidohydrolase] || KYN [kynureninase] || TRPO2 [L-Tryptophan:oxygen 2,3-oxidoreductase (decyclizing)] } &amp;&amp; { G3PT [glycerol-3-phosphatase] } &amp;&amp; { GLUSx [glutamate synthase (NADH2)] } &amp;&amp; { ILETAm [isoleucine transaminase, mitochondrial] } &amp;&amp; { TKT1 [transketolase] } &amp;&amp; { TPI [triose-phosphate isomerase] }</t>
  </si>
  <si>
    <t>hisp[c]</t>
  </si>
  <si>
    <t>L-Histidinol phosphate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</si>
  <si>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FUMm [fumarase, mitochondrial] } &amp;&amp; { G3PT [glycerol-3-phosphatase] } &amp;&amp; { G6PI [Glucose-6-phosphate isomerase] } &amp;&amp; { G6PI3 [Glucose-6-phosphate isomerase] } &amp;&amp; { HEX1 [hexokinase (D-glucose:ATP)] } &amp;&amp; { RPE [ribulose 5-phosphate 3-epimerase]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</si>
  <si>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G3PD1ir [glycerol-3-phosphate dehydrogenase (NAD)] } &amp;&amp; { G6PDH2 [glucose 6-phosphate dehydrogenase] } &amp;&amp; { GLUK [Glucokinase] } &amp;&amp; { HEX1 [hexokinase (D-glucose:ATP)] } &amp;&amp; { HXPRT [hypoxanthine phosphoribosyltransferase (Hypoxanthine)] } &amp;&amp; { ILETAm [isoleucine transaminase, mitochondrial] } &amp;&amp; { INSK [insosine kinase] }</t>
  </si>
  <si>
    <t>hcys-L[c]</t>
  </si>
  <si>
    <t>{ 13BGH [Endo-1,3-beta-glucan glucohydrase] } &amp;&amp; { ASPTA [aspartate transaminase] } &amp;&amp; { FKYNH [N-Formyl-L-kynurenine amidohydrolase] || KYN [kynureninase] || TRPO2 [L-Tryptophan:oxygen 2,3-oxidoreductase (decyclizing)] } &amp;&amp; { GLCGSD [glucan 1,4-alpha-glucosidase] } &amp;&amp; { GLCGSDv [glucan 1,4-alpha-glucosidase, vacuole] } &amp;&amp; { GLUDyi [glutamate dehydrogenase (NADP)]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PFK [phosphofructokinase] } &amp;&amp; { PRO1xm [proline oxidase (NAD), mitochondrial] } &amp;&amp; { TALA [transaldolase] } &amp;&amp; { TREH [alpha,alpha-trehalase] } &amp;&amp; { TREHv [alpha,alpha-trehalase (vacuolar)] } &amp;&amp; { VALTAim [valine transaminase, mitochondiral] }</t>
  </si>
  <si>
    <t>hcys-L[x]</t>
  </si>
  <si>
    <t>{ ACONT3m [aconitase, mitochondrial] || MCITL2m [methylisocitrate lyase] || MCITSm [2-methylcitrate synthase] || OBDHm [2-Oxobutanoate dehydrogenase]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PRO1xm [proline oxidase (NAD), mitochondrial] }</t>
  </si>
  <si>
    <t>{ ACONT3m [aconitase, mitochondrial] || MCITL2m [methylisocitrate lyase] || MCITSm [2-methylcitrate synthase] || OBDHm [2-Oxobutanoate dehydrogenase] } &amp;&amp; { ADA [Adenosine deaminase] } &amp;&amp; { ALPHNH [allophanate hydrolase] || ARGN [arginase] || UREASE [urea carboxylase] } &amp;&amp; { AMPDA [Adenosine monophosphate deaminase] } &amp;&amp; { G3PD1ir [glycerol-3-phosphate dehydrogenase (NAD)] } &amp;&amp; { G5SD2 [glutamate-5-semialdehyde dehydrogenase] } &amp;&amp; { GHMT2rm [glycine hydroxymethyltransferase, reversible, mitochondrial] } &amp;&amp; { HXPRT [hypoxanthine phosphoribosyltransferase (Hypoxanthine)] } &amp;&amp; { MDH [malate dehydrogenase] } &amp;&amp; { NADH2-u6cm [NADH dehydrogenase, cytosolic/mitochondrial] } &amp;&amp; { PUNP5 [purine-nucleoside phosphorylase (Inosine)] } &amp;&amp; { PYRDC [pyruvate decarboxylase] } &amp;&amp; { THRAi [Threonine aldolase] } &amp;&amp; { TKT1 [transketolase] } &amp;&amp; { TPI [triose-phosphate isomerase] }</t>
  </si>
  <si>
    <t>hom-L[c]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</si>
  <si>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FKYNH [N-Formyl-L-kynurenine amidohydrolase] || KYN [kynureninase] || TRPO2 [L-Tryptophan:oxygen 2,3-oxidoreductase (decyclizing)]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PC [pyruvate carboxylase] } &amp;&amp; { PGI [glucose-6-phosphate isomerase] } &amp;&amp; { PRO1xm [proline oxidase (NAD), mitochondrial] }</t>
  </si>
  <si>
    <t>{ ALDD2xm [aldehyde dehydrogenase (acetylaldehyde, NAD), mitochondrial] } &amp;&amp; { CYSTL [cystathionine b-lyase] } &amp;&amp; { FUM [fumarase] } &amp;&amp; { G6PI3 [Glucose-6-phosphate isomerase]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MDH [malate dehydrogenase] } &amp;&amp; { MDHm [malate dehydrogenase, mitochondrial] } &amp;&amp; { ME1m [malic enzyme (NAD), mitochondrial] } &amp;&amp; { MGSA [methylglyoxal synthase] } &amp;&amp; { MTHFD2i [methylenetetrahydrofolate dehydrogenase (NAD)] } &amp;&amp; { ORNTA [ornithine transaminase] } &amp;&amp; { PGI [glucose-6-phosphate isomerase] } &amp;&amp; { SERD_L [L-serine deaminase] }</t>
  </si>
  <si>
    <t>ile-L[c]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</si>
  <si>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ENO [enolase] || PGM [phosphoglycerate mutase] } &amp;&amp; { FKYNH [N-Formyl-L-kynurenine amidohydrolase] || KYN [kynureninase] || TRPO2 [L-Tryptophan:oxygen 2,3-oxidoreductase (decyclizing)] } &amp;&amp; { G3PDm [glycerol-3-phosphate dehydrogenase (FAD), mitochondrial] } &amp;&amp; { G3PT [glycerol-3-phosphatase] } &amp;&amp; { G5SD2 [glutamate-5-semialdehyde dehydrogenase] } &amp;&amp; { GHMT2rm [glycine hydroxymethyltransferase, reversible, mitochondrial] } &amp;&amp; { HXPRT [hypoxanthine phosphoribosyltransferase (Hypoxanthine)] } &amp;&amp; { ICDHym [Isocitrate dehydrogenase (NADP+)] } &amp;&amp; { INSK [insosine kinase] } &amp;&amp; { MDH [malate dehydrogenase] } &amp;&amp; { NADH2-u6cm [NADH dehydrogenase, cytosolic/mitochondrial] } &amp;&amp; { PYRDC [pyruvate decarboxylase] } &amp;&amp; { TPI [triose-phosphate isomerase] }</t>
  </si>
  <si>
    <t>{ ADA [Adenosine deaminase] } &amp;&amp; { ADD [adenine deaminase] } &amp;&amp; { AMPDA [Adenosine monophosphate deaminase] } &amp;&amp; { ASPTA [aspartate transaminase] } &amp;&amp; { CYSTL [cystathionine b-lyase] } &amp;&amp; { DADA [Deoxyadenosine deaminase] || PUNP6 [purine-nucleoside phosphorylase (Deoxyinosine)] } &amp;&amp; { FKYNH [N-Formyl-L-kynurenine amidohydrolase] || KYN [kynureninase] || TRPO2 [L-Tryptophan:oxygen 2,3-oxidoreductase (decyclizing)] } &amp;&amp; { FUMm [fumarase, mitochondrial] } &amp;&amp; { G6PI3 [Glucose-6-phosphate isomerase] } &amp;&amp; { GLUDxi [glutamate dehydrogenase (NAD)] } &amp;&amp; { HEX7 [hexokinase (D-fructose:ATP)] || SBTD_D2 [D-sorbitol dehydrogenase (D-fructose producing)] || SBTR [D-sorbitol reductase] } &amp;&amp; { MALS [malate synthase] } &amp;&amp; { MGSA [methylglyoxal synthase] } &amp;&amp; { MTHFD2i [methylenetetrahydrofolate dehydrogenase (NAD)] } &amp;&amp; { PGI [glucose-6-phosphate isomerase] } &amp;&amp; { PRO1xm [proline oxidase (NAD), mitochondrial] } &amp;&amp; { SERD_L [L-serine deaminase] }</t>
  </si>
  <si>
    <t>ile-L[e]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</si>
  <si>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ALPHNH [allophanate hydrolase] || ARGN [arginase] || UREASE [urea carboxylase] } &amp;&amp; { AMPDA [Adenosine monophosphate deaminase] } &amp;&amp; { G3PDm [glycerol-3-phosphate dehydrogenase (FAD), mitochondrial] } &amp;&amp; { G3PT [glycerol-3-phosphatase] } &amp;&amp; { GHMT2rm [glycine hydroxymethyltransferase, reversible, mitochondrial] } &amp;&amp; { HXPRT [hypoxanthine phosphoribosyltransferase (Hypoxanthine)] } &amp;&amp; { ICDHxm [Isocitrate dehydrogenase (NAD+)] } &amp;&amp; { ICDHym [Isocitrate dehydrogenase (NADP+)] } &amp;&amp; { INSK [insosine kinase] } &amp;&amp; { MDH [malate dehydrogenase] } &amp;&amp; { NADH2-u6cm [NADH dehydrogenase, cytosolic/mitochondrial] } &amp;&amp; { PRO1xm [proline oxidase (NAD), mitochondrial] } &amp;&amp; { THRAi [Threonine aldolase] } &amp;&amp; { TPI [triose-phosphate isomerase] }</t>
  </si>
  <si>
    <t>{ ABTA [4-aminobutyrate transaminase] || GLUDC [Glutamate Decarboxylase] || SSALy [succinate-semialdehyde dehydrogenase (NADP)] } &amp;&amp; { ADD [adenine deaminase] } &amp;&amp; { ALATA_L [L-alanine transaminase] } &amp;&amp; { ALPHNH [allophanate hydrolase] || ARGN [arginase] || UREASE [urea carboxylase] } &amp;&amp; { AMPDA [Adenosine monophosphate deaminase] } &amp;&amp; { ASPTAm [aspartate transaminase] } &amp;&amp; { CYSTS [cystathionine beta-synthase] } &amp;&amp; { FDH [formate dehydrogenase] } &amp;&amp; { FDNG [formate  dehydrogenase, cytosolic/mitochondrial] } &amp;&amp; { G3PDm [glycerol-3-phosphate dehydrogenase (FAD), mitochondrial] } &amp;&amp; { G3PT [glycerol-3-phosphatase] } &amp;&amp; { HCYSMT [homocysteine S-methyltransferase] } &amp;&amp; { ILETA [isoleucine transaminase] } &amp;&amp; { MDH [malate dehydrogenase] } &amp;&amp; { MGSA [methylglyoxal synthase] } &amp;&amp; { MTHFD [methylenetetrahydrofolate dehydrogenase (NADP)] } &amp;&amp; { NADH2-u6cm [NADH dehydrogenase, cytosolic/mitochondrial] } &amp;&amp; { NTD10 [5'-nucleotidase (XMP)] || PUNP7 [purine-nucleoside phosphorylase (Xanthosine)] } &amp;&amp; { NTD2 [5'-nucleotidase (UMP)] } &amp;&amp; { NTD4 [5'-nucleotidase (CMP)] } &amp;&amp; { NTD7 [5'-nucleotidase (AMP)] } &amp;&amp; { NTD9 [5'-nucleotidase (GMP)] } &amp;&amp; { PPM [phosphopentomutase] } &amp;&amp; { PUNP2 [purine-nucleoside phosphorylase (Deoxyadenosine)] } &amp;&amp; { PUNP5 [purine-nucleoside phosphorylase (Inosine)] } &amp;&amp; { PYRDC [pyruvate decarboxylase] } &amp;&amp; { RPE [ribulose 5-phosphate 3-epimerase] } &amp;&amp; { SERD_L [L-serine deaminase] }</t>
  </si>
  <si>
    <t>ile-L[m]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</si>
  <si>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AGTi [Alanine glyoxylate aminotransferase (irreversible)] } &amp;&amp; { ALATA_L [L-alanine transaminase] } &amp;&amp; { ALDD2xm [aldehyde dehydrogenase (acetylaldehyde, NAD), mitochondrial] } &amp;&amp; { ASPTAm [aspartate transaminase] } &amp;&amp; { G3PD1ir [glycerol-3-phosphate dehydrogenase (NAD)] } &amp;&amp; { G5SADrm [L-glutamate 5-semialdehyde dehydratase, reversible, mitochondrial] || PYR5CDm [D1-pyrroline-5-carboxylate dehydrogenase, mitochondrial] } &amp;&amp; { GAPD [glyceraldehyde-3-phosphate dehydrogenase] || PGK [phosphoglycerate kinase] } &amp;&amp; { GLUDyi [glutamate dehydrogenase (NADP)] } &amp;&amp; { ICDHxm [Isocitrate dehydrogenase (NAD+)] } &amp;&amp; { ILETA [isoleucine transaminase] } &amp;&amp; { MDH [malate dehydrogenase] } &amp;&amp; { ME1m [malic enzyme (NAD), mitochondrial] } &amp;&amp; { NADH2-u6cm [NADH dehydrogenase, cytosolic/mitochondrial] } &amp;&amp; { P5CDm [1-pyrroline-5-carboxylate dehydrogenase, mitochondrial] } &amp;&amp; { PPA [inorganic diphosphatase] } &amp;&amp; { PYK [pyruvate kinase] } &amp;&amp; { THRD_L [L-threonine deaminase] } &amp;&amp; { TKT2 [transketolase] }</t>
  </si>
  <si>
    <t>{ ACONT3m [aconitase, mitochondrial] || MCITL2m [methylisocitrate lyase] || MCITSm [2-methylcitrate synthase] || OBDHm [2-Oxobutanoate dehydrogenase] } &amp;&amp; { ALATA_L [L-alanine transaminase] } &amp;&amp; { ALATA_Lm [L-alanine transaminase, mitochondrial] } &amp;&amp; { ALPHNH [allophanate hydrolase] || ARGN [arginase] || UREASE [urea carboxylase] } &amp;&amp; { AMPDA [Adenosine monophosphate deaminase] } &amp;&amp; { AMPN [AMP nucleosidase] } &amp;&amp; { CYSTL [cystathionine b-lyase] } &amp;&amp; { FTHFLi [formate-tetrahydrofolate ligase] } &amp;&amp; { G3PDm [glycerol-3-phosphate dehydrogenase (FAD), mitochondrial] } &amp;&amp; { G6PI3 [Glucose-6-phosphate isomerase]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NTD7 [5'-nucleotidase (AMP)] } &amp;&amp; { PGI [glucose-6-phosphate isomerase] } &amp;&amp; { PRO1xm [proline oxidase (NAD), mitochondrial] } &amp;&amp; { SERD_L [L-serine deaminase] } &amp;&amp; { THRAi [Threonine aldolase] }</t>
  </si>
  <si>
    <t>ile-L[v]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</si>
  <si>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GAPD [glyceraldehyde-3-phosphate dehydrogenase] || PGK [phosphoglycerate kinase]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ICDHxm [Isocitrate dehydrogenase (NAD+)] } &amp;&amp; { L-LACD2cm [L-Lactate dehydrogenase, cytosolic/mitochondrial] || LALDO3 [L-Lactaldehyde:NADP+ 1-oxidoreductase] || LCADi [lactaldehyde dehydrogenase] } &amp;&amp; { MTHFD2i [methylenetetrahydrofolate dehydrogenase (NAD)] } &amp;&amp; { PRO1xm [proline oxidase (NAD), mitochondrial] } &amp;&amp; { RPE [ribulose 5-phosphate 3-epimerase] }</t>
  </si>
  <si>
    <t>{ CYSTS [cystathionine beta-synthase] } &amp;&amp; { FACOAL140 [fatty-acid--CoA ligase (tetradecanoate)] } &amp;&amp; { FUM [fumarase] } &amp;&amp; { FUMm [fumarase, mitochondrial] } &amp;&amp; { G5SADrm [L-glutamate 5-semialdehyde dehydratase, reversible, mitochondrial] || PYR5CDm [D1-pyrroline-5-carboxylate dehydrogenase, mitochondrial] } &amp;&amp; { G6PI3 [Glucose-6-phosphate isomerase]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ME2m [malic enzyme (NADP), mitochondrial] } &amp;&amp; { MTHFD [methylenetetrahydrofolate dehydrogenase (NADP)] } &amp;&amp; { MTHFD2i [methylenetetrahydrofolate dehydrogenase (NAD)] } &amp;&amp; { PGI [glucose-6-phosphate isomerase] } &amp;&amp; { SERD_L [L-serine deaminase] } &amp;&amp; { THRAi [Threonine aldolase] }</t>
  </si>
  <si>
    <t>Lkynr[c]</t>
  </si>
  <si>
    <t>L-Kynurenine</t>
  </si>
  <si>
    <t>{ G6PI3 [Glucose-6-phosphate isomerase] } &amp;&amp; { HEX7 [hexokinase (D-fructose:ATP)] || SBTD_D2 [D-sorbitol dehydrogenase (D-fructose producing)] || SBTR [D-sorbitol reductase] } &amp;&amp; { KYN [kynureninase] } &amp;&amp; { PGI [glucose-6-phosphate isomerase] } &amp;&amp; { TKT2 [transketolase] }</t>
  </si>
  <si>
    <t>lald-L[c]</t>
  </si>
  <si>
    <t>{ FKYNH [N-Formyl-L-kynurenine amidohydrolase] || KYN [kynureninase] || TRPO2 [L-Tryptophan:oxygen 2,3-oxidoreductase (decyclizing)] } &amp;&amp; { G3PT [glycerol-3-phosphatase] } &amp;&amp; { G6PDH2 [glucose 6-phosphate dehydrogenase] } &amp;&amp; { GLYOX [hydroxyacylglutathione hydrolase] || LGTHL [lactoylglutathione lyase] } &amp;&amp; { L-LACD2cm [L-Lactate dehydrogenase, cytosolic/mitochondrial] || LCADi [lactaldehyde dehydrogenase] } &amp;&amp; { TPI [triose-phosphate isomerase] }</t>
  </si>
  <si>
    <t>lac-L[c]</t>
  </si>
  <si>
    <t>{ AGTi [Alanine glyoxylate aminotransferase (irreversible)] } &amp;&amp; { ALATA_L [L-alanine transaminase] } &amp;&amp; { G3PT [glycerol-3-phosphatase] } &amp;&amp; { G6PDH2 [glucose 6-phosphate dehydrogenase] } &amp;&amp; { GLYOX [hydroxyacylglutathione hydrolase] || LGTHL [lactoylglutathione lyase] } &amp;&amp; { L-LACD2cm [L-Lactate dehydrogenase, cytosolic/mitochondrial] } &amp;&amp; { TPI [triose-phosphate isomerase] }</t>
  </si>
  <si>
    <t>{ AGTi [Alanine glyoxylate aminotransferase (irreversible)] } &amp;&amp; { ALATA_L [L-alanine transaminase] } &amp;&amp; { G3PT [glycerol-3-phosphatase] } &amp;&amp; { G6PDH2 [glucose 6-phosphate dehydrogenase] } &amp;&amp; { G6PI3 [Glucose-6-phosphate isomerase] } &amp;&amp; { GLYOX [hydroxyacylglutathione hydrolase] || LGTHL [lactoylglutathione lyase] } &amp;&amp; { L-LACD2cm [L-Lactate dehydrogenase, cytosolic/mitochondrial] } &amp;&amp; { PGI [glucose-6-phosphate isomerase] } &amp;&amp; { TPI [triose-phosphate isomerase] }</t>
  </si>
  <si>
    <t>lac-L[e]</t>
  </si>
  <si>
    <t>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G3PT [glycerol-3-phosphatase] } &amp;&amp; { L-LACD2cm [L-Lactate dehydrogenase, cytosolic/mitochondrial] } &amp;&amp; { TKT1 [transketolase] } &amp;&amp; { TPI [triose-phosphate isomerase] }</t>
  </si>
  <si>
    <t>lac-L[m]</t>
  </si>
  <si>
    <t>{ ALATA_L [L-alanine transaminase] } &amp;&amp; { FBA [fructose-bisphosphate aldolase] } &amp;&amp; { G3PD1ir [glycerol-3-phosphate dehydrogenase (NAD)] } &amp;&amp; { GHMT2rm [glycine hydroxymethyltransferase, reversible, mitochondrial] } &amp;&amp; { GLYOX [hydroxyacylglutathione hydrolase] || LGTHL [lactoylglutathione lyase] } &amp;&amp; { L-LACD2cm [L-Lactate dehydrogenase, cytosolic/mitochondrial] } &amp;&amp; { MTHFD [methylenetetrahydrofolate dehydrogenase (NADP)] } &amp;&amp; { TALA [transaldolase] } &amp;&amp; { TPI [triose-phosphate isomerase] }</t>
  </si>
  <si>
    <t>{ ALATA_L [L-alanine transaminase] } &amp;&amp; { ALCD2irm [alcohol dehydrogenase, reverse rxn (acetaldehyde -&gt; ethanol), mitochondrial] } &amp;&amp; { FUM [fumarase] } &amp;&amp; { G3PD1ir [glycerol-3-phosphate dehydrogenase (NAD)] } &amp;&amp; { G3PDm [glycerol-3-phosphate dehydrogenase (FAD), mitochondrial] } &amp;&amp; { GLYOX [hydroxyacylglutathione hydrolase] || LGTHL [lactoylglutathione lyase] } &amp;&amp; { L-LACD2cm [L-Lactate dehydrogenase, cytosolic/mitochondrial] } &amp;&amp; { MDH [malate dehydrogenase] } &amp;&amp; { MTHFC [methenyltetrahydrofolate cyclohydrolase] } &amp;&amp; { NADH2-u6m [NADH dehydrogenase, mitochondrial] } &amp;&amp; { TKT2 [transketolase] } &amp;&amp; { TPI [triose-phosphate isomerase] }</t>
  </si>
  <si>
    <t>leu-L[c]</t>
  </si>
  <si>
    <t>{ ALCD2irm [alcohol dehydrogenase, reverse rxn (acetaldehyde -&gt; ethanol), mitochondrial] } &amp;&amp; { DHAK [dihydroxyacetone kinase] || GLYCDy [Glycerol dehydrogenase (NADP-dependent)] } &amp;&amp; { FUM [fumarase] } &amp;&amp; { G3PD1irm [glycerol-3-phosphate dehydrogenase (NAD), mitochondrial] } &amp;&amp; { G6PI3 [Glucose-6-phosphate isomerase] } &amp;&amp; { MDH [malate dehydrogenase] } &amp;&amp; { MTHFD [methylenetetrahydrofolate dehydrogenase (NADP)] } &amp;&amp; { NADH2-u6m [NADH dehydrogenase, mitochondrial] } &amp;&amp; { PGCD [phosphoglycerate dehydrogenase] || PSERT [phosphoserine transaminase] || PSP_L [phosphoserine phosphatase (L-serine)] } &amp;&amp; { PGI [glucose-6-phosphate isomerase] } &amp;&amp; { PYRDC [pyruvate decarboxylase] } &amp;&amp; { TKT2 [transketolase] }</t>
  </si>
  <si>
    <t>{ ABTA [4-aminobutyrate transaminase] || GLUDC [Glutamate Decarboxylase] || SSALy [succinate-semialdehyde dehydrogenase (NADP)] } &amp;&amp; { ASPTA [aspartate transaminase] } &amp;&amp; { FUM [fumarase] } &amp;&amp; { G3PD1ir [glycerol-3-phosphate dehydrogenase (NAD)] } &amp;&amp; { G6PI3 [Glucose-6-phosphate isomerase] } &amp;&amp; { ICL [Isocitrate lyase]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PYRDC [pyruvate decarboxylase] } &amp;&amp; { TKT2 [transketolase] } &amp;&amp; { VALTAim [valine transaminase, mitochondiral] }</t>
  </si>
  <si>
    <t>leu-L[e]</t>
  </si>
  <si>
    <t>{ ACOAHim [acetyl-CoA hydrolase, mitochondrial (irreversible)] } &amp;&amp; { AGTi [Alanine glyoxylate aminotransferase (irreversible)] } &amp;&amp; { ALDD2xm [aldehyde dehydrogenase (acetylaldehyde, NAD), mitochondrial] } &amp;&amp; { FRDcm [fumarate reductase, cytosolic/mitochondrial] } &amp;&amp; { G3PD1ir [glycerol-3-phosphate dehydrogenase (NAD)] } &amp;&amp; { MDH [malate dehydrogenase] } &amp;&amp; { MDHm [malate dehydrogenase, mitochondrial] } &amp;&amp; { ME1m [malic enzyme (NAD), mitochondrial] } &amp;&amp; { NADH2-u6cm [NADH dehydrogenase, cytosolic/mitochondrial] } &amp;&amp; { PRO1xm [proline oxidase (NAD), mitochondrial] } &amp;&amp; { PYK [pyruvate kinase] }</t>
  </si>
  <si>
    <t>{ ABTA [4-aminobutyrate transaminase] || GLUDC [Glutamate Decarboxylase] || SSALy [succinate-semialdehyde dehydrogenase (NADP)] } &amp;&amp; { ASPTA [aspartate transaminase] } &amp;&amp; { FRDcm [fumarate reductase, cytosolic/mitochondrial] } &amp;&amp; { G3PT [glycerol-3-phosphatase] } &amp;&amp; { G6PI3 [Glucose-6-phosphate isomerase] } &amp;&amp; { ICL [Isocitrate lyase] } &amp;&amp; { MDH [malate dehydrogenase] } &amp;&amp; { MDHm [malate dehydrogenase, mitochondrial] } &amp;&amp; { ME1m [malic enzyme (NAD), mitochondrial] } &amp;&amp; { MTHFD [methylenetetrahydrofolate dehydrogenase (NADP)] } &amp;&amp; { PGCD [phosphoglycerate dehydrogenase] || PSERT [phosphoserine transaminase] || PSP_L [phosphoserine phosphatase (L-serine)] } &amp;&amp; { PGI [glucose-6-phosphate isomerase] } &amp;&amp; { PYRDC [pyruvate decarboxylase] } &amp;&amp; { TKT1 [transketolase] } &amp;&amp; { VALTAim [valine transaminase, mitochondiral] }</t>
  </si>
  <si>
    <t>leu-L[m]</t>
  </si>
  <si>
    <t>{ ACOAHim [acetyl-CoA hydrolase, mitochondrial (irreversible)] } &amp;&amp; { ALATA_L [L-alanine transaminase] } &amp;&amp; { ALDD2xm [aldehyde dehydrogenase (acetylaldehyde, NAD), mitochondrial] } &amp;&amp; { ASPTAm [aspartate transaminase] } &amp;&amp; { ENO [enolase] || PGM [phosphoglycerate mutase] } &amp;&amp; { FUM [fumarase] } &amp;&amp; { G3PD1ir [glycerol-3-phosphate dehydrogenase (NAD)] } &amp;&amp; { MDH [malate dehydrogenase] } &amp;&amp; { MDHm [malate dehydrogenase, mitochondrial] } &amp;&amp; { ME1m [malic enzyme (NAD), mitochondrial] } &amp;&amp; { NADH2-u6cm [NADH dehydrogenase, cytosolic/mitochondrial] } &amp;&amp; { P5CDm [1-pyrroline-5-carboxylate dehydrogenase, mitochondrial] }</t>
  </si>
  <si>
    <t>{ ACOAHim [acetyl-CoA hydrolase, mitochondrial (irreversible)] } &amp;&amp; 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AMPN [AMP nucleosidase] } &amp;&amp; { ASPTAm [aspartate transaminase] } &amp;&amp; { CYSTL [cystathionine b-lyase] } &amp;&amp; { ENO [enolase] || PGM [phosphoglycerate mutase] } &amp;&amp; { FKYNH [N-Formyl-L-kynurenine amidohydrolase] || KYN [kynureninase] || TRPO2 [L-Tryptophan:oxygen 2,3-oxidoreductase (decyclizing)] } &amp;&amp; { G3PDm [glycerol-3-phosphate dehydrogenase (FAD), mitochondrial] } &amp;&amp; { G3PT [glycerol-3-phosphatase] } &amp;&amp; { G5SADrm [L-glutamate 5-semialdehyde dehydratase, reversible, mitochondrial] || PYR5CDm [D1-pyrroline-5-carboxylate dehydrogenase, mitochondrial] } &amp;&amp; { GLUDyi [glutamate dehydrogenase (NADP)] } &amp;&amp; { HCYSMT [homocysteine S-methyltransferase] } &amp;&amp; { ICDHxm [Isocitrate dehydrogenase (NAD+)] } &amp;&amp; { MDH [malate dehydrogenase] } &amp;&amp; { NADH2-u6cm [NADH dehydrogenase, cytosolic/mitochondrial] } &amp;&amp; { NTD7 [5'-nucleotidase (AMP)] } &amp;&amp; { P5CDm [1-pyrroline-5-carboxylate dehydrogenase, mitochondrial] } &amp;&amp; { PYRDC [pyruvate decarboxylase] } &amp;&amp; { RPE [ribulose 5-phosphate 3-epimerase] } &amp;&amp; { SERD_L [L-serine deaminase] } &amp;&amp; { VALTAim [valine transaminase, mitochondiral] }</t>
  </si>
  <si>
    <t>{ ABTA [4-aminobutyrate transaminase] || GLUDC [Glutamate Decarboxylase] || SSALy [succinate-semialdehyde dehydrogenase (NADP)] } &amp;&amp; { ALATA_Lm [L-alanine transaminase, mitochondrial] } &amp;&amp; { ALCD2ir [alcohol dehydrogenase, reverse rxn (acetaldehyde -&gt; ethanol)] } &amp;&amp; { ALCD2x [alcohol dehydrogenase (ethanol)]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ASPTAm [aspartate transaminase] } &amp;&amp; { FKYNH [N-Formyl-L-kynurenine amidohydrolase] || KYN [kynureninase] || TRPO2 [L-Tryptophan:oxygen 2,3-oxidoreductase (decyclizing)] } &amp;&amp; { FRDcm [fumarate reductase, cytosolic/mitochondrial] } &amp;&amp; { FRDm [fumarate reductase] } &amp;&amp; { G3PT [glycerol-3-phosphatase] } &amp;&amp; { GHMT2rm [glycine hydroxymethyltransferase, reversible, mitochondrial] } &amp;&amp; { HCYSMT [homocysteine S-methyltransferase] } &amp;&amp; { ILETAm [isoleucine transaminase, mitochondrial] } &amp;&amp; { MDH [malate dehydrogenase] } &amp;&amp; { MDHm [malate dehydrogenase, mitochondrial] } &amp;&amp; { NADH2-u6cm [NADH dehydrogenase, cytosolic/mitochondrial] } &amp;&amp; { NTD7 [5'-nucleotidase (AMP)] } &amp;&amp; { SUCD1m [succinate dehydrogenase] } &amp;&amp; { SUCD3-u6m [succinate dehydrogenase (ubiquinone-6), mitochondrial] } &amp;&amp; { TKT2 [transketolase] } &amp;&amp; { TPI [triose-phosphate isomerase] }</t>
  </si>
  <si>
    <t>leu-L[v]</t>
  </si>
  <si>
    <t>{ ACONT3m [aconitase, mitochondrial] || MCITL2m [methylisocitrate lyase] || MCITSm [2-methylcitrate synthase] || OBDHm [2-Oxobutanoate dehydrogenase] } &amp;&amp; { ALATA_L [L-alanine transaminase] } &amp;&amp; { ASPTA [aspartate transaminase] } &amp;&amp; { G6PI3 [Glucose-6-phosphate isomerase] } &amp;&amp; { GLU5K [glutamate 5-kinase]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PPCK [phosphoenolpyruvate carboxykinase] } &amp;&amp; { THRAi [Threonine aldolase] } &amp;&amp; { VALTAim [valine transaminase, mitochondiral] }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</si>
  <si>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ASPTA [aspartate transaminase] } &amp;&amp; { G3PD1ir [glycerol-3-phosphate dehydrogenase (NAD)] } &amp;&amp; { GHMT2rm [glycine hydroxymethyltransferase, reversible, mitochondrial] } &amp;&amp; { MDH [malate dehydrogenase] } &amp;&amp; { NADH2-u6cm [NADH dehydrogenase, cytosolic/mitochondrial] } &amp;&amp; { P5CDm [1-pyrroline-5-carboxylate dehydrogenase, mitochondrial] } &amp;&amp; { TKT2 [transketolase] } &amp;&amp; { TPI [triose-phosphate isomerase] } &amp;&amp; { VALTAim [valine transaminase, mitochondiral] }</t>
  </si>
  <si>
    <t>lys-L[c]</t>
  </si>
  <si>
    <t>{ ACOAHim [acetyl-CoA hydrolase, mitochondrial (irreversible)] } &amp;&amp; { AGTi [Alanine glyoxylate aminotransferase (irreversible)] } &amp;&amp; { ALCD2ir [alcohol dehydrogenase, reverse rxn (acetaldehyde -&gt; ethanol)] } &amp;&amp; { ALCD2x [alcohol dehydrogenase (ethanol)] } &amp;&amp; { ALDD2xm [aldehyde dehydrogenase (acetylaldehyde, NAD), mitochondrial] } &amp;&amp; { ASPTA [aspartate transaminase] } &amp;&amp; { G3PD1ir [glycerol-3-phosphate dehydrogenase (NAD)] } &amp;&amp; { MDHm [malate dehydrogenase, mitochondrial] } &amp;&amp; { ME1m [malic enzyme (NAD), mitochondrial] } &amp;&amp; { NADH2-u6cm [NADH dehydrogenase, cytosolic/mitochondrial] } &amp;&amp; { SUCD1m [succinate dehydrogenase] } &amp;&amp; { SUCD2_u6m [succinate dehydrogenase (ubiquinone-6), mitochondrial] } &amp;&amp; { VALTAim [valine transaminase, mitochondiral]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</si>
  <si>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CYSTS [cystathionine beta-synthase] } &amp;&amp; { G6PI3 [Glucose-6-phosphate isomerase]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MGSA [methylglyoxal synthase] } &amp;&amp; { MTHFD [methylenetetrahydrofolate dehydrogenase (NADP)] } &amp;&amp; { ORNTA [ornithine transaminase] } &amp;&amp; { P5CDm [1-pyrroline-5-carboxylate dehydrogenase, mitochondrial] } &amp;&amp; { PGI [glucose-6-phosphate isomerase] } &amp;&amp; { SERD_L [L-serine deaminase] } &amp;&amp; { THRAi [Threonine aldolase]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</si>
  <si>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CYSTS [cystathionine beta-synthase] } &amp;&amp; { G6PI3 [Glucose-6-phosphate isomerase]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HXPRT [hypoxanthine phosphoribosyltransferase (Hypoxanthine)] } &amp;&amp; { INSK [insosine kinase] } &amp;&amp; { MGSA [methylglyoxal synthase] } &amp;&amp; { MTHFD [methylenetetrahydrofolate dehydrogenase (NADP)] } &amp;&amp; { ORNTA [ornithine transaminase] } &amp;&amp; { P5CDm [1-pyrroline-5-carboxylate dehydrogenase, mitochondrial] } &amp;&amp; { PGI [glucose-6-phosphate isomerase] } &amp;&amp; { SERD_L [L-serine deaminase] } &amp;&amp; { THRAi [Threonine aldolase] }</t>
  </si>
  <si>
    <t>lys-L[e]</t>
  </si>
  <si>
    <t>{ ALCD2ir [alcohol dehydrogenase, reverse rxn (acetaldehyde -&gt; ethanol)] } &amp;&amp; { ALCD2x [alcohol dehydrogenase (ethanol)] } &amp;&amp; { ASPTAm [aspartate transaminase] } &amp;&amp; { FRDcm [fumarate reductase, cytosolic/mitochondrial] } &amp;&amp; { FUMm [fumarase, mitochondrial] } &amp;&amp; { G3PD1ir [glycerol-3-phosphate dehydrogenase (NAD)] } &amp;&amp; { HSDxi [homoserine dehydrogenase (NADH), irreversible] } &amp;&amp; { MDHm [malate dehydrogenase, mitochondrial] } &amp;&amp; { ME1m [malic enzyme (NAD), mitochondrial] } &amp;&amp; { MGSA [methylglyoxal synthase] } &amp;&amp; { NADH2-u6cm [NADH dehydrogenase, cytosolic/mitochondrial] } &amp;&amp; { TKT1 [transketolase] } &amp;&amp; { VALTAim [valine transaminase, mitochondiral] }</t>
  </si>
  <si>
    <t>lys-L[m]</t>
  </si>
  <si>
    <t>{ ACONT3m [aconitase, mitochondrial] || MCITL2m [methylisocitrate lyase] || MCITSm [2-methylcitrate synthase] || OBDHm [2-Oxobutanoate dehydrogenase] } &amp;&amp; { AGTi [Alanine glyoxylate aminotransferase (irreversible)]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AMPDA [Adenosine monophosphate deaminase] } &amp;&amp; { AMPN [AMP nucleosidase] } &amp;&amp; { ASPTAm [aspartate transaminase] } &amp;&amp; { D-LACDcm [D-lactate dehydrogenase, cytosolic/mitochondrial] } &amp;&amp; { D-LACDm [D-lactate dehydrogenase, mitochondrial] } &amp;&amp; { G3PD1ir [glycerol-3-phosphate dehydrogenase (NAD)] } &amp;&amp; { GCC2cm [glycine-cleavage complex (lipoamide), mitochondrial] } &amp;&amp; { HCYSMT [homocysteine S-methyltransferase] } &amp;&amp; { MDH [malate dehydrogenase] } &amp;&amp; { NADH2-u6cm [NADH dehydrogenase, cytosolic/mitochondrial] } &amp;&amp; { NTD7 [5'-nucleotidase (AMP)] } &amp;&amp; { PDHcm [pyruvate dehydrogenase (dihydrolipoamide dehydrogenase)] } &amp;&amp; { VALTAim [valine transaminase, mitochondiral] }</t>
  </si>
  <si>
    <t>{ ACONT3m [aconitase, mitochondrial] || MCITL2m [methylisocitrate lyase] || MCITSm [2-methylcitrate synthase] || OBDHm [2-Oxobutanoate dehydrogenase] } &amp;&amp; { AGTi [Alanine glyoxylate aminotransferase (irreversible)]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AMPDA [Adenosine monophosphate deaminase] } &amp;&amp; { AMPN [AMP nucleosidase] } &amp;&amp; { ASPTAm [aspartate transaminase] } &amp;&amp; { D-LACDcm [D-lactate dehydrogenase, cytosolic/mitochondrial] } &amp;&amp; { D-LACDm [D-lactate dehydrogenase, mitochondrial] } &amp;&amp; { G3PD1ir [glycerol-3-phosphate dehydrogenase (NAD)] } &amp;&amp; { G6PI3 [Glucose-6-phosphate isomerase] } &amp;&amp; { GCC2cm [glycine-cleavage complex (lipoamide), mitochondrial] } &amp;&amp; { HCYSMT [homocysteine S-methyltransferase] } &amp;&amp; { MDH [malate dehydrogenase] } &amp;&amp; { NADH2-u6cm [NADH dehydrogenase, cytosolic/mitochondrial] } &amp;&amp; { NTD7 [5'-nucleotidase (AMP)] } &amp;&amp; { PDHcm [pyruvate dehydrogenase (dihydrolipoamide dehydrogenase)] } &amp;&amp; { PGI [glucose-6-phosphate isomerase] } &amp;&amp; { VALTAim [valine transaminase, mitochondiral] }</t>
  </si>
  <si>
    <t>{ ACONT3m [aconitase, mitochondrial] || MCITL2m [methylisocitrate lyase] || MCITSm [2-methylcitrate synthase] || OBDHm [2-Oxobutanoate dehydrogenase] } &amp;&amp; { AGTi [Alanine glyoxylate aminotransferase (irreversible)]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ASPTAm [aspartate transaminase] } &amp;&amp; { D-LACDcm [D-lactate dehydrogenase, cytosolic/mitochondrial] } &amp;&amp; { D-LACDm [D-lactate dehydrogenase, mitochondrial] } &amp;&amp; { G3PD1ir [glycerol-3-phosphate dehydrogenase (NAD)] } &amp;&amp; { G5SD2 [glutamate-5-semialdehyde dehydrogenase] } &amp;&amp; { GCC2cm [glycine-cleavage complex (lipoamide), mitochondrial] } &amp;&amp; { HCYSMT [homocysteine S-methyltransferase] } &amp;&amp; { MDH [malate dehydrogenase] } &amp;&amp; { NADH2-u6cm [NADH dehydrogenase, cytosolic/mitochondrial] } &amp;&amp; { NTD7 [5'-nucleotidase (AMP)] } &amp;&amp; { PDHcm [pyruvate dehydrogenase (dihydrolipoamide dehydrogenase)] } &amp;&amp; { VALTAim [valine transaminase, mitochondiral] }</t>
  </si>
  <si>
    <t>lys-L[v]</t>
  </si>
  <si>
    <t>{ ASPTA [aspartate transaminase] } &amp;&amp; { CYSTS [cystathionine beta-synthase] } &amp;&amp; { G6PI3 [Glucose-6-phosphate isomerase]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SERD_L [L-serine deaminase] } &amp;&amp; { SUCD1m [succinate dehydrogenase] } &amp;&amp; { SUCD2_u6m [succinate dehydrogenase (ubiquinone-6), mitochondrial] } &amp;&amp; { VALTAim [valine transaminase, mitochondiral] }</t>
  </si>
  <si>
    <t>{ AASAD1 [L-aminoadipate-semialdehyde dehydrogenase (NADPH)] } &amp;&amp; { ACONT3m [aconitase, mitochondrial] || MCITL2m [methylisocitrate lyase] || MCITSm [2-methylcitrate synthase] || OBDHm [2-Oxobutanoate dehydrogenase] } &amp;&amp; { G5SADrm [L-glutamate 5-semialdehyde dehydratase, reversible, mitochondrial] || PYR5CDm [D1-pyrroline-5-carboxylate dehydrogenase, mitochondrial] } &amp;&amp; { G6PI3 [Glucose-6-phosphate isomerase] } &amp;&amp; { GAPD [glyceraldehyde-3-phosphate dehydrogenase] || PGK [phosphoglycerate kinase] } &amp;&amp; { GLUDyi [glutamate dehydrogenase (NADP)] } &amp;&amp; { GPDDA1 [Glycerophosphodiester phosphodiesterase (Glycerophosphocholine)] || PLBPC_SC [phospholipase B (phosphatidylcholine), yeast-specific] } &amp;&amp; { HEX7 [hexokinase (D-fructose:ATP)] || SBTD_D2 [D-sorbitol dehydrogenase (D-fructose producing)] || SBTR [D-sorbitol reductase] } &amp;&amp; { MTHFC [methenyltetrahydrofolate cyclohydrolase] } &amp;&amp; { MTHFD2i [methylenetetrahydrofolate dehydrogenase (NAD)] } &amp;&amp; { P5CDm [1-pyrroline-5-carboxylate dehydrogenase, mitochondrial] } &amp;&amp; { PGI [glucose-6-phosphate isomerase] } &amp;&amp; { PPND [prephenate dehydrogenase] } &amp;&amp; { THRAi [Threonine aldolase] }</t>
  </si>
  <si>
    <t>mal-L[c]</t>
  </si>
  <si>
    <t>{ ABTA [4-aminobutyrate transaminase] || GLUDC [Glutamate Decarboxylase] || SSALy [succinate-semialdehyde dehydrogenase (NADP)] } &amp;&amp; { FUM [fumarase] } &amp;&amp; { G3PT [glycerol-3-phosphatase] } &amp;&amp; { G6PDH2 [glucose 6-phosphate dehydrogenase] } &amp;&amp; { GLUK [Glucokinase] } &amp;&amp; { HEX1 [hexokinase (D-glucose:ATP)] } &amp;&amp; { MDH [malate dehydrogenase] } &amp;&amp; { MDHm [malate dehydrogenase, mitochondrial] } &amp;&amp; { ME1m [malic enzyme (NAD), mitochondrial] } &amp;&amp; { PYRDC [pyruvate decarboxylase] }</t>
  </si>
  <si>
    <t>mal-L[e]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</si>
  <si>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FUM [fumarase] } &amp;&amp; { G3PD1ir [glycerol-3-phosphate dehydrogenase (NAD)] } &amp;&amp; { G6PI [Glucose-6-phosphate isomerase] } &amp;&amp; { GLUK [Glucokinase] } &amp;&amp; { MDH [malate dehydrogenase] } &amp;&amp; { MDHm [malate dehydrogenase, mitochondrial] } &amp;&amp; { ME1m [malic enzyme (NAD), mitochondrial] } &amp;&amp; { PGI [glucose-6-phosphate isomerase] } &amp;&amp; { PYRDC [pyruvate decarboxylase] } &amp;&amp; { TKT2 [transketolase] }</t>
  </si>
  <si>
    <t>mal-L[m]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</si>
  <si>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G3PD1ir [glycerol-3-phosphate dehydrogenase (NAD)] } &amp;&amp; { G3PD1irm [glycerol-3-phosphate dehydrogenase (NAD), mitochondrial] } &amp;&amp; { G6PI3 [Glucose-6-phosphate isomerase] } &amp;&amp; { MDH [malate dehydrogenase] } &amp;&amp; { MDHm [malate dehydrogenase, mitochondrial] } &amp;&amp; { ME1m [malic enzyme (NAD), mitochondrial] } &amp;&amp; { PGI [glucose-6-phosphate isomerase] } &amp;&amp; { PYRDC [pyruvate decarboxylase] } &amp;&amp; { SUCD1m [succinate dehydrogenase] } &amp;&amp; { SUCD3-u6m [succinate dehydrogenase (ubiquinone-6), mitochondrial] } &amp;&amp; { TKT1 [transketolase] }</t>
  </si>
  <si>
    <t>mal-L[x]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</si>
  <si>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FUM [fumarase] } &amp;&amp; { G3PD1ir [glycerol-3-phosphate dehydrogenase (NAD)] } &amp;&amp; { GLUK [Glucokinase] } &amp;&amp; { HEX1 [hexokinase (D-glucose:ATP)] } &amp;&amp; { MDH [malate dehydrogenase] } &amp;&amp; { MDHm [malate dehydrogenase, mitochondrial] } &amp;&amp; { ME1m [malic enzyme (NAD), mitochondrial] } &amp;&amp; { PYRDC [pyruvate decarboxylase] } &amp;&amp; { TKT2 [transketolase] }</t>
  </si>
  <si>
    <t>met-L[c]</t>
  </si>
  <si>
    <t>{ ASPTA [aspartate transaminase] } &amp;&amp; { G6PI3 [Glucose-6-phosphate isomerase]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MTHFD [methylenetetrahydrofolate dehydrogenase (NADP)] } &amp;&amp; { PGI [glucose-6-phosphate isomerase] } &amp;&amp; { PRO1xm [proline oxidase (NAD), mitochondrial] } &amp;&amp; { VALTAim [valine transaminase, mitochondiral] }</t>
  </si>
  <si>
    <t>{ ALATA_L [L-alanine transaminase] } &amp;&amp; { ASPTA [aspartate transaminase] } &amp;&amp; { CYSTS [cystathionine beta-synthase] } &amp;&amp; { G3PDm [glycerol-3-phosphate dehydrogenase (FAD), mitochondrial] } &amp;&amp; { GLU5K [glutamate 5-kinase] } &amp;&amp; { ICL [Isocitrate lyase] } &amp;&amp; { MDH [malate dehydrogenase] } &amp;&amp; { METB1 [metb1] } &amp;&amp; { NADH2-u6cm [NADH dehydrogenase, cytosolic/mitochondrial] } &amp;&amp; { PFK [phosphofructokinase] } &amp;&amp; { SERD_L [L-serine deaminase] } &amp;&amp; { SHSL1 [O-succinylhomoserine lyase (L-cysteine)] || SHSL4r [O-succinylhomoserine lyase (elimination), reversible] } &amp;&amp; { TALA [transaldolase] } &amp;&amp; { TPI [triose-phosphate isomerase] } &amp;&amp; { VALTAim [valine transaminase, mitochondiral] }</t>
  </si>
  <si>
    <t>met-L[e]</t>
  </si>
  <si>
    <t>{ ACONT3m [aconitase, mitochondrial] || MCITL2m [methylisocitrate lyase] || MCITSm [2-methylcitrate synthase] || OBDHm [2-Oxobutanoate dehydrogenase] } &amp;&amp; { FBA3 [Sedoheptulose 1,7-bisphosphate D-glyceraldehyde-3-phosphate-lyase] || PFK_3 [phosphofructokinase (s7p)] } &amp;&amp; { G6PI [Glucose-6-phosphate isomerase] } &amp;&amp; { GAPD [glyceraldehyde-3-phosphate dehydrogenase] || PGK [phosphoglycerate kinase] } &amp;&amp; { GLUDyi [glutamate dehydrogenase (NADP)] } &amp;&amp; { MTHFD [methylenetetrahydrofolate dehydrogenase (NADP)] } &amp;&amp; { PFK [phosphofructokinase] } &amp;&amp; { PGI [glucose-6-phosphate isomerase] } &amp;&amp; { PRO1xm [proline oxidase (NAD), mitochondrial] } &amp;&amp; { RPE [ribulose 5-phosphate 3-epimerase] } &amp;&amp; { THRAi [Threonine aldolase] }</t>
  </si>
  <si>
    <t>{ FUMm [fumarase, mitochondrial] } &amp;&amp; { G6PI3 [Glucose-6-phosphate isomerase] } &amp;&amp; { GLUDyi [glutamate dehydrogenase (NADP)] } &amp;&amp; { MTHFC [methenyltetrahydrofolate cyclohydrolase] } &amp;&amp; { MTHFD2i [methylenetetrahydrofolate dehydrogenase (NAD)] } &amp;&amp; { PC [pyruvate carboxylase] } &amp;&amp; { PFK [phosphofructokinase] } &amp;&amp; { PGI [glucose-6-phosphate isomerase] } &amp;&amp; { PRO1xm [proline oxidase (NAD), mitochondrial] } &amp;&amp; { TALA [transaldolase] } &amp;&amp; { THRAi [Threonine aldolase] }</t>
  </si>
  <si>
    <t>{ ACONT3m [aconitase, mitochondrial] || MCITL2m [methylisocitrate lyase] || MCITSm [2-methylcitrate synthase] || OBDHm [2-Oxobutanoate dehydrogenase] } &amp;&amp; { ALATA_L [L-alanine transaminase] } &amp;&amp; { ALPHNH [allophanate hydrolase] || ARGN [arginase] || UREASE [urea carboxylase] } &amp;&amp; { AMPDA [Adenosine monophosphate deaminase] } &amp;&amp; { ASPTAm [aspartate transaminase] } &amp;&amp; { ENO [enolase] || PGM [phosphoglycerate mutase] } &amp;&amp; { G3PD1ir [glycerol-3-phosphate dehydrogenase (NAD)] } &amp;&amp; { G5SD [glutamate-5-semialdehyde dehydrogenase] } &amp;&amp; { G5SD2 [glutamate-5-semialdehyde dehydrogenase] } &amp;&amp; { HXPRT [hypoxanthine phosphoribosyltransferase (Hypoxanthine)] } &amp;&amp; { INSK [insosine kinase] } &amp;&amp; { MDH [malate dehydrogenase] } &amp;&amp; { MTHFD [methylenetetrahydrofolate dehydrogenase (NADP)] } &amp;&amp; { NADH2-u6cm [NADH dehydrogenase, cytosolic/mitochondrial] } &amp;&amp; { PFK [phosphofructokinase] } &amp;&amp; { PYRDC [pyruvate decarboxylase] } &amp;&amp; { TALA [transaldolase] } &amp;&amp; { THRAi [Threonine aldolase] } &amp;&amp; { VALTAim [valine transaminase, mitochondiral] }</t>
  </si>
  <si>
    <t>met-L[m]</t>
  </si>
  <si>
    <t>{ ACOAHim [acetyl-CoA hydrolase, mitochondrial (irreversible)] } &amp;&amp; { ALDD2xm [aldehyde dehydrogenase (acetylaldehyde, NAD), mitochondrial] } &amp;&amp; { G6PI3 [Glucose-6-phosphate isomerase] } &amp;&amp; { GHMT2r [glycine hydroxymethyltransferase, reversible] } &amp;&amp; { GHMT2rm [glycine hydroxymethyltransferase, reversible, mitochondrial] } &amp;&amp; { GLUDyi [glutamate dehydrogenase (NADP)] } &amp;&amp; { MTHFD2i [methylenetetrahydrofolate dehydrogenase (NAD)] } &amp;&amp; { ORNTA [ornithine transaminase] } &amp;&amp; { PC [pyruvate carboxylase] } &amp;&amp; { PFK [phosphofructokinase] } &amp;&amp; { PGI [glucose-6-phosphate isomerase] } &amp;&amp; { TALA [transaldolase] }</t>
  </si>
  <si>
    <t>{ ACONT3m [aconitase, mitochondrial] || MCITL2m [methylisocitrate lyase] || MCITSm [2-methylcitrate synthase] || OBDHm [2-Oxobutanoate dehydrogenase] } &amp;&amp; { ALATA_L [L-alanine transaminase] } &amp;&amp; { FBA [fructose-bisphosphate aldolase] } &amp;&amp; { G5SADrm [L-glutamate 5-semialdehyde dehydratase, reversible, mitochondrial] || PYR5CDm [D1-pyrroline-5-carboxylate dehydrogenase,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PC [pyruvate carboxylase] } &amp;&amp; { PYRDC [pyruvate decarboxylase] } &amp;&amp; { TALA [transaldolase] } &amp;&amp; { THRAi [Threonine aldolase] }</t>
  </si>
  <si>
    <t>phe-L[c]</t>
  </si>
  <si>
    <t>{ CYSTS [cystathionine beta-synthase] } &amp;&amp; { FDH [formate dehydrogenase] } &amp;&amp; { FDNG [formate  dehydrogenase, cytosolic/mitochondrial] } &amp;&amp; { PYK [pyruvate kinase] } &amp;&amp; { SERD_L [L-serine deaminase] } &amp;&amp; { TPI [triose-phosphate isomerase] }</t>
  </si>
  <si>
    <t>phe-L[e]</t>
  </si>
  <si>
    <t>phe-L[m]</t>
  </si>
  <si>
    <t>{ CYSTL [cystathionine b-lyase] } &amp;&amp; { D-LACDcm [D-lactate dehydrogenase, cytosolic/mitochondrial] } &amp;&amp; { D-LACDm [D-lactate dehydrogenase, mitochondrial] } &amp;&amp; { FBA [fructose-bisphosphate aldolase] } &amp;&amp; { FDH [formate dehydrogenase] } &amp;&amp; { FDNG [formate  dehydrogenase, cytosolic/mitochondrial] } &amp;&amp; { G3PT [glycerol-3-phosphatase] } &amp;&amp; { L-LACD2cm [L-Lactate dehydrogenase, cytosolic/mitochondrial] || LALDO3 [L-Lactaldehyde:NADP+ 1-oxidoreductase] || LCADi [lactaldehyde dehydrogenase] } &amp;&amp; { PYK [pyruvate kinase] } &amp;&amp; { SERD_L [L-serine deaminase] }</t>
  </si>
  <si>
    <t>pro-L[c]</t>
  </si>
  <si>
    <t>{ AMPDA [Adenosine monophosphate deaminase] } &amp;&amp; { FUMm [fumarase,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MALS [malate synthase] } &amp;&amp; { MTHFD [methylenetetrahydrofolate dehydrogenase (NADP)] } &amp;&amp; { ORNTA [ornithine transaminase] } &amp;&amp; { PDHm [pyruvate dehydrogenase] } &amp;&amp; { PFK [phosphofructokinase] } &amp;&amp; { PPCK [phosphoenolpyruvate carboxykinase] } &amp;&amp; { TALA [transaldolase] }</t>
  </si>
  <si>
    <t>pro-L[e]</t>
  </si>
  <si>
    <t>{ ASPTAm [aspartate transaminase]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MTHFD2i [methylenetetrahydrofolate dehydrogenase (NAD)] } &amp;&amp; { PGI [glucose-6-phosphate isomerase] } &amp;&amp; { PPCK [phosphoenolpyruvate carboxykinase] } &amp;&amp; { SUCD1m [succinate dehydrogenase] } &amp;&amp; { SUCD2_u6m [succinate dehydrogenase (ubiquinone-6), mitochondrial] } &amp;&amp; { THRAi [Threonine aldolase] } &amp;&amp; { VALTAim [valine transaminase, mitochondiral] }</t>
  </si>
  <si>
    <t>{ ASPTAm [aspartate transaminase] } &amp;&amp; { G6PI [Glucose-6-phosphate isomerase] } &amp;&amp; { GHMT2r [glycine hydroxymethyltransferase, reversible] } &amp;&amp; { GLUDyi [glutamate dehydrogenase (NADP)] } &amp;&amp; { GLUK [Glucokinase] } &amp;&amp; { HEX7 [hexokinase (D-fructose:ATP)] || SBTD_D2 [D-sorbitol dehydrogenase (D-fructose producing)] || SBTR [D-sorbitol reductase] } &amp;&amp; { MTHFD2i [methylenetetrahydrofolate dehydrogenase (NAD)] } &amp;&amp; { PGI [glucose-6-phosphate isomerase] } &amp;&amp; { PPCK [phosphoenolpyruvate carboxykinase] } &amp;&amp; { SUCD1m [succinate dehydrogenase] } &amp;&amp; { SUCD2_u6m [succinate dehydrogenase (ubiquinone-6), mitochondrial] } &amp;&amp; { THRAi [Threonine aldolase] } &amp;&amp; { VALTAim [valine transaminase, mitochondiral] }</t>
  </si>
  <si>
    <t>{ ALPHNH [allophanate hydrolase] || ARGN [arginase] || UREASE [urea carboxylase] } &amp;&amp; { AMPDA [Adenosine monophosphate deaminase] } &amp;&amp; { FUMm [fumarase,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 [methylenetetrahydrofolate dehydrogenase (NADP)] } &amp;&amp; { PFK [phosphofructokinase] } &amp;&amp; { PPCK [phosphoenolpyruvate carboxykinase] } &amp;&amp; { PRO1xm [proline oxidase (NAD), mitochondrial] } &amp;&amp; { TALA [transaldolase] }</t>
  </si>
  <si>
    <t>pro-L[m]</t>
  </si>
  <si>
    <t>{ 13BGH [Endo-1,3-beta-glucan glucohydrase] } &amp;&amp; 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G5SADrm [L-glutamate 5-semialdehyde dehydratase, reversible, mitochondrial] || PYR5CDm [D1-pyrroline-5-carboxylate dehydrogenase,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P5CDm [1-pyrroline-5-carboxylate dehydrogenase, mitochondrial] } &amp;&amp; { PDHm [pyruvate dehydrogenase] } &amp;&amp; { PFK [phosphofructokinase] } &amp;&amp; { PPCK [phosphoenolpyruvate carboxykinase] } &amp;&amp; { TALA [transaldolase] } &amp;&amp; { TREH [alpha,alpha-trehalase] } &amp;&amp; { TREHv [alpha,alpha-trehalase (vacuolar)] }</t>
  </si>
  <si>
    <t>{ ACONT3m [aconitase, mitochondrial] || MCITL2m [methylisocitrate lyase] || MCITSm [2-methylcitrate synthase] || OBDHm [2-Oxobutanoate dehydrogenase] } &amp;&amp; { ADA [Adenosine deaminase] } &amp;&amp; { ALPHNH [allophanate hydrolase] || ARGN [arginase] || UREASE [urea carboxylase] } &amp;&amp; { AMPDA [Adenosine monophosphate deaminase] } &amp;&amp; { AMPN [AMP nucleosidase]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NDPK3 [nucleoside-diphosphate kinase (ATP:CDP)] } &amp;&amp; { PFK [phosphofructokinase] } &amp;&amp; { PLD_SC [phospholipase D, yeast-specific] } &amp;&amp; { PPCK [phosphoenolpyruvate carboxykinase] } &amp;&amp; { PPM [phosphopentomutase] } &amp;&amp; { PRO1xm [proline oxidase (NAD), mitochondrial] } &amp;&amp; { PUNP5 [purine-nucleoside phosphorylase (Inosine)] } &amp;&amp; { RBK [ribokinase] } &amp;&amp; { TALA [transaldolase] }</t>
  </si>
  <si>
    <t>saccrp-L[c]</t>
  </si>
  <si>
    <t>L-Saccharopine</t>
  </si>
  <si>
    <t>{ ACONT3m [aconitase, mitochondrial] || MCITL2m [methylisocitrate lyase] || MCITSm [2-methylcitrate synthase] || OBDHm [2-Oxobutanoate dehydrogenase] } &amp;&amp; { ALATA_L [L-alanine transaminase] } &amp;&amp; { ALCD2ir [alcohol dehydrogenase, reverse rxn (acetaldehyde -&gt; ethanol)] } &amp;&amp; { ALCD2x [alcohol dehydrogenase (ethanol)] } &amp;&amp; { ALPHNH [allophanate hydrolase] || ARGN [arginase] || UREASE [urea carboxylase] } &amp;&amp; { AMPDA [Adenosine monophosphate deaminase] } &amp;&amp; { ASPTAm [aspartate transaminase] } &amp;&amp; { G3PD1ir [glycerol-3-phosphate dehydrogenase (NAD)] } &amp;&amp; { GLU5K [glutamate 5-kinase] } &amp;&amp; { HXPRT [hypoxanthine phosphoribosyltransferase (Hypoxanthine)] } &amp;&amp; { INSK [insosine kinase] } &amp;&amp; { MDH [malate dehydrogenase] } &amp;&amp; { NADH2-u6cm [NADH dehydrogenase, cytosolic/mitochondrial] } &amp;&amp; { THRAi [Threonine aldolase] } &amp;&amp; { TKT2 [transketolase] } &amp;&amp; { TPI [triose-phosphate isomerase] } &amp;&amp; { VALTAim [valine transaminase, mitochondiral] }</t>
  </si>
  <si>
    <t>ser-L[c]</t>
  </si>
  <si>
    <t>{ AGTi [Alanine glyoxylate aminotransferase (irreversible)] } &amp;&amp; { CYSTL [cystathionine b-lyase] } &amp;&amp; { ENO [enolase] || PGM [phosphoglycerate mutase] } &amp;&amp; { FBA [fructose-bisphosphate aldolase] } &amp;&amp; { FDH [formate dehydrogenase] } &amp;&amp; { FDNG [formate  dehydrogenase, cytosolic/mitochondrial] } &amp;&amp; { G3PT [glycerol-3-phosphatase] } &amp;&amp; { MGSA [methylglyoxal synthase] } &amp;&amp; { SERD_L [L-serine deaminase] } &amp;&amp; { TALA [transaldolase] }</t>
  </si>
  <si>
    <t>ser-L[e]</t>
  </si>
  <si>
    <t>{ ALATA_L [L-alanine transaminase] } &amp;&amp; { CYSTS [cystathionine beta-synthase] } &amp;&amp; { ICL [Isocitrate lyase] } &amp;&amp; { PYK [pyruvate kinase] } &amp;&amp; { SERD_L [L-serine deaminase] } &amp;&amp; { TPI [triose-phosphate isomerase] }</t>
  </si>
  <si>
    <t>{ ALCD2irm [alcohol dehydrogenase, reverse rxn (acetaldehyde -&gt; ethanol), mitochondrial] } &amp;&amp; { CYSTS [cystathionine beta-synthase] } &amp;&amp; { D-LACDcm [D-lactate dehydrogenase, cytosolic/mitochondrial] } &amp;&amp; { D-LACDm [D-lactate dehydrogenase, mitochondrial] } &amp;&amp; { G3PD1irm [glycerol-3-phosphate dehydrogenase (NAD), mitochondrial] } &amp;&amp; { G3PT [glycerol-3-phosphatase] } &amp;&amp; { G6PI [Glucose-6-phosphate isomerase] } &amp;&amp; { GLUDyi [glutamate dehydrogenase (NADP)] } &amp;&amp; { L-LACD2cm [L-Lactate dehydrogenase, cytosolic/mitochondrial] || LALDO3 [L-Lactaldehyde:NADP+ 1-oxidoreductase] || LCADi [lactaldehyde dehydrogenase] } &amp;&amp; { MDH [malate dehydrogenase] } &amp;&amp; { MTHFD [methylenetetrahydrofolate dehydrogenase (NADP)] } &amp;&amp; { NADH2-u6m [NADH dehydrogenase, mitochondrial] } &amp;&amp; { PGI [glucose-6-phosphate isomerase] } &amp;&amp; { PYK [pyruvate kinase] } &amp;&amp; { SERD_L [L-serine deaminase] } &amp;&amp; { TKT2 [transketolase] }</t>
  </si>
  <si>
    <t>ser-L[m]</t>
  </si>
  <si>
    <t>{ CYSTS [cystathionine beta-synthase] } &amp;&amp; { ENO [enolase] || PGM [phosphoglycerate mutase] } &amp;&amp; { FUMm [fumarase, mitochondrial] } &amp;&amp; { G3PD1ir [glycerol-3-phosphate dehydrogenase (NAD)] } &amp;&amp; { G6PI [Glucose-6-phosphate isomerase] } &amp;&amp; { GLUDyi [glutamate dehydrogenase (NADP)] } &amp;&amp; { GLYOX [hydroxyacylglutathione hydrolase] || LGTHL [lactoylglutathione lyase] } &amp;&amp; { ICL [Isocitrate lyase]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PGI [glucose-6-phosphate isomerase] } &amp;&amp; { SERD_L [L-serine deaminase] } &amp;&amp; { TKT2 [transketolase] }</t>
  </si>
  <si>
    <t>thr-L[c]</t>
  </si>
  <si>
    <t>{ ACONT3m [aconitase, mitochondrial] || MCITL2m [methylisocitrate lyase] || MCITSm [2-methylcitrate synthase] || OBDHm [2-Oxobutanoate dehydrogenase] } &amp;&amp; { ENO [enolase] || PGM [phosphoglycerate mutase]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MTHFC [methenyltetrahydrofolate cyclohydrolase] } &amp;&amp; { MTHFD2i [methylenetetrahydrofolate dehydrogenase (NAD)] } &amp;&amp; { PGI [glucose-6-phosphate isomerase] } &amp;&amp; { PRO1xm [proline oxidase (NAD), mitochondrial] } &amp;&amp; { THRAi [Threonine aldolase] }</t>
  </si>
  <si>
    <t>{ ALPHNH [allophanate hydrolase] || ARGN [arginase] || UREASE [urea carboxylase] } &amp;&amp; { AMPDA [Adenosine monophosphate deaminase] } &amp;&amp; { AMPN [AMP nucleosidase] } &amp;&amp; { CYSTL [cystathionine b-lyase] } &amp;&amp; { FUMm [fumarase, mitochondrial]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ME1m [malic enzyme (NAD), mitochondrial] } &amp;&amp; { MTHFC [methenyltetrahydrofolate cyclohydrolase] } &amp;&amp; { MTHFD2i [methylenetetrahydrofolate dehydrogenase (NAD)] } &amp;&amp; { NTD7 [5'-nucleotidase (AMP)] } &amp;&amp; { ORNTA [ornithine transaminase] } &amp;&amp; { PFK [phosphofructokinase] } &amp;&amp; { PPCK [phosphoenolpyruvate carboxykinase] } &amp;&amp; { SERD_L [L-serine deaminase] } &amp;&amp; { TALA [transaldolase] } &amp;&amp; { THRAi [Threonine aldolase] }</t>
  </si>
  <si>
    <t>{ ACONT3m [aconitase, mitochondrial] || MCITL2m [methylisocitrate lyase] || MCITSm [2-methylcitrate synthase] || OBDHm [2-Oxobutanoate dehydrogenase] } &amp;&amp; { ADHAPR_SC [acyldihydroxyacetonephosphate reductase, yeast-specific] || GAT2_SC [glycerol 3-phosphate acyltransferase (glycerone phosphate), yeast-specific] } &amp;&amp; { ALATA_L [L-alanine transaminase] } &amp;&amp; { ASPTAm [aspartate transaminase] } &amp;&amp; { ENO [enolase] || PGM [phosphoglycerate mutase] } &amp;&amp; { FTHFLi [formate-tetrahydrofolate ligase] } &amp;&amp; { G5SD [glutamate-5-semialdehyde dehydrogenase] } &amp;&amp; { G5SD2 [glutamate-5-semialdehyde dehydrogenase]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ILETA [isoleucine transaminase] } &amp;&amp; { MTHFD2i [methylenetetrahydrofolate dehydrogenase (NAD)] } &amp;&amp; { PGI [glucose-6-phosphate isomerase] } &amp;&amp; { PPND [prephenate dehydrogenase] } &amp;&amp; { TPI [triose-phosphate isomerase] } &amp;&amp; { TYRTAi [tyrosine transaminase, irreversible] } &amp;&amp; { VALTAim [valine transaminase, mitochondiral] }</t>
  </si>
  <si>
    <t>thr-L[e]</t>
  </si>
  <si>
    <t>{ ACONT3m [aconitase, mitochondrial] || MCITL2m [methylisocitrate lyase] || MCITSm [2-methylcitrate synthase] || OBDHm [2-Oxobutanoate dehydrogenase] } &amp;&amp; { ALATA_L [L-alanine transaminase] } &amp;&amp; { ASPTAm [aspartate transaminase] } &amp;&amp; { GLU5K [glutamate 5-kinase]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PFK [phosphofructokinase] } &amp;&amp; { PPCK [phosphoenolpyruvate carboxykinase] } &amp;&amp; { TALA [transaldolase] } &amp;&amp; { THRAi [Threonine aldolase] } &amp;&amp; { VALTAim [valine transaminase, mitochondiral] }</t>
  </si>
  <si>
    <t>thr-L[m]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</si>
  <si>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AMPN [AMP nucleosidase] } &amp;&amp; { CSNATm [carnitine O-aceyltransferase, mitochondrial] || CSNATr [carnitine O-acetyltransferase] } &amp;&amp; { G3PDm [glycerol-3-phosphate dehydrogenase (FAD), mitochondrial] } &amp;&amp; { G3PT [glycerol-3-phosphatase] } &amp;&amp; { GHMT2rm [glycine hydroxymethyltransferase, reversible, mitochondrial] } &amp;&amp; { GLYOX [hydroxyacylglutathione hydrolase] || LGTHL [lactoylglutathione lyase] } &amp;&amp; { HCYSMT [homocysteine S-methyltransferase] } &amp;&amp; { MDH [malate dehydrogenase] } &amp;&amp; { MTHFD [methylenetetrahydrofolate dehydrogenase (NADP)] } &amp;&amp; { NADH2-u6cm [NADH dehydrogenase, cytosolic/mitochondrial] } &amp;&amp; { NTD7 [5'-nucleotidase (AMP)] } &amp;&amp; { PPAm [inorganic diphosphatase] } &amp;&amp; { TKT1 [transketolase] } &amp;&amp; { TPI [triose-phosphate isomerase]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</si>
  <si>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CYTD [cytidine deaminase] } &amp;&amp; { FKYNH [N-Formyl-L-kynurenine amidohydrolase] || KYN [kynureninase] || TRPO2 [L-Tryptophan:oxygen 2,3-oxidoreductase (decyclizing)] } &amp;&amp; { G3PDm [glycerol-3-phosphate dehydrogenase (FAD), mitochondrial] } &amp;&amp; { G3PT [glycerol-3-phosphatase] } &amp;&amp; { G5SADrm [L-glutamate 5-semialdehyde dehydratase, reversible, mitochondrial] || PYR5CDm [D1-pyrroline-5-carboxylate dehydrogenase,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GLYOX [hydroxyacylglutathione hydrolase] || LGTHL [lactoylglutathione lyase] } &amp;&amp; { GUAD [guanine deaminase] } &amp;&amp; { GUAPRT [guanine phosphoribosyltransferase] } &amp;&amp; { HCYSMT [homocysteine S-methyltransferase] } &amp;&amp; { HXPRT [hypoxanthine phosphoribosyltransferase (Hypoxanthine)] } &amp;&amp; { MDH [malate dehydrogenase] } &amp;&amp; { NADH2-u6cm [NADH dehydrogenase, cytosolic/mitochondrial] } &amp;&amp; { NTD10 [5'-nucleotidase (XMP)] || PUNP7 [purine-nucleoside phosphorylase (Xanthosine)] } &amp;&amp; { NTD2 [5'-nucleotidase (UMP)] } &amp;&amp; { NTD7 [5'-nucleotidase (AMP)] } &amp;&amp; { P5CDm [1-pyrroline-5-carboxylate dehydrogenase, mitochondrial] } &amp;&amp; { PPM [phosphopentomutase] } &amp;&amp; { PYRDC [pyruvate decarboxylase] }</t>
  </si>
  <si>
    <t>trp-L[c]</t>
  </si>
  <si>
    <t>trp-L[e]</t>
  </si>
  <si>
    <t>trp-L[m]</t>
  </si>
  <si>
    <t>tyr-L[c]</t>
  </si>
  <si>
    <t>{ PGCD [phosphoglycerate dehydrogenase] || PSERT [phosphoserine transaminase] || PSP_L [phosphoserine phosphatase (L-serine)] } &amp;&amp; { PYK [pyruvate kinase] } &amp;&amp; { TKT1 [transketolase] } &amp;&amp; { TPI [triose-phosphate isomerase] }</t>
  </si>
  <si>
    <t>tyr-L[e]</t>
  </si>
  <si>
    <t>tyr-L[m]</t>
  </si>
  <si>
    <t>tyr-L[v]</t>
  </si>
  <si>
    <t>tyr-L[x]</t>
  </si>
  <si>
    <t>{ ABTA [4-aminobutyrate transaminase] || GLUDC [Glutamate Decarboxylase] || SSALy [succinate-semialdehyde dehydrogenase (NADP)] } &amp;&amp; { DHAK [dihydroxyacetone kinase] || GLYCDy [Glycerol dehydrogenase (NADP-dependent)] } &amp;&amp; { FKYNH [N-Formyl-L-kynurenine amidohydrolase] || KYN [kynureninase] || TRPO2 [L-Tryptophan:oxygen 2,3-oxidoreductase (decyclizing)] } &amp;&amp; { FUMm [fumarase, mitochondrial] } &amp;&amp; { GLUK [Glucokinase] } &amp;&amp; { GLUSx [glutamate synthase (NADH2)] } &amp;&amp; { HEX1 [hexokinase (D-glucose:ATP)] } &amp;&amp; { PYRDC [pyruvate decarboxylase] } &amp;&amp; { TKT2 [transketolase] }</t>
  </si>
  <si>
    <t>val-L[c]</t>
  </si>
  <si>
    <t>{ ALDD2xm [aldehyde dehydrogenase (acetylaldehyde, NAD), mitochondrial]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GLUK [Glucokinase] } &amp;&amp; { P5CDm [1-pyrroline-5-carboxylate dehydrogenase, mitochondrial] } &amp;&amp; { PDHm [pyruvate dehydrogenase] } &amp;&amp; { PGI [glucose-6-phosphate isomerase] } &amp;&amp; { TKT1 [transketolase] }</t>
  </si>
  <si>
    <t>val-L[e]</t>
  </si>
  <si>
    <t>{ ALATA_L [L-alanine transaminase] } &amp;&amp; { ALDD2xm [aldehyde dehydrogenase (acetylaldehyde, NAD), mitochondrial] } &amp;&amp; { ALDD2y [aldehyde dehydrogenase (acetaldehyde, NADP)] } &amp;&amp; { G3PT [glycerol-3-phosphatase] } &amp;&amp; { G6PI [Glucose-6-phosphate isomerase] } &amp;&amp; { G6PI3 [Glucose-6-phosphate isomerase] } &amp;&amp; { HEX1 [hexokinase (D-glucose:ATP)] } &amp;&amp; { PDHm [pyruvate dehydrogenase] } &amp;&amp; { PRO1xm [proline oxidase (NAD), mitochondrial] } &amp;&amp; { TKT1 [transketolase] }</t>
  </si>
  <si>
    <t>val-L[m]</t>
  </si>
  <si>
    <t>{ ALDD2xm [aldehyde dehydrogenase (acetylaldehyde, NAD), mitochondrial] } &amp;&amp; { ALDD2y [aldehyde dehydrogenase (acetaldehyde, NADP)] } &amp;&amp; { FDH [formate dehydrogenase] } &amp;&amp; { FDNG [formate  dehydrogenase, cytosolic/mitochondrial] } &amp;&amp; { G3PT [glycerol-3-phosphatase] } &amp;&amp; { GLUK [Glucokinase] } &amp;&amp; { HEX1 [hexokinase (D-glucose:ATP)] } &amp;&amp; { P5CDm [1-pyrroline-5-carboxylate dehydrogenase, mitochondrial] } &amp;&amp; { PDHm [pyruvate dehydrogenase] } &amp;&amp; { TKT1 [transketolase] }</t>
  </si>
  <si>
    <t>lanost[c]</t>
  </si>
  <si>
    <t>Lanosterol</t>
  </si>
  <si>
    <t>{ ADD [adenine deaminase] } &amp;&amp; { AMPDA [Adenosine monophosphate deaminase] } &amp;&amp; { FBA [fructose-bisphosphate aldolase] } &amp;&amp; { FUMm [fumarase, mitochondrial]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HEX7 [hexokinase (D-fructose:ATP)] || SBTD_D2 [D-sorbitol dehydrogenase (D-fructose producing)] || SBTR [D-sorbitol reductase] } &amp;&amp; { INSK [insosine kinase] } &amp;&amp; { MALS [malate synthase] } &amp;&amp; { MTHFD [methylenetetrahydrofolate dehydrogenase (NADP)] } &amp;&amp; { ORNTA [ornithine transaminase] } &amp;&amp; { PDHcm [pyruvate dehydrogenase (dihydrolipoamide dehydrogenase)] } &amp;&amp; { PPA [inorganic diphosphatase] } &amp;&amp; { PPCK [phosphoenolpyruvate carboxykinase] } &amp;&amp; { PUNP2 [purine-nucleoside phosphorylase (Deoxyadenosine)] } &amp;&amp; { PUNP5 [purine-nucleoside phosphorylase (Inosine)] } &amp;&amp; { TALA [transaldolase] }</t>
  </si>
  <si>
    <t>lanost[e]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</si>
  <si>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CYSTL [cystathionine b-lyase] } &amp;&amp; { FKYNH [N-Formyl-L-kynurenine amidohydrolase] || KYN [kynureninase] || TRPO2 [L-Tryptophan:oxygen 2,3-oxidoreductase (decyclizing)] } &amp;&amp; { G6PI3 [Glucose-6-phosphate isomerase]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 [methylenetetrahydrofolate dehydrogenase (NADP)] } &amp;&amp; { PGI [glucose-6-phosphate isomerase] } &amp;&amp; { PRO1xm [proline oxidase (NAD), mitochondrial] } &amp;&amp; { SERD_L [L-serine deaminase] } &amp;&amp; { TPI [triose-phosphate isomerase] }</t>
  </si>
  <si>
    <t>malcoa[c]</t>
  </si>
  <si>
    <t>{ ACOAHim [acetyl-CoA hydrolase, mitochondrial (irreversible)] } &amp;&amp; { ALATA_L [L-alanine transaminase] } &amp;&amp; { ALDD2xm [aldehyde dehydrogenase (acetylaldehyde, NAD), mitochondrial] } &amp;&amp; { ALDD2y [aldehyde dehydrogenase (acetaldehyde, NADP)] } &amp;&amp; { ASPTAm [aspartate transaminase] } &amp;&amp; { CYSTL [cystathionine b-lyase] } &amp;&amp; { FDH [formate dehydrogenase] } &amp;&amp; { FDNG [formate  dehydrogenase, cytosolic/mitochondrial] } &amp;&amp; { GAPD [glyceraldehyde-3-phosphate dehydrogenase] || PGK [phosphoglycerate kinase] } &amp;&amp; { GLUDC [Glutamate Decarboxylase] } &amp;&amp; { ICDHxm [Isocitrate dehydrogenase (NAD+)] } &amp;&amp; { ILETA [isoleucine transaminase] } &amp;&amp; { MTHFD [methylenetetrahydrofolate dehydrogenase (NADP)] } &amp;&amp; { PRO1xm [proline oxidase (NAD), mitochondrial] } &amp;&amp; { SERD_L [L-serine deaminase] } &amp;&amp; { SPMDAT1 [Spermidine acetyltransferase] } &amp;&amp; { TKT2 [transketolase] }</t>
  </si>
  <si>
    <t>{ ABTA [4-aminobutyrate transaminase]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DHAK [dihydroxyacetone kinase] || GLYCDy [Glycerol dehydrogenase (NADP-dependent)] } &amp;&amp; { FDH [formate dehydrogenase] } &amp;&amp; { FDNG [formate  dehydrogenase, cytosolic/mitochondrial] } &amp;&amp; { G6PI [Glucose-6-phosphate isomerase] } &amp;&amp; { GLUK [Glucokinase] } &amp;&amp; { HCYSMT [homocysteine S-methyltransferase] } &amp;&amp; { ILETA [isoleucine transaminase] } &amp;&amp; { MTHFC [methenyltetrahydrofolate cyclohydrolase] } &amp;&amp; { NTD7 [5'-nucleotidase (AMP)] } &amp;&amp; { PGI [glucose-6-phosphate isomerase] } &amp;&amp; { TKT2 [transketolase] }</t>
  </si>
  <si>
    <t>malcoa[m]</t>
  </si>
  <si>
    <t>{ AMPDA [Adenosine monophosphate deaminase] } &amp;&amp; { AMPN [AMP nucleosidase] } &amp;&amp; { CYSTL [cystathionine b-lyase] } &amp;&amp; { ENO [enolase] || PGM [phosphoglycerate mutase] } &amp;&amp; { G6PI [Glucose-6-phosphate isomerase] } &amp;&amp; { GLUDxi [glutamate dehydrogenase (NAD)] } &amp;&amp; { MTHFD [methylenetetrahydrofolate dehydrogenase (NADP)] } &amp;&amp; { NTD7 [5'-nucleotidase (AMP)] } &amp;&amp; { ORNTA [ornithine transaminase] } &amp;&amp; { PGI [glucose-6-phosphate isomerase] } &amp;&amp; { RPE [ribulose 5-phosphate 3-epimerase] } &amp;&amp; { SERD_L [L-serine deaminase] } &amp;&amp; { SUCD1m [succinate dehydrogenase] } &amp;&amp; { SUCD2_u6m [succinate dehydrogenase (ubiquinone-6), mitochondrial] } &amp;&amp; { TPI [triose-phosphate isomerase] }</t>
  </si>
  <si>
    <t>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D-LACDcm [D-lactate dehydrogenase, cytosolic/mitochondrial] } &amp;&amp; { D-LACDm [D-lactate dehydrogenase, mitochondrial] } &amp;&amp; { FKYNH [N-Formyl-L-kynurenine amidohydrolase] || KYN [kynureninase] || TRPO2 [L-Tryptophan:oxygen 2,3-oxidoreductase (decyclizing)] } &amp;&amp; { G3PD1ir [glycerol-3-phosphate dehydrogenase (NAD)] } &amp;&amp; { GLUDC [Glutamate Decarboxylase] } &amp;&amp; { HCYSMT [homocysteine S-methyltransferase] } &amp;&amp; { ILETAm [isoleucine transaminase, mitochondrial] } &amp;&amp; { NTD7 [5'-nucleotidase (AMP)] } &amp;&amp; { TKT1 [transketolase] } &amp;&amp; { TPI [triose-phosphate isomerase] }</t>
  </si>
  <si>
    <t>mannan[c]</t>
  </si>
  <si>
    <t>Mannan</t>
  </si>
  <si>
    <t>{ 13BGH [Endo-1,3-beta-glucan glucohydrase] } &amp;&amp; { ACONT3m [aconitase, mitochondrial] || MCITL2m [methylisocitrate lyase] || MCITSm [2-methylcitrate synthase] || OBDHm [2-Oxobutanoate dehydrogenase] } &amp;&amp; { FBA3 [Sedoheptulose 1,7-bisphosphate D-glyceraldehyde-3-phosphate-lyase] || PFK_3 [phosphofructokinase (s7p)] } &amp;&amp; { GHMT2rm [glycine hydroxymethyltransferase, reversible, mitochondrial]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PFK [phosphofructokinase] } &amp;&amp; { PRO1xm [proline oxidase (NAD), mitochondrial] } &amp;&amp; { TKT2 [transketolase] } &amp;&amp; { TREH [alpha,alpha-trehalase] } &amp;&amp; { TREHv [alpha,alpha-trehalase (vacuolar)] }</t>
  </si>
  <si>
    <t>{ ACONT3m [aconitase, mitochondrial] || MCITL2m [methylisocitrate lyase] || MCITSm [2-methylcitrate synthase] || OBDHm [2-Oxobutanoate dehydrogenase] } &amp;&amp; { ALDD2ym [aldehyde dehydrogenase (acetylaldehyde, NADP), mitochondrial] } &amp;&amp; { ALPHNH [allophanate hydrolase] || ARGN [arginase] || UREASE [urea carboxylase] } &amp;&amp; { AMPDA [Adenosine monophosphate deaminase] } &amp;&amp; { CYSTS [cystathionine beta-synthase] } &amp;&amp; { G5SADrm [L-glutamate 5-semialdehyde dehydratase, reversible, mitochondrial] || PYR5CDm [D1-pyrroline-5-carboxylate dehydrogenase, mitochondrial] } &amp;&amp; { G6PI3 [Glucose-6-phosphate isomerase] } &amp;&amp; { GAPD [glyceraldehyde-3-phosphate dehydrogenase] || PGK [phosphoglycerate kinase] } &amp;&amp; { GHMT2rm [glycine hydroxymethyltransferase, reversible, mitochondrial] } &amp;&amp; { GLUDxi [glutamate dehydrogenase (NAD)] } &amp;&amp; { HXPRT [hypoxanthine phosphoribosyltransferase (Hypoxanthine)] } &amp;&amp; { INSK [insosine kinase] } &amp;&amp; { L-LACD2cm [L-Lactate dehydrogenase, cytosolic/mitochondrial] || LALDO3 [L-Lactaldehyde:NADP+ 1-oxidoreductase] || LCADi [lactaldehyde dehydrogenase] } &amp;&amp; { ME2m [malic enzyme (NADP), mitochondrial] } &amp;&amp; { MTHFD [methylenetetrahydrofolate dehydrogenase (NADP)] } &amp;&amp; { PFK [phosphofructokinase] } &amp;&amp; { PGI [glucose-6-phosphate isomerase] } &amp;&amp; { SERD_L [L-serine deaminase] } &amp;&amp; { TALA [transaldolase] }</t>
  </si>
  <si>
    <t>mannan[r]</t>
  </si>
  <si>
    <t>man2mi1p-D[c]</t>
  </si>
  <si>
    <t>Mannose-(inositol-P)2</t>
  </si>
  <si>
    <t>{ FBA [fructose-bisphosphate aldolase] } &amp;&amp; { FKYNH [N-Formyl-L-kynurenine amidohydrolase] || KYN [kynureninase] || TRPO2 [L-Tryptophan:oxygen 2,3-oxidoreductase (decyclizing)] } &amp;&amp; { G6PI [Glucose-6-phosphate isomerase] } &amp;&amp; { PGI [glucose-6-phosphate isomerase] } &amp;&amp; { TALA [transaldolase] }</t>
  </si>
  <si>
    <t>manmi1p-D[c]</t>
  </si>
  <si>
    <t>mannose-1D-myo-Inositol 1-phosphate</t>
  </si>
  <si>
    <t>{ FDH [formate dehydrogenase] } &amp;&amp; { FDNG [formate  dehydrogenase, cytosolic/mitochondrial] } &amp;&amp; { G6PI3 [Glucose-6-phosphate isomerase] } &amp;&amp; { GAPD [glyceraldehyde-3-phosphate dehydrogenase] || PGK [phosphoglycerate kinase] } &amp;&amp; { MTHFD [methylenetetrahydrofolate dehydrogenase (NADP)] } &amp;&amp; { PFK [phosphofructokinase] } &amp;&amp; { PGI [glucose-6-phosphate isomerase] } &amp;&amp; { TALA [transaldolase] }</t>
  </si>
  <si>
    <t>mthgxl[c]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</si>
  <si>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FUMm [fumarase, mitochondrial] } &amp;&amp; { G3PT [glycerol-3-phosphatase] } &amp;&amp; { GLYOX [hydroxyacylglutathione hydrolase] || LGTHL [lactoylglutathione lyase] } &amp;&amp; { L-LACD2cm [L-Lactate dehydrogenase, cytosolic/mitochondrial] || LALDO3 [L-Lactaldehyde:NADP+ 1-oxidoreductase] || LCADi [lactaldehyde dehydrogenase] } &amp;&amp; { MALS [malate synthase] } &amp;&amp; { TKT1 [transketolase] } &amp;&amp; { TPI [triose-phosphate isomerase] }</t>
  </si>
  <si>
    <t>micit[m]</t>
  </si>
  <si>
    <t>{ ALPHNH [allophanate hydrolase] || ARGN [arginase] || UREASE [urea carboxylase] } &amp;&amp; { AMPDA [Adenosine monophosphate deaminase] } &amp;&amp; { AMPN [AMP nucleosidase] } &amp;&amp; { CYSTS [cystathionine beta-synthase] } &amp;&amp; { FUM [fumarase] } &amp;&amp; { G6PI3 [Glucose-6-phosphate isomerase]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NTD7 [5'-nucleotidase (AMP)] } &amp;&amp; { ORNTA [ornithine transaminase] } &amp;&amp; { PGI [glucose-6-phosphate isomerase] } &amp;&amp; { SERD_L [L-serine deaminase] } &amp;&amp; { SUCD2_u6m [succinate dehydrogenase (ubiquinone-6), mitochondrial] } &amp;&amp; { SUCD3-u6m [succinate dehydrogenase (ubiquinone-6), mitochondrial] }</t>
  </si>
  <si>
    <t>inost[c]</t>
  </si>
  <si>
    <t>{ 13BGH [Endo-1,3-beta-glucan glucohydrase] } &amp;&amp; { ACONT3m [aconitase, mitochondrial] || MCITL2m [methylisocitrate lyase] || MCITSm [2-methylcitrate synthase] || OBDHm [2-Oxobutanoate dehydrogenase] } &amp;&amp; { ALATA_L [L-alanine transaminase] } &amp;&amp; { ALATA_Lm [L-alanine transaminase, mitochondrial] } &amp;&amp; { FBA [fructose-bisphosphate aldolase] } &amp;&amp; { G5SD [glutamate-5-semialdehyde dehydrogenase] } &amp;&amp; { GLCGSD [glucan 1,4-alpha-glucosidase] } &amp;&amp; { GLCGSDv [glucan 1,4-alpha-glucosidase, vacuole] } &amp;&amp; { GLUDyi [glutamate dehydrogenase (NADP)] } &amp;&amp; { MTHFD [methylenetetrahydrofolate dehydrogenase (NADP)] } &amp;&amp; { ORNTA [ornithine transaminase] } &amp;&amp; { PPCK [phosphoenolpyruvate carboxykinase] } &amp;&amp; { TALA [transaldolase] } &amp;&amp; { THRAi [Threonine aldolase] } &amp;&amp; { TKT2 [transketolase] } &amp;&amp; { TREH [alpha,alpha-trehalase] } &amp;&amp; { TREHv [alpha,alpha-trehalase (vacuolar)] }</t>
  </si>
  <si>
    <t>{ 13BGH [Endo-1,3-beta-glucan glucohydrase] } &amp;&amp; { ACOAHim [acetyl-CoA hydrolase, mitochondrial (irreversible)] } &amp;&amp; { ALDD2xm [aldehyde dehydrogenase (acetylaldehyde, NAD), mitochondrial] } &amp;&amp; { ASPTA [aspartate transaminase] } &amp;&amp; { DHORDi [dihydoorotic acid dehydrogenase (irreversible)] } &amp;&amp; { FBA3 [Sedoheptulose 1,7-bisphosphate D-glyceraldehyde-3-phosphate-lyase] || PFK_3 [phosphofructokinase (s7p)] } &amp;&amp; { GHMT2r [glycine hydroxymethyltransferase, reversible] } &amp;&amp; { GHMT2rm [glycine hydroxymethyltransferase, reversible, mitochondrial] } &amp;&amp; { GLCGSD [glucan 1,4-alpha-glucosidase] } &amp;&amp; { GLCGSDv [glucan 1,4-alpha-glucosidase, vacuole] } &amp;&amp; { GLUDxi [glutamate dehydrogenase (NAD)] } &amp;&amp; { MTHFD2i [methylenetetrahydrofolate dehydrogenase (NAD)] } &amp;&amp; { PC [pyruvate carboxylase] } &amp;&amp; { PFK [phosphofructokinase] } &amp;&amp; { PPND [prephenate dehydrogenase] } &amp;&amp; { PRO1xm [proline oxidase (NAD), mitochondrial] } &amp;&amp; { RPE [ribulose 5-phosphate 3-epimerase] } &amp;&amp; { TREH [alpha,alpha-trehalase] } &amp;&amp; { TREHv [alpha,alpha-trehalase (vacuolar)] } &amp;&amp; { VALTAim [valine transaminase, mitochondiral] }</t>
  </si>
  <si>
    <t>{ 13BGH [Endo-1,3-beta-glucan glucohydrase] } &amp;&amp; { ACONT3m [aconitase, mitochondrial] || MCITL2m [methylisocitrate lyase] || MCITSm [2-methylcitrate synthase] || OBDHm [2-Oxobutanoate dehydrogenase] } &amp;&amp; { ALATA_L [L-alanine transaminase] } &amp;&amp; { AMPDA [Adenosine monophosphate deaminase] } &amp;&amp; { AMPN [AMP nucleosidase] } &amp;&amp; { G3PD1ir [glycerol-3-phosphate dehydrogenase (NAD)] } &amp;&amp; { GHMT2rm [glycine hydroxymethyltransferase, reversible, mitochondrial] } &amp;&amp; { GLCGSD [glucan 1,4-alpha-glucosidase] } &amp;&amp; { GLCGSDv [glucan 1,4-alpha-glucosidase, vacuole] } &amp;&amp; { GLUDxi [glutamate dehydrogenase (NAD)] } &amp;&amp; { INSK [insosine kinase] } &amp;&amp; { MGSA [methylglyoxal synthase] } &amp;&amp; { MTHFD [methylenetetrahydrofolate dehydrogenase (NADP)] } &amp;&amp; { PC [pyruvate carboxylase] } &amp;&amp; { PPM [phosphopentomutase] } &amp;&amp; { PRO1xm [proline oxidase (NAD), mitochondrial] } &amp;&amp; { RBK [ribokinase] } &amp;&amp; { TPI [triose-phosphate isomerase] } &amp;&amp; { TREH [alpha,alpha-trehalase] } &amp;&amp; { TREHv [alpha,alpha-trehalase (vacuolar)] }</t>
  </si>
  <si>
    <t>4ppcys[c]</t>
  </si>
  <si>
    <t>{ 13BGH [Endo-1,3-beta-glucan glucohydrase] } &amp;&amp; { CYSTS [cystathionine beta-synthase] } &amp;&amp; { FBA [fructose-bisphosphate aldolase] } &amp;&amp; { FUM [fumarase] } &amp;&amp; { GLCGSD [glucan 1,4-alpha-glucosidase] } &amp;&amp; { GLCGSDv [glucan 1,4-alpha-glucosidase, vacuole] } &amp;&amp; { GLUDxi [glutamate dehydrogenase (NAD)] } &amp;&amp; { MTHFD [methylenetetrahydrofolate dehydrogenase (NADP)] } &amp;&amp; { PRO1xm [proline oxidase (NAD), mitochondrial] } &amp;&amp; { SERD_L [L-serine deaminase] } &amp;&amp; { SUCD1m [succinate dehydrogenase] } &amp;&amp; { SUCD2_u6m [succinate dehydrogenase (ubiquinone-6), mitochondrial] } &amp;&amp; { TALA [transaldolase] } &amp;&amp; { THRAi [Threonine aldolase] } &amp;&amp; { TPI [triose-phosphate isomerase] } &amp;&amp; { TREH [alpha,alpha-trehalase] } &amp;&amp; { TREHv [alpha,alpha-trehalase (vacuolar)] }</t>
  </si>
  <si>
    <t>{ 13BGH [Endo-1,3-beta-glucan glucohydrase] } &amp;&amp; { AMPDA [Adenosine monophosphate deaminase] } &amp;&amp; { CYSTS [cystathionine beta-synthase] } &amp;&amp; { CYTK1 [cytidylate kinase (CMP)] } &amp;&amp; { FBA [fructose-bisphosphate aldolase] } &amp;&amp; { FUM [fumarase] } &amp;&amp; { GLCGSD [glucan 1,4-alpha-glucosidase] } &amp;&amp; { GLCGSDv [glucan 1,4-alpha-glucosidase, vacuole] } &amp;&amp; { GLUDxi [glutamate dehydrogenase (NAD)] } &amp;&amp; { GTHO [glutathione oxidoreductase] || GTHP [glutathione peridoxase] } &amp;&amp; { HXPRT [hypoxanthine phosphoribosyltransferase (Hypoxanthine)] } &amp;&amp; { INSK [insosine kinase] } &amp;&amp; { MTHFD [methylenetetrahydrofolate dehydrogenase (NADP)] } &amp;&amp; { PRO1xm [proline oxidase (NAD), mitochondrial] } &amp;&amp; { PYRDC [pyruvate decarboxylase] } &amp;&amp; { SERD_L [L-serine deaminase] } &amp;&amp; { SUCD1m [succinate dehydrogenase] } &amp;&amp; { SUCD2_u6m [succinate dehydrogenase (ubiquinone-6), mitochondrial] } &amp;&amp; { TALA [transaldolase] } &amp;&amp; { THIORDXi [hydrogen peroxide reductase (thioredoxin)] } &amp;&amp; { THRAi [Threonine aldolase] } &amp;&amp; { TPI [triose-phosphate isomerase] } &amp;&amp; { TREH [alpha,alpha-trehalase] } &amp;&amp; { TREHv [alpha,alpha-trehalase (vacuolar)] }</t>
  </si>
  <si>
    <t>{ 13BGH [Endo-1,3-beta-glucan glucohydrase] } &amp;&amp; { AGTi [Alanine glyoxylate aminotransferase (irreversible)] } &amp;&amp; { ALATA_L [L-alanine transaminase] } &amp;&amp; { AMPDA [Adenosine monophosphate deaminase] } &amp;&amp; { CYSTS [cystathionine beta-synthase] } &amp;&amp; { FBA [fructose-bisphosphate aldolase] } &amp;&amp; { FUM [fumarase] } &amp;&amp; { GLCGSD [glucan 1,4-alpha-glucosidase] } &amp;&amp; { GLCGSDv [glucan 1,4-alpha-glucosidase, vacuole] } &amp;&amp; { GLUDxi [glutamate dehydrogenase (NAD)] } &amp;&amp; { GTHO [glutathione oxidoreductase] || GTHP [glutathione peridoxase] } &amp;&amp; { HXPRT [hypoxanthine phosphoribosyltransferase (Hypoxanthine)] } &amp;&amp; { INSK [insosine kinase] } &amp;&amp; { MTHFD [methylenetetrahydrofolate dehydrogenase (NADP)] } &amp;&amp; { PRO1xm [proline oxidase (NAD), mitochondrial] } &amp;&amp; { PUNP1 [purine-nucleoside phosphorylase (Adenosine)] } &amp;&amp; { SERD_L [L-serine deaminase] } &amp;&amp; { SUCD1m [succinate dehydrogenase] } &amp;&amp; { SUCD2_u6m [succinate dehydrogenase (ubiquinone-6), mitochondrial] } &amp;&amp; { TALA [transaldolase] } &amp;&amp; { THIORDXi [hydrogen peroxide reductase (thioredoxin)] } &amp;&amp; { THRAi [Threonine aldolase] } &amp;&amp; { TPI [triose-phosphate isomerase] } &amp;&amp; { TREH [alpha,alpha-trehalase] } &amp;&amp; { TREHv [alpha,alpha-trehalase (vacuolar)] }</t>
  </si>
  <si>
    <t>pran[c]</t>
  </si>
  <si>
    <t>{ CYSTS [cystathionine beta-synthase] } &amp;&amp; { D-LACDcm [D-lactate dehydrogenase, cytosolic/mitochondrial] } &amp;&amp; { D-LACDm [D-lactate dehydrogenase, mitochondrial] } &amp;&amp; { FBA [fructose-bisphosphate aldolase] } &amp;&amp; { FKYNH [N-Formyl-L-kynurenine amidohydrolase] || KYN [kynureninase] || TRPO2 [L-Tryptophan:oxygen 2,3-oxidoreductase (decyclizing)] } &amp;&amp; { G3PT [glycerol-3-phosphatase] } &amp;&amp; { L-LACD2cm [L-Lactate dehydrogenase, cytosolic/mitochondrial] || LALDO3 [L-Lactaldehyde:NADP+ 1-oxidoreductase] || LCADi [lactaldehyde dehydrogenase] } &amp;&amp; { PYK [pyruvate kinase] } &amp;&amp; { SERD_L [L-serine deaminase] }</t>
  </si>
  <si>
    <t>acgam1p[c]</t>
  </si>
  <si>
    <t>N-Acetyl-D-glucosamine 1-phosphate</t>
  </si>
  <si>
    <t>{ 13BGH [Endo-1,3-beta-glucan glucohydrase] } &amp;&amp; { FUM [fumarase] } &amp;&amp; { GLCGSD [glucan 1,4-alpha-glucosidase] } &amp;&amp; { GLCGSDv [glucan 1,4-alpha-glucosidase, vacuole] } &amp;&amp; { GLUDxi [glutamate dehydrogenase (NAD)] } &amp;&amp; { MDH [malate dehydrogenase] } &amp;&amp; { MDHm [malate dehydrogenase, mitochondrial] } &amp;&amp; { ME1m [malic enzyme (NAD), mitochondrial] } &amp;&amp; { MTHFD [methylenetetrahydrofolate dehydrogenase (NADP)] } &amp;&amp; { PFK [phosphofructokinase] } &amp;&amp; { PPCK [phosphoenolpyruvate carboxykinase] } &amp;&amp; { PRO1xm [proline oxidase (NAD), mitochondrial] } &amp;&amp; { TALA [transaldolase] } &amp;&amp; { THRAi [Threonine aldolase] } &amp;&amp; { TKT2 [transketolase] } &amp;&amp; { TREH [alpha,alpha-trehalase] } &amp;&amp; { TREHv [alpha,alpha-trehalase (vacuolar)] }</t>
  </si>
  <si>
    <t>acgam6p[c]</t>
  </si>
  <si>
    <t>N-Acetyl-D-glucosamine 6-phosphate</t>
  </si>
  <si>
    <t>{ ALATA_L [L-alanine transaminase] } &amp;&amp; { FBA [fructose-bisphosphate aldolase] } &amp;&amp; { G6PI3 [Glucose-6-phosphate isomerase] } &amp;&amp; { GHMT2rm [glycine hydroxymethyltransferase, reversible, mitochondrial] } &amp;&amp; { MTHFC [methenyltetrahydrofolate cyclohydrolase] } &amp;&amp; { PGI [glucose-6-phosphate isomerase] } &amp;&amp; { TALA [transaldolase] }</t>
  </si>
  <si>
    <t>{ 13BGH [Endo-1,3-beta-glucan glucohydrase] } &amp;&amp; { FRDcm [fumarate reductase, cytosolic/mitochondrial] } &amp;&amp; { G3PD1ir [glycerol-3-phosphate dehydrogenase (NAD)] } &amp;&amp; { GLCGSD [glucan 1,4-alpha-glucosidase] } &amp;&amp; { GLCGSDv [glucan 1,4-alpha-glucosidase, vacuole] } &amp;&amp; { GLUDxi [glutamate dehydrogenase (NAD)] } &amp;&amp; { MDH [malate dehydrogenase] } &amp;&amp; { MDHm [malate dehydrogenase, mitochondrial] } &amp;&amp; { ME1m [malic enzyme (NAD), mitochondrial] } &amp;&amp; { MGSA [methylglyoxal synthase] } &amp;&amp; { MTHFD [methylenetetrahydrofolate dehydrogenase (NADP)] } &amp;&amp; { ORNTA [ornithine transaminase] } &amp;&amp; { PPCK [phosphoenolpyruvate carboxykinase] } &amp;&amp; { THRAi [Threonine aldolase] } &amp;&amp; { TKT1 [transketolase] } &amp;&amp; { TPI [triose-phosphate isomerase] } &amp;&amp; { TREH [alpha,alpha-trehalase] } &amp;&amp; { TREHv [alpha,alpha-trehalase (vacuolar)] }</t>
  </si>
  <si>
    <t>acglu[m]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</si>
  <si>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D-LACDcm [D-lactate dehydrogenase, cytosolic/mitochondrial] } &amp;&amp; { D-LACDm [D-lactate dehydrogenase, mitochondrial] } &amp;&amp; { G3PD1ir [glycerol-3-phosphate dehydrogenase (NAD)] } &amp;&amp; { G6PDH2 [glucose 6-phosphate dehydrogenase] } &amp;&amp; { HSDxi [homoserine dehydrogenase (NADH), irreversible] } &amp;&amp; { ICL [Isocitrate lyase] } &amp;&amp; { ILETAm [isoleucine transaminase, mitochondrial] } &amp;&amp; { PPCK [phosphoenolpyruvate carboxykinase] } &amp;&amp; { PYRDC [pyruvate decarboxylase] } &amp;&amp; { TPI [triose-phosphate isomerase] }</t>
  </si>
  <si>
    <t>{ 13BGH [Endo-1,3-beta-glucan glucohydrase] } &amp;&amp; { ENO [enolase] || PGM [phosphoglycerate mutase] } &amp;&amp; { FBA [fructose-bisphosphate aldolase]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ORNTA [ornithine transaminase] } &amp;&amp; { PDHm [pyruvate dehydrogenase] } &amp;&amp; { SUCD1m [succinate dehydrogenase] } &amp;&amp; { SUCD2_u6m [succinate dehydrogenase (ubiquinone-6), mitochondrial] } &amp;&amp; { TALA [transaldolase] } &amp;&amp; { TREH [alpha,alpha-trehalase] } &amp;&amp; { TREHv [alpha,alpha-trehalase (vacuolar)] }</t>
  </si>
  <si>
    <t>acg5sa[m]</t>
  </si>
  <si>
    <t>N-Acetyl-L-glutamate 5-semialdehyde</t>
  </si>
  <si>
    <t>{ ABTA [4-aminobutyrate transaminase] || GLUDC [Glutamate Decarboxylase] || SSALy [succinate-semialdehyde dehydrogenase (NADP)] } &amp;&amp; { AGTi [Alanine glyoxylate aminotransferase (irreversible)] } &amp;&amp; { ALDD2y [aldehyde dehydrogenase (acetaldehyde, NADP)] } &amp;&amp; { FRDcm [fumarate reductase, cytosolic/mitochondrial] } &amp;&amp; { G3PT [glycerol-3-phosphatase] } &amp;&amp; { GLYOX [hydroxyacylglutathione hydrolase] || LGTHL [lactoylglutathione lyase] } &amp;&amp; { MDH [malate dehydrogenase] } &amp;&amp; { MDHm [malate dehydrogenase, mitochondrial] } &amp;&amp; { ME1m [malic enzyme (NAD), mitochondrial] } &amp;&amp; { P5CDm [1-pyrroline-5-carboxylate dehydrogenase, mitochondrial] } &amp;&amp; { PGCD [phosphoglycerate dehydrogenase] || PSERT [phosphoserine transaminase] || PSP_L [phosphoserine phosphatase (L-serine)] } &amp;&amp; { RPE [ribulose 5-phosphate 3-epimerase] } &amp;&amp; { TPI [triose-phosphate isomerase] }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</si>
  <si>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ALPHNH [allophanate hydrolase] || ARGN [arginase] || UREASE [urea carboxylase] } &amp;&amp; { AMPDA [Adenosine monophosphate deaminase] } &amp;&amp; { ENO [enolase] || PGM [phosphoglycerate mutase] } &amp;&amp; { G3PDm [glycerol-3-phosphate dehydrogenase (FAD), mitochondrial] } &amp;&amp; { G3PT [glycerol-3-phosphatase] } &amp;&amp; { GHMT2r [glycine hydroxymethyltransferase, reversible] } &amp;&amp; { GHMT2rm [glycine hydroxymethyltransferase, reversible, mitochondrial] } &amp;&amp; { HXPRT [hypoxanthine phosphoribosyltransferase (Hypoxanthine)] } &amp;&amp; { INSK [insosine kinase] } &amp;&amp; { MDH [malate dehydrogenase] } &amp;&amp; { NADH2-u6cm [NADH dehydrogenase, cytosolic/mitochondrial] } &amp;&amp; { P5CDm [1-pyrroline-5-carboxylate dehydrogenase, mitochondrial] } &amp;&amp; { TPI [triose-phosphate isomerase] }</t>
  </si>
  <si>
    <t>acg5p[m]</t>
  </si>
  <si>
    <t>N-Acetyl-L-glutamyl 5-phosphate</t>
  </si>
  <si>
    <t>{ ABTA [4-aminobutyrate transaminase] || GLUDC [Glutamate Decarboxylase] || SSALy [succinate-semialdehyde dehydrogenase (NADP)] } &amp;&amp; { ALDD2y [aldehyde dehydrogenase (acetaldehyde, NADP)] } &amp;&amp; { D-LACDcm [D-lactate dehydrogenase, cytosolic/mitochondrial] } &amp;&amp; { D-LACDm [D-lactate dehydrogenase, mitochondrial] } &amp;&amp; { G3PD1ir [glycerol-3-phosphate dehydrogenase (NAD)] } &amp;&amp; { G6PDH2 [glucose 6-phosphate dehydrogenase] } &amp;&amp; { GHMT2rm [glycine hydroxymethyltransferase, reversible, mitochondrial] } &amp;&amp; { PPCK [phosphoenolpyruvate carboxykinase] } &amp;&amp; { SUCD1m [succinate dehydrogenase] } &amp;&amp; { SUCD2_u6m [succinate dehydrogenase (ubiquinone-6), mitochondrial] } &amp;&amp; { TPI [triose-phosphate isomerase] }</t>
  </si>
  <si>
    <t>{ ABTA [4-aminobutyrate transaminase] || GLUDC [Glutamate Decarboxylase] || SSALy [succinate-semialdehyde dehydrogenase (NADP)] } &amp;&amp; { AGTi [Alanine glyoxylate aminotransferase (irreversible)] } &amp;&amp; { FDNG [formate  dehydrogenase, cytosolic/mitochondrial] } &amp;&amp; { FRDcm [fumarate reductase, cytosolic/mitochondrial] } &amp;&amp; { FRDm [fumarate reductase] } &amp;&amp; { G3PT [glycerol-3-phosphatase] } &amp;&amp; { HSDxi [homoserine dehydrogenase (NADH), irreversible] } &amp;&amp; { MDHm [malate dehydrogenase, mitochondrial] } &amp;&amp; { ME1m [malic enzyme (NAD), mitochondrial] } &amp;&amp; { NADH2-u6cm [NADH dehydrogenase, cytosolic/mitochondrial] } &amp;&amp; { PYRDC [pyruvate decarboxylase] } &amp;&amp; { SUCD1m [succinate dehydrogenase] } &amp;&amp; { SUCD3-u6m [succinate dehydrogenase (ubiquinone-6), mitochondrial] } &amp;&amp; { TKT1 [transketolase] } &amp;&amp; { TPI [triose-phosphate isomerase] }</t>
  </si>
  <si>
    <t>cbasp[c]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</si>
  <si>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FUM [fumarase] } &amp;&amp; { G3PD1ir [glycerol-3-phosphate dehydrogenase (NAD)] } &amp;&amp; { G3PD1irm [glycerol-3-phosphate dehydrogenase (NAD), mitochondrial] } &amp;&amp; { GHMT2rm [glycine hydroxymethyltransferase, reversible, mitochondrial] } &amp;&amp; { MDH [malate dehydrogenase] } &amp;&amp; { NADH2-u6cm [NADH dehydrogenase, cytosolic/mitochondrial] } &amp;&amp; { PRO1xm [proline oxidase (NAD), mitochondrial] } &amp;&amp; { SUCD1m [succinate dehydrogenase] } &amp;&amp; { SUCD3-u6m [succinate dehydrogenase (ubiquinone-6), mitochondrial] } &amp;&amp; { THRAi [Threonine aldolase] } &amp;&amp; { TPI [triose-phosphate isomerase] }</t>
  </si>
  <si>
    <t>cbasp[n]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</si>
  <si>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FTHFLi [formate-tetrahydrofolate ligase] } &amp;&amp; { G3PD1ir [glycerol-3-phosphate dehydrogenase (NAD)] } &amp;&amp; { G5SD2 [glutamate-5-semialdehyde dehydrogenase] } &amp;&amp; { GHMT2rm [glycine hydroxymethyltransferase, reversible, mitochondrial] } &amp;&amp; { HXPRT [hypoxanthine phosphoribosyltransferase (Hypoxanthine)] } &amp;&amp; { INSK [insosine kinase] } &amp;&amp; { MDH [malate dehydrogenase] } &amp;&amp; { NADH2-u6cm [NADH dehydrogenase, cytosolic/mitochondrial] } &amp;&amp; { PYRDC [pyruvate decarboxylase] } &amp;&amp; { TPI [triose-phosphate isomerase] }</t>
  </si>
  <si>
    <t>Nfortyr[c]</t>
  </si>
  <si>
    <t>N-Formyl-L-tyrosine</t>
  </si>
  <si>
    <t>Nbfortyr[c]</t>
  </si>
  <si>
    <t>N,N-bisformyl-dityrosine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</si>
  <si>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FDH [formate dehydrogenase] } &amp;&amp; { FDNG [formate  dehydrogenase, cytosolic/mitochondrial] } &amp;&amp; { G3PT [glycerol-3-phosphatase] } &amp;&amp; { GLUK [Glucokinase] } &amp;&amp; { GLUSx [glutamate synthase (NADH2)] } &amp;&amp; { HEX1 [hexokinase (D-glucose:ATP)] } &amp;&amp; { ILETAm [isoleucine transaminase, mitochondrial] } &amp;&amp; { MTHFD [methylenetetrahydrofolate dehydrogenase (NADP)] } &amp;&amp; { PPND2 [prephenate dehydrogenase (NADP)] } &amp;&amp; { PYRDC [pyruvate decarboxylase] } &amp;&amp; { TKT2 [transketolase] } &amp;&amp; { TYRTAim [tyrosine transaminase, irreversible (mitochondrial)] }</t>
  </si>
  <si>
    <t>Nbfortyr[e]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</si>
  <si>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FKYNH [N-Formyl-L-kynurenine amidohydrolase] || KYN [kynureninase] || TRPO2 [L-Tryptophan:oxygen 2,3-oxidoreductase (decyclizing)] } &amp;&amp; { G3PT [glycerol-3-phosphatase] } &amp;&amp; { G6PI [Glucose-6-phosphate isomerase] } &amp;&amp; { G6PI3 [Glucose-6-phosphate isomerase] } &amp;&amp; { HEX1 [hexokinase (D-glucose:ATP)] } &amp;&amp; { MTHFD [methylenetetrahydrofolate dehydrogenase (NADP)] } &amp;&amp; { PYRDC [pyruvate decarboxylase] } &amp;&amp; { TKT2 [transketolase] }</t>
  </si>
  <si>
    <t>argsuc[c]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</si>
  <si>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 [aspartate transaminase] } &amp;&amp; { FTHFLi [formate-tetrahydrofolate ligase] } &amp;&amp; { FUM [fumarase] } &amp;&amp; { G3PD1ir [glycerol-3-phosphate dehydrogenase (NAD)] } &amp;&amp; { G3PD1irm [glycerol-3-phosphate dehydrogenase (NAD), mitochondrial] } &amp;&amp; { G6PI3 [Glucose-6-phosphate isomerase] } &amp;&amp; { GHMT2rm [glycine hydroxymethyltransferase, reversible, mitochondrial] } &amp;&amp; { ILETAm [isoleucine transaminase, mitochondrial] } &amp;&amp; { PGI [glucose-6-phosphate isomerase] } &amp;&amp; { SUCD1m [succinate dehydrogenase] } &amp;&amp; { SUCD3-u6m [succinate dehydrogenase (ubiquinone-6), mitochondrial] } &amp;&amp; { TKT1 [transketolase] }</t>
  </si>
  <si>
    <t>NPmehis[c]</t>
  </si>
  <si>
    <t>N(pai)-Methyl-L-histidine</t>
  </si>
  <si>
    <t>gar[c]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</si>
  <si>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ILETA [isoleucine transaminase] } &amp;&amp; { PGI [glucose-6-phosphate isomerase] } &amp;&amp; { TKT2 [transketolase] }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</si>
  <si>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FDH [formate dehydrogenase] } &amp;&amp; { FDNG [formate  dehydrogenase, cytosolic/mitochondrial] } &amp;&amp; { G3PT [glycerol-3-phosphatase] } &amp;&amp; { G6PI [Glucose-6-phosphate isomerase] } &amp;&amp; { G6PI3 [Glucose-6-phosphate isomerase] } &amp;&amp; { HEX1 [hexokinase (D-glucose:ATP)] } &amp;&amp; { ILETAm [isoleucine transaminase, mitochondrial] } &amp;&amp; { MTHFD [methylenetetrahydrofolate dehydrogenase (NADP)] } &amp;&amp; { PYRDC [pyruvate decarboxylase] } &amp;&amp; { TKT1 [transketolase] }</t>
  </si>
  <si>
    <t>N1aspmd[c]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</si>
  <si>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FUMm [fumarase, mitochondrial] } &amp;&amp; { G3PD1ir [glycerol-3-phosphate dehydrogenase (NAD)] } &amp;&amp; { G6PI3 [Glucose-6-phosphate isomerase] } &amp;&amp; { PGI [glucose-6-phosphate isomerase] } &amp;&amp; { TKT2 [transketolase] }</t>
  </si>
  <si>
    <t>N1sprm[c]</t>
  </si>
  <si>
    <t>N1-Acetylspermine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</si>
  <si>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KYN [kynureninase] || TRPO2 [L-Tryptophan:oxygen 2,3-oxidoreductase (decyclizing)] } &amp;&amp; { G3PT [glycerol-3-phosphatase] } &amp;&amp; { G6PI [Glucose-6-phosphate isomerase] } &amp;&amp; { G6PI3 [Glucose-6-phosphate isomerase] } &amp;&amp; { GCC2cm [glycine-cleavage complex (lipoamide), mitochondrial] } &amp;&amp; { HEX1 [hexokinase (D-glucose:ATP)] } &amp;&amp; { PDHcm [pyruvate dehydrogenase (dihydrolipoamide dehydrogenase)] } &amp;&amp; { RPE [ribulose 5-phosphate 3-epimerase] }</t>
  </si>
  <si>
    <t>acorn[m]</t>
  </si>
  <si>
    <t>{ ABTA [4-aminobutyrate transaminase] || GLUDC [Glutamate Decarboxylase] || SSALy [succinate-semialdehyde dehydrogenase (NADP)] } &amp;&amp; { G3PD1ir [glycerol-3-phosphate dehydrogenase (NAD)] } &amp;&amp; { G3PD1irm [glycerol-3-phosphate dehydrogenase (NAD), mitochondrial] } &amp;&amp; { G6PDH2 [glucose 6-phosphate dehydrogenase] } &amp;&amp; { G6PI3 [Glucose-6-phosphate isomerase] } &amp;&amp; { MDH [malate dehydrogenase] } &amp;&amp; { MDHm [malate dehydrogenase, mitochondrial] } &amp;&amp; { ME1m [malic enzyme (NAD), mitochondrial] } &amp;&amp; { PGI [glucose-6-phosphate isomerase] } &amp;&amp; { PYRDC [pyruvate decarboxylase] } &amp;&amp; { SUCD1m [succinate dehydrogenase] } &amp;&amp; { SUCD3-u6m [succinate dehydrogenase (ubiquinone-6), mitochondrial] }</t>
  </si>
  <si>
    <t>fgam[c]</t>
  </si>
  <si>
    <t>dcamp[c]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</si>
  <si>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FUMm [fumarase, mitochondrial] } &amp;&amp; { G3PT [glycerol-3-phosphatase] } &amp;&amp; { GLUK [Glucokinase] } &amp;&amp; { HEX1 [hexokinase (D-glucose:ATP)] } &amp;&amp; { PYRDC [pyruvate decarboxylase] } &amp;&amp; { TKT1 [transketolase] }</t>
  </si>
  <si>
    <t>nad[c]</t>
  </si>
  <si>
    <t>Nicotinamide adenine dinucleotide</t>
  </si>
  <si>
    <t>{ FBA [fructose-bisphosphate aldolase] } &amp;&amp; { FDH [formate dehydrogenase] } &amp;&amp; { FDNG [formate  dehydrogenase, cytosolic/mitochondrial] } &amp;&amp; { G3PT [glycerol-3-phosphatase] } &amp;&amp; { GLYOX [hydroxyacylglutathione hydrolase] || LGTHL [lactoylglutathione lyase] } &amp;&amp; { L-LACD2cm [L-Lactate dehydrogenase, cytosolic/mitochondrial] || LALDO3 [L-Lactaldehyde:NADP+ 1-oxidoreductase] || LCADi [lactaldehyde dehydrogenase] } &amp;&amp; { MTHFD [methylenetetrahydrofolate dehydrogenase (NADP)] } &amp;&amp; { TALA [transaldolase] } &amp;&amp; { TPI [triose-phosphate isomerase] }</t>
  </si>
  <si>
    <t>nad[n]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</si>
  <si>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G3PT [glycerol-3-phosphatase] } &amp;&amp; { GLYOX [hydroxyacylglutathione hydrolase] || LGTHL [lactoylglutathione lyase] } &amp;&amp; { ILETA [isoleucine transaminase] } &amp;&amp; { KYN [kynureninase] } &amp;&amp; { TKT2 [transketolase] } &amp;&amp; { TPI [triose-phosphate isomerase] }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</si>
  <si>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G3PT [glycerol-3-phosphatase] } &amp;&amp; { G6PI [Glucose-6-phosphate isomerase] } &amp;&amp; { G6PI3 [Glucose-6-phosphate isomerase] } &amp;&amp; { HEX1 [hexokinase (D-glucose:ATP)] } &amp;&amp; { ILETAm [isoleucine transaminase, mitochondrial] } &amp;&amp; { KYN [kynureninase] } &amp;&amp; { PYRDC [pyruvate decarboxylase]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</si>
  <si>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D-LACDcm [D-lactate dehydrogenase, cytosolic/mitochondrial] } &amp;&amp; { D-LACDm [D-lactate dehydrogenase, mitochondrial] } &amp;&amp; { FRDcm [fumarate reductase, cytosolic/mitochondrial] } &amp;&amp; { G3PD1ir [glycerol-3-phosphate dehydrogenase (NAD)] } &amp;&amp; { MDH [malate dehydrogenase] } &amp;&amp; { MDHm [malate dehydrogenase, mitochondrial] } &amp;&amp; { ME1m [malic enzyme (NAD), mitochondrial] } &amp;&amp; { TKT1 [transketolase] } &amp;&amp; { TPI [triose-phosphate isomerase] }</t>
  </si>
  <si>
    <t>nadh[c]</t>
  </si>
  <si>
    <t>Nicotinamide adenine dinucleotide - reduced</t>
  </si>
  <si>
    <t>{ FBA [fructose-bisphosphate aldolase] } &amp;&amp; { FDH [formate dehydrogenase] } &amp;&amp; { FDNG [formate  dehydrogenase, cytosolic/mitochondrial] } &amp;&amp; { G3PT [glycerol-3-phosphatase] } &amp;&amp; { MGSA [methylglyoxal synthase] } &amp;&amp; { MTHFD [methylenetetrahydrofolate dehydrogenase (NADP)] } &amp;&amp; { TALA [transaldolase] } &amp;&amp; { TPI [triose-phosphate isomerase] }</t>
  </si>
  <si>
    <t>nadp[c]</t>
  </si>
  <si>
    <t>Nicotinamide adenine dinucleotide phosphate</t>
  </si>
  <si>
    <t>nadp[e]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</si>
  <si>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FKYNH [N-Formyl-L-kynurenine amidohydrolase] || TRPO2 [L-Tryptophan:oxygen 2,3-oxidoreductase (decyclizing)] } &amp;&amp; { G6PI [Glucose-6-phosphate isomerase] } &amp;&amp; { GLUK [Glucokinase] } &amp;&amp; { PGI [glucose-6-phosphate isomerase] } &amp;&amp; { TKT1 [transketolase] }</t>
  </si>
  <si>
    <t>nadph[c]</t>
  </si>
  <si>
    <t>Nicotinamide adenine dinucleotide phosphate - reduced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</si>
  <si>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TRPO2 [L-Tryptophan:oxygen 2,3-oxidoreductase (decyclizing)] } &amp;&amp; { FUMm [fumarase, mitochondrial] } &amp;&amp; { G3PT [glycerol-3-phosphatase] } &amp;&amp; { G6PI3 [Glucose-6-phosphate isomerase] } &amp;&amp; { PGI [glucose-6-phosphate isomerase] } &amp;&amp; { TKT1 [transketolase] }</t>
  </si>
  <si>
    <t>nicrnt[c]</t>
  </si>
  <si>
    <t>Nicotinate D-ribonucleotide</t>
  </si>
  <si>
    <t>{ ABTA [4-aminobutyrate transaminase] || GLUDC [Glutamate Decarboxylase] || SSALy [succinate-semialdehyde dehydrogenase (NADP)] } &amp;&amp; { ALDD2y [aldehyde dehydrogenase (acetaldehyde, NADP)] } &amp;&amp; { FKYNH [N-Formyl-L-kynurenine amidohydrolase] || TRPO2 [L-Tryptophan:oxygen 2,3-oxidoreductase (decyclizing)] } &amp;&amp; { FUMm [fumarase, mitochondrial] } &amp;&amp; { G3PT [glycerol-3-phosphatase] } &amp;&amp; { G6PI3 [Glucose-6-phosphate isomerase] } &amp;&amp; { PGI [glucose-6-phosphate isomerase] } &amp;&amp; { RPE [ribulose 5-phosphate 3-epimerase] }</t>
  </si>
  <si>
    <t>nicrnt[m]</t>
  </si>
  <si>
    <t>{ ALATA_L [L-alanine transaminase] } &amp;&amp; { FBP [fructose-bisphosphatase] } &amp;&amp; { G3PT [glycerol-3-phosphatase] } &amp;&amp; { GHMT2rm [glycine hydroxymethyltransferase, reversible, mitochondrial] } &amp;&amp; { GLYOX [hydroxyacylglutathione hydrolase] || LGTHL [lactoylglutathione lyase] } &amp;&amp; { L-LACD2cm [L-Lactate dehydrogenase, cytosolic/mitochondrial] || LALDO3 [L-Lactaldehyde:NADP+ 1-oxidoreductase] || LCADi [lactaldehyde dehydrogenase] } &amp;&amp; { MTHFC [methenyltetrahydrofolate cyclohydrolase] } &amp;&amp; { TALA [transaldolase] } &amp;&amp; { TPI [triose-phosphate isomerase] }</t>
  </si>
  <si>
    <t>achms[c]</t>
  </si>
  <si>
    <t>O-Acetyl-L-homoserine</t>
  </si>
  <si>
    <t>{ ACONT3m [aconitase, mitochondrial] || MCITL2m [methylisocitrate lyase] || MCITSm [2-methylcitrate synthase] || OBDHm [2-Oxobutanoate dehydrogenase] } &amp;&amp; { ASPTA [aspartate transaminase] } &amp;&amp; { G3PDm [glycerol-3-phosphate dehydrogenase (FAD), mitochondrial] } &amp;&amp; { G3PT [glycerol-3-phosphatase] } &amp;&amp; { GHMT2r [glycine hydroxymethyltransferase, reversible] } &amp;&amp; { GHMT2rm [glycine hydroxymethyltransferase, reversible, mitochondrial] } &amp;&amp; { HSDxi [homoserine dehydrogenase (NADH), irreversible] } &amp;&amp; { MDH [malate dehydrogenase] } &amp;&amp; { NADH2-u6cm [NADH dehydrogenase, cytosolic/mitochondrial] } &amp;&amp; { P5CDm [1-pyrroline-5-carboxylate dehydrogenase, mitochondrial] } &amp;&amp; { PYRDC [pyruvate decarboxylase] } &amp;&amp; { THRAi [Threonine aldolase] } &amp;&amp; { TPI [triose-phosphate isomerase] } &amp;&amp; { VALTAim [valine transaminase, mitochondiral]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</si>
  <si>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FKYNH [N-Formyl-L-kynurenine amidohydrolase] || KYN [kynureninase] || TRPO2 [L-Tryptophan:oxygen 2,3-oxidoreductase (decyclizing)] } &amp;&amp; { G3PDm [glycerol-3-phosphate dehydrogenase (FAD), mitochondrial] } &amp;&amp; { G3PT [glycerol-3-phosphatase] } &amp;&amp; { G5SD2 [glutamate-5-semialdehyde dehydrogenase] } &amp;&amp; { G6PI [Glucose-6-phosphate isomerase] } &amp;&amp; { G6PI3 [Glucose-6-phosphate isomerase] } &amp;&amp; { GAPD [glyceraldehyde-3-phosphate dehydrogenase] || PGK [phosphoglycerate kinase] } &amp;&amp; { GHMT2rm [glycine hydroxymethyltransferase, reversible, mitochondrial] } &amp;&amp; { HEX1 [hexokinase (D-glucose:ATP)] } &amp;&amp; { HXPRT [hypoxanthine phosphoribosyltransferase (Hypoxanthine)] } &amp;&amp; { INSK [insosine kinase] } &amp;&amp; { MDH [malate dehydrogenase] } &amp;&amp; { NADH2-u6cm [NADH dehydrogenase, cytosolic/mitochondrial] } &amp;&amp; { PYRDC [pyruvate decarboxylase] }</t>
  </si>
  <si>
    <t>acser[c]</t>
  </si>
  <si>
    <t>{ ACONT3m [aconitase, mitochondrial] || MCITL2m [methylisocitrate lyase] || MCITSm [2-methylcitrate synthase] || OBDHm [2-Oxobutanoate dehydrogenase] } &amp;&amp; { CYSTS [cystathionine beta-synthase]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MTHFD [methylenetetrahydrofolate dehydrogenase (NADP)] } &amp;&amp; { P5CDm [1-pyrroline-5-carboxylate dehydrogenase, mitochondrial] } &amp;&amp; { PGI [glucose-6-phosphate isomerase] } &amp;&amp; { PYK [pyruvate kinase] } &amp;&amp; { RPE [ribulose 5-phosphate 3-epimerase] } &amp;&amp; { SERD_L [L-serine deaminase] } &amp;&amp; { TPI [triose-phosphate isomerase] }</t>
  </si>
  <si>
    <t>{ ALDD2xm [aldehyde dehydrogenase (acetylaldehyde, NAD), mitochondrial] } &amp;&amp; { ALDD2ym [aldehyde dehydrogenase (acetylaldehyde, NADP), mitochondrial] } &amp;&amp; { CYSTS [cystathionine beta-synthase]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MTHFD [methylenetetrahydrofolate dehydrogenase (NADP)] } &amp;&amp; { PC [pyruvate carboxylase] } &amp;&amp; { PDHm [pyruvate dehydrogenase] } &amp;&amp; { PGI [glucose-6-phosphate isomerase] } &amp;&amp; { PYK [pyruvate kinase] } &amp;&amp; { SERD_L [L-serine deaminase] } &amp;&amp; { TKT2 [transketolase] } &amp;&amp; { TPI [triose-phosphate isomerase] }</t>
  </si>
  <si>
    <t>phom[c]</t>
  </si>
  <si>
    <t>{ 13BGH [Endo-1,3-beta-glucan glucohydrase] } &amp;&amp; { ACONT3m [aconitase, mitochondrial] || MCITL2m [methylisocitrate lyase] || MCITSm [2-methylcitrate synthase] || OBDHm [2-Oxobutanoate dehydrogenase] } &amp;&amp; { ASPTAm [aspartate transaminase] } &amp;&amp; { GHMT2rm [glycine hydroxymethyltransferase, reversible, mitochondrial] } &amp;&amp; { GLCGSD [glucan 1,4-alpha-glucosidase] } &amp;&amp; { GLCGSDv [glucan 1,4-alpha-glucosidase, vacuole] } &amp;&amp; { GLU5K [glutamate 5-kinase] } &amp;&amp; { GLUDyi [glutamate dehydrogenase (NADP)] } &amp;&amp; { ICDHxm [Isocitrate dehydrogenase (NAD+)] } &amp;&amp; { ICDHym [Isocitrate dehydrogenase (NADP+)] } &amp;&amp; { MGSA [methylglyoxal synthase] } &amp;&amp; { MTHFD [methylenetetrahydrofolate dehydrogenase (NADP)] } &amp;&amp; { PFK [phosphofructokinase] } &amp;&amp; { TALA [transaldolase] } &amp;&amp; { TREH [alpha,alpha-trehalase] } &amp;&amp; { TREHv [alpha,alpha-trehalase (vacuolar)] } &amp;&amp; { VALTAim [valine transaminase, mitochondiral]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</si>
  <si>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CYSTL [cystathionine b-lyase] } &amp;&amp; { FKYNH [N-Formyl-L-kynurenine amidohydrolase] || KYN [kynureninase] || TRPO2 [L-Tryptophan:oxygen 2,3-oxidoreductase (decyclizing)] } &amp;&amp; { FRDcm [fumarate reductase, cytosolic/mitochondrial] } &amp;&amp; { FRDm [fumarate reductase] } &amp;&amp; { G3PT [glycerol-3-phosphatase] } &amp;&amp; { GLYOX [hydroxyacylglutathione hydrolase] || LGTHL [lactoylglutathione lyase] } &amp;&amp; { HXPRT [hypoxanthine phosphoribosyltransferase (Hypoxanthine)] } &amp;&amp; { INSK [insosine kinase] } &amp;&amp; { MDH [malate dehydrogenase] } &amp;&amp; { NADH2-u6cm [NADH dehydrogenase, cytosolic/mitochondrial] } &amp;&amp; { ORNTA [ornithine transaminase] } &amp;&amp; { P5CDm [1-pyrroline-5-carboxylate dehydrogenase, mitochondrial] } &amp;&amp; { PYRDC [pyruvate decarboxylase] } &amp;&amp; { SERD_L [L-serine deaminase] } &amp;&amp; { SUCD1m [succinate dehydrogenase] } &amp;&amp; { SUCD3-u6m [succinate dehydrogenase (ubiquinone-6), mitochondrial] } &amp;&amp; { THRAi [Threonine aldolase] }</t>
  </si>
  <si>
    <t>pser-L[c]</t>
  </si>
  <si>
    <t>{ ENO [enolase] || PGM [phosphoglycerate mutase] } &amp;&amp; { FBA [fructose-bisphosphate aldolase] } &amp;&amp; { MGSA [methylglyoxal synthase] } &amp;&amp; { PSP_L [phosphoserine phosphatase (L-serine)] } &amp;&amp; { RPE [ribulose 5-phosphate 3-epimerase] }</t>
  </si>
  <si>
    <t>{ AGTi [Alanine glyoxylate aminotransferase (irreversible)] } &amp;&amp; { FBP [fructose-bisphosphatase] } &amp;&amp; { G3PT [glycerol-3-phosphatase] } &amp;&amp; { MGSA [methylglyoxal synthase] } &amp;&amp; { PSP_L [phosphoserine phosphatase (L-serine)] } &amp;&amp; { PYK [pyruvate kinase] } &amp;&amp; { TALA [transaldolase] }</t>
  </si>
  <si>
    <t>suchms[c]</t>
  </si>
  <si>
    <t>{ 13BGH [Endo-1,3-beta-glucan glucohydrase] } &amp;&amp; { ALPHNH [allophanate hydrolase] || ARGN [arginase] || UREASE [urea carboxylase] } &amp;&amp; { AMPDA [Adenosine monophosphate deaminase] } &amp;&amp; { FUMm [fumarase, mitochondrial] } &amp;&amp; { G3PT [glycerol-3-phosphatase] } &amp;&amp; { GHMT2rm [glycine hydroxymethyltransferase, reversible, mitochondrial] } &amp;&amp; { GLCGSD [glucan 1,4-alpha-glucosidase] } &amp;&amp; { GLCGSDv [glucan 1,4-alpha-glucosidase, vacuole] } &amp;&amp; { GLUDxi [glutamate dehydrogenase (NAD)] } &amp;&amp; { HXPRT [hypoxanthine phosphoribosyltransferase (Hypoxanthine)] } &amp;&amp; { INSK [insosine kinase] } &amp;&amp; { MGSA [methylglyoxal synthase] } &amp;&amp; { MTHFD [methylenetetrahydrofolate dehydrogenase (NADP)] } &amp;&amp; { ORNTA [ornithine transaminase] } &amp;&amp; { PPCK [phosphoenolpyruvate carboxykinase] } &amp;&amp; { TPI [triose-phosphate isomerase]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</si>
  <si>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ASPTA [aspartate transaminase] } &amp;&amp; { FKYNH [N-Formyl-L-kynurenine amidohydrolase] || KYN [kynureninase] || TRPO2 [L-Tryptophan:oxygen 2,3-oxidoreductase (decyclizing)] } &amp;&amp; { GLCGSD [glucan 1,4-alpha-glucosidase] } &amp;&amp; { GLCGSDv [glucan 1,4-alpha-glucosidase, vacuole] } &amp;&amp; { GLUDyi [glutamate dehydrogenase (NADP)] } &amp;&amp; { MTHFD [methylenetetrahydrofolate dehydrogenase (NADP)] } &amp;&amp; { PFK [phosphofructokinase] } &amp;&amp; { PPCK [phosphoenolpyruvate carboxykinase] } &amp;&amp; { PRO1xm [proline oxidase (NAD), mitochondrial] } &amp;&amp; { TALA [transaldolase] } &amp;&amp; { TREH [alpha,alpha-trehalase] } &amp;&amp; { TREHv [alpha,alpha-trehalase (vacuolar)] } &amp;&amp; { VALTAim [valine transaminase, mitochondiral] }</t>
  </si>
  <si>
    <t>ocdcya[c]</t>
  </si>
  <si>
    <t>octadecadienoate (n-C18:2)</t>
  </si>
  <si>
    <t>{ 13BGH [Endo-1,3-beta-glucan glucohydrase] } &amp;&amp; 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PFK [phosphofructokinase] } &amp;&amp; { TALA [transaldolase] } &amp;&amp; { THRAi [Threonine aldolase] } &amp;&amp; { TREH [alpha,alpha-trehalase] } &amp;&amp; { TREHv [alpha,alpha-trehalase (vacuolar)] }</t>
  </si>
  <si>
    <t>{ ADHAPR_SC [acyldihydroxyacetonephosphate reductase, yeast-specific] || GAT2_SC [glycerol 3-phosphate acyltransferase (glycerone phosphate), yeast-specific] } &amp;&amp; { ALATA_L [L-alanine transaminase] } &amp;&amp; { ALCD2irm [alcohol dehydrogenase, reverse rxn (acetaldehyde -&gt; ethanol), mitochondrial] } &amp;&amp; { ASPTAm [aspartate transaminase] } &amp;&amp; { G6PI3 [Glucose-6-phosphate isomerase]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ILETA [isoleucine transaminase] } &amp;&amp; { L-LACD2cm [L-Lactate dehydrogenase, cytosolic/mitochondrial] || LALDO3 [L-Lactaldehyde:NADP+ 1-oxidoreductase] || LCADi [lactaldehyde dehydrogenase] } &amp;&amp; { MDH [malate dehydrogenase] } &amp;&amp; { MTHFD [methylenetetrahydrofolate dehydrogenase (NADP)] } &amp;&amp; { ORNTA [ornithine transaminase] } &amp;&amp; { PGI [glucose-6-phosphate isomerase] }</t>
  </si>
  <si>
    <t>ocdca[c]</t>
  </si>
  <si>
    <t>octadecanoate (n-C18:0)</t>
  </si>
  <si>
    <t>{ ACONT3m [aconitase, mitochondrial] || MCITL2m [methylisocitrate lyase] || MCITSm [2-methylcitrate synthase] || OBDHm [2-Oxobutanoate dehydrogenase] } &amp;&amp; { ALDD2ym [aldehyde dehydrogenase (acetylaldehyde, NADP), mitochondrial] } &amp;&amp; { G5SADrm [L-glutamate 5-semialdehyde dehydratase, reversible, mitochondrial] || PYR5CDm [D1-pyrroline-5-carboxylate dehydrogenase, mitochondrial] } &amp;&amp; { GLUDyi [glutamate dehydrogenase (NADP)] } &amp;&amp; { HEX7 [hexokinase (D-fructose:ATP)] || SBTD_D2 [D-sorbitol dehydrogenase (D-fructose producing)] || SBTR [D-sorbitol reductase] } &amp;&amp; { ME2m [malic enzyme (NADP), mitochondrial] } &amp;&amp; { MTHFC [methenyltetrahydrofolate cyclohydrolase] } &amp;&amp; { MTHFD2i [methylenetetrahydrofolate dehydrogenase (NAD)] } &amp;&amp; { PFK [phosphofructokinase] } &amp;&amp; { TALA [transaldolase] } &amp;&amp; { THRAi [Threonine aldolase] } &amp;&amp; { TPI [triose-phosphate isomerase] }</t>
  </si>
  <si>
    <t>{ 13BGH [Endo-1,3-beta-glucan glucohydrase] } &amp;&amp; { ACONT3m [aconitase, mitochondrial] || MCITL2m [methylisocitrate lyase] || MCITSm [2-methylcitrate synthase] || OBDHm [2-Oxobutanoate dehydrogenase] } &amp;&amp; { CYTK1 [cytidylate kinase (CMP)] } &amp;&amp; { ENO [enolase] || PGM [phosphoglycerate mutase] } &amp;&amp; { FKYNH [N-Formyl-L-kynurenine amidohydrolase] || KYN [kynureninase] || TRPO2 [L-Tryptophan:oxygen 2,3-oxidoreductase (decyclizing)] } &amp;&amp; { GHMT2rm [glycine hydroxymethyltransferase, reversible, mitochondrial]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MTHFD [methylenetetrahydrofolate dehydrogenase (NADP)] } &amp;&amp; { PFK [phosphofructokinase] } &amp;&amp; { PRO1xm [proline oxidase (NAD), mitochondrial] } &amp;&amp; { TALA [transaldolase] } &amp;&amp; { TREH [alpha,alpha-trehalase] } &amp;&amp; { TREHv [alpha,alpha-trehalase (vacuolar)] }</t>
  </si>
  <si>
    <t>ocdcea[c]</t>
  </si>
  <si>
    <t>octadecenoate (n-C18:1)</t>
  </si>
  <si>
    <t>{ ACOAHim [acetyl-CoA hydrolase, mitochondrial (irreversible)] } &amp;&amp; { ALDD2xm [aldehyde dehydrogenase (acetylaldehyde, NAD), mitochondrial] } &amp;&amp; { FUMm [fumarase,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PGI [glucose-6-phosphate isomerase] } &amp;&amp; { PPCK [phosphoenolpyruvate carboxykinase] } &amp;&amp; { PRO1xm [proline oxidase (NAD), mitochondrial] } &amp;&amp; { THRAi [Threonine aldolase] }</t>
  </si>
  <si>
    <t>{ FACOAL181 [fatty-acid--CoA ligase (octadecenoate)] } &amp;&amp; { FAS140COA [fatty-acyl-CoA synthase (n-C14:0CoA)] } &amp;&amp; { FUM [fumarase] } &amp;&amp; { FUMm [fumarase, mitochondrial]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PRO1xm [proline oxidase (NAD), mitochondrial] } &amp;&amp; { THRAi [Threonine aldolase] }</t>
  </si>
  <si>
    <t>odecoa[c]</t>
  </si>
  <si>
    <t>Octadecenoyl-CoA (n-C18:1CoA)</t>
  </si>
  <si>
    <t>{ ACONT3m [aconitase, mitochondrial] || MCITL2m [methylisocitrate lyase] || MCITSm [2-methylcitrate synthase] || OBDHm [2-Oxobutanoate dehydrogenase] } &amp;&amp; { ASPTA [aspartate transaminase] } &amp;&amp; { CYSTS [cystathionine beta-synthase] } &amp;&amp; { DAGPYP_SC [diacylglycerol pyrophosphate phosphatase, yeast-specific] } &amp;&amp; { ENO [enolase] || PGM [phosphoglycerate mutase]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NDPK3 [nucleoside-diphosphate kinase (ATP:CDP)] } &amp;&amp; { P5CDm [1-pyrroline-5-carboxylate dehydrogenase, mitochondrial] } &amp;&amp; { SERD_L [L-serine deaminase] } &amp;&amp; { TKT2 [transketolase] } &amp;&amp; { TPI [triose-phosphate isomerase] } &amp;&amp; { VALTAim [valine transaminase, mitochondiral] }</t>
  </si>
  <si>
    <t>ocdycacoa[c]</t>
  </si>
  <si>
    <t>Octadecynoyl-CoA (n-C18:2CoA)</t>
  </si>
  <si>
    <t>{ ACONT3m [aconitase, mitochondrial] || MCITL2m [methylisocitrate lyase] || MCITSm [2-methylcitrate synthase] || OBDHm [2-Oxobutanoate dehydrogenase] } &amp;&amp; { ASPTA [aspartate transaminase] } &amp;&amp; { CYSTS [cystathionine beta-synthase]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PRO1xm [proline oxidase (NAD), mitochondrial] } &amp;&amp; { PYK [pyruvate kinase] } &amp;&amp; { SERD_L [L-serine deaminase] } &amp;&amp; { TKT2 [transketolase] } &amp;&amp; { TPI [triose-phosphate isomerase] } &amp;&amp; { VALTAim [valine transaminase, mitochondiral] }</t>
  </si>
  <si>
    <t>octa[c]</t>
  </si>
  <si>
    <t>octanoate (n-C8:0)</t>
  </si>
  <si>
    <t>{ ALDD2xm [aldehyde dehydrogenase (acetylaldehyde, NAD), mitochondrial] } &amp;&amp; { ASPTA [aspartate transaminase] } &amp;&amp; { G6PI3 [Glucose-6-phosphate isomerase]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PC [pyruvate carboxylase] } &amp;&amp; { PDHm [pyruvate dehydrogenase] } &amp;&amp; { PGI [glucose-6-phosphate isomerase] } &amp;&amp; { PRO1xm [proline oxidase (NAD), mitochondrial] } &amp;&amp; { VALTAim [valine transaminase, mitochondiral] }</t>
  </si>
  <si>
    <t>{ ACONT3m [aconitase, mitochondrial] || MCITL2m [methylisocitrate lyase] || MCITSm [2-methylcitrate synthase] || OBDHm [2-Oxobutanoate dehydrogenase]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MALS [malate synthase] } &amp;&amp; { MGSA [methylglyoxal synthase] } &amp;&amp; { MTHFD2i [methylenetetrahydrofolate dehydrogenase (NAD)] } &amp;&amp; { ORNTA [ornithine transaminase] } &amp;&amp; { PGI [glucose-6-phosphate isomerase] }</t>
  </si>
  <si>
    <t>octa[x]</t>
  </si>
  <si>
    <t>{ ASPTA [aspartate transaminase] } &amp;&amp; { CYSTS [cystathionine beta-synthase] } &amp;&amp; { G6PI3 [Glucose-6-phosphate isomerase] } &amp;&amp; { GLUDxi [glutamate dehydrogenase (NAD)]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PRO1xm [proline oxidase (NAD), mitochondrial] } &amp;&amp; { SERD_L [L-serine deaminase] } &amp;&amp; { SUCD2_u6m [succinate dehydrogenase (ubiquinone-6), mitochondrial] } &amp;&amp; { SUCD3-u6m [succinate dehydrogenase (ubiquinone-6), mitochondrial] } &amp;&amp; { VALTAim [valine transaminase, mitochondiral] }</t>
  </si>
  <si>
    <t>occoa[c]</t>
  </si>
  <si>
    <t>Octanoyl-CoA (n-C8:0CoA)</t>
  </si>
  <si>
    <t>{ ACONT3m [aconitase, mitochondrial] || MCITL2m [methylisocitrate lyase] || MCITSm [2-methylcitrate synthase] || OBDHm [2-Oxobutanoate dehydrogenase] } &amp;&amp; { ASPTA [aspartate transaminase] } &amp;&amp; { ENO [enolase] || PGM [phosphoglycerate mutase] } &amp;&amp; { G6PI3 [Glucose-6-phosphate isomerase] } &amp;&amp; { GHMT2rm [glycine hydroxymethyltransferase, reversible, mitochondrial] } &amp;&amp; { GLUDxi [glutamate dehydrogenase (NAD)] } &amp;&amp; { GPDDA1 [Glycerophosphodiester phosphodiesterase (Glycerophosphocholine)] || PLBPC_SC [phospholipase B (phosphatidylcholine), yeast-specific] } &amp;&amp; { GTHO [glutathione oxidoreductase] || GTHP [glutathione peridoxase] } &amp;&amp; { HEX7 [hexokinase (D-fructose:ATP)] || SBTD_D2 [D-sorbitol dehydrogenase (D-fructose producing)] || SBTR [D-sorbitol reductase] } &amp;&amp; { MTHFD [methylenetetrahydrofolate dehydrogenase (NADP)] } &amp;&amp; { PC [pyruvate carboxylase] } &amp;&amp; { PGI [glucose-6-phosphate isomerase] } &amp;&amp; { PRO1xm [proline oxidase (NAD), mitochondrial] } &amp;&amp; { SPRMS [spermine synthase] } &amp;&amp; { THIORDXi [hydrogen peroxide reductase (thioredoxin)] } &amp;&amp; { VALTAim [valine transaminase, mitochondiral] }</t>
  </si>
  <si>
    <t>{ ACOAHim [acetyl-CoA hydrolase, mitochondrial (irreversible)] } &amp;&amp; { ALCD2ir [alcohol dehydrogenase, reverse rxn (acetaldehyde -&gt; ethanol)] } &amp;&amp; { ALCD2x [alcohol dehydrogenase (ethanol)] } &amp;&amp; { ALDD2xm [aldehyde dehydrogenase (acetylaldehyde, NAD), mitochondrial] } &amp;&amp; { ALDD2ym [aldehyde dehydrogenase (acetylaldehyde, NADP), mitochondrial] } &amp;&amp; { ASPTA [aspartate transaminase] } &amp;&amp; { CYSTS [cystathionine beta-synthase] } &amp;&amp; { G3PDm [glycerol-3-phosphate dehydrogenase (FAD), mitochondrial] } &amp;&amp; { G3PT [glycerol-3-phosphatase] } &amp;&amp; { GLU5K [glutamate 5-kinase]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MDH [malate dehydrogenase] } &amp;&amp; { MTHFD2i [methylenetetrahydrofolate dehydrogenase (NAD)] } &amp;&amp; { NADH2-u6cm [NADH dehydrogenase, cytosolic/mitochondrial] } &amp;&amp; { PC [pyruvate carboxylase] } &amp;&amp; { SERD_L [L-serine deaminase] } &amp;&amp; { TKT2 [transketolase] } &amp;&amp; { TPI [triose-phosphate isomerase] } &amp;&amp; { VALTAim [valine transaminase, mitochondiral] }</t>
  </si>
  <si>
    <t>occoa[x]</t>
  </si>
  <si>
    <t>{ 13BGH [Endo-1,3-beta-glucan glucohydrase] } &amp;&amp; { ASPTA [aspartate transaminase] } &amp;&amp; { ASPTAm [aspartate transaminase] } &amp;&amp; { GHMT2rm [glycine hydroxymethyltransferase, reversible, mitochondrial] } &amp;&amp; { GLCGSD [glucan 1,4-alpha-glucosidase] } &amp;&amp; { GLCGSDv [glucan 1,4-alpha-glucosidase, vacuole] } &amp;&amp; { GLUDxi [glutamate dehydrogenase (NAD)] } &amp;&amp; { MTHFD [methylenetetrahydrofolate dehydrogenase (NADP)] } &amp;&amp; { PFK [phosphofructokinase] } &amp;&amp; { PPCK [phosphoenolpyruvate carboxykinase] } &amp;&amp; { PRO1xm [proline oxidase (NAD), mitochondrial] } &amp;&amp; { TALA [transaldolase] } &amp;&amp; { TREH [alpha,alpha-trehalase] } &amp;&amp; { TREHv [alpha,alpha-trehalase (vacuolar)] }</t>
  </si>
  <si>
    <t>{ ALPHNH [allophanate hydrolase] || ARGN [arginase] || UREASE [urea carboxylase] } &amp;&amp; { AMPDA [Adenosine monophosphate deaminase] } &amp;&amp; { AMPN [AMP nucleosidase] } &amp;&amp; { CYSTL [cystathionine b-lyase] } &amp;&amp; { FAS120 [fatty acid synthase (n-C12:0)] } &amp;&amp; { G6PI3 [Glucose-6-phosphate isomerase] } &amp;&amp; { GCC2cm [glycine-cleavage complex (lipoamide),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MALS [malate synthase] } &amp;&amp; { MTHFD [methylenetetrahydrofolate dehydrogenase (NADP)] } &amp;&amp; { NTD7 [5'-nucleotidase (AMP)] } &amp;&amp; { ORNTA [ornithine transaminase] } &amp;&amp; { PC [pyruvate carboxylase] } &amp;&amp; { PDHcm [pyruvate dehydrogenase (dihydrolipoamide dehydrogenase)] } &amp;&amp; { PGI [glucose-6-phosphate isomerase] } &amp;&amp; { SERD_L [L-serine deaminase] }</t>
  </si>
  <si>
    <t>{ 13BGH [Endo-1,3-beta-glucan glucohydrase] } &amp;&amp; { ADD [adenine deaminase] } &amp;&amp; { ALPHNH [allophanate hydrolase] || ARGN [arginase] || UREASE [urea carboxylase] } &amp;&amp; { AMPDA [Adenosine monophosphate deaminase] } &amp;&amp; { FAS120 [fatty acid synthase (n-C12:0)] } &amp;&amp; { FBA3 [Sedoheptulose 1,7-bisphosphate D-glyceraldehyde-3-phosphate-lyase] || PFK_3 [phosphofructokinase (s7p)] } &amp;&amp; { FUMm [fumarase, mitochondrial] } &amp;&amp; { GHMT2rm [glycine hydroxymethyltransferase, reversible, mitochondrial] } &amp;&amp; { GLCGSD [glucan 1,4-alpha-glucosidase] } &amp;&amp; { GLCGSDv [glucan 1,4-alpha-glucosidase, vacuole] } &amp;&amp; { GLUDxi [glutamate dehydrogenase (NAD)] } &amp;&amp; { HCYSMT [homocysteine S-methyltransferase] } &amp;&amp; { MTHFD [methylenetetrahydrofolate dehydrogenase (NADP)] } &amp;&amp; { NTD7 [5'-nucleotidase (AMP)] } &amp;&amp; { ORNTA [ornithine transaminase] } &amp;&amp; { PFK [phosphofructokinase] } &amp;&amp; { PPCK [phosphoenolpyruvate carboxykinase] } &amp;&amp; { PUNP1 [purine-nucleoside phosphorylase (Adenosine)] } &amp;&amp; { PUNP2 [purine-nucleoside phosphorylase (Deoxyadenosine)] } &amp;&amp; { TREH [alpha,alpha-trehalase] } &amp;&amp; { TREHv [alpha,alpha-trehalase (vacuolar)] }</t>
  </si>
  <si>
    <t>orn[c]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</si>
  <si>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G3PT [glycerol-3-phosphatase] } &amp;&amp; { G6PDH2 [glucose 6-phosphate dehydrogenase] } &amp;&amp; { G6PI3 [Glucose-6-phosphate isomerase] } &amp;&amp; { ILETAm [isoleucine transaminase, mitochondrial] } &amp;&amp; { PGI [glucose-6-phosphate isomerase] }</t>
  </si>
  <si>
    <t>{ ALATA_L [L-alanine transaminase] } &amp;&amp; { ALPHNH [allophanate hydrolase] || ARGN [arginase] || UREASE [urea carboxylase] } &amp;&amp; { AMPDA [Adenosine monophosphate deaminase] } &amp;&amp; { AMPN [AMP nucleosidase] } &amp;&amp; { FRDcm [fumarate reductase, cytosolic/mitochondrial] } &amp;&amp; { FRDm [fumarate reductase] } &amp;&amp; { FTHFLi [formate-tetrahydrofolate ligase] } &amp;&amp; { G3PT [glycerol-3-phosphatase] } &amp;&amp; { G6PI [Glucose-6-phosphate isomerase] } &amp;&amp; { GHMT2rm [glycine hydroxymethyltransferase, reversible, mitochondrial] } &amp;&amp; { GLUK [Glucokinase] } &amp;&amp; { HSDxi [homoserine dehydrogenase (NADH), irreversible] } &amp;&amp; { INSK [insosine kinase] } &amp;&amp; { MDH [malate dehydrogenase] } &amp;&amp; { NADH2-u6cm [NADH dehydrogenase, cytosolic/mitochondrial] } &amp;&amp; { PGI [glucose-6-phosphate isomerase] } &amp;&amp; { PPM [phosphopentomutase] } &amp;&amp; { PYNP2r [pyrimidine-nucleoside phosphorylase (uracil)] } &amp;&amp; { PYRDC [pyruvate decarboxylase] } &amp;&amp; { RBK [ribokinase] } &amp;&amp; { SUCD1m [succinate dehydrogenase] } &amp;&amp; { SUCD3-u6m [succinate dehydrogenase (ubiquinone-6), mitochondrial] } &amp;&amp; { TKT2 [transketolase] } &amp;&amp; { TPI [triose-phosphate isomerase] }</t>
  </si>
  <si>
    <t>orn[e]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</si>
  <si>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G3PD1ir [glycerol-3-phosphate dehydrogenase (NAD)] } &amp;&amp; { G6PDH2 [glucose 6-phosphate dehydrogenase] } &amp;&amp; { GLUK [Glucokinase] } &amp;&amp; { HEX1 [hexokinase (D-glucose:ATP)] } &amp;&amp; { ILETA [isoleucine transaminase] } &amp;&amp; { PYRDC [pyruvate decarboxylase] }</t>
  </si>
  <si>
    <t>orn[m]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</si>
  <si>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CYSTS [cystathionine beta-synthase] } &amp;&amp; { DHAK [dihydroxyacetone kinase] || GLYCDy [Glycerol dehydrogenase (NADP-dependent)] } &amp;&amp; { G6PDH2 [glucose 6-phosphate dehydrogenase] } &amp;&amp; { G6PI3 [Glucose-6-phosphate isomerase] } &amp;&amp; { ILETAm [isoleucine transaminase, mitochondrial] } &amp;&amp; { PGI [glucose-6-phosphate isomerase] } &amp;&amp; { SERD_L [L-serine deaminase]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</si>
  <si>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FKYNH [N-Formyl-L-kynurenine amidohydrolase] || KYN [kynureninase] || TRPO2 [L-Tryptophan:oxygen 2,3-oxidoreductase (decyclizing)] } &amp;&amp; { G3PD1ir [glycerol-3-phosphate dehydrogenase (NAD)] } &amp;&amp; { G6PI [Glucose-6-phosphate isomerase] } &amp;&amp; { G6PI3 [Glucose-6-phosphate isomerase] } &amp;&amp; { HEX1 [hexokinase (D-glucose:ATP)] } &amp;&amp; { ILETA [isoleucine transaminase] } &amp;&amp; { RPE [ribulose 5-phosphate 3-epimerase] }</t>
  </si>
  <si>
    <t>orot[c]</t>
  </si>
  <si>
    <t>{ ABTA [4-aminobutyrate transaminase] || GLUDC [Glutamate Decarboxylase] || SSALy [succinate-semialdehyde dehydrogenase (NADP)] } &amp;&amp; { ALATA_L [L-alanine transaminase] } &amp;&amp; { ALCD2ir [alcohol dehydrogenase, reverse rxn (acetaldehyde -&gt; ethanol)] } &amp;&amp; { ALCD2x [alcohol dehydrogenase (ethanol)] } &amp;&amp; { ALDD2y [aldehyde dehydrogenase (acetaldehyde, NADP)] } &amp;&amp; { ASPTAm [aspartate transaminase] } &amp;&amp; { CYSTL [cystathionine b-lyase] } &amp;&amp; { FDH [formate dehydrogenase] } &amp;&amp; { FDNG [formate  dehydrogenase, cytosolic/mitochondrial] } &amp;&amp; { FUM [fumarase] } &amp;&amp; { G3PDm [glycerol-3-phosphate dehydrogenase (FAD), mitochondrial] } &amp;&amp; { G3PT [glycerol-3-phosphatase] } &amp;&amp; { ILETAm [isoleucine transaminase, mitochondrial] } &amp;&amp; { MDH [malate dehydrogenase] } &amp;&amp; { MGSA [methylglyoxal synthase] } &amp;&amp; { MTHFD [methylenetetrahydrofolate dehydrogenase (NADP)] } &amp;&amp; { NADH2-u6cm [NADH dehydrogenase, cytosolic/mitochondrial] } &amp;&amp; { SERD_L [L-serine deaminase] } &amp;&amp; { SUCD1m [succinate dehydrogenase] } &amp;&amp; { SUCD3-u6m [succinate dehydrogenase (ubiquinone-6), mitochondrial] } &amp;&amp; { TKT1 [transketolase] }</t>
  </si>
  <si>
    <t>orot5p[c]</t>
  </si>
  <si>
    <t>Orotidine 5'-phosphate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</si>
  <si>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FUMm [fumarase, mitochondrial] } &amp;&amp; { G3PT [glycerol-3-phosphatase] } &amp;&amp; { G6PI3 [Glucose-6-phosphate isomerase] } &amp;&amp; { GHMT2rm [glycine hydroxymethyltransferase, reversible, mitochondrial] } &amp;&amp; { MTHFC [methenyltetrahydrofolate cyclohydrolase] } &amp;&amp; { PGI [glucose-6-phosphate isomerase] } &amp;&amp; { TKT1 [transketolase] }</t>
  </si>
  <si>
    <t>oaa[c]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</si>
  <si>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ALATA_L [L-alanine transaminase] } &amp;&amp; { ALDD2xm [aldehyde dehydrogenase (acetylaldehyde, NAD), mitochondrial] } &amp;&amp; { ASPTAm [aspartate transaminase] } &amp;&amp; { ENO [enolase] || PGM [phosphoglycerate mutase] } &amp;&amp; { G3PDm [glycerol-3-phosphate dehydrogenase (FAD), mitochondrial] } &amp;&amp; { G6PDH2 [glucose 6-phosphate dehydrogenase] } &amp;&amp; { GHMT2r [glycine hydroxymethyltransferase, reversible] } &amp;&amp; { GHMT2rm [glycine hydroxymethyltransferase, reversible, mitochondrial] } &amp;&amp; { ICDHxm [Isocitrate dehydrogenase (NAD+)] } &amp;&amp; { ILETAm [isoleucine transaminase, mitochondrial] } &amp;&amp; { MDH [malate dehydrogenase] } &amp;&amp; { ME1m [malic enzyme (NAD), mitochondrial] } &amp;&amp; { NADH2-u6cm [NADH dehydrogenase, cytosolic/mitochondrial] } &amp;&amp; { ORNTA [ornithine transaminase] } &amp;&amp; { PYK [pyruvate kinase] }</t>
  </si>
  <si>
    <t>oaa[e]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</si>
  <si>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G6PI3 [Glucose-6-phosphate isomerase] } &amp;&amp; { GCC2cm [glycine-cleavage complex (lipoamide),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ME1m [malic enzyme (NAD), mitochondrial] } &amp;&amp; { ME2m [malic enzyme (NADP), mitochondrial] } &amp;&amp; { MTHFD [methylenetetrahydrofolate dehydrogenase (NADP)] } &amp;&amp; { ORNTA [ornithine transaminase] } &amp;&amp; { PDHcm [pyruvate dehydrogenase (dihydrolipoamide dehydrogenase)] } &amp;&amp; { PGI [glucose-6-phosphate isomerase] } &amp;&amp; { PPA [inorganic diphosphatase] } &amp;&amp; { PPCK [phosphoenolpyruvate carboxykinase] }</t>
  </si>
  <si>
    <t>oaa[m]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</si>
  <si>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CYSTL [cystathionine b-lyase] } &amp;&amp; { FKYNH [N-Formyl-L-kynurenine amidohydrolase] || KYN [kynureninase] || TRPO2 [L-Tryptophan:oxygen 2,3-oxidoreductase (decyclizing)] } &amp;&amp; { FRDcm [fumarate reductase, cytosolic/mitochondrial] } &amp;&amp; { FRDm [fumarate reductase] } &amp;&amp; { G3PT [glycerol-3-phosphatase] } &amp;&amp; { GLUDyi [glutamate dehydrogenase (NADP)] } &amp;&amp; { ICDHxm [Isocitrate dehydrogenase (NAD+)] } &amp;&amp; { ILETA [isoleucine transaminase] } &amp;&amp; { MDH [malate dehydrogenase] } &amp;&amp; { ME1m [malic enzyme (NAD), mitochondrial] } &amp;&amp; { NADH2-u6cm [NADH dehydrogenase, cytosolic/mitochondrial] } &amp;&amp; { PPCK [phosphoenolpyruvate carboxykinase] } &amp;&amp; { PRO1xm [proline oxidase (NAD), mitochondrial] } &amp;&amp; { SERD_L [L-serine deaminase] } &amp;&amp; { SUCD1m [succinate dehydrogenase] } &amp;&amp; { SUCD3-u6m [succinate dehydrogenase (ubiquinone-6), mitochondrial] } &amp;&amp; { TPI [triose-phosphate isomerase] }</t>
  </si>
  <si>
    <t>oaa[x]</t>
  </si>
  <si>
    <t>{ ABTA [4-aminobutyrate transaminase] || GLUDC [Glutamate Decarboxylase] || SSALy [succinate-semialdehyde dehydrogenase (NADP)] } &amp;&amp; { ALATA_L [L-alanine transaminase] } &amp;&amp; { ALCD2irm [alcohol dehydrogenase, reverse rxn (acetaldehyde -&gt; ethanol), mitochondrial] } &amp;&amp; { ALPHNH [allophanate hydrolase] || ARGN [arginase] || UREASE [urea carboxylase] } &amp;&amp; { AMPDA [Adenosine monophosphate deaminase] } &amp;&amp; { AMPN [AMP nucleosidase] } &amp;&amp; { ASPTA [aspartate transaminase] } &amp;&amp; { FBA3 [Sedoheptulose 1,7-bisphosphate D-glyceraldehyde-3-phosphate-lyase] || PFK_3 [phosphofructokinase (s7p)] } &amp;&amp; { G3PT [glycerol-3-phosphatase] } &amp;&amp; { G6PI3 [Glucose-6-phosphate isomerase] } &amp;&amp; { GAPD [glyceraldehyde-3-phosphate dehydrogenase] || PGK [phosphoglycerate kinase] } &amp;&amp; { HCYSMT [homocysteine S-methyltransferase] } &amp;&amp; { ICL [Isocitrate lyase] } &amp;&amp; { ILETAm [isoleucine transaminase, mitochondrial] } &amp;&amp; { MDH [malate dehydrogenase] } &amp;&amp; { NTD7 [5'-nucleotidase (AMP)] } &amp;&amp; { PGI [glucose-6-phosphate isomerase] } &amp;&amp; { PYRDC [pyruvate decarboxylase] } &amp;&amp; { TALA [transaldolase]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</si>
  <si>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ATPS3m [ATP synthase, mitochondrial] } &amp;&amp; { FKYNH [N-Formyl-L-kynurenine amidohydrolase] || KYN [kynureninase] || TRPO2 [L-Tryptophan:oxygen 2,3-oxidoreductase (decyclizing)] } &amp;&amp; { G3PT [glycerol-3-phosphatase] } &amp;&amp; { G6PI3 [Glucose-6-phosphate isomerase] } &amp;&amp; { GHMT2rm [glycine hydroxymethyltransferase, reversible, mitochondrial] } &amp;&amp; { ILETA [isoleucine transaminase] } &amp;&amp; { INSK [insosine kinase] } &amp;&amp; { NDPK3 [nucleoside-diphosphate kinase (ATP:CDP)] } &amp;&amp; { NTD7 [5'-nucleotidase (AMP)] } &amp;&amp; { PGI [glucose-6-phosphate isomerase] } &amp;&amp; { PPM [phosphopentomutase] } &amp;&amp; { RBK [ribokinase] } &amp;&amp; { TKT1 [transketolase] }</t>
  </si>
  <si>
    <t>oxag[c]</t>
  </si>
  <si>
    <t>Oxaloglutarate</t>
  </si>
  <si>
    <t>{ ABTA [4-aminobutyrate transaminase] || GLUDC [Glutamate Decarboxylase] || SSALy [succinate-semialdehyde dehydrogenase (NADP)] } &amp;&amp; { ACOAHim [acetyl-CoA hydrolase, mitochondrial (irreversible)] } &amp;&amp; { AGTi [Alanine glyoxylate aminotransferase (irreversible)] } &amp;&amp; { GAPD [glyceraldehyde-3-phosphate dehydrogenase] || PGK [phosphoglycerate kinase] } &amp;&amp; { GCC2cm [glycine-cleavage complex (lipoamide), mitochondrial] } &amp;&amp; { PDHcm [pyruvate dehydrogenase (dihydrolipoamide dehydrogenase)] } &amp;&amp; { PPA [inorganic diphosphatase] } &amp;&amp; { PYRDC [pyruvate decarboxylase] } &amp;&amp; { TKT1 [transketolase] }</t>
  </si>
  <si>
    <t>{ ABTA [4-aminobutyrate transaminase] || GLUDC [Glutamate Decarboxylase] || SSALy [succinate-semialdehyde dehydrogenase (NADP)] } &amp;&amp; { AGTi [Alanine glyoxylate aminotransferase (irreversible)] } &amp;&amp; { FDH [formate dehydrogenase] } &amp;&amp; { FDNG [formate  dehydrogenase, cytosolic/mitochondrial] } &amp;&amp; { G3PT [glycerol-3-phosphatase] } &amp;&amp; { G6PI [Glucose-6-phosphate isomerase] } &amp;&amp; { GCC2cm [glycine-cleavage complex (lipoamide), mitochondrial] } &amp;&amp; { GLUK [Glucokinase] } &amp;&amp; { HSDxi [homoserine dehydrogenase (NADH), irreversible] } &amp;&amp; { MALS [malate synthase] } &amp;&amp; { PDHcm [pyruvate dehydrogenase (dihydrolipoamide dehydrogenase)] } &amp;&amp; { PGI [glucose-6-phosphate isomerase] } &amp;&amp; { PYRDC [pyruvate decarboxylase]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</si>
  <si>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ALCD2irm [alcohol dehydrogenase, reverse rxn (acetaldehyde -&gt; ethanol), mitochondrial] } &amp;&amp; { ALPHNH [allophanate hydrolase] || ARGN [arginase] || UREASE [urea carboxylase] } &amp;&amp; { AMPDA [Adenosine monophosphate deaminase] } &amp;&amp; { ASPTA [aspartate transaminase] } &amp;&amp; { DHAK [dihydroxyacetone kinase] || GLYCDy [Glycerol dehydrogenase (NADP-dependent)] } &amp;&amp; { G6PDH2 [glucose 6-phosphate dehydrogenase] } &amp;&amp; { G6PI3 [Glucose-6-phosphate isomerase] } &amp;&amp; { GAPD [glyceraldehyde-3-phosphate dehydrogenase] || PGK [phosphoglycerate kinase] } &amp;&amp; { HXPRT [hypoxanthine phosphoribosyltransferase (Hypoxanthine)] } &amp;&amp; { ILETAm [isoleucine transaminase, mitochondrial] } &amp;&amp; { INSK [insosine kinase] } &amp;&amp; { MDH [malate dehydrogenase] } &amp;&amp; { PGI [glucose-6-phosphate isomerase] } &amp;&amp; { PYRDC [pyruvate decarboxylase] }</t>
  </si>
  <si>
    <t>oxag[m]</t>
  </si>
  <si>
    <t>{ ASPTA [aspartate transaminase] } &amp;&amp; { ENO [enolase] || PGM [phosphoglycerate mutase] } &amp;&amp; { G6PI3 [Glucose-6-phosphate isomerase] } &amp;&amp; { GCC2cm [glycine-cleavage complex (lipoamide), mitochondrial] } &amp;&amp; { GLU5K [glutamate 5-kinase]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PDHcm [pyruvate dehydrogenase (dihydrolipoamide dehydrogenase)] } &amp;&amp; { PGI [glucose-6-phosphate isomerase] } &amp;&amp; { VALTAim [valine transaminase, mitochondiral] }</t>
  </si>
  <si>
    <t>{ AGTi [Alanine glyoxylate aminotransferase (irreversible)] } &amp;&amp; { AKGDam [oxoglutarate dehydrogenase (lipoamide)] || AKGDbm [oxoglutarate dehydrogenase (dihydrolipoamide S-succinyltransferase)] || SUCOASm [Succinate--CoA ligase (ADP-forming)] } &amp;&amp; { ALCD2ir [alcohol dehydrogenase, reverse rxn (acetaldehyde -&gt; ethanol)] } &amp;&amp; { ALCD2x [alcohol dehydrogenase (ethanol)] } &amp;&amp; { ASPTA [aspartate transaminase] } &amp;&amp; { G3PD1ir [glycerol-3-phosphate dehydrogenase (NAD)] } &amp;&amp; { G6PI [Glucose-6-phosphate isomerase] } &amp;&amp; { G6PI3 [Glucose-6-phosphate isomerase] } &amp;&amp; { GAPD [glyceraldehyde-3-phosphate dehydrogenase] || PGK [phosphoglycerate kinase] } &amp;&amp; { GLU5K [glutamate 5-kinase] } &amp;&amp; { HEX1 [hexokinase (D-glucose:ATP)] } &amp;&amp; { MDH [malate dehydrogenase] } &amp;&amp; { NADH2-u6cm [NADH dehydrogenase, cytosolic/mitochondrial] } &amp;&amp; { VALTAim [valine transaminase, mitochondiral] }</t>
  </si>
  <si>
    <t>gthox[c]</t>
  </si>
  <si>
    <t>Oxidized glutathione</t>
  </si>
  <si>
    <t>{ 13BGH [Endo-1,3-beta-glucan glucohydrase] } &amp;&amp; { ACONT3m [aconitase, mitochondrial] || MCITL2m [methylisocitrate lyase] || MCITSm [2-methylcitrate synthase] || OBDHm [2-Oxobutanoate dehydrogenase] } &amp;&amp; { ASPTA [aspartate transaminase] } &amp;&amp; { CYSTL [cystathionine b-lyase] } &amp;&amp; { ENO [enolase] || PGM [phosphoglycerate mutase] } &amp;&amp; { GLCGSD [glucan 1,4-alpha-glucosidase] } &amp;&amp; { GLCGSDv [glucan 1,4-alpha-glucosidase, vacuole] } &amp;&amp; { GLUDxi [glutamate dehydrogenase (NAD)] } &amp;&amp; { MTHFD [methylenetetrahydrofolate dehydrogenase (NADP)] } &amp;&amp; { P5CDm [1-pyrroline-5-carboxylate dehydrogenase, mitochondrial] } &amp;&amp; { PPA [inorganic diphosphatase] } &amp;&amp; { SERD_L [L-serine deaminase] } &amp;&amp; { TALA [transaldolase] } &amp;&amp; { TPI [triose-phosphate isomerase] } &amp;&amp; { TREH [alpha,alpha-trehalase] } &amp;&amp; { TREHv [alpha,alpha-trehalase (vacuolar)] } &amp;&amp; { VALTAim [valine transaminase, mitochondiral] }</t>
  </si>
  <si>
    <t>{ 13BGH [Endo-1,3-beta-glucan glucohydrase] } &amp;&amp; 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ASPTA [aspartate transaminase] } &amp;&amp; { CYSTL [cystathionine b-lyase] } &amp;&amp; { ENO [enolase] || PGM [phosphoglycerate mutase] } &amp;&amp; { GLCGSD [glucan 1,4-alpha-glucosidase] } &amp;&amp; { GLCGSDv [glucan 1,4-alpha-glucosidase, vacuole] } &amp;&amp; { GLUDxi [glutamate dehydrogenase (NAD)] } &amp;&amp; { MTHFD [methylenetetrahydrofolate dehydrogenase (NADP)] } &amp;&amp; { P5CDm [1-pyrroline-5-carboxylate dehydrogenase, mitochondrial] } &amp;&amp; { PPA [inorganic diphosphatase] } &amp;&amp; { SERD_L [L-serine deaminase] } &amp;&amp; { TALA [transaldolase] } &amp;&amp; { TPI [triose-phosphate isomerase] } &amp;&amp; { TREH [alpha,alpha-trehalase] } &amp;&amp; { TREHv [alpha,alpha-trehalase (vacuolar)] } &amp;&amp; { VALTAim [valine transaminase, mitochondiral] }</t>
  </si>
  <si>
    <t>{ 13BGH [Endo-1,3-beta-glucan glucohydrase] } &amp;&amp; { ACONT3m [aconitase, mitochondrial] || MCITL2m [methylisocitrate lyase] || MCITSm [2-methylcitrate synthase] || OBDHm [2-Oxobutanoate dehydrogenase] } &amp;&amp; { ASPTA [aspartate transaminase] } &amp;&amp; { CAT [catalase] } &amp;&amp; { DHORD4i [dihydoorotic acid (ubiquinone-6), irreversible] } &amp;&amp; { DHORDfum [Fumarate dependent DHORD] } &amp;&amp; { ENO [enolase] || PGM [phosphoglycerate mutase] } &amp;&amp; { FAS120 [fatty acid synthase (n-C12:0)]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GLCGSD [glucan 1,4-alpha-glucosidase] } &amp;&amp; { GLCGSDv [glucan 1,4-alpha-glucosidase, vacuole] } &amp;&amp; { GLU5K [glutamate 5-kinase] } &amp;&amp; { GLUDxi [glutamate dehydrogenase (NAD)] } &amp;&amp; { GLYCLm [glycine cleavage system, mitochondrial] } &amp;&amp; { GTHO [glutathione oxidoreductase] } &amp;&amp; { ILETA [isoleucine transaminase] } &amp;&amp; { MTHFD [methylenetetrahydrofolate dehydrogenase (NADP)] } &amp;&amp; { PFK [phosphofructokinase] } &amp;&amp; { TALA [transaldolase] } &amp;&amp; { THIORDXi [hydrogen peroxide reductase (thioredoxin)] } &amp;&amp; { TREH [alpha,alpha-trehalase] } &amp;&amp; { TREHv [alpha,alpha-trehalase (vacuolar)] } &amp;&amp; { VALTAim [valine transaminase, mitochondiral] }</t>
  </si>
  <si>
    <t>coucoa[m]</t>
  </si>
  <si>
    <t>p-coumaroyl-CoA</t>
  </si>
  <si>
    <t>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GLUDC [Glutamate Decarboxylase] } &amp;&amp; { ILETA [isoleucine transaminase] } &amp;&amp; { PGI [glucose-6-phosphate isomerase] } &amp;&amp; { TKT2 [transketolase] }</t>
  </si>
  <si>
    <t>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GLUDC [Glutamate Decarboxylase] } &amp;&amp; { ILETA [isoleucine transaminase] } &amp;&amp; { PGI [glucose-6-phosphate isomerase] } &amp;&amp; { SPMDAT1 [Spermidine acetyltransferase] } &amp;&amp; { TKT2 [transketolase] }</t>
  </si>
  <si>
    <t>ap4g[c]</t>
  </si>
  <si>
    <t>P1-(5'-adenosyl),P4-(5'-guanosyl) tetraphosphate</t>
  </si>
  <si>
    <t>{ ALATA_L [L-alanine transaminase] } &amp;&amp; { CYSTS [cystathionine beta-synthase] } &amp;&amp; { PYK [pyruvate kinase] } &amp;&amp; { SERD_L [L-serine deaminase] } &amp;&amp; { SUCD2_u6m [succinate dehydrogenase (ubiquinone-6), mitochondrial] } &amp;&amp; { SUCD3-u6m [succinate dehydrogenase (ubiquinone-6), mitochondrial] } &amp;&amp; { TPI [triose-phosphate isomerase] }</t>
  </si>
  <si>
    <t>ap4a[c]</t>
  </si>
  <si>
    <t>P1,P4-Bis(5'-adenosyl) tetraphosphate</t>
  </si>
  <si>
    <t>{ ALATA_L [L-alanine transaminase] } &amp;&amp; { CYSTL [cystathionine b-lyase] } &amp;&amp; { PYK [pyruvate kinase] } &amp;&amp; { SERD_L [L-serine deaminase] } &amp;&amp; { TKT2 [transketolase] } &amp;&amp; { TPI [triose-phosphate isomerase] }</t>
  </si>
  <si>
    <t>gp4g[c]</t>
  </si>
  <si>
    <t>P1,P4-Bis(5'-guanosyl) tetraphosphate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</si>
  <si>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FKYNH [N-Formyl-L-kynurenine amidohydrolase] || KYN [kynureninase] || TRPO2 [L-Tryptophan:oxygen 2,3-oxidoreductase (decyclizing)] } &amp;&amp; { G3PT [glycerol-3-phosphatase] } &amp;&amp; { G6PI [Glucose-6-phosphate isomerase] } &amp;&amp; { GLUK [Glucokinase] } &amp;&amp; { ILETAm [isoleucine transaminase, mitochondrial] } &amp;&amp; { PGI [glucose-6-phosphate isomerase] } &amp;&amp; { TKT2 [transketolase] }</t>
  </si>
  <si>
    <t>{ ABTA [4-aminobutyrate transaminase] || GLUDC [Glutamate Decarboxylase] || SSALy [succinate-semialdehyde dehydrogenase (NADP)] } &amp;&amp; { ALATA_L [L-alanine transaminase] } &amp;&amp; { ASPTAm [aspartate transaminase] } &amp;&amp; { G3PD1ir [glycerol-3-phosphate dehydrogenase (NAD)] } &amp;&amp; { GLUK [Glucokinase] } &amp;&amp; { HEX1 [hexokinase (D-glucose:ATP)] } &amp;&amp; { ICDHxm [Isocitrate dehydrogenase (NAD+)] } &amp;&amp; { ICL [Isocitrate lyase] } &amp;&amp; { ILETA [isoleucine transaminase] } &amp;&amp; { PRO1xm [proline oxidase (NAD), mitochondrial] } &amp;&amp; { PYRDC [pyruvate decarboxylase] } &amp;&amp; { TKT2 [transketolase] }</t>
  </si>
  <si>
    <t>pmtcoa[c]</t>
  </si>
  <si>
    <t>Palmitoyl-CoA (n-C16:0CoA)</t>
  </si>
  <si>
    <t>{ 13BGH [Endo-1,3-beta-glucan glucohydrase] } &amp;&amp; { ACONT3m [aconitase, mitochondrial] || MCITL2m [methylisocitrate lyase] || MCITSm [2-methylcitrate synthase] || OBDHm [2-Oxobutanoate dehydrogenase]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PFK [phosphofructokinase] } &amp;&amp; { PRO1xm [proline oxidase (NAD), mitochondrial] } &amp;&amp; { TALA [transaldolase] } &amp;&amp; { TPI [triose-phosphate isomerase] } &amp;&amp; { TREH [alpha,alpha-trehalase] } &amp;&amp; { TREHv [alpha,alpha-trehalase (vacuolar)] }</t>
  </si>
  <si>
    <t>{ 13BGH [Endo-1,3-beta-glucan glucohydrase] } &amp;&amp; { ADK1m [adenylate kinase, mitochondrial] } &amp;&amp; { ADK3m [adentylate kinase (GTP)] } &amp;&amp; { ASPTA [aspartate transaminase] } &amp;&amp; { CSNATm [carnitine O-aceyltransferase, mitochondrial] || CSNATr [carnitine O-acetyltransferase] } &amp;&amp; { FAS120 [fatty acid synthase (n-C12:0)] } &amp;&amp; { FBA [fructose-bisphosphate aldolase] } &amp;&amp; { GHMT2r [glycine hydroxymethyltransferase, reversible] } &amp;&amp; { GLCGSD [glucan 1,4-alpha-glucosidase] } &amp;&amp; { GLCGSDv [glucan 1,4-alpha-glucosidase, vacuole] } &amp;&amp; { GLU5K [glutamate 5-kinase] } &amp;&amp; { GLUDyi [glutamate dehydrogenase (NADP)] } &amp;&amp; { L-LACD2cm [L-Lactate dehydrogenase, cytosolic/mitochondrial] || LALDO3 [L-Lactaldehyde:NADP+ 1-oxidoreductase] || LCADi [lactaldehyde dehydrogenase] } &amp;&amp; { MTHFD2i [methylenetetrahydrofolate dehydrogenase (NAD)] } &amp;&amp; { PGCD [phosphoglycerate dehydrogenase] || PSERT [phosphoserine transaminase] || PSP_L [phosphoserine phosphatase (L-serine)] } &amp;&amp; { TALA [transaldolase] } &amp;&amp; { TREH [alpha,alpha-trehalase] } &amp;&amp; { TREHv [alpha,alpha-trehalase (vacuolar)] } &amp;&amp; { VALTAim [valine transaminase, mitochondiral] }</t>
  </si>
  <si>
    <t>pmtcoa[x]</t>
  </si>
  <si>
    <t>{ ACOAHim [acetyl-CoA hydrolase, mitochondrial (irreversible)] } &amp;&amp; { ALATA_L [L-alanine transaminase] } &amp;&amp; { ALDD2xm [aldehyde dehydrogenase (acetylaldehyde, NAD), mitochondrial] } &amp;&amp; { ASPTAm [aspartate transaminase] } &amp;&amp; { CTPS1 [CTP synthase (NH3)] } &amp;&amp; { ENO [enolase] || PGM [phosphoglycerate mutase] } &amp;&amp; { GLUDyi [glutamate dehydrogenase (NADP)] } &amp;&amp; { HEX7 [hexokinase (D-fructose:ATP)] || SBTD_D2 [D-sorbitol dehydrogenase (D-fructose producing)] || SBTR [D-sorbitol reductase] } &amp;&amp; { ICDHxm [Isocitrate dehydrogenase (NAD+)] } &amp;&amp; { L-LACD2cm [L-Lactate dehydrogenase, cytosolic/mitochondrial] || LALDO3 [L-Lactaldehyde:NADP+ 1-oxidoreductase] || LCADi [lactaldehyde dehydrogenase] } &amp;&amp; { MALS [malate synthase] } &amp;&amp; { MTHFD [methylenetetrahydrofolate dehydrogenase (NADP)] } &amp;&amp; { NDPK3 [nucleoside-diphosphate kinase (ATP:CDP)] } &amp;&amp; { PC [pyruvate carboxylase] } &amp;&amp; { PRO1xm [proline oxidase (NAD), mitochondrial] } &amp;&amp; { TKT2 [transketolase] } &amp;&amp; { TPI [triose-phosphate isomerase] } &amp;&amp; { VALTAim [valine transaminase, mitochondiral] }</t>
  </si>
  <si>
    <t>{ ADA [Adenosine deaminase] } &amp;&amp; { AMPDA [Adenosine monophosphate deaminase] } &amp;&amp; { AMPN [AMP nucleosidase] } &amp;&amp; { CYSTL [cystathionine b-lyase] } &amp;&amp; { G6PI3 [Glucose-6-phosphate isomerase] } &amp;&amp; { GCC2cm [glycine-cleavage complex (lipoamide),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MALS [malate synthase] } &amp;&amp; { MGSA [methylglyoxal synthase] } &amp;&amp; { MTHFD [methylenetetrahydrofolate dehydrogenase (NADP)] } &amp;&amp; { ORNTA [ornithine transaminase] } &amp;&amp; { PC [pyruvate carboxylase] } &amp;&amp; { PDHcm [pyruvate dehydrogenase (dihydrolipoamide dehydrogenase)] } &amp;&amp; { PGI [glucose-6-phosphate isomerase] } &amp;&amp; { PUNP1 [purine-nucleoside phosphorylase (Adenosine)] } &amp;&amp; { RBK [ribokinase] } &amp;&amp; { SERD_L [L-serine deaminase] }</t>
  </si>
  <si>
    <t>pan4p[c]</t>
  </si>
  <si>
    <t>Pantetheine 4'-phosphate</t>
  </si>
  <si>
    <t>{ ACONT3m [aconitase, mitochondrial] || MCITL2m [methylisocitrate lyase] || MCITSm [2-methylcitrate synthase] || OBDHm [2-Oxobutanoate dehydrogenase] } &amp;&amp; { ASPTA [aspartate transaminase] } &amp;&amp; { G5SADrm [L-glutamate 5-semialdehyde dehydratase, reversible, mitochondrial] || PYR5CDm [D1-pyrroline-5-carboxylate dehydrogenase, mitochondrial] } &amp;&amp; { GHMT2r [glycine hydroxymethyltransferase, reversible]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P5CDm [1-pyrroline-5-carboxylate dehydrogenase, mitochondrial] } &amp;&amp; { PFK [phosphofructokinase] } &amp;&amp; { PPCK [phosphoenolpyruvate carboxykinase] } &amp;&amp; { TALA [transaldolase] } &amp;&amp; { VALTAim [valine transaminase, mitochondiral] }</t>
  </si>
  <si>
    <t>pan4p[m]</t>
  </si>
  <si>
    <t>{ DPR [2-dehydropantoate 2-reductase] } &amp;&amp; { FKYNH [N-Formyl-L-kynurenine amidohydrolase] || KYN [kynureninase] || TRPO2 [L-Tryptophan:oxygen 2,3-oxidoreductase (decyclizing)] } &amp;&amp; { FUMm [fumarase, mitochondrial] } &amp;&amp; { G6PI3 [Glucose-6-phosphate isomerase] } &amp;&amp; { GAPD [glyceraldehyde-3-phosphate dehydrogenase] || PGK [phosphoglycerate kinase] } &amp;&amp; { GLUDyi [glutamate dehydrogenase (NADP)] } &amp;&amp; { GTHO [glutathione oxidoreductase] || GTHP [glutathione peridoxase] } &amp;&amp; { HEX7 [hexokinase (D-fructose:ATP)] || SBTD_D2 [D-sorbitol dehydrogenase (D-fructose producing)] || SBTR [D-sorbitol reductase] } &amp;&amp; { MTHFD2i [methylenetetrahydrofolate dehydrogenase (NAD)] } &amp;&amp; { ORNTA [ornithine transaminase] } &amp;&amp; { PGI [glucose-6-phosphate isomerase] } &amp;&amp; { THIORDXi [hydrogen peroxide reductase (thioredoxin)] } &amp;&amp; { THRAi [Threonine aldolase] }</t>
  </si>
  <si>
    <t>{ 13BGH [Endo-1,3-beta-glucan glucohydrase] } &amp;&amp; { AMPDA [Adenosine monophosphate deaminase] } &amp;&amp; { ASPTAm [aspartate transaminase] } &amp;&amp; { FBA3 [Sedoheptulose 1,7-bisphosphate D-glyceraldehyde-3-phosphate-lyase] || PFK_3 [phosphofructokinase (s7p)] } &amp;&amp; { FTHFLi [formate-tetrahydrofolate ligase] } &amp;&amp; { GLCGSD [glucan 1,4-alpha-glucosidase] } &amp;&amp; { GLCGSDv [glucan 1,4-alpha-glucosidase, vacuole] } &amp;&amp; { GLU5K [glutamate 5-kinase] } &amp;&amp; { GLUDxi [glutamate dehydrogenase (NAD)] } &amp;&amp; { HXPRT [hypoxanthine phosphoribosyltransferase (Hypoxanthine)] } &amp;&amp; { ICL [Isocitrate lyase] } &amp;&amp; { INSK [insosine kinase] } &amp;&amp; { MDH [malate dehydrogenase] } &amp;&amp; { MDHm [malate dehydrogenase, mitochondrial] } &amp;&amp; { ME1m [malic enzyme (NAD), mitochondrial] } &amp;&amp; { METB1 [metb1] } &amp;&amp; { MTHFD2i [methylenetetrahydrofolate dehydrogenase (NAD)] } &amp;&amp; { PFK [phosphofructokinase] } &amp;&amp; { PPCK [phosphoenolpyruvate carboxykinase] } &amp;&amp; { THRAi [Threonine aldolase] } &amp;&amp; { THRD_L [L-threonine deaminase] } &amp;&amp; { THRD_Lm [L-threonine deaminase, mitochondrial] } &amp;&amp; { TREH [alpha,alpha-trehalase] } &amp;&amp; { TREHv [alpha,alpha-trehalase (vacuolar)] } &amp;&amp; { VALTAim [valine transaminase, mitochondiral] }</t>
  </si>
  <si>
    <t>pheac[c]</t>
  </si>
  <si>
    <t>Phenethyl acetate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</si>
  <si>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G3PT [glycerol-3-phosphatase] } &amp;&amp; { G6PI3 [Glucose-6-phosphate isomerase] } &amp;&amp; { ICL [Isocitrate lyase] } &amp;&amp; { PGCD [phosphoglycerate dehydrogenase] || PSERT [phosphoserine transaminase] || PSP_L [phosphoserine phosphatase (L-serine)] } &amp;&amp; { PGI [glucose-6-phosphate isomerase] } &amp;&amp; { TKT2 [transketolase] }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</si>
  <si>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FUMm [fumarase, mitochondrial] } &amp;&amp; { GLUK [Glucokinase] } &amp;&amp; { HEX1 [hexokinase (D-glucose:ATP)] } &amp;&amp; { ICL [Isocitrate lyase] } &amp;&amp; { PGCD [phosphoglycerate dehydrogenase] || PSERT [phosphoserine transaminase] || PSP_L [phosphoserine phosphatase (L-serine)] } &amp;&amp; { TKT2 [transketolase] }</t>
  </si>
  <si>
    <t>pheac[e]</t>
  </si>
  <si>
    <t>{ CYSTL [cystathionine b-lyase] } &amp;&amp; { G6PDH2 [glucose 6-phosphate dehydrogenase] } &amp;&amp; { PYK [pyruvate kinase] } &amp;&amp; { SERD_L [L-serine deaminase] } &amp;&amp; { TKT1 [transketolase] } &amp;&amp; { TPI [triose-phosphate isomerase]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</si>
  <si>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FDH [formate dehydrogenase] } &amp;&amp; { FDNG [formate  dehydrogenase, cytosolic/mitochondrial] } &amp;&amp; { G3PD1ir [glycerol-3-phosphate dehydrogenase (NAD)] } &amp;&amp; { GLUK [Glucokinase] } &amp;&amp; { GLUSx [glutamate synthase (NADH2)] } &amp;&amp; { HEX1 [hexokinase (D-glucose:ATP)] } &amp;&amp; { ILETAm [isoleucine transaminase, mitochondrial] } &amp;&amp; { MTHFD [methylenetetrahydrofolate dehydrogenase (NADP)] } &amp;&amp; { TKT2 [transketolase] }</t>
  </si>
  <si>
    <t>pacald[c]</t>
  </si>
  <si>
    <t>pacald[e]</t>
  </si>
  <si>
    <t>{ FDH [formate dehydrogenase] } &amp;&amp; { FDNG [formate  dehydrogenase, cytosolic/mitochondrial] } &amp;&amp; { GLUK [Glucokinase] } &amp;&amp; { HEX1 [hexokinase (D-glucose:ATP)] } &amp;&amp; { PDHm [pyruvate dehydrogenase] } &amp;&amp; { PYK [pyruvate kinase] } &amp;&amp; { PYRDC [pyruvate decarboxylase] } &amp;&amp; { TKT2 [transketolase] }</t>
  </si>
  <si>
    <t>{ ABTA [4-aminobutyrate transaminase] || GLUDC [Glutamate Decarboxylase] || SSALy [succinate-semialdehyde dehydrogenase (NADP)] } &amp;&amp; { ALDD2xm [aldehyde dehydrogenase (acetylaldehyde, NAD), mitochondrial] } &amp;&amp; { ALDD2y [aldehyde dehydrogenase (acetaldehyde, NADP)] } &amp;&amp; { G3PT [glycerol-3-phosphatase] } &amp;&amp; { GLUK [Glucokinase] } &amp;&amp; { HEX1 [hexokinase (D-glucose:ATP)] } &amp;&amp; { PDHm [pyruvate dehydrogenase] } &amp;&amp; { PGCD [phosphoglycerate dehydrogenase] || PSERT [phosphoserine transaminase] || PSP_L [phosphoserine phosphatase (L-serine)] } &amp;&amp; { TKT2 [transketolase] }</t>
  </si>
  <si>
    <t>pacald[m]</t>
  </si>
  <si>
    <t>{ PC [pyruvate carboxylase] } &amp;&amp; { PGCD [phosphoglycerate dehydrogenase] || PSERT [phosphoserine transaminase] || PSP_L [phosphoserine phosphatase (L-serine)] } &amp;&amp; { PYK [pyruvate kinase] } &amp;&amp; { TPI [triose-phosphate isomerase] }</t>
  </si>
  <si>
    <t>pac[c]</t>
  </si>
  <si>
    <t>Phenylacetic acid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</si>
  <si>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GCC2cm [glycine-cleavage complex (lipoamide), mitochondrial] } &amp;&amp; { PDHcm [pyruvate dehydrogenase (dihydrolipoamide dehydrogenase)] } &amp;&amp; { PGI [glucose-6-phosphate isomerase] } &amp;&amp; { TKT2 [transketolase] }</t>
  </si>
  <si>
    <t>{ ABTA [4-aminobutyrate transaminase] || GLUDC [Glutamate Decarboxylase] || SSALy [succinate-semialdehyde dehydrogenase (NADP)]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GCC2cm [glycine-cleavage complex (lipoamide), mitochondrial] } &amp;&amp; { PDHcm [pyruvate dehydrogenase (dihydrolipoamide dehydrogenase)] } &amp;&amp; { PDHm [pyruvate dehydrogenase] } &amp;&amp; { PGI [glucose-6-phosphate isomerase] } &amp;&amp; { PYRDC [pyruvate decarboxylase] } &amp;&amp; { TKT2 [transketolase] }</t>
  </si>
  <si>
    <t>{ ABTA [4-aminobutyrate transaminase] || GLUDC [Glutamate Decarboxylase] || SSALy [succinate-semialdehyde dehydrogenase (NADP)] } &amp;&amp; { ALATA_L [L-alanine transaminase] } &amp;&amp; { G3PT [glycerol-3-phosphatase] } &amp;&amp; { GCC2cm [glycine-cleavage complex (lipoamide), mitochondrial] } &amp;&amp; { GHMT2rm [glycine hydroxymethyltransferase, reversible, mitochondrial] } &amp;&amp; { GLUK [Glucokinase] } &amp;&amp; { HEX1 [hexokinase (D-glucose:ATP)] } &amp;&amp; { MTHFD [methylenetetrahydrofolate dehydrogenase (NADP)] } &amp;&amp; { PDHcm [pyruvate dehydrogenase (dihydrolipoamide dehydrogenase)] } &amp;&amp; { PYRDC [pyruvate decarboxylase] } &amp;&amp; { TKT2 [transketolase] }</t>
  </si>
  <si>
    <t>phpyr[c]</t>
  </si>
  <si>
    <t>{ FDH [formate dehydrogenase] } &amp;&amp; { FDNG [formate  dehydrogenase, cytosolic/mitochondrial] } &amp;&amp; { G6PI3 [Glucose-6-phosphate isomerase] } &amp;&amp; { HEX7 [hexokinase (D-fructose:ATP)] || SBTD_D2 [D-sorbitol dehydrogenase (D-fructose producing)] || SBTR [D-sorbitol reductase] } &amp;&amp; { PGI [glucose-6-phosphate isomerase] } &amp;&amp; { PPA [inorganic diphosphatase] } &amp;&amp; { SUCD1m [succinate dehydrogenase] } &amp;&amp; { SUCD2_u6m [succinate dehydrogenase (ubiquinone-6), mitochondrial] } &amp;&amp; { TKT2 [transketolase] }</t>
  </si>
  <si>
    <t>{ ALDD2y [aldehyde dehydrogenase (acetaldehyde, NADP)] } &amp;&amp; { FKYNH [N-Formyl-L-kynurenine amidohydrolase] || KYN [kynureninase] || TRPO2 [L-Tryptophan:oxygen 2,3-oxidoreductase (decyclizing)] } &amp;&amp; { G3PT [glycerol-3-phosphatase] } &amp;&amp; { G6PI [Glucose-6-phosphate isomerase] } &amp;&amp; { G6PI3 [Glucose-6-phosphate isomerase] } &amp;&amp; { GLUSx [glutamate synthase (NADH2)] } &amp;&amp; { GLYOX [hydroxyacylglutathione hydrolase] || LGTHL [lactoylglutathione lyase] } &amp;&amp; { HEX1 [hexokinase (D-glucose:ATP)] } &amp;&amp; { PYK [pyruvate kinase] } &amp;&amp; { SUCD1m [succinate dehydrogenase] } &amp;&amp; { SUCD2_u6m [succinate dehydrogenase (ubiquinone-6), mitochondrial] } &amp;&amp; { TKT2 [transketolase] }</t>
  </si>
  <si>
    <t>pa_SC[c]</t>
  </si>
  <si>
    <t>Phosphatidate, yeast-specific</t>
  </si>
  <si>
    <t>{ 13BGH [Endo-1,3-beta-glucan glucohydrase] } &amp;&amp; { ACONT3m [aconitase, mitochondrial] || MCITL2m [methylisocitrate lyase] || MCITSm [2-methylcitrate synthase] || OBDHm [2-Oxobutanoate dehydrogenase] } &amp;&amp; { ENO [enolase] || PGM [phosphoglycerate mutase] } &amp;&amp; { FBA3 [Sedoheptulose 1,7-bisphosphate D-glyceraldehyde-3-phosphate-lyase] || PFK_3 [phosphofructokinase (s7p)]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PFK [phosphofructokinase] } &amp;&amp; { PRO1xm [proline oxidase (NAD), mitochondrial]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</si>
  <si>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ENO [enolase] || PGM [phosphoglycerate mutase] } &amp;&amp; { FBA3 [Sedoheptulose 1,7-bisphosphate D-glyceraldehyde-3-phosphate-lyase] || PFK_3 [phosphofructokinase (s7p)] } &amp;&amp; { G3PDm [glycerol-3-phosphate dehydrogenase (FAD), mitochondrial]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PFK [phosphofructokinase] } &amp;&amp; { PRO1xm [proline oxidase (NAD), mitochondrial] } &amp;&amp; { TREH [alpha,alpha-trehalase] } &amp;&amp; { TREHv [alpha,alpha-trehalase (vacuolar)] }</t>
  </si>
  <si>
    <t>{ ASPTA [aspartate transaminase] } &amp;&amp; { CYSTS [cystathionine beta-synthase] } &amp;&amp; { G6PI3 [Glucose-6-phosphate isomerase]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MGSA [methylglyoxal synthase] } &amp;&amp; { MTHFD [methylenetetrahydrofolate dehydrogenase (NADP)] } &amp;&amp; { PGI [glucose-6-phosphate isomerase] } &amp;&amp; { PRO1xm [proline oxidase (NAD), mitochondrial] } &amp;&amp; { SERD_L [L-serine deaminase] } &amp;&amp; { SUCD2_u6m [succinate dehydrogenase (ubiquinone-6), mitochondrial] } &amp;&amp; { SUCD3-u6m [succinate dehydrogenase (ubiquinone-6), mitochondrial] } &amp;&amp; { VALTAim [valine transaminase, mitochondiral] }</t>
  </si>
  <si>
    <t>pa_SC[m]</t>
  </si>
  <si>
    <t>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 [methylenetetrahydrofolate dehydrogenase (NADP)] } &amp;&amp; { P5CDm [1-pyrroline-5-carboxylate dehydrogenase, mitochondrial] } &amp;&amp; { PGI [glucose-6-phosphate isomerase] } &amp;&amp; { SUCD2_u6m [succinate dehydrogenase (ubiquinone-6), mitochondrial] } &amp;&amp; { SUCD3-u6m [succinate dehydrogenase (ubiquinone-6), mitochondrial] }</t>
  </si>
  <si>
    <t>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 [methylenetetrahydrofolate dehydrogenase (NADP)] } &amp;&amp; { P5CDm [1-pyrroline-5-carboxylate dehydrogenase, mitochondrial] } &amp;&amp; { PGI [glucose-6-phosphate isomerase] } &amp;&amp; { PPA [inorganic diphosphatase] } &amp;&amp; { SUCD2_u6m [succinate dehydrogenase (ubiquinone-6), mitochondrial] } &amp;&amp; { SUCD3-u6m [succinate dehydrogenase (ubiquinone-6), mitochondrial] }</t>
  </si>
  <si>
    <t>ptd3ino_SC[c]</t>
  </si>
  <si>
    <t>phosphatidyl-1D-myo-3-inositol, yeast-specific</t>
  </si>
  <si>
    <t>{ ACONT3m [aconitase, mitochondrial] || MCITL2m [methylisocitrate lyase] || MCITSm [2-methylcitrate synthase] || OBDHm [2-Oxobutanoate dehydrogenase] } &amp;&amp; { ALATA_L [L-alanine transaminase] } &amp;&amp; { CYSTL [cystathionine b-lyase] } &amp;&amp; { G5SD [glutamate-5-semialdehyde dehydrogenase]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 &amp;&amp; { PGI [glucose-6-phosphate isomerase] } &amp;&amp; { SERD_L [L-serine deaminase] }</t>
  </si>
  <si>
    <t>{ ACONT3m [aconitase, mitochondrial] || MCITL2m [methylisocitrate lyase] || MCITSm [2-methylcitrate synthase] || OBDHm [2-Oxobutanoate dehydrogenase] } &amp;&amp; { ASPTAm [aspartate transaminase] } &amp;&amp; { G5SD [glutamate-5-semialdehyde dehydrogenase] } &amp;&amp; { G5SD2 [glutamate-5-semialdehyde dehydrogenase]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MGSA [methylglyoxal synthase] } &amp;&amp; { MTHFD [methylenetetrahydrofolate dehydrogenase (NADP)] } &amp;&amp; { NDPK3 [nucleoside-diphosphate kinase (ATP:CDP)] } &amp;&amp; { PGI [glucose-6-phosphate isomerase] } &amp;&amp; { THRAi [Threonine aldolase] } &amp;&amp; { VALTAim [valine transaminase, mitochondiral] }</t>
  </si>
  <si>
    <t>ptd4ino_SC[c]</t>
  </si>
  <si>
    <t>phosphatidyl-1D-myo-4-inositol, yeast specific</t>
  </si>
  <si>
    <t>{ ACONT3m [aconitase, mitochondrial] || MCITL2m [methylisocitrate lyase] || MCITSm [2-methylcitrate synthase] || OBDHm [2-Oxobutanoate dehydrogenase] } &amp;&amp; { FKYNH [N-Formyl-L-kynurenine amidohydrolase] || KYN [kynureninase] || TRPO2 [L-Tryptophan:oxygen 2,3-oxidoreductase (decyclizing)]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MGSA [methylglyoxal synthase] } &amp;&amp; { MTHFD2i [methylenetetrahydrofolate dehydrogenase (NAD)] } &amp;&amp; { ORNTA [ornithine transaminase] } &amp;&amp; { PGI [glucose-6-phosphate isomerase] }</t>
  </si>
  <si>
    <t>{ FUMm [fumarase,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PDHm [pyruvate dehydrogenase] } &amp;&amp; { PGI [glucose-6-phosphate isomerase] } &amp;&amp; { THRAi [Threonine aldolase] }</t>
  </si>
  <si>
    <t>{ FUM [fumarase] } &amp;&amp; { FUMm [fumarase,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PGI [glucose-6-phosphate isomerase] } &amp;&amp; { THRAi [Threonine aldolase] }</t>
  </si>
  <si>
    <t>ptd4ino_SC[n]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</si>
  <si>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ICL [Isocitrate lyase]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PRO1xm [proline oxidase (NAD), mitochondrial] }</t>
  </si>
  <si>
    <t>ptd134bp_SC[c]</t>
  </si>
  <si>
    <t>phosphatidyl-1D-myo-inositol 3,4-bisphosphate, yeast-specific</t>
  </si>
  <si>
    <t>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PRO1xm [proline oxidase (NAD), mitochondrial] } &amp;&amp; { SUCD1m [succinate dehydrogenase] } &amp;&amp; { SUCD2_u6m [succinate dehydrogenase (ubiquinone-6), mitochondrial] } &amp;&amp; { THRAi [Threonine aldolase] }</t>
  </si>
  <si>
    <t>ptd1ino_SC[c]</t>
  </si>
  <si>
    <t>phosphatidyl-1D-myo-inositol, yeast-specific</t>
  </si>
  <si>
    <t>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ICDHxm [Isocitrate dehydrogenase (NAD+)] } &amp;&amp; { L-LACD2cm [L-Lactate dehydrogenase, cytosolic/mitochondrial] || LALDO3 [L-Lactaldehyde:NADP+ 1-oxidoreductase] || LCADi [lactaldehyde dehydrogenase] } &amp;&amp; { MDH [malate dehydrogenase] } &amp;&amp; { MDHm [malate dehydrogenase, mitochondrial] } &amp;&amp; { ME1m [malic enzyme (NAD), mitochondrial] } &amp;&amp; { MTHFD2i [methylenetetrahydrofolate dehydrogenase (NAD)] } &amp;&amp; { PGI [glucose-6-phosphate isomerase] } &amp;&amp; { PRO1xm [proline oxidase (NAD), mitochondrial] }</t>
  </si>
  <si>
    <t>ptd1ino_SC[n]</t>
  </si>
  <si>
    <t>{ ASPTAm [aspartate transaminase] } &amp;&amp; { CYSTS [cystathionine beta-synthase] } &amp;&amp; { FKYNH [N-Formyl-L-kynurenine amidohydrolase] || KYN [kynureninase] || TRPO2 [L-Tryptophan:oxygen 2,3-oxidoreductase (decyclizing)] } &amp;&amp; { FUMm [fumarase,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SERD_L [L-serine deaminase] } &amp;&amp; { VALTAim [valine transaminase, mitochondiral] }</t>
  </si>
  <si>
    <t>ptd2meeta_SC[c]</t>
  </si>
  <si>
    <t>Phosphatidyl-N-dimethylethanolamine</t>
  </si>
  <si>
    <t>{ 13BGH [Endo-1,3-beta-glucan glucohydrase] } &amp;&amp; { FUM [fumarase] } &amp;&amp; { FUMm [fumarase, mitochondrial] } &amp;&amp; { G3PT [glycerol-3-phosphatase]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GLUDyi [glutamate dehydrogenase (NADP)] } &amp;&amp; { GPDDA1 [Glycerophosphodiester phosphodiesterase (Glycerophosphocholine)] || PLBPC_SC [phospholipase B (phosphatidylcholine), yeast-specific] } &amp;&amp; { MGSA [methylglyoxal synthase] } &amp;&amp; { MTHFD [methylenetetrahydrofolate dehydrogenase (NADP)] } &amp;&amp; { P5CDm [1-pyrroline-5-carboxylate dehydrogenase, mitochondrial] } &amp;&amp; { THRAi [Threonine aldolase] } &amp;&amp; { TKT2 [transketolase] } &amp;&amp; { TPI [triose-phosphate isomerase] } &amp;&amp; { TREH [alpha,alpha-trehalase] } &amp;&amp; { TREHv [alpha,alpha-trehalase (vacuolar)]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</si>
  <si>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CYSTS [cystathionine beta-synthase] } &amp;&amp; { FACOAL181 [fatty-acid--CoA ligase (octadecenoate)] } &amp;&amp; { G5SADrm [L-glutamate 5-semialdehyde dehydratase, reversible, mitochondrial] || PYR5CDm [D1-pyrroline-5-carboxylate dehydrogenase, mitochondrial] } &amp;&amp; { G6PI3 [Glucose-6-phosphate isomerase] } &amp;&amp; { GLUDxi [glutamate dehydrogenase (NAD)] } &amp;&amp; { HXPRT [hypoxanthine phosphoribosyltransferase (Hypoxanthine)] } &amp;&amp; { INSK [insosine kinase] } &amp;&amp; { MTHFD [methylenetetrahydrofolate dehydrogenase (NADP)] } &amp;&amp; { P5CDm [1-pyrroline-5-carboxylate dehydrogenase, mitochondrial] } &amp;&amp; { PGI [glucose-6-phosphate isomerase] } &amp;&amp; { PYK [pyruvate kinase] } &amp;&amp; { RPE [ribulose 5-phosphate 3-epimerase] } &amp;&amp; { SERD_L [L-serine deaminase] } &amp;&amp; { TPI [triose-phosphate isomerase] }</t>
  </si>
  <si>
    <t>ptdmeeta_SC[c]</t>
  </si>
  <si>
    <t>Phosphatidyl-N-methylethanolamine, yeast-specific</t>
  </si>
  <si>
    <t>{ ACONT3m [aconitase, mitochondrial] || MCITL2m [methylisocitrate lyase] || MCITSm [2-methylcitrate synthase] || OBDHm [2-Oxobutanoate dehydrogenase] } &amp;&amp; { FACOAL181 [fatty-acid--CoA ligase (octadecenoate)]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ICL [Isocitrate lyase] } &amp;&amp; { L-LACD2cm [L-Lactate dehydrogenase, cytosolic/mitochondrial] || LALDO3 [L-Lactaldehyde:NADP+ 1-oxidoreductase] || LCADi [lactaldehyde dehydrogenase] } &amp;&amp; { MTHFD2i [methylenetetrahydrofolate dehydrogenase (NAD)] } &amp;&amp; { P5CDm [1-pyrroline-5-carboxylate dehydrogenase, mitochondrial] } &amp;&amp; { PGI [glucose-6-phosphate isomerase] } &amp;&amp; { THRAi [Threonine aldolase] }</t>
  </si>
  <si>
    <t>pc_SC[c]</t>
  </si>
  <si>
    <t>Phosphatidylcholine, yeast-specific</t>
  </si>
  <si>
    <t>{ ASPTA [aspartate transaminase] } &amp;&amp; { CYSTL [cystathionine b-lyase] } &amp;&amp; { ENO [enolase] || PGM [phosphoglycerate mutase]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MTHFD2i [methylenetetrahydrofolate dehydrogenase (NAD)] } &amp;&amp; { P5CDm [1-pyrroline-5-carboxylate dehydrogenase, mitochondrial] } &amp;&amp; { SERD_L [L-serine deaminase] } &amp;&amp; { TKT2 [transketolase] } &amp;&amp; { TPI [triose-phosphate isomerase] } &amp;&amp; { VALTAim [valine transaminase, mitochondiral] }</t>
  </si>
  <si>
    <t>{ 13BGH [Endo-1,3-beta-glucan glucohydrase] } &amp;&amp; { ACONT3m [aconitase, mitochondrial] || MCITL2m [methylisocitrate lyase] || MCITSm [2-methylcitrate synthase] || OBDHm [2-Oxobutanoate dehydrogenase] } &amp;&amp; { AGTi [Alanine glyoxylate aminotransferase (irreversible)] } &amp;&amp; { ALATA_L [L-alanine transaminase]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MTHFD [methylenetetrahydrofolate dehydrogenase (NADP)] } &amp;&amp; { PFK [phosphofructokinase] } &amp;&amp; { PPA [inorganic diphosphatase] } &amp;&amp; { PRO1xm [proline oxidase (NAD), mitochondrial] } &amp;&amp; { TALA [transaldolase] } &amp;&amp; { THRAi [Threonine aldolase] } &amp;&amp; { TPI [triose-phosphate isomerase] } &amp;&amp; { TREH [alpha,alpha-trehalase] } &amp;&amp; { TREHv [alpha,alpha-trehalase (vacuolar)] }</t>
  </si>
  <si>
    <t>pe_SC[c]</t>
  </si>
  <si>
    <t>phosphatidylethanolamine, yeast-specific</t>
  </si>
  <si>
    <t>{ ACONT3m [aconitase, mitochondrial] || MCITL2m [methylisocitrate lyase] || MCITSm [2-methylcitrate synthase] || OBDHm [2-Oxobutanoate dehydrogenase] } &amp;&amp; { CYTK1 [cytidylate kinase (CMP)] } &amp;&amp; { G5SADrm [L-glutamate 5-semialdehyde dehydratase, reversible, mitochondrial] || PYR5CDm [D1-pyrroline-5-carboxylate dehydrogenase, mitochondrial] } &amp;&amp; { G6PI3 [Glucose-6-phosphate isomerase]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P5CDm [1-pyrroline-5-carboxylate dehydrogenase, mitochondrial] } &amp;&amp; { PGI [glucose-6-phosphate isomerase] } &amp;&amp; { URIK1 [uridine kinase (ATP:Uridine)] } &amp;&amp; { URIK2 [uridine kinase (GTP:Uridine)] }</t>
  </si>
  <si>
    <t>pe_SC[g]</t>
  </si>
  <si>
    <t>{ CYSTS [cystathionine beta-synthase] } &amp;&amp; { FKYNH [N-Formyl-L-kynurenine amidohydrolase] || KYN [kynureninase] || TRPO2 [L-Tryptophan:oxygen 2,3-oxidoreductase (decyclizing)] } &amp;&amp; { G6PI3 [Glucose-6-phosphate isomerase] } &amp;&amp; { GLUDyi [glutamate dehydrogenase (NADP)]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PRO1xm [proline oxidase (NAD), mitochondrial] } &amp;&amp; { SERD_L [L-serine deaminase] } &amp;&amp; { SUCD1m [succinate dehydrogenase] } &amp;&amp; { SUCD2_u6m [succinate dehydrogenase (ubiquinone-6), mitochondrial] }</t>
  </si>
  <si>
    <t>pe_SC[m]</t>
  </si>
  <si>
    <t>{ 13BGH [Endo-1,3-beta-glucan glucohydrase] } &amp;&amp; { ALATA_L [L-alanine transaminase] } &amp;&amp; { FBA [fructose-bisphosphate aldolase] } &amp;&amp; { FTHFLi [formate-tetrahydrofolate ligase]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SUCD1m [succinate dehydrogenase] } &amp;&amp; { SUCD2_u6m [succinate dehydrogenase (ubiquinone-6), mitochondrial] } &amp;&amp; { TALA [transaldolase] } &amp;&amp; { THRAi [Threonine aldolase] } &amp;&amp; { TREH [alpha,alpha-trehalase] } &amp;&amp; { TREHv [alpha,alpha-trehalase (vacuolar)] }</t>
  </si>
  <si>
    <t>pe_SC[v]</t>
  </si>
  <si>
    <t>{ 13BGH [Endo-1,3-beta-glucan glucohydrase] } &amp;&amp; { ACONT3m [aconitase, mitochondrial] || MCITL2m [methylisocitrate lyase] || MCITSm [2-methylcitrate synthase] || OBDHm [2-Oxobutanoate dehydrogenase] } &amp;&amp; { FBA [fructose-bisphosphate aldolase]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PRO1xm [proline oxidase (NAD), mitochondrial] } &amp;&amp; { TALA [transaldolase] } &amp;&amp; { THRAi [Threonine aldolase] } &amp;&amp; { TREH [alpha,alpha-trehalase] } &amp;&amp; { TREHv [alpha,alpha-trehalase (vacuolar)] }</t>
  </si>
  <si>
    <t>{ 13BGH [Endo-1,3-beta-glucan glucohydrase] } &amp;&amp; { ALATA_L [L-alanine transaminase] } &amp;&amp; { FBA [fructose-bisphosphate aldolase] } &amp;&amp; { FUMm [fumarase, mitochondrial] } &amp;&amp; { GLCGSD [glucan 1,4-alpha-glucosidase] } &amp;&amp; { GLCGSDv [glucan 1,4-alpha-glucosidase, vacuole] } &amp;&amp; { GLUDyi [glutamate dehydrogenase (NADP)] } &amp;&amp; { HSDyi [homoserine dehydrogenase (NADP), irreversible] } &amp;&amp; { ICL [Isocitrate lyase] } &amp;&amp; { L-LACD2cm [L-Lactate dehydrogenase, cytosolic/mitochondrial] || LALDO3 [L-Lactaldehyde:NADP+ 1-oxidoreductase] || LCADi [lactaldehyde dehydrogenase] } &amp;&amp; { MTHFD [methylenetetrahydrofolate dehydrogenase (NADP)] } &amp;&amp; { PRO1xm [proline oxidase (NAD), mitochondrial] } &amp;&amp; { TALA [transaldolase] } &amp;&amp; { TREH [alpha,alpha-trehalase] } &amp;&amp; { TREHv [alpha,alpha-trehalase (vacuolar)] }</t>
  </si>
  <si>
    <t>pg_SC[m]</t>
  </si>
  <si>
    <t>Phosphatidylglycerol, yeast-specific</t>
  </si>
  <si>
    <t>{ ACOAHim [acetyl-CoA hydrolase, mitochondrial (irreversible)] } &amp;&amp; { ACONT3m [aconitase, mitochondrial] || MCITL2m [methylisocitrate lyase] || MCITSm [2-methylcitrate synthase] || OBDHm [2-Oxobutanoate dehydrogenase] } &amp;&amp; { ALATA_L [L-alanine transaminase] } &amp;&amp; { ALDD2xm [aldehyde dehydrogenase (acetylaldehyde, NAD), mitochondrial] } &amp;&amp; { ALPHNH [allophanate hydrolase] || ARGN [arginase] || UREASE [urea carboxylase] } &amp;&amp; { AMPDA [Adenosine monophosphate deaminase] } &amp;&amp; { AMPN [AMP nucleosidase] } &amp;&amp; { CYSTS [cystathionine beta-synthase] } &amp;&amp; { FAS140COA [fatty-acyl-CoA synthase (n-C14:0CoA)] } &amp;&amp; { G5SADrm [L-glutamate 5-semialdehyde dehydratase, reversible, mitochondrial] || PYR5CDm [D1-pyrroline-5-carboxylate dehydrogenase,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ICDHxm [Isocitrate dehydrogenase (NAD+)] } &amp;&amp; { ICL [Isocitrate lyase] } &amp;&amp; { L-LACD2cm [L-Lactate dehydrogenase, cytosolic/mitochondrial] || LALDO3 [L-Lactaldehyde:NADP+ 1-oxidoreductase] || LCADi [lactaldehyde dehydrogenase] } &amp;&amp; { MTHFD [methylenetetrahydrofolate dehydrogenase (NADP)] } &amp;&amp; { NTD7 [5'-nucleotidase (AMP)] } &amp;&amp; { P5CDm [1-pyrroline-5-carboxylate dehydrogenase, mitochondrial] } &amp;&amp; { PYK [pyruvate kinase] } &amp;&amp; { SERD_L [L-serine deaminase] }</t>
  </si>
  <si>
    <t>{ ACOAHim [acetyl-CoA hydrolase, mitochondrial (irreversible)] } &amp;&amp; { ACONT3m [aconitase, mitochondrial] || MCITL2m [methylisocitrate lyase] || MCITSm [2-methylcitrate synthase] || OBDHm [2-Oxobutanoate dehydrogenase] } &amp;&amp; { ADHAPR_SC [acyldihydroxyacetonephosphate reductase, yeast-specific] || GAT2_SC [glycerol 3-phosphate acyltransferase (glycerone phosphate), yeast-specific] } &amp;&amp; { ALATA_L [L-alanine transaminase] } &amp;&amp; { ALDD2xm [aldehyde dehydrogenase (acetylaldehyde, NAD), mitochondrial] } &amp;&amp; { ALPHNH [allophanate hydrolase] || ARGN [arginase] || UREASE [urea carboxylase] } &amp;&amp; { AMPDA [Adenosine monophosphate deaminase] } &amp;&amp; { AMPN [AMP nucleosidase] } &amp;&amp; { CYSTS [cystathionine beta-synthase] } &amp;&amp; { CYTK1 [cytidylate kinase (CMP)] } &amp;&amp; { FAS140COA [fatty-acyl-CoA synthase (n-C14:0CoA)] } &amp;&amp; { G5SADrm [L-glutamate 5-semialdehyde dehydratase, reversible, mitochondrial] || PYR5CDm [D1-pyrroline-5-carboxylate dehydrogenase,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ICDHxm [Isocitrate dehydrogenase (NAD+)] } &amp;&amp; { ICL [Isocitrate lyase] } &amp;&amp; { L-LACD2cm [L-Lactate dehydrogenase, cytosolic/mitochondrial] || LALDO3 [L-Lactaldehyde:NADP+ 1-oxidoreductase] || LCADi [lactaldehyde dehydrogenase] } &amp;&amp; { MTHFD [methylenetetrahydrofolate dehydrogenase (NADP)] } &amp;&amp; { NTD7 [5'-nucleotidase (AMP)] } &amp;&amp; { P5CDm [1-pyrroline-5-carboxylate dehydrogenase, mitochondrial] } &amp;&amp; { PYK [pyruvate kinase] } &amp;&amp; { SERD_L [L-serine deaminase] }</t>
  </si>
  <si>
    <t>pgp_SC[m]</t>
  </si>
  <si>
    <t>Phosphatidylglycerophosphate, yeast-specific</t>
  </si>
  <si>
    <t>{ ACONT3m [aconitase, mitochondrial] || MCITL2m [methylisocitrate lyase] || MCITSm [2-methylcitrate synthase] || OBDHm [2-Oxobutanoate dehydrogenase] } &amp;&amp; { ADHAPR_SC [acyldihydroxyacetonephosphate reductase, yeast-specific] || GAT2_SC [glycerol 3-phosphate acyltransferase (glycerone phosphate), yeast-specific] } &amp;&amp; { ASPTAm [aspartate transaminase] } &amp;&amp; { GAPD [glyceraldehyde-3-phosphate dehydrogenase] || PGK [phosphoglycerate kinase] } &amp;&amp; { GLU5K [glutamate 5-kinase]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PFK [phosphofructokinase] } &amp;&amp; { PGCD [phosphoglycerate dehydrogenase] || PSERT [phosphoserine transaminase] || PSP_L [phosphoserine phosphatase (L-serine)] } &amp;&amp; { TALA [transaldolase] } &amp;&amp; { THRAi [Threonine aldolase] } &amp;&amp; { VALTAim [valine transaminase, mitochondiral] }</t>
  </si>
  <si>
    <t>ps_SC[c]</t>
  </si>
  <si>
    <t>phosphatidylserine, yeast-specific</t>
  </si>
  <si>
    <t>{ FTHFLi [formate-tetrahydrofolate ligase]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PC [pyruvate carboxylase] } &amp;&amp; { PGI [glucose-6-phosphate isomerase] } &amp;&amp; { THRAi [Threonine aldolase] }</t>
  </si>
  <si>
    <t>{ ADHAPR_SC [acyldihydroxyacetonephosphate reductase, yeast-specific] || GAT2_SC [glycerol 3-phosphate acyltransferase (glycerone phosphate), yeast-specific] } &amp;&amp; { FTHFLi [formate-tetrahydrofolate ligase]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PC [pyruvate carboxylase] } &amp;&amp; { PGI [glucose-6-phosphate isomerase] } &amp;&amp; { THRAi [Threonine aldolase] }</t>
  </si>
  <si>
    <t>{ CYSTS [cystathionine beta-synthase] } &amp;&amp; { CYTK1 [cytidylate kinase (CMP)] } &amp;&amp; { FAS140COA [fatty-acyl-CoA synthase (n-C14:0CoA)] } &amp;&amp; { FUM [fumarase]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PRO1xm [proline oxidase (NAD), mitochondrial] } &amp;&amp; { SERD_L [L-serine deaminase] } &amp;&amp; { SUCD1m [succinate dehydrogenase] } &amp;&amp; { SUCD2_u6m [succinate dehydrogenase (ubiquinone-6), mitochondrial] }</t>
  </si>
  <si>
    <t>ps_SC[g]</t>
  </si>
  <si>
    <t>{ ACONT3m [aconitase, mitochondrial] || MCITL2m [methylisocitrate lyase] || MCITSm [2-methylcitrate synthase] || OBDHm [2-Oxobutanoate dehydrogenase] } &amp;&amp; { AGTi [Alanine glyoxylate aminotransferase (irreversible)] } &amp;&amp; { ALATA_L [L-alanine transaminase] } &amp;&amp; { CYSTS [cystathionine beta-synthase]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P5CDm [1-pyrroline-5-carboxylate dehydrogenase, mitochondrial] } &amp;&amp; { PGI [glucose-6-phosphate isomerase] } &amp;&amp; { SERD_L [L-serine deaminase] }</t>
  </si>
  <si>
    <t>{ ASPTAm [aspartate transaminase] } &amp;&amp; { CYSTL [cystathionine b-lyase] } &amp;&amp; { DASYN_SC [CDP-Diacylglycerol synthetase, yeast-specific] } &amp;&amp; { FAS140COA [fatty-acyl-CoA synthase (n-C14:0CoA)] } &amp;&amp; { FUM [fumarase] } &amp;&amp; { FUMm [fumarase, mitochondrial]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SERD_L [L-serine deaminase] } &amp;&amp; { VALTAim [valine transaminase, mitochondiral] }</t>
  </si>
  <si>
    <t>ps_SC[m]</t>
  </si>
  <si>
    <t>{ ALATA_L [L-alanine transaminase] } &amp;&amp; { ASPTAm [aspartate transaminase] } &amp;&amp; { GCC2cm [glycine-cleavage complex (lipoamide), mitochondrial]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MALS [malate synthase] } &amp;&amp; { MTHFD2i [methylenetetrahydrofolate dehydrogenase (NAD)] } &amp;&amp; { PDHcm [pyruvate dehydrogenase (dihydrolipoamide dehydrogenase)] } &amp;&amp; { PFK [phosphofructokinase] } &amp;&amp; { TALA [transaldolase] } &amp;&amp; { THRD_L [L-threonine deaminase] } &amp;&amp; { THRD_Lm [L-threonine deaminase, mitochondrial] } &amp;&amp; { VALTAim [valine transaminase, mitochondiral] }</t>
  </si>
  <si>
    <t>{ 13BGH [Endo-1,3-beta-glucan glucohydrase] } &amp;&amp; { FUMm [fumarase, mitochondrial]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MDH [malate dehydrogenase] } &amp;&amp; { MDHm [malate dehydrogenase, mitochondrial] } &amp;&amp; { ME1m [malic enzyme (NAD), mitochondrial] } &amp;&amp; { MTHFD [methylenetetrahydrofolate dehydrogenase (NADP)] } &amp;&amp; { ORNTA [ornithine transaminase] } &amp;&amp; { PFK [phosphofructokinase] } &amp;&amp; { PGCD [phosphoglycerate dehydrogenase] || PSERT [phosphoserine transaminase] || PSP_L [phosphoserine phosphatase (L-serine)] } &amp;&amp; { TALA [transaldolase] } &amp;&amp; { THRAi [Threonine aldolase] } &amp;&amp; { TREH [alpha,alpha-trehalase] } &amp;&amp; { TREHv [alpha,alpha-trehalase (vacuolar)] }</t>
  </si>
  <si>
    <t>ps_SC[v]</t>
  </si>
  <si>
    <t>{ ACONT3m [aconitase, mitochondrial] || MCITL2m [methylisocitrate lyase] || MCITSm [2-methylcitrate synthase] || OBDHm [2-Oxobutanoate dehydrogenase] } &amp;&amp; { ALATA_L [L-alanine transaminase] } &amp;&amp; 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CYSTS [cystathionine beta-synthase] } &amp;&amp; { GLUDyi [glutamate dehydrogenase (NADP)] } &amp;&amp; { HEX7 [hexokinase (D-fructose:ATP)] || SBTD_D2 [D-sorbitol dehydrogenase (D-fructose producing)] || SBTR [D-sorbitol reductase] } &amp;&amp; { MGSA [methylglyoxal synthase] } &amp;&amp; { MTHFD2i [methylenetetrahydrofolate dehydrogenase (NAD)] } &amp;&amp; { ORNTA [ornithine transaminase] } &amp;&amp; { P5CDm [1-pyrroline-5-carboxylate dehydrogenase, mitochondrial] } &amp;&amp; { PFK [phosphofructokinase] } &amp;&amp; { SERD_L [L-serine deaminase] } &amp;&amp; { TALA [transaldolase] }</t>
  </si>
  <si>
    <t>{ 13BGH [Endo-1,3-beta-glucan glucohydrase] } &amp;&amp; { ACONT3m [aconitase, mitochondrial] || MCITL2m [methylisocitrate lyase] || MCITSm [2-methylcitrate synthase] || OBDHm [2-Oxobutanoate dehydrogenase] } &amp;&amp; { FTHFLi [formate-tetrahydrofolate ligase] } &amp;&amp; { GLCGSD [glucan 1,4-alpha-glucosidase] } &amp;&amp; { GLCGSDv [glucan 1,4-alpha-glucosidase, vacuole] } &amp;&amp; { GLUDyi [glutamate dehydrogenase (NADP)] } &amp;&amp; { MDH [malate dehydrogenase] } &amp;&amp; { MDHm [malate dehydrogenase, mitochondrial] } &amp;&amp; { ME1m [malic enzyme (NAD), mitochondrial] } &amp;&amp; { MGSA [methylglyoxal synthase] } &amp;&amp; { MTHFD2i [methylenetetrahydrofolate dehydrogenase (NAD)] } &amp;&amp; { PFK [phosphofructokinase] } &amp;&amp; { PGCD [phosphoglycerate dehydrogenase] || PSERT [phosphoserine transaminase] || PSP_L [phosphoserine phosphatase (L-serine)] } &amp;&amp; { PRO1xm [proline oxidase (NAD), mitochondrial] } &amp;&amp; { TALA [transaldolase] } &amp;&amp; { THRAi [Threonine aldolase] } &amp;&amp; { TREH [alpha,alpha-trehalase] } &amp;&amp; { TREHv [alpha,alpha-trehalase (vacuolar)] }</t>
  </si>
  <si>
    <t>pep[c]</t>
  </si>
  <si>
    <t>{ FBA [fructose-bisphosphate aldolase] } &amp;&amp; { G3PT [glycerol-3-phosphatase] } &amp;&amp; { GLYOX [hydroxyacylglutathione hydrolase] || LGTHL [lactoylglutathione lyase] } &amp;&amp; { L-LACD2cm [L-Lactate dehydrogenase, cytosolic/mitochondrial] || LALDO3 [L-Lactaldehyde:NADP+ 1-oxidoreductase] || LCADi [lactaldehyde dehydrogenase] } &amp;&amp; { PGCD [phosphoglycerate dehydrogenase] || PSERT [phosphoserine transaminase] || PSP_L [phosphoserine phosphatase (L-serine)] } &amp;&amp; { PYK [pyruvate kinase] }</t>
  </si>
  <si>
    <t>{ AGTi [Alanine glyoxylate aminotransferase (irreversible)] } &amp;&amp; { GLYOX [hydroxyacylglutathione hydrolase] || LGTHL [lactoylglutathione lyase] } &amp;&amp; { L-LACD2cm [L-Lactate dehydrogenase, cytosolic/mitochondrial] || LALDO3 [L-Lactaldehyde:NADP+ 1-oxidoreductase] || LCADi [lactaldehyde dehydrogenase] } &amp;&amp; { PGCD [phosphoglycerate dehydrogenase] || PSERT [phosphoserine transaminase] || PSP_L [phosphoserine phosphatase (L-serine)] } &amp;&amp; { PYK [pyruvate kinase] } &amp;&amp; { TKT1 [transketolase] }</t>
  </si>
  <si>
    <t>pep[m]</t>
  </si>
  <si>
    <t>{ AGTi [Alanine glyoxylate aminotransferase (irreversible)] } &amp;&amp; { CYSTL [cystathionine b-lyase] } &amp;&amp; { FDH [formate dehydrogenase] } &amp;&amp; { FDNG [formate  dehydrogenase, cytosolic/mitochondrial] } &amp;&amp; { GLYOX [hydroxyacylglutathione hydrolase] || LGTHL [lactoylglutathione lyase] } &amp;&amp; { L-LACD2cm [L-Lactate dehydrogenase, cytosolic/mitochondrial] || LALDO3 [L-Lactaldehyde:NADP+ 1-oxidoreductase] || LCADi [lactaldehyde dehydrogenase] } &amp;&amp; { PYK [pyruvate kinase] } &amp;&amp; { RPE [ribulose 5-phosphate 3-epimerase] } &amp;&amp; { SERD_L [L-serine deaminase] }</t>
  </si>
  <si>
    <t>psphings[c]</t>
  </si>
  <si>
    <t>Phytosphingosine</t>
  </si>
  <si>
    <t>{ FUMm [fumarase, mitochondrial] } &amp;&amp; { G3PDm [glycerol-3-phosphate dehydrogenase (FAD),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MGSA [methylglyoxal synthase] } &amp;&amp; { MTHFD [methylenetetrahydrofolate dehydrogenase (NADP)] } &amp;&amp; { ORNTA [ornithine transaminase] } &amp;&amp; { PGI [glucose-6-phosphate isomerase] } &amp;&amp; { THRAi [Threonine aldolase] }</t>
  </si>
  <si>
    <t>psph1p[c]</t>
  </si>
  <si>
    <t>Phytosphingosine 1-phosphate</t>
  </si>
  <si>
    <t>{ 13BGH [Endo-1,3-beta-glucan glucohydrase] } &amp;&amp; { ACONT3m [aconitase, mitochondrial] || MCITL2m [methylisocitrate lyase] || MCITSm [2-methylcitrate synthase] || OBDHm [2-Oxobutanoate dehydrogenase] } &amp;&amp; { FBA [fructose-bisphosphate aldolase] } &amp;&amp; { FKYNH [N-Formyl-L-kynurenine amidohydrolase] || KYN [kynureninase] || TRPO2 [L-Tryptophan:oxygen 2,3-oxidoreductase (decyclizing)] } &amp;&amp; { GCC2cm [glycine-cleavage complex (lipoamide), mitochondrial] } &amp;&amp; { GLCGSD [glucan 1,4-alpha-glucosidase] } &amp;&amp; { GLCGSDv [glucan 1,4-alpha-glucosidase, vacuole] } &amp;&amp; { GLUDyi [glutamate dehydrogenase (NADP)] } &amp;&amp; { MGSA [methylglyoxal synthase] } &amp;&amp; { MTHFD2i [methylenetetrahydrofolate dehydrogenase (NAD)] } &amp;&amp; { ORNTA [ornithine transaminase] } &amp;&amp; { PDHcm [pyruvate dehydrogenase (dihydrolipoamide dehydrogenase)] } &amp;&amp; { TALA [transaldolase] } &amp;&amp; { THRAi [Threonine aldolase] } &amp;&amp; { TREH [alpha,alpha-trehalase] } &amp;&amp; { TREHv [alpha,alpha-trehalase (vacuolar)] }</t>
  </si>
  <si>
    <t>{ 13BGH [Endo-1,3-beta-glucan glucohydrase] } &amp;&amp; { ACONT3m [aconitase, mitochondrial] || MCITL2m [methylisocitrate lyase] || MCITSm [2-methylcitrate synthase] || OBDHm [2-Oxobutanoate dehydrogenase] } &amp;&amp; { CTPS1 [CTP synthase (NH3)] } &amp;&amp; { CYTK1 [cytidylate kinase (CMP)] } &amp;&amp; { FBA [fructose-bisphosphate aldolase] } &amp;&amp; { FKYNH [N-Formyl-L-kynurenine amidohydrolase] || KYN [kynureninase] || TRPO2 [L-Tryptophan:oxygen 2,3-oxidoreductase (decyclizing)] } &amp;&amp; { GCC2cm [glycine-cleavage complex (lipoamide), mitochondrial] } &amp;&amp; { GLCGSD [glucan 1,4-alpha-glucosidase] } &amp;&amp; { GLCGSDv [glucan 1,4-alpha-glucosidase, vacuole] } &amp;&amp; { GLUDyi [glutamate dehydrogenase (NADP)] } &amp;&amp; { MGSA [methylglyoxal synthase] } &amp;&amp; { MTHFD2i [methylenetetrahydrofolate dehydrogenase (NAD)] } &amp;&amp; { NTD4 [5'-nucleotidase (CMP)] } &amp;&amp; { ORNTA [ornithine transaminase] } &amp;&amp; { PDHcm [pyruvate dehydrogenase (dihydrolipoamide dehydrogenase)] } &amp;&amp; { PPM [phosphopentomutase] } &amp;&amp; { TALA [transaldolase] } &amp;&amp; { THRAi [Threonine aldolase] } &amp;&amp; { TREH [alpha,alpha-trehalase] } &amp;&amp; { TREHv [alpha,alpha-trehalase (vacuolar)] }</t>
  </si>
  <si>
    <t>psph1p[r]</t>
  </si>
  <si>
    <t>{ ALPHNH [allophanate hydrolase] || ARGN [arginase] || UREASE [urea carboxylase] } &amp;&amp; { AMPDA [Adenosine monophosphate deaminase] } &amp;&amp; { AMPN [AMP nucleosidase] } &amp;&amp; { ENO [enolase] || PGM [phosphoglycerate mutase] } &amp;&amp; { FUMm [fumarase,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HCYSMT [homocysteine S-methyltransferase] } &amp;&amp; { HEX7 [hexokinase (D-fructose:ATP)] || SBTD_D2 [D-sorbitol dehydrogenase (D-fructose producing)] || SBTR [D-sorbitol reductase] } &amp;&amp; { MTHFD [methylenetetrahydrofolate dehydrogenase (NADP)] } &amp;&amp; { NTD7 [5'-nucleotidase (AMP)] } &amp;&amp; { ORNTA [ornithine transaminase] } &amp;&amp; { PFK [phosphofructokinase] } &amp;&amp; { TALA [transaldolase] }</t>
  </si>
  <si>
    <t>{ ALPHNH [allophanate hydrolase] || ARGN [arginase] || UREASE [urea carboxylase] } &amp;&amp; { AMPDA [Adenosine monophosphate deaminase] } &amp;&amp; { AMPN [AMP nucleosidase] } &amp;&amp; { CHLPCTD [choline phosphate cytididyltransferase] || CHOLK [Choline kinase] || DAGCPT_SC [diacylglycerol cholinephosphotransferase, yeast-specific] } &amp;&amp; { ENO [enolase] || PGM [phosphoglycerate mutase] } &amp;&amp; { FUMm [fumarase,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HCYSMT [homocysteine S-methyltransferase] } &amp;&amp; { HEX7 [hexokinase (D-fructose:ATP)] || SBTD_D2 [D-sorbitol dehydrogenase (D-fructose producing)] || SBTR [D-sorbitol reductase] } &amp;&amp; { MTHFD [methylenetetrahydrofolate dehydrogenase (NADP)] } &amp;&amp; { NTD7 [5'-nucleotidase (AMP)] } &amp;&amp; { ORNTA [ornithine transaminase] } &amp;&amp; { PFK [phosphofructokinase] } &amp;&amp; { TALA [transaldolase] }</t>
  </si>
  <si>
    <t>{ 13BGH [Endo-1,3-beta-glucan glucohydrase] } &amp;&amp; { AGTi [Alanine glyoxylate aminotransferase (irreversible)] } &amp;&amp; { ALATA_L [L-alanine transaminase] } &amp;&amp; { FBA [fructose-bisphosphate aldolase] } &amp;&amp; { FRDcm [fumarate reductase, cytosolic/mitochondrial] } &amp;&amp; { FRDm [fumarate reductase] } &amp;&amp; { FUMm [fumarase, mitochondrial]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GLCGSD [glucan 1,4-alpha-glucosidase] } &amp;&amp; { GLCGSDv [glucan 1,4-alpha-glucosidase, vacuole] } &amp;&amp; { GLUDyi [glutamate dehydrogenase (NADP)] } &amp;&amp; { GLYCLm [glycine cleavage system, mitochondrial]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PDHcm [pyruvate dehydrogenase (dihydrolipoamide dehydrogenase)] } &amp;&amp; { SUCD1m [succinate dehydrogenase] } &amp;&amp; { SUCD3-u6m [succinate dehydrogenase (ubiquinone-6), mitochondrial] } &amp;&amp; { TALA [transaldolase] } &amp;&amp; { TREH [alpha,alpha-trehalase] } &amp;&amp; { TREHv [alpha,alpha-trehalase (vacuolar)] }</t>
  </si>
  <si>
    <t>ppbng[c]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</si>
  <si>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 [aspartate transaminase] } &amp;&amp; { DHAK [dihydroxyacetone kinase] || GLYCDy [Glycerol dehydrogenase (NADP-dependent)] } &amp;&amp; { G6PI3 [Glucose-6-phosphate isomerase] } &amp;&amp; { GHMT2rm [glycine hydroxymethyltransferase, reversible, mitochondrial] } &amp;&amp; { GLUSx [glutamate synthase (NADH2)] } &amp;&amp; { ILETAm [isoleucine transaminase, mitochondrial] } &amp;&amp; { MTHFD [methylenetetrahydrofolate dehydrogenase (NADP)] } &amp;&amp; { PGI [glucose-6-phosphate isomerase] } &amp;&amp; { TKT2 [transketolase] }</t>
  </si>
  <si>
    <t>{ ALPHNH [allophanate hydrolase] || ARGN [arginase] || UREASE [urea carboxylase] } &amp;&amp; { AMPDA [Adenosine monophosphate deaminase] } &amp;&amp; { FKYNH [N-Formyl-L-kynurenine amidohydrolase] || KYN [kynureninase] || TRPO2 [L-Tryptophan:oxygen 2,3-oxidoreductase (decyclizing)] } &amp;&amp; { FUMm [fumarase, mitochondrial]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HXPRT [hypoxanthine phosphoribosyltransferase (Hypoxanthine)] } &amp;&amp; { ICDHxm [Isocitrate dehydrogenase (NAD+)] } &amp;&amp; { MTHFD2i [methylenetetrahydrofolate dehydrogenase (NAD)] } &amp;&amp; { NTD7 [5'-nucleotidase (AMP)] } &amp;&amp; { NTD9 [5'-nucleotidase (GMP)] } &amp;&amp; { ORNTA [ornithine transaminase] } &amp;&amp; { P5CDm [1-pyrroline-5-carboxylate dehydrogenase, mitochondrial] } &amp;&amp; { PFK [phosphofructokinase] } &amp;&amp; { PPCK [phosphoenolpyruvate carboxykinase] } &amp;&amp; { PPM [phosphopentomutase] } &amp;&amp; { SUCOASm [Succinate--CoA ligase (ADP-forming)] } &amp;&amp; { TALA [transaldolase] } &amp;&amp; { UPPRT [uracil phosphoribosyltransferase] } &amp;&amp; { XPPT [xanthine phosphoribosyltransferase] }</t>
  </si>
  <si>
    <t>pphn[c]</t>
  </si>
  <si>
    <t>{ ABTA [4-aminobutyrate transaminase] || GLUDC [Glutamate Decarboxylase] || SSALy [succinate-semialdehyde dehydrogenase (NADP)] } &amp;&amp; { FKYNH [N-Formyl-L-kynurenine amidohydrolase] || KYN [kynureninase] || TRPO2 [L-Tryptophan:oxygen 2,3-oxidoreductase (decyclizing)] } &amp;&amp; { G3PD1ir [glycerol-3-phosphate dehydrogenase (NAD)] } &amp;&amp; { GLUK [Glucokinase] } &amp;&amp; { GLUSx [glutamate synthase (NADH2)] } &amp;&amp; { GLYOX [hydroxyacylglutathione hydrolase] || LGTHL [lactoylglutathione lyase] } &amp;&amp; { HEX1 [hexokinase (D-glucose:ATP)] } &amp;&amp; { PYK [pyruvate kinase] } &amp;&amp; { PYRDC [pyruvate decarboxylase] } &amp;&amp; { TKT2 [transketolase] }</t>
  </si>
  <si>
    <t>ppcoa[m]</t>
  </si>
  <si>
    <t>{ ABTA [4-aminobutyrate transaminase] || SSALy [succinate-semialdehyde dehydrogenase (NADP)] } &amp;&amp; { ADNUC [adenosine hydrolase] } &amp;&amp; { ALATA_Lm [L-alanine transaminase, mitochondrial] } &amp;&amp; { ALPHNH [allophanate hydrolase] || ARGN [arginase] || UREASE [urea carboxylase] } &amp;&amp; { AMPDA [Adenosine monophosphate deaminase] } &amp;&amp; { AMPN [AMP nucleosidase] } &amp;&amp; { ASPTA [aspartate transaminase] } &amp;&amp; { CYSTL [cystathionine b-lyase] } &amp;&amp; { DHAK [dihydroxyacetone kinase] || GLYCDy [Glycerol dehydrogenase (NADP-dependent)] } &amp;&amp; { FDH [formate dehydrogenase] } &amp;&amp; { FDNG [formate  dehydrogenase, cytosolic/mitochondrial] } &amp;&amp; { G6PI [Glucose-6-phosphate isomerase] } &amp;&amp; { G6PI3 [Glucose-6-phosphate isomerase] } &amp;&amp; { HEX1 [hexokinase (D-glucose:ATP)] } &amp;&amp; { ILETAm [isoleucine transaminase, mitochondrial] } &amp;&amp; { INSK [insosine kinase] } &amp;&amp; { MTHFC [methenyltetrahydrofolate cyclohydrolase] } &amp;&amp; { PUNP1 [purine-nucleoside phosphorylase (Adenosine)] } &amp;&amp; { PUNP5 [purine-nucleoside phosphorylase (Inosine)] } &amp;&amp; { PYRDC [pyruvate decarboxylase] } &amp;&amp; { SERD_L [L-serine deaminase] } &amp;&amp; { TKT2 [transketolase] }</t>
  </si>
  <si>
    <t>pheme[m]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</si>
  <si>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G3PD1ir [glycerol-3-phosphate dehydrogenase (NAD)] } &amp;&amp; { G6PI3 [Glucose-6-phosphate isomerase] } &amp;&amp; { GHMT2rm [glycine hydroxymethyltransferase, reversible, mitochondrial] } &amp;&amp; { GLUSx [glutamate synthase (NADH2)] } &amp;&amp; { MTHFC [methenyltetrahydrofolate cyclohydrolase] } &amp;&amp; { PGI [glucose-6-phosphate isomerase] } &amp;&amp; { SUCOASm [Succinate--CoA ligase (ADP-forming)] } &amp;&amp; { TKT1 [transketolase] }</t>
  </si>
  <si>
    <t>{ ABTA [4-aminobutyrate transaminase] || GLUDC [Glutamate Decarboxylase] || SSALy [succinate-semialdehyde dehydrogenase (NADP)] } &amp;&amp; { ASPTA [aspartate transaminase] } &amp;&amp; { FKYNH [N-Formyl-L-kynurenine amidohydrolase] || KYN [kynureninase] || TRPO2 [L-Tryptophan:oxygen 2,3-oxidoreductase (decyclizing)] } &amp;&amp; { G3PD1ir [glycerol-3-phosphate dehydrogenase (NAD)] } &amp;&amp; { GHMT2rm [glycine hydroxymethyltransferase, reversible, mitochondrial] } &amp;&amp; { MDH [malate dehydrogenase] } &amp;&amp; { MGSA [methylglyoxal synthase] } &amp;&amp; { NADH2-u6cm [NADH dehydrogenase, cytosolic/mitochondrial] } &amp;&amp; { PYRDC [pyruvate decarboxylase] } &amp;&amp; { SUCOASm [Succinate--CoA ligase (ADP-forming)] } &amp;&amp; { TKT2 [transketolase] } &amp;&amp; { VALTAim [valine transaminase, mitochondiral] }</t>
  </si>
  <si>
    <t>ppp9[m]</t>
  </si>
  <si>
    <t>{ ABTA [4-aminobutyrate transaminase] || GLUDC [Glutamate Decarboxylase] || SSALy [succinate-semialdehyde dehydrogenase (NADP)] } &amp;&amp; { ALATA_L [L-alanine transaminase] } &amp;&amp; { DHAK [dihydroxyacetone kinase] || GLYCDy [Glycerol dehydrogenase (NADP-dependent)] } &amp;&amp; { ENO [enolase] || PGM [phosphoglycerate mutase] } &amp;&amp; { FTHFLi [formate-tetrahydrofolate ligase] } &amp;&amp; { FUM [fumarase] } &amp;&amp; { GHMT2rm [glycine hydroxymethyltransferase, reversible, mitochondrial] } &amp;&amp; { GLUSx [glutamate synthase (NADH2)] } &amp;&amp; { PYRDC [pyruvate decarboxylase] } &amp;&amp; { SUCD2_u6m [succinate dehydrogenase (ubiquinone-6), mitochondrial] } &amp;&amp; { SUCD3-u6m [succinate dehydrogenase (ubiquinone-6), mitochondrial] } &amp;&amp; { TKT2 [transketolase] } &amp;&amp; { TPI [triose-phosphate isomerase] }</t>
  </si>
  <si>
    <t>{ 13BGH [Endo-1,3-beta-glucan glucohydrase] } &amp;&amp; { ACOAHim [acetyl-CoA hydrolase, mitochondrial (irreversible)] } &amp;&amp; { ACONT3m [aconitase, mitochondrial] || MCITL2m [methylisocitrate lyase] || MCITSm [2-methylcitrate synthase] || OBDHm [2-Oxobutanoate dehydrogenase] } &amp;&amp; { ADA [Adenosine deaminase] } &amp;&amp; { ADNUC [adenosine hydrolase] } &amp;&amp; { ALDD2xm [aldehyde dehydrogenase (acetylaldehyde, NAD), mitochondrial] } &amp;&amp; { AMPDA [Adenosine monophosphate deaminase] } &amp;&amp; { AMPN [AMP nucleosidase] } &amp;&amp; { CYSTS [cystathionine beta-synthase] } &amp;&amp; { FKYNH [N-Formyl-L-kynurenine amidohydrolase] || KYN [kynureninase] || TRPO2 [L-Tryptophan:oxygen 2,3-oxidoreductase (decyclizing)] } &amp;&amp; { GLCGSD [glucan 1,4-alpha-glucosidase] } &amp;&amp; { GLCGSDv [glucan 1,4-alpha-glucosidase, vacuole] } &amp;&amp; { GLUDxi [glutamate dehydrogenase (NAD)] } &amp;&amp; { ICDHxm [Isocitrate dehydrogenase (NAD+)] } &amp;&amp; { MTHFD [methylenetetrahydrofolate dehydrogenase (NADP)] } &amp;&amp; { PFK [phosphofructokinase] } &amp;&amp; { PRO1xm [proline oxidase (NAD), mitochondrial] } &amp;&amp; { PUNP1 [purine-nucleoside phosphorylase (Adenosine)] } &amp;&amp; { SERD_L [L-serine deaminase] } &amp;&amp; { TALA [transaldolase] } &amp;&amp; { TPI [triose-phosphate isomerase] } &amp;&amp; { TREH [alpha,alpha-trehalase] } &amp;&amp; { TREHv [alpha,alpha-trehalase (vacuolar)] }</t>
  </si>
  <si>
    <t>pppg9[c]</t>
  </si>
  <si>
    <t>Protoporphyrinogen IX</t>
  </si>
  <si>
    <t>{ ACOAHim [acetyl-CoA hydrolase, mitochondrial (irreversible)] } &amp;&amp; { AGTi [Alanine glyoxylate aminotransferase (irreversible)] } &amp;&amp; { AMPDA [Adenosine monophosphate deaminase] } &amp;&amp; { G3PD1ir [glycerol-3-phosphate dehydrogenase (NAD)] } &amp;&amp; { MDH [malate dehydrogenase] } &amp;&amp; { NADH2-u6cm [NADH dehydrogenase, cytosolic/mitochondrial] } &amp;&amp; { PYRDC [pyruvate decarboxylase] } &amp;&amp; { SUCD1m [succinate dehydrogenase] } &amp;&amp; { SUCD2_u6m [succinate dehydrogenase (ubiquinone-6), mitochondrial] } &amp;&amp; { TKT1 [transketolase]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</si>
  <si>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FUMm [fumarase, mitochondrial] } &amp;&amp; { G3PD1ir [glycerol-3-phosphate dehydrogenase (NAD)] } &amp;&amp; { GHMT2rm [glycine hydroxymethyltransferase, reversible, mitochondrial] } &amp;&amp; { GLUK [Glucokinase] } &amp;&amp; { HEX1 [hexokinase (D-glucose:ATP)] } &amp;&amp; { MTHFC [methenyltetrahydrofolate cyclohydrolase] } &amp;&amp; { TKT1 [transketolase] }</t>
  </si>
  <si>
    <t>{ 13BGH [Endo-1,3-beta-glucan glucohydrase] } &amp;&amp; { ACONT3m [aconitase, mitochondrial] || MCITL2m [methylisocitrate lyase] || MCITSm [2-methylcitrate synthase] || OBDHm [2-Oxobutanoate dehydrogenase] } &amp;&amp; { CYSTL [cystathionine b-lyase] } &amp;&amp; { FKYNH [N-Formyl-L-kynurenine amidohydrolase] || KYN [kynureninase] || TRPO2 [L-Tryptophan:oxygen 2,3-oxidoreductase (decyclizing)] } &amp;&amp; { G3PDm [glycerol-3-phosphate dehydrogenase (FAD), mitochondrial] } &amp;&amp; { GLCGSD [glucan 1,4-alpha-glucosidase] } &amp;&amp; { GLCGSDv [glucan 1,4-alpha-glucosidase, vacuole] } &amp;&amp; { GLUDxi [glutamate dehydrogenase (NAD)] } &amp;&amp; { ICDHxm [Isocitrate dehydrogenase (NAD+)] } &amp;&amp; { MDH [malate dehydrogenase] } &amp;&amp; { MDHm [malate dehydrogenase, mitochondrial] } &amp;&amp; { ME1m [malic enzyme (NAD), mitochondrial] } &amp;&amp; { MTHFD2i [methylenetetrahydrofolate dehydrogenase (NAD)] } &amp;&amp; { PFK [phosphofructokinase] } &amp;&amp; { PPAm [inorganic diphosphatase] } &amp;&amp; { PRO1xm [proline oxidase (NAD), mitochondrial] } &amp;&amp; { SERD_L [L-serine deaminase] } &amp;&amp; { SUCD2_u6m [succinate dehydrogenase (ubiquinone-6), mitochondrial] } &amp;&amp; { SUCD3-u6m [succinate dehydrogenase (ubiquinone-6), mitochondrial] } &amp;&amp; { TALA [transaldolase] } &amp;&amp; { TPI [triose-phosphate isomerase] } &amp;&amp; { TREH [alpha,alpha-trehalase] } &amp;&amp; { TREHv [alpha,alpha-trehalase (vacuolar)] }</t>
  </si>
  <si>
    <t>pppg9[m]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</si>
  <si>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FUMm [fumarase, mitochondrial] } &amp;&amp; { G3PD1ir [glycerol-3-phosphate dehydrogenase (NAD)] } &amp;&amp; { G6PI [Glucose-6-phosphate isomerase] } &amp;&amp; { G6PI3 [Glucose-6-phosphate isomerase] } &amp;&amp; { GHMT2rm [glycine hydroxymethyltransferase, reversible, mitochondrial] } &amp;&amp; { HEX1 [hexokinase (D-glucose:ATP)] } &amp;&amp; { MTHFD [methylenetetrahydrofolate dehydrogenase (NADP)] } &amp;&amp; { TKT1 [transketolase] }</t>
  </si>
  <si>
    <t>{ 13BGH [Endo-1,3-beta-glucan glucohydrase] } &amp;&amp; { ASPTA [aspartate transaminase] } &amp;&amp; { CYSTS [cystathionine beta-synthase] } &amp;&amp; { FBA [fructose-bisphosphate aldolase] } &amp;&amp; { FDH [formate dehydrogenase] } &amp;&amp; { FDNG [formate  dehydrogenase, cytosolic/mitochondrial] } &amp;&amp; { GLCGSD [glucan 1,4-alpha-glucosidase] } &amp;&amp; { GLCGSDv [glucan 1,4-alpha-glucosidase, vacuole] } &amp;&amp; { GLUDxi [glutamate dehydrogenase (NAD)] } &amp;&amp; { MDH [malate dehydrogenase] } &amp;&amp; { MDHm [malate dehydrogenase, mitochondrial] } &amp;&amp; { ME1m [malic enzyme (NAD), mitochondrial] } &amp;&amp; { MTHFD [methylenetetrahydrofolate dehydrogenase (NADP)] } &amp;&amp; { PRO1xm [proline oxidase (NAD), mitochondrial] } &amp;&amp; { SERD_L [L-serine deaminase] } &amp;&amp; { TALA [transaldolase] } &amp;&amp; { TPI [triose-phosphate isomerase] } &amp;&amp; { TREH [alpha,alpha-trehalase] } &amp;&amp; { TREHv [alpha,alpha-trehalase (vacuolar)] } &amp;&amp; { VALTAim [valine transaminase, mitochondiral] }</t>
  </si>
  <si>
    <t>psd5p[c]</t>
  </si>
  <si>
    <t>Pseudouridine 5'-phosphate</t>
  </si>
  <si>
    <t>ptrc[c]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</si>
  <si>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G3PT [glycerol-3-phosphatase] } &amp;&amp; { G6PDH2 [glucose 6-phosphate dehydrogenase] } &amp;&amp; { G6PI3 [Glucose-6-phosphate isomerase] } &amp;&amp; { GHMT2rm [glycine hydroxymethyltransferase, reversible, mitochondrial] } &amp;&amp; { ILETA [isoleucine transaminase] } &amp;&amp; { PGI [glucose-6-phosphate isomerase] }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</si>
  <si>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DHAK [dihydroxyacetone kinase] || GLYCDy [Glycerol dehydrogenase (NADP-dependent)] } &amp;&amp; { FKYNH [N-Formyl-L-kynurenine amidohydrolase] || KYN [kynureninase] || TRPO2 [L-Tryptophan:oxygen 2,3-oxidoreductase (decyclizing)] } &amp;&amp; { G6PI [Glucose-6-phosphate isomerase] } &amp;&amp; { G6PI3 [Glucose-6-phosphate isomerase] } &amp;&amp; { HEX1 [hexokinase (D-glucose:ATP)] } &amp;&amp; { ILETAm [isoleucine transaminase, mitochondrial] } &amp;&amp; { TKT1 [transketolase] }</t>
  </si>
  <si>
    <t>ptrc[e]</t>
  </si>
  <si>
    <t>{ ALDD2y [aldehyde dehydrogenase (acetaldehyde, NADP)] } &amp;&amp; { G3PDm [glycerol-3-phosphate dehydrogenase (FAD), mitochondrial] } &amp;&amp; { G3PT [glycerol-3-phosphatase] } &amp;&amp; { GLYOX [hydroxyacylglutathione hydrolase] || LGTHL [lactoylglutathione lyase] } &amp;&amp; { HSDxi [homoserine dehydrogenase (NADH), irreversible] } &amp;&amp; { MDHm [malate dehydrogenase, mitochondrial] } &amp;&amp; { ME1m [malic enzyme (NAD), mitochondrial] } &amp;&amp; { NADH2-u6cm [NADH dehydrogenase, cytosolic/mitochondrial] } &amp;&amp; { ORNTA [ornithine transaminase] } &amp;&amp; { TKT2 [transketolase] } &amp;&amp; { TPI [triose-phosphate isomerase] }</t>
  </si>
  <si>
    <t>{ ACONT3m [aconitase, mitochondrial] || MCITL2m [methylisocitrate lyase] || MCITSm [2-methylcitrate synthase] || OBDHm [2-Oxobutanoate dehydrogenase] } &amp;&amp; { ALATA_L [L-alanine transaminase] } &amp;&amp; { ALPHNH [allophanate hydrolase] || ARGN [arginase] || UREASE [urea carboxylase] } &amp;&amp; { AMPDA [Adenosine monophosphate deaminase] } &amp;&amp; { CSNATm [carnitine O-aceyltransferase, mitochondrial] || CSNATr [carnitine O-acetyltransferase] } &amp;&amp; { G3PDm [glycerol-3-phosphate dehydrogenase (FAD), mitochondrial] } &amp;&amp; { G3PT [glycerol-3-phosphatase] } &amp;&amp; { GHMT2rm [glycine hydroxymethyltransferase, reversible, mitochondrial] } &amp;&amp; { GLYOX [hydroxyacylglutathione hydrolase] || LGTHL [lactoylglutathione lyase] } &amp;&amp; { HXPRT [hypoxanthine phosphoribosyltransferase (Hypoxanthine)] } &amp;&amp; { INSK [insosine kinase] } &amp;&amp; { MDH [malate dehydrogenase] } &amp;&amp; { MTHFD [methylenetetrahydrofolate dehydrogenase (NADP)] } &amp;&amp; { NADH2-u6cm [NADH dehydrogenase, cytosolic/mitochondrial] } &amp;&amp; { PPAm [inorganic diphosphatase] } &amp;&amp; { TKT1 [transketolase] } &amp;&amp; { TPI [triose-phosphate isomerase] }</t>
  </si>
  <si>
    <t>pyr[e]</t>
  </si>
  <si>
    <t>{ ABTA [4-aminobutyrate transaminase] || GLUDC [Glutamate Decarboxylase] || SSALy [succinate-semialdehyde dehydrogenase (NADP)] } &amp;&amp; { ACOAHim [acetyl-CoA hydrolase, mitochondrial (irreversible)] } &amp;&amp; { AGTi [Alanine glyoxylate aminotransferase (irreversible)] } &amp;&amp; { ALATA_L [L-alanine transaminase] } &amp;&amp; { CYSTL [cystathionine b-lyase] } &amp;&amp; { PYRDC [pyruvate decarboxylase] } &amp;&amp; { SERD_L [L-serine deaminase] } &amp;&amp; { SUCD1m [succinate dehydrogenase] } &amp;&amp; { SUCD2_u6m [succinate dehydrogenase (ubiquinone-6), mitochondrial] } &amp;&amp; { TKT2 [transketolase] }</t>
  </si>
  <si>
    <t>quln[c]</t>
  </si>
  <si>
    <t>{ G3PT [glycerol-3-phosphatase] } &amp;&amp; { G6PI [Glucose-6-phosphate isomerase] } &amp;&amp; { KYN [kynureninase] } &amp;&amp; { MGSA [methylglyoxal synthase] } &amp;&amp; { PGI [glucose-6-phosphate isomerase] } &amp;&amp; { TPI [triose-phosphate isomerase] }</t>
  </si>
  <si>
    <t>quln[m]</t>
  </si>
  <si>
    <t>{ G6PI [Glucose-6-phosphate isomerase] } &amp;&amp; { KYN [kynureninase] } &amp;&amp; { PDHm [pyruvate dehydrogenase] } &amp;&amp; { PFK [phosphofructokinase] } &amp;&amp; { PGI [glucose-6-phosphate isomerase] } &amp;&amp; { TALA [transaldolase] }</t>
  </si>
  <si>
    <t>{ ASPTA [aspartate transaminase] } &amp;&amp; { FACOAL181 [fatty-acid--CoA ligase (octadecenoate)] } &amp;&amp; { FBP [fructose-bisphosphatase] } &amp;&amp; { FKYNH [N-Formyl-L-kynurenine amidohydrolase] || TRPO2 [L-Tryptophan:oxygen 2,3-oxidoreductase (decyclizing)] } &amp;&amp; { G3PD1ir [glycerol-3-phosphate dehydrogenase (NAD)] } &amp;&amp; { ICL [Isocitrate lyase] } &amp;&amp; { MGSA [methylglyoxal synthase] } &amp;&amp; { PGCD [phosphoglycerate dehydrogenase] || PSERT [phosphoserine transaminase] || PSP_L [phosphoserine phosphatase (L-serine)] } &amp;&amp; { TALA [transaldolase] } &amp;&amp; { TPI [triose-phosphate isomerase] }</t>
  </si>
  <si>
    <t>fmnh2[c]</t>
  </si>
  <si>
    <t>Reduced FMN</t>
  </si>
  <si>
    <t>{ ALATA_L [L-alanine transaminase] } &amp;&amp; { CYSTL [cystathionine b-lyase] } &amp;&amp; { ENO [enolase] || PGM [phosphoglycerate mutase] } &amp;&amp; { SERD_L [L-serine deaminase] } &amp;&amp; { TKT2 [transketolase] } &amp;&amp; { TPI [triose-phosphate isomerase] }</t>
  </si>
  <si>
    <t>gthrd[c]</t>
  </si>
  <si>
    <t>Reduced glutathione</t>
  </si>
  <si>
    <t>{ ALCD2irm [alcohol dehydrogenase, reverse rxn (acetaldehyde -&gt; ethanol), mitochondrial] } &amp;&amp; { ALDD2xm [aldehyde dehydrogenase (acetylaldehyde, NAD), mitochondrial] } &amp;&amp; { FDH [formate dehydrogenase] } &amp;&amp; { FDNG [formate  dehydrogenase, cytosolic/mitochondrial]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MDH [malate dehydrogenase] } &amp;&amp; { METB1 [metb1] } &amp;&amp; { MTHFC [methenyltetrahydrofolate cyclohydrolase] } &amp;&amp; { MTHFD2i [methylenetetrahydrofolate dehydrogenase (NAD)] } &amp;&amp; { PGI [glucose-6-phosphate isomerase] } &amp;&amp; { PRO1xm [proline oxidase (NAD), mitochondrial] } &amp;&amp; { THRD_L [L-threonine deaminase] } &amp;&amp; { THRD_Lm [L-threonine deaminase, mitochondrial] }</t>
  </si>
  <si>
    <t>{ ACONT3m [aconitase, mitochondrial] || MCITL2m [methylisocitrate lyase] || MCITSm [2-methylcitrate synthase] || OBDHm [2-Oxobutanoate dehydrogenase] } &amp;&amp; { ADA [Adenosine deaminase] } &amp;&amp; { ADD [adenine deaminase] } &amp;&amp; { ALPHNH [allophanate hydrolase] || ARGN [arginase] || UREASE [urea carboxylase] } &amp;&amp; { AMPDA [Adenosine monophosphate deaminase] } &amp;&amp; { DADA [Deoxyadenosine deaminase] || PUNP6 [purine-nucleoside phosphorylase (Deoxyinosine)]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HEX7 [hexokinase (D-fructose:ATP)] || SBTD_D2 [D-sorbitol dehydrogenase (D-fructose producing)] || SBTR [D-sorbitol reductase] } &amp;&amp; { MTHFD [methylenetetrahydrofolate dehydrogenase (NADP)] } &amp;&amp; { PDHcm [pyruvate dehydrogenase (dihydrolipoamide dehydrogenase)] } &amp;&amp; { PFK [phosphofructokinase] } &amp;&amp; { PPCK [phosphoenolpyruvate carboxykinase] } &amp;&amp; { PRO1xm [proline oxidase (NAD), mitochondrial] } &amp;&amp; { TALA [transaldolase] }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</si>
  <si>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ALPHNH [allophanate hydrolase] || ARGN [arginase] || UREASE [urea carboxylase] } &amp;&amp; { AMPDA [Adenosine monophosphate deaminase] } &amp;&amp; { AMPN [AMP nucleosidase] } &amp;&amp; { CMPN [CMP nucleosidase] || CSND [Cytosine deaminase] } &amp;&amp; { CYSTS [cystathionine beta-synthase] } &amp;&amp; { FKYNH [N-Formyl-L-kynurenine amidohydrolase] || KYN [kynureninase] || TRPO2 [L-Tryptophan:oxygen 2,3-oxidoreductase (decyclizing)] } &amp;&amp; { G6PI3 [Glucose-6-phosphate isomerase]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ICDHxm [Isocitrate dehydrogenase (NAD+)] } &amp;&amp; { INSK [insosine kinase]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PPM [phosphopentomutase] } &amp;&amp; { PRO1xm [proline oxidase (NAD), mitochondrial] } &amp;&amp; { RBK [ribokinase] } &amp;&amp; { SERD_L [L-serine deaminase] }</t>
  </si>
  <si>
    <t>gthrd[v]</t>
  </si>
  <si>
    <t>{ 13BGH [Endo-1,3-beta-glucan glucohydrase] } &amp;&amp; { FBA3 [Sedoheptulose 1,7-bisphosphate D-glyceraldehyde-3-phosphate-lyase] || PFK_3 [phosphofructokinase (s7p)] } &amp;&amp; { GHMT2rm [glycine hydroxymethyltransferase, reversible, mitochondrial] } &amp;&amp; { GLCGSD [glucan 1,4-alpha-glucosidase] } &amp;&amp; { GLCGSDv [glucan 1,4-alpha-glucosidase, vacuole] } &amp;&amp; { GLUDyi [glutamate dehydrogenase (NADP)] } &amp;&amp; { METB1 [metb1] } &amp;&amp; { MGSA [methylglyoxal synthase] } &amp;&amp; { MTHFD [methylenetetrahydrofolate dehydrogenase (NADP)] } &amp;&amp; { PFK [phosphofructokinase] } &amp;&amp; { PRO1xm [proline oxidase (NAD), mitochondrial] } &amp;&amp; { RPE [ribulose 5-phosphate 3-epimerase] } &amp;&amp; { THRD_L [L-threonine deaminase] } &amp;&amp; { THRD_Lm [L-threonine deaminase, mitochondrial] } &amp;&amp; { TREH [alpha,alpha-trehalase] } &amp;&amp; { TREHv [alpha,alpha-trehalase (vacuolar)]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</si>
  <si>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AMPN [AMP nucleosidase] } &amp;&amp; { CSNATm [carnitine O-aceyltransferase, mitochondrial] || CSNATr [carnitine O-acetyltransferase] } &amp;&amp; { CYSTS [cystathionine beta-synthase] } &amp;&amp; { FTHFLi [formate-tetrahydrofolate ligase] } &amp;&amp; { G5SADrm [L-glutamate 5-semialdehyde dehydratase, reversible, mitochondrial] || PYR5CDm [D1-pyrroline-5-carboxylate dehydrogenase, mitochondrial] } &amp;&amp; { G6PI3 [Glucose-6-phosphate isomerase] } &amp;&amp; { GLUDxi [glutamate dehydrogenase (NAD)] } &amp;&amp; { HCYSMT [homocysteine S-methyltransferase]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ME2m [malic enzyme (NADP), mitochondrial] } &amp;&amp; { MTHFD2i [methylenetetrahydrofolate dehydrogenase (NAD)] } &amp;&amp; { NTD7 [5'-nucleotidase (AMP)] } &amp;&amp; { PGI [glucose-6-phosphate isomerase] } &amp;&amp; { PPAm [inorganic diphosphatase] } &amp;&amp; { SERD_L [L-serine deaminase] } &amp;&amp; { THRAi [Threonine aldolase] }</t>
  </si>
  <si>
    <t>{ 13BGH [Endo-1,3-beta-glucan glucohydrase] } &amp;&amp; { ACONT3m [aconitase, mitochondrial] || MCITL2m [methylisocitrate lyase] || MCITSm [2-methylcitrate synthase] || OBDHm [2-Oxobutanoate dehydrogenase] } &amp;&amp; { ASPTA [aspartate transaminase] } &amp;&amp; { CYSTS [cystathionine beta-synthase] } &amp;&amp; { FKYNH [N-Formyl-L-kynurenine amidohydrolase] || KYN [kynureninase] || TRPO2 [L-Tryptophan:oxygen 2,3-oxidoreductase (decyclizing)] } &amp;&amp; { GHMT2rm [glycine hydroxymethyltransferase, reversible, mitochondrial] } &amp;&amp; { GLCGSD [glucan 1,4-alpha-glucosidase] } &amp;&amp; { GLCGSDv [glucan 1,4-alpha-glucosidase, vacuole] } &amp;&amp; { GLU5K [glutamate 5-kinase] } &amp;&amp; { GLUDxi [glutamate dehydrogenase (NAD)] } &amp;&amp; { L-LACD2cm [L-Lactate dehydrogenase, cytosolic/mitochondrial] || LALDO3 [L-Lactaldehyde:NADP+ 1-oxidoreductase] || LCADi [lactaldehyde dehydrogenase] } &amp;&amp; { MTHFD [methylenetetrahydrofolate dehydrogenase (NADP)] } &amp;&amp; { PFK [phosphofructokinase] } &amp;&amp; { SERD_L [L-serine deaminase] } &amp;&amp; { SLFAT [sulfate adenylyltransferase (ADP)] } &amp;&amp; { TALA [transaldolase] } &amp;&amp; { THRAi [Threonine aldolase] } &amp;&amp; { TREH [alpha,alpha-trehalase] } &amp;&amp; { TREHv [alpha,alpha-trehalase (vacuolar)] } &amp;&amp; { VALTAim [valine transaminase, mitochondiral] }</t>
  </si>
  <si>
    <t>ribflv[c]</t>
  </si>
  <si>
    <t>{ ABTA [4-aminobutyrate transaminase] || GLUDC [Glutamate Decarboxylase] || SSALy [succinate-semialdehyde dehydrogenase (NADP)]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GCC2cm [glycine-cleavage complex (lipoamide), mitochondrial] } &amp;&amp; { PDHcm [pyruvate dehydrogenase (dihydrolipoamide dehydrogenase)] } &amp;&amp; { PGI [glucose-6-phosphate isomerase] } &amp;&amp; { TKT1 [transketolase] }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</si>
  <si>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ALATA_L [L-alanine transaminase] } &amp;&amp; { ALDD2y [aldehyde dehydrogenase (acetaldehyde, NADP)] } &amp;&amp; { G3PD1ir [glycerol-3-phosphate dehydrogenase (NAD)] } &amp;&amp; { G6PI3 [Glucose-6-phosphate isomerase] } &amp;&amp; { GLUSx [glutamate synthase (NADH2)] } &amp;&amp; { ICL [Isocitrate lyase] } &amp;&amp; { PGI [glucose-6-phosphate isomerase] } &amp;&amp; { TKT1 [transketolase] }</t>
  </si>
  <si>
    <t>ribflv[m]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</si>
  <si>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ASPTAm [aspartate transaminase] } &amp;&amp; { FKYNH [N-Formyl-L-kynurenine amidohydrolase] || KYN [kynureninase] || TRPO2 [L-Tryptophan:oxygen 2,3-oxidoreductase (decyclizing)] } &amp;&amp; { G3PD1ir [glycerol-3-phosphate dehydrogenase (NAD)] } &amp;&amp; { GLUK [Glucokinase] } &amp;&amp; { HEX1 [hexokinase (D-glucose:ATP)] } &amp;&amp; { ILETAm [isoleucine transaminase, mitochondrial] } &amp;&amp; { TKT1 [transketolase] }</t>
  </si>
  <si>
    <t>ahcys[c]</t>
  </si>
  <si>
    <t>{ ACONT3m [aconitase, mitochondrial] || MCITL2m [methylisocitrate lyase] || MCITSm [2-methylcitrate synthase] || OBDHm [2-Oxobutanoate dehydrogenase] } &amp;&amp; { ADA [Adenosine deaminase] } &amp;&amp; { AMPDA [Adenosine monophosphate deaminase] } &amp;&amp; { ENO [enolase] || PGM [phosphoglycerate mutase] } &amp;&amp; { G5SD [glutamate-5-semialdehyde dehydrogenase] } &amp;&amp; { G6PI3 [Glucose-6-phosphate isomerase] } &amp;&amp; { GHMT2rm [glycine hydroxymethyltransferase, reversible, mitochondrial] } &amp;&amp; { GLUDxi [glutamate dehydrogenase (NAD)] } &amp;&amp; { HXPRT [hypoxanthine phosphoribosyltransferase (Hypoxanthine)] } &amp;&amp; { MTHFD [methylenetetrahydrofolate dehydrogenase (NADP)] } &amp;&amp; { ORNTA [ornithine transaminase] } &amp;&amp; { PFK [phosphofructokinase] } &amp;&amp; { PGI [glucose-6-phosphate isomerase] } &amp;&amp; { PUNP5 [purine-nucleoside phosphorylase (Inosine)] } &amp;&amp; { TALA [transaldolase] }</t>
  </si>
  <si>
    <t>{ 13BGH [Endo-1,3-beta-glucan glucohydrase] } &amp;&amp; 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ENO [enolase] || PGM [phosphoglycerate mutase] } &amp;&amp; { G3PT [glycerol-3-phosphatase] } &amp;&amp; { G5SD [glutamate-5-semialdehyde dehydrogenase] } &amp;&amp; { GLCGSD [glucan 1,4-alpha-glucosidase] } &amp;&amp; { GLCGSDv [glucan 1,4-alpha-glucosidase, vacuole] } &amp;&amp; { GLUDxi [glutamate dehydrogenase (NAD)] } &amp;&amp; { HXPRT [hypoxanthine phosphoribosyltransferase (Hypoxanthine)] } &amp;&amp; { ICL [Isocitrate lyase] } &amp;&amp; { INSK [insosine kinase] } &amp;&amp; { MGSA [methylglyoxal synthase] } &amp;&amp; { MTHFD2i [methylenetetrahydrofolate dehydrogenase (NAD)] } &amp;&amp; { ORNTA [ornithine transaminase] } &amp;&amp; { THRAi [Threonine aldolase] } &amp;&amp; { TPI [triose-phosphate isomerase] } &amp;&amp; { TREH [alpha,alpha-trehalase] } &amp;&amp; { TREHv [alpha,alpha-trehalase (vacuolar)] }</t>
  </si>
  <si>
    <t>ahcys[m]</t>
  </si>
  <si>
    <t>{ ABTA [4-aminobutyrate transaminase] || GLUDC [Glutamate Decarboxylase] || SSALy [succinate-semialdehyde dehydrogenase (NADP)] } &amp;&amp; { ACSm [acetyl-CoA synthetase] } &amp;&amp; { AHCi [adenosylhomocysteinase] } &amp;&amp; { ALPHNH [allophanate hydrolase] || ARGN [arginase] || UREASE [urea carboxylase] } &amp;&amp; { AMPDA [Adenosine monophosphate deaminase] } &amp;&amp; { AMPN [AMP nucleosidase] } &amp;&amp; { CSNATm [carnitine O-aceyltransferase, mitochondrial] || CSNATr [carnitine O-acetyltransferase] } &amp;&amp; { CYSTL [cystathionine b-lyase] } &amp;&amp; { FDH [formate dehydrogenase] } &amp;&amp; { FDNG [formate  dehydrogenase, cytosolic/mitochondrial] } &amp;&amp; { G3PD1ir [glycerol-3-phosphate dehydrogenase (NAD)] } &amp;&amp; { G6PI3 [Glucose-6-phosphate isomerase] } &amp;&amp; { GLYOX [hydroxyacylglutathione hydrolase] || LGTHL [lactoylglutathione lyase] } &amp;&amp; { MDH [malate dehydrogenase] } &amp;&amp; { MTHFC [methenyltetrahydrofolate cyclohydrolase] } &amp;&amp; { NADH2-u6cm [NADH dehydrogenase, cytosolic/mitochondrial] } &amp;&amp; { NTD7 [5'-nucleotidase (AMP)] } &amp;&amp; { PGI [glucose-6-phosphate isomerase] } &amp;&amp; { SERD_L [L-serine deaminase] } &amp;&amp; { TKT1 [transketolase] }</t>
  </si>
  <si>
    <t>{ ACONT3m [aconitase, mitochondrial] || MCITL2m [methylisocitrate lyase] || MCITSm [2-methylcitrate synthase] || OBDHm [2-Oxobutanoate dehydrogenase] } &amp;&amp; { ADNUC [adenosine hydrolase] } &amp;&amp; { ALPHNH [allophanate hydrolase] || ARGN [arginase] || UREASE [urea carboxylase] } &amp;&amp; { AMPDA [Adenosine monophosphate deaminase] } &amp;&amp; { AMPN [AMP nucleosidase] } &amp;&amp; { ENO [enolase] || PGM [phosphoglycerate mutase] } &amp;&amp; { G6PI [Glucose-6-phosphate isomerase] } &amp;&amp; { GHMT2rm [glycine hydroxymethyltransferase, reversible, mitochondrial] } &amp;&amp; { GLUDxi [glutamate dehydrogenase (NAD)] } &amp;&amp; { GNNUC [gnnuc] } &amp;&amp; { HSDyi [homoserine dehydrogenase (NADP), irreversible] } &amp;&amp; { INSK [insosine kinase] } &amp;&amp; { MTHFD [methylenetetrahydrofolate dehydrogenase (NADP)] } &amp;&amp; { ORNTA [ornithine transaminase] } &amp;&amp; { PFK [phosphofructokinase] } &amp;&amp; { PGI [glucose-6-phosphate isomerase] } &amp;&amp; { PPM [phosphopentomutase] } &amp;&amp; { PYNP2r [pyrimidine-nucleoside phosphorylase (uracil)] } &amp;&amp; { TALA [transaldolase] } &amp;&amp; { THRAi [Threonine aldolase] }</t>
  </si>
  <si>
    <t>amet[c]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</si>
  <si>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FDH [formate dehydrogenase] } &amp;&amp; { FDNG [formate  dehydrogenase, cytosolic/mitochondrial] } &amp;&amp; { G3PD1ir [glycerol-3-phosphate dehydrogenase (NAD)] } &amp;&amp; { G6PI3 [Glucose-6-phosphate isomerase] } &amp;&amp; { GUAPRT [guanine phosphoribosyltransferase] } &amp;&amp; { HCYSMT [homocysteine S-methyltransferase] } &amp;&amp; { HXPRT [hypoxanthine phosphoribosyltransferase (Hypoxanthine)] } &amp;&amp; { ILETAm [isoleucine transaminase, mitochondrial] } &amp;&amp; { MTHFD [methylenetetrahydrofolate dehydrogenase (NADP)] } &amp;&amp; { NTD7 [5'-nucleotidase (AMP)] } &amp;&amp; { PGI [glucose-6-phosphate isomerase] } &amp;&amp; { PPM [phosphopentomutase] } &amp;&amp; { TKT1 [transketolase] } &amp;&amp; { UPPRT [uracil phosphoribosyltransferase] } &amp;&amp; { XPPT [xanthine phosphoribosyltransferase] }</t>
  </si>
  <si>
    <t>amet[m]</t>
  </si>
  <si>
    <t>{ ACONT3m [aconitase, mitochondrial] || MCITL2m [methylisocitrate lyase] || MCITSm [2-methylcitrate synthase] || OBDHm [2-Oxobutanoate dehydrogenase] } &amp;&amp; { ALATA_L [L-alanine transaminase] } &amp;&amp; { ALATA_Lm [L-alanine transaminase, mitochondrial] } &amp;&amp; { ALPHNH [allophanate hydrolase] || ARGN [arginase] || UREASE [urea carboxylase] } &amp;&amp; { AMPDA [Adenosine monophosphate deaminase]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MTHFC [methenyltetrahydrofolate cyclohydrolase] } &amp;&amp; { MTHFD2i [methylenetetrahydrofolate dehydrogenase (NAD)] } &amp;&amp; { ORNTA [ornithine transaminase] } &amp;&amp; { PC [pyruvate carboxylase] } &amp;&amp; { PFK [phosphofructokinase] } &amp;&amp; { RPE [ribulose 5-phosphate 3-epimerase] } &amp;&amp; { TALA [transaldolase] } &amp;&amp; { THRAi [Threonine aldolase] }</t>
  </si>
  <si>
    <t>{ ABTA [4-aminobutyrate transaminase] || GLUDC [Glutamate Decarboxylase] || SSALy [succinate-semialdehyde dehydrogenase (NADP)] } &amp;&amp; { ADD [adenine deaminase] } &amp;&amp; { ALATA_Lm [L-alanine transaminase, mitochondrial] } &amp;&amp; { ALPHNH [allophanate hydrolase] || ARGN [arginase] || UREASE [urea carboxylase] } &amp;&amp; { AMPDA [Adenosine monophosphate deaminase] } &amp;&amp; { ASPTA [aspartate transaminase] } &amp;&amp; { DADA [Deoxyadenosine deaminase] || PUNP6 [purine-nucleoside phosphorylase (Deoxyinosine)] } &amp;&amp; { FDH [formate dehydrogenase] } &amp;&amp; { FDNG [formate  dehydrogenase, cytosolic/mitochondrial] } &amp;&amp; { G3PD1ir [glycerol-3-phosphate dehydrogenase (NAD)] } &amp;&amp; { G6PI3 [Glucose-6-phosphate isomerase] } &amp;&amp; { GHMT2rm [glycine hydroxymethyltransferase, reversible, mitochondrial] } &amp;&amp; { ILETAm [isoleucine transaminase, mitochondrial] } &amp;&amp; { INSK [insosine kinase] } &amp;&amp; { MTHFC [methenyltetrahydrofolate cyclohydrolase] } &amp;&amp; { PGI [glucose-6-phosphate isomerase] } &amp;&amp; { PUNP5 [purine-nucleoside phosphorylase (Inosine)] } &amp;&amp; { PYRDC [pyruvate decarboxylase] } &amp;&amp; { TKT1 [transketolase] }</t>
  </si>
  <si>
    <t>ametam[c]</t>
  </si>
  <si>
    <t>Sfglutth[c]</t>
  </si>
  <si>
    <t>{ ACONT3m [aconitase, mitochondrial] || MCITL2m [methylisocitrate lyase] || MCITSm [2-methylcitrate synthase] || OBDHm [2-Oxobutanoate dehydrogenase] } &amp;&amp; { CYSTS [cystathionine beta-synthase]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MTHFD2i [methylenetetrahydrofolate dehydrogenase (NAD)] } &amp;&amp; { P5CDm [1-pyrroline-5-carboxylate dehydrogenase, mitochondrial] } &amp;&amp; { PGI [glucose-6-phosphate isomerase] } &amp;&amp; { PYK [pyruvate kinase] } &amp;&amp; { SERD_L [L-serine deaminase] } &amp;&amp; { TALA [transaldolase] } &amp;&amp; { TPI [triose-phosphate isomerase] }</t>
  </si>
  <si>
    <t>s17bp[c]</t>
  </si>
  <si>
    <t>Sedoheptulose 1,7-bisphosphate</t>
  </si>
  <si>
    <t>{ FKYNH [N-Formyl-L-kynurenine amidohydrolase] || KYN [kynureninase] || TRPO2 [L-Tryptophan:oxygen 2,3-oxidoreductase (decyclizing)] } &amp;&amp; { G6PI [Glucose-6-phosphate isomerase] } &amp;&amp; { PC [pyruvate carboxylase] } &amp;&amp; { PFK [phosphofructokinase] } &amp;&amp; { PGI [glucose-6-phosphate isomerase] } &amp;&amp; { TALA [transaldolase] }</t>
  </si>
  <si>
    <t>s7p[c]</t>
  </si>
  <si>
    <t>Sedoheptulose 7-phosphate</t>
  </si>
  <si>
    <t>{ FBA3 [Sedoheptulose 1,7-bisphosphate D-glyceraldehyde-3-phosphate-lyase] || PFK_3 [phosphofructokinase (s7p)] } &amp;&amp; { FKYNH [N-Formyl-L-kynurenine amidohydrolase] || KYN [kynureninase] || TRPO2 [L-Tryptophan:oxygen 2,3-oxidoreductase (decyclizing)] } &amp;&amp; { G6PI [Glucose-6-phosphate isomerase] } &amp;&amp; { GLUK [Glucokinase] } &amp;&amp; { HEX7 [hexokinase (D-fructose:ATP)] || SBTD_D2 [D-sorbitol dehydrogenase (D-fructose producing)] || SBTR [D-sorbitol reductase] } &amp;&amp; { PGI [glucose-6-phosphate isomerase] } &amp;&amp; { TALA [transaldolase] }</t>
  </si>
  <si>
    <t>skm[c]</t>
  </si>
  <si>
    <t>skm5p[c]</t>
  </si>
  <si>
    <t>Shikimate 5-phosphate</t>
  </si>
  <si>
    <t>sheme[c]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</si>
  <si>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G3PD1ir [glycerol-3-phosphate dehydrogenase (NAD)] } &amp;&amp; { G6PI [Glucose-6-phosphate isomerase] } &amp;&amp; { GCC2cm [glycine-cleavage complex (lipoamide), mitochondrial] } &amp;&amp; { GCCam [glycine-cleavage complex (lipoylprotein), mitochondrial] || GCCbim [glycine-cleavage complex (lipoylprotein) irreversible, mitochondrial] || GCCcm [glycine-cleavage complex (lipoylprotein), mitochondrial] } &amp;&amp; { GLUK [Glucokinase] } &amp;&amp; { GLYCLm [glycine cleavage system, mitochondrial] } &amp;&amp; { MTHFD [methylenetetrahydrofolate dehydrogenase (NADP)] } &amp;&amp; { PDHcm [pyruvate dehydrogenase (dihydrolipoamide dehydrogenase)] } &amp;&amp; { PGI [glucose-6-phosphate isomerase] } &amp;&amp; { TKT1 [transketolase] }</t>
  </si>
  <si>
    <t>{ ABTA [4-aminobutyrate transaminase] || GLUDC [Glutamate Decarboxylase] || SSALy [succinate-semialdehyde dehydrogenase (NADP)] } &amp;&amp; { ALATA_L [L-alanine transaminase] } &amp;&amp; { FBA3 [Sedoheptulose 1,7-bisphosphate D-glyceraldehyde-3-phosphate-lyase] || PFK_3 [phosphofructokinase (s7p)] } &amp;&amp; { G3PT [glycerol-3-phosphatase] } &amp;&amp; { G6PI [Glucose-6-phosphate isomerase] } &amp;&amp; { G6PI3 [Glucose-6-phosphate isomerase] } &amp;&amp; { GCC2cm [glycine-cleavage complex (lipoamide), mitochondrial] } &amp;&amp; { GHMT2r [glycine hydroxymethyltransferase, reversible] } &amp;&amp; { GHMT2rm [glycine hydroxymethyltransferase, reversible, mitochondrial] } &amp;&amp; { HEX1 [hexokinase (D-glucose:ATP)] } &amp;&amp; { PDHcm [pyruvate dehydrogenase (dihydrolipoamide dehydrogenase)] } &amp;&amp; { PYRDC [pyruvate decarboxylase] } &amp;&amp; { TALA [transaldolase] }</t>
  </si>
  <si>
    <t>scl[c]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</si>
  <si>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G6PI3 [Glucose-6-phosphate isomerase] } &amp;&amp; { GHMT2rm [glycine hydroxymethyltransferase, reversible, mitochondrial] } &amp;&amp; { ILETAm [isoleucine transaminase, mitochondrial] } &amp;&amp; { MTHFC [methenyltetrahydrofolate cyclohydrolase] } &amp;&amp; { PGI [glucose-6-phosphate isomerase] } &amp;&amp; { TKT2 [transketolase] }</t>
  </si>
  <si>
    <t>{ AASAD1 [L-aminoadipate-semialdehyde dehydrogenase (NADPH)] } &amp;&amp; { ACONT3m [aconitase, mitochondrial] || MCITL2m [methylisocitrate lyase] || MCITSm [2-methylcitrate synthase] || OBDHm [2-Oxobutanoate dehydrogenase] } &amp;&amp; { ACSm [acetyl-CoA synthetase] } &amp;&amp; { CYTK1 [cytidylate kinase (CMP)] } &amp;&amp; { FBA [fructose-bisphosphate aldolase] } &amp;&amp; { FUM [fumarase] } &amp;&amp; { G3PD1ir [glycerol-3-phosphate dehydrogenase (NAD)] } &amp;&amp; { G3PD1irm [glycerol-3-phosphate dehydrogenase (NAD), mitochondrial]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PPCK [phosphoenolpyruvate carboxykinase] } &amp;&amp; { PRO1xm [proline oxidase (NAD), mitochondrial] } &amp;&amp; { SUCD1m [succinate dehydrogenase] } &amp;&amp; { SUCD3-u6m [succinate dehydrogenase (ubiquinone-6), mitochondrial] } &amp;&amp; { TALA [transaldolase] }</t>
  </si>
  <si>
    <t>g3pc[c]</t>
  </si>
  <si>
    <t>{ 13BGH [Endo-1,3-beta-glucan glucohydrase] } &amp;&amp; { ACONT3m [aconitase, mitochondrial] || MCITL2m [methylisocitrate lyase] || MCITSm [2-methylcitrate synthase] || OBDHm [2-Oxobutanoate dehydrogenase] } &amp;&amp; { AGTi [Alanine glyoxylate aminotransferase (irreversible)] } &amp;&amp; { ALPHNH [allophanate hydrolase] || ARGN [arginase] || UREASE [urea carboxylase] } &amp;&amp; { AMPDA [Adenosine monophosphate deaminase] } &amp;&amp; { AMPN [AMP nucleosidase] } &amp;&amp; { CYSTS [cystathionine beta-synthase] } &amp;&amp; { GLCGSD [glucan 1,4-alpha-glucosidase] } &amp;&amp; { GLCGSDv [glucan 1,4-alpha-glucosidase, vacuole] } &amp;&amp; { GLUDxi [glutamate dehydrogenase (NAD)] } &amp;&amp; { HCYSMT [homocysteine S-methyltransferase] } &amp;&amp; { L-LACD2cm [L-Lactate dehydrogenase, cytosolic/mitochondrial] || LALDO3 [L-Lactaldehyde:NADP+ 1-oxidoreductase] || LCADi [lactaldehyde dehydrogenase] } &amp;&amp; { MTHFD2i [methylenetetrahydrofolate dehydrogenase (NAD)] } &amp;&amp; { NTD7 [5'-nucleotidase (AMP)] } &amp;&amp; { ORNTA [ornithine transaminase] } &amp;&amp; { P5CDm [1-pyrroline-5-carboxylate dehydrogenase, mitochondrial] } &amp;&amp; { PFK [phosphofructokinase] } &amp;&amp; { SERD_L [L-serine deaminase] } &amp;&amp; { TALA [transaldolase] } &amp;&amp; { THRAi [Threonine aldolase] } &amp;&amp; { TREH [alpha,alpha-trehalase] } &amp;&amp; { TREHv [alpha,alpha-trehalase (vacuolar)] }</t>
  </si>
  <si>
    <t>g3pc[e]</t>
  </si>
  <si>
    <t>{ 13BGH [Endo-1,3-beta-glucan glucohydrase] } &amp;&amp; { ALPHNH [allophanate hydrolase] || ARGN [arginase] || UREASE [urea carboxylase] } &amp;&amp; { AMPDA [Adenosine monophosphate deaminase] } &amp;&amp; { AMPN [AMP nucleosidase] } &amp;&amp; { ENO [enolase] || PGM [phosphoglycerate mutase] } &amp;&amp; { GLCGSD [glucan 1,4-alpha-glucosidase] } &amp;&amp; { GLCGSDv [glucan 1,4-alpha-glucosidase, vacuole] } &amp;&amp; { GLUDxi [glutamate dehydrogenase (NAD)] } &amp;&amp; { HCYSMT [homocysteine S-methyltransferase] } &amp;&amp; { ICL [Isocitrate lyase] } &amp;&amp; { MTHFC [methenyltetrahydrofolate cyclohydrolase] } &amp;&amp; { MTHFD2i [methylenetetrahydrofolate dehydrogenase (NAD)] } &amp;&amp; { NTD7 [5'-nucleotidase (AMP)] } &amp;&amp; { ORNTA [ornithine transaminase] } &amp;&amp; { PFK [phosphofructokinase] } &amp;&amp; { SUCD1m [succinate dehydrogenase] } &amp;&amp; { SUCD2_u6m [succinate dehydrogenase (ubiquinone-6), mitochondrial] } &amp;&amp; { TALA [transaldolase] } &amp;&amp; { THRAi [Threonine aldolase] } &amp;&amp; { TREH [alpha,alpha-trehalase] } &amp;&amp; { TREHv [alpha,alpha-trehalase (vacuolar)] }</t>
  </si>
  <si>
    <t>{ ACOAHim [acetyl-CoA hydrolase, mitochondrial (irreversible)] } &amp;&amp; { ACONT3m [aconitase, mitochondrial] || MCITL2m [methylisocitrate lyase] || MCITSm [2-methylcitrate synthase] || OBDHm [2-Oxobutanoate dehydrogenase] } &amp;&amp; { ADD [adenine deaminase] } &amp;&amp; { AKGDam [oxoglutarate dehydrogenase (lipoamide)] || AKGDbm [oxoglutarate dehydrogenase (dihydrolipoamide S-succinyltransferase)] || SUCOASm [Succinate--CoA ligase (ADP-forming)] } &amp;&amp; { ALDD2xm [aldehyde dehydrogenase (acetylaldehyde, NAD), mitochondrial] } &amp;&amp; { ALPHNH [allophanate hydrolase] || ARGN [arginase] || UREASE [urea carboxylase] } &amp;&amp; { AMPDA [Adenosine monophosphate deaminase] } &amp;&amp; { CYSTS [cystathionine beta-synthase] } &amp;&amp; { GLUDxi [glutamate dehydrogenase (NAD)] } &amp;&amp; { GUAPRT [guanine phosphoribosyltransferase] } &amp;&amp; { HCYSMT [homocysteine S-methyltransferase]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NTD7 [5'-nucleotidase (AMP)] } &amp;&amp; { PPM [phosphopentomutase] } &amp;&amp; { PRO1xm [proline oxidase (NAD), mitochondrial] } &amp;&amp; { PUNP2 [purine-nucleoside phosphorylase (Deoxyadenosine)] } &amp;&amp; { PUNP5 [purine-nucleoside phosphorylase (Inosine)] } &amp;&amp; { PYK [pyruvate kinase] } &amp;&amp; { SERD_L [L-serine deaminase] } &amp;&amp; { THRAi [Threonine aldolase] } &amp;&amp; { TKT2 [transketolase] } &amp;&amp; { UPPRT [uracil phosphoribosyltransferase] } &amp;&amp; { XPPT [xanthine phosphoribosyltransferase] }</t>
  </si>
  <si>
    <t>spmd[c]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</si>
  <si>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ALATA_L [L-alanine transaminase] } &amp;&amp; { ALDD2y [aldehyde dehydrogenase (acetaldehyde, NADP)] } &amp;&amp; { DHAK [dihydroxyacetone kinase] || GLYCDy [Glycerol dehydrogenase (NADP-dependent)] } &amp;&amp; { G6PI3 [Glucose-6-phosphate isomerase] } &amp;&amp; { GHMT2rm [glycine hydroxymethyltransferase, reversible, mitochondrial] } &amp;&amp; { MTHFD [methylenetetrahydrofolate dehydrogenase (NADP)] } &amp;&amp; { PGI [glucose-6-phosphate isomerase] } &amp;&amp; { TKT1 [transketolase] }</t>
  </si>
  <si>
    <t>{ ABTA [4-aminobutyrate transaminase] || GLUDC [Glutamate Decarboxylase] || SSALy [succinate-semialdehyde dehydrogenase (NADP)] } &amp;&amp; { ADNUC [adenosine hydrolase] } &amp;&amp; { ALPHNH [allophanate hydrolase] || ARGN [arginase] || UREASE [urea carboxylase] } &amp;&amp; { AMPDA [Adenosine monophosphate deaminase] } &amp;&amp; { AMPN [AMP nucleosidase] } &amp;&amp; { FKYNH [N-Formyl-L-kynurenine amidohydrolase] || KYN [kynureninase] || TRPO2 [L-Tryptophan:oxygen 2,3-oxidoreductase (decyclizing)] } &amp;&amp; { FUM [fumarase] } &amp;&amp; { G3PD1ir [glycerol-3-phosphate dehydrogenase (NAD)] } &amp;&amp; { G6PI [Glucose-6-phosphate isomerase] } &amp;&amp; { G6PI3 [Glucose-6-phosphate isomerase] } &amp;&amp; { HEX1 [hexokinase (D-glucose:ATP)] } &amp;&amp; { INSK [insosine kinase] } &amp;&amp; { PUNP1 [purine-nucleoside phosphorylase (Adenosine)] } &amp;&amp; { PUNP5 [purine-nucleoside phosphorylase (Inosine)] } &amp;&amp; { PYRDC [pyruvate decarboxylase] } &amp;&amp; { SUCD2_u6m [succinate dehydrogenase (ubiquinone-6), mitochondrial] } &amp;&amp; { SUCD3-u6m [succinate dehydrogenase (ubiquinone-6), mitochondrial] } &amp;&amp; { TKT1 [transketolase] }</t>
  </si>
  <si>
    <t>spmd[e]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</si>
  <si>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ALATA_L [L-alanine transaminase] } &amp;&amp; { ALDD2y [aldehyde dehydrogenase (acetaldehyde, NADP)] } &amp;&amp; { G3PD1ir [glycerol-3-phosphate dehydrogenase (NAD)] } &amp;&amp; { G6PI3 [Glucose-6-phosphate isomerase] } &amp;&amp; { GHMT2rm [glycine hydroxymethyltransferase, reversible, mitochondrial] } &amp;&amp; { MTHFD [methylenetetrahydrofolate dehydrogenase (NADP)] } &amp;&amp; { PGI [glucose-6-phosphate isomerase] } &amp;&amp; { TKT2 [transketolase] }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</si>
  <si>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FKYNH [N-Formyl-L-kynurenine amidohydrolase] || KYN [kynureninase] || TRPO2 [L-Tryptophan:oxygen 2,3-oxidoreductase (decyclizing)] } &amp;&amp; { G3PD1ir [glycerol-3-phosphate dehydrogenase (NAD)] } &amp;&amp; { GLUK [Glucokinase] } &amp;&amp; { HEX1 [hexokinase (D-glucose:ATP)] } &amp;&amp; { ILETAm [isoleucine transaminase, mitochondrial] } &amp;&amp; { PYRDC [pyruvate decarboxylase] } &amp;&amp; { RPE [ribulose 5-phosphate 3-epimerase] }</t>
  </si>
  <si>
    <t>sprm[c]</t>
  </si>
  <si>
    <t>Spermine</t>
  </si>
  <si>
    <t>{ ABTA [4-aminobutyrate transaminase] || GLUDC [Glutamate Decarboxylase] || SSALy [succinate-semialdehyde dehydrogenase (NADP)] } &amp;&amp; { ALATA_Lm [L-alanine transaminase, mitochondrial] } &amp;&amp; { ASPTAm [aspartate transaminase] } &amp;&amp; { FDH [formate dehydrogenase] } &amp;&amp; { FDNG [formate  dehydrogenase, cytosolic/mitochondrial] } &amp;&amp; { FKYNH [N-Formyl-L-kynurenine amidohydrolase] || KYN [kynureninase] || TRPO2 [L-Tryptophan:oxygen 2,3-oxidoreductase (decyclizing)] } &amp;&amp; { G3PT [glycerol-3-phosphatase] } &amp;&amp; { G6PI3 [Glucose-6-phosphate isomerase] } &amp;&amp; { ILETAm [isoleucine transaminase, mitochondrial] } &amp;&amp; { PGI [glucose-6-phosphate isomerase] } &amp;&amp; { PYRDC [pyruvate decarboxylase] } &amp;&amp; { TKT1 [transketolase] }</t>
  </si>
  <si>
    <t>sphgn[c]</t>
  </si>
  <si>
    <t>Sphinganine</t>
  </si>
  <si>
    <t>{ ACONT3m [aconitase, mitochondrial] || MCITL2m [methylisocitrate lyase] || MCITSm [2-methylcitrate synthase] || OBDHm [2-Oxobutanoate dehydrogenase] } &amp;&amp; { ASPTAm [aspartate transaminase] } &amp;&amp; { GAPD [glyceraldehyde-3-phosphate dehydrogenase] || PGK [phosphoglycerate kinase] } &amp;&amp; { GHMT2rm [glycine hydroxymethyltransferase, reversible, mitochondrial] } &amp;&amp; { GLU5K [glutamate 5-kinase]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PFK [phosphofructokinase] } &amp;&amp; { TALA [transaldolase] } &amp;&amp; { VALTAim [valine transaminase, mitochondiral] }</t>
  </si>
  <si>
    <t>{ ACONT3m [aconitase, mitochondrial] || MCITL2m [methylisocitrate lyase] || MCITSm [2-methylcitrate synthase] || OBDHm [2-Oxobutanoate dehydrogenase] } &amp;&amp; { ALATA_L [L-alanine transaminase] } &amp;&amp; { FBA3 [Sedoheptulose 1,7-bisphosphate D-glyceraldehyde-3-phosphate-lyase] || PFK_3 [phosphofructokinase (s7p)] } &amp;&amp; { G6PI3 [Glucose-6-phosphate isomerase] } &amp;&amp; { GHMT2rm [glycine hydroxymethyltransferase, reversible, mitochondrial] } &amp;&amp; { GLUDyi [glutamate dehydrogenase (NADP)] } &amp;&amp; { GPDDA1 [Glycerophosphodiester phosphodiesterase (Glycerophosphocholine)] || PLBPC_SC [phospholipase B (phosphatidylcholine), yeast-specific] } &amp;&amp; { ICDHxm [Isocitrate dehydrogenase (NAD+)] } &amp;&amp; { MGSA [methylglyoxal synthase] } &amp;&amp; { MTHFD2i [methylenetetrahydrofolate dehydrogenase (NAD)] } &amp;&amp; { PFK [phosphofructokinase] } &amp;&amp; { PGI [glucose-6-phosphate isomerase] } &amp;&amp; { PRO1xm [proline oxidase (NAD), mitochondrial] } &amp;&amp; { RPE [ribulose 5-phosphate 3-epimerase] }</t>
  </si>
  <si>
    <t>{ ALPHNH [allophanate hydrolase] || ARGN [arginase] || UREASE [urea carboxylase] } &amp;&amp; { AMPDA [Adenosine monophosphate deaminase] } &amp;&amp; { ASPTAm [aspartate transaminase] } &amp;&amp; { CYSTL [cystathionine b-lyase] } &amp;&amp; { FUMm [fumarase, mitochondrial] } &amp;&amp; { G6PI [Glucose-6-phosphate isomerase] } &amp;&amp; { GLUDxi [glutamate dehydrogenase (NAD)] } &amp;&amp; { GLUK [Glucokinase] } &amp;&amp; { HEX7 [hexokinase (D-fructose:ATP)] || SBTD_D2 [D-sorbitol dehydrogenase (D-fructose producing)] || SBTR [D-sorbitol reductase] } &amp;&amp; { HXPRT [hypoxanthine phosphoribosyltransferase (Hypoxanthine)] } &amp;&amp; { INSK [insosine kinase]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SERD_L [L-serine deaminase] } &amp;&amp; { SUCD2_u6m [succinate dehydrogenase (ubiquinone-6), mitochondrial] } &amp;&amp; { SUCD3-u6m [succinate dehydrogenase (ubiquinone-6), mitochondrial] } &amp;&amp; { THRAi [Threonine aldolase] } &amp;&amp; { VALTAim [valine transaminase, mitochondiral] }</t>
  </si>
  <si>
    <t>sph1p[c]</t>
  </si>
  <si>
    <t>Sphinganine 1-phosphate</t>
  </si>
  <si>
    <t>{ ASPTA [aspartate transaminase] } &amp;&amp; { CYSTS [cystathionine beta-synthase] } &amp;&amp; { G6PI [Glucose-6-phosphate isomerase] } &amp;&amp; { GLUDxi [glutamate dehydrogenase (NAD)] } &amp;&amp; { GLUK [Glucokinase]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PC [pyruvate carboxylase] } &amp;&amp; { PGI [glucose-6-phosphate isomerase] } &amp;&amp; { PRO1xm [proline oxidase (NAD), mitochondrial] } &amp;&amp; { SERD_L [L-serine deaminase] } &amp;&amp; { VALTAim [valine transaminase, mitochondiral] }</t>
  </si>
  <si>
    <t>{ AGTi [Alanine glyoxylate aminotransferase (irreversible)] } &amp;&amp; { ALDD2xm [aldehyde dehydrogenase (acetylaldehyde, NAD), mitochondrial] } &amp;&amp; { ASPTA [aspartate transaminase] } &amp;&amp; { FACOAL160 [fatty-acid--CoA ligase (hexadecanoate)] } &amp;&amp; { G6PI [Glucose-6-phosphate isomerase] } &amp;&amp; { GLUDxi [glutamate dehydrogenase (NAD)] } &amp;&amp; { GLUK [Glucokinase]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PC [pyruvate carboxylase] } &amp;&amp; { PGCD [phosphoglycerate dehydrogenase] || PSERT [phosphoserine transaminase] || PSP_L [phosphoserine phosphatase (L-serine)] } &amp;&amp; { PGI [glucose-6-phosphate isomerase] } &amp;&amp; { PRO1xm [proline oxidase (NAD), mitochondrial] } &amp;&amp; { VALTAim [valine transaminase, mitochondiral] }</t>
  </si>
  <si>
    <t>{ ACONT3m [aconitase, mitochondrial] || MCITL2m [methylisocitrate lyase] || MCITSm [2-methylcitrate synthase] || OBDHm [2-Oxobutanoate dehydrogenase] } &amp;&amp; { ALDD2xm [aldehyde dehydrogenase (acetylaldehyde, NAD), mitochondrial] } &amp;&amp; { ALDD2ym [aldehyde dehydrogenase (acetylaldehyde, NADP), mitochondrial] } &amp;&amp; { ASPTA [aspartate transaminase] } &amp;&amp; { CYSTS [cystathionine beta-synthase] } &amp;&amp; { FACOAL160 [fatty-acid--CoA ligase (hexadecanoate)] } &amp;&amp; { FKYNH [N-Formyl-L-kynurenine amidohydrolase] || KYN [kynureninase] || TRPO2 [L-Tryptophan:oxygen 2,3-oxidoreductase (decyclizing)] } &amp;&amp; { G6PI [Glucose-6-phosphate isomerase] } &amp;&amp; { GLUDxi [glutamate dehydrogenase (NAD)] } &amp;&amp; { GLUK [Glucokinase] } &amp;&amp; { HEX7 [hexokinase (D-fructose:ATP)] || SBTD_D2 [D-sorbitol dehydrogenase (D-fructose producing)] || SBTR [D-sorbitol reductase] } &amp;&amp; { ILETA [isoleucine transaminase] } &amp;&amp; { L-LACD2cm [L-Lactate dehydrogenase, cytosolic/mitochondrial] || LALDO3 [L-Lactaldehyde:NADP+ 1-oxidoreductase] || LCADi [lactaldehyde dehydrogenase] } &amp;&amp; { MTHFD [methylenetetrahydrofolate dehydrogenase (NADP)] } &amp;&amp; { PC [pyruvate carboxylase] } &amp;&amp; { PGI [glucose-6-phosphate isomerase] } &amp;&amp; { PRO1xm [proline oxidase (NAD), mitochondrial] } &amp;&amp; { SERD_L [L-serine deaminase] } &amp;&amp; { VALTAim [valine transaminase, mitochondiral] }</t>
  </si>
  <si>
    <t>sph1p[r]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</si>
  <si>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FACOAL181 [fatty-acid--CoA ligase (octadecenoate)] } &amp;&amp; { FBA [fructose-bisphosphate aldolase] } &amp;&amp; { FKYNH [N-Formyl-L-kynurenine amidohydrolase] || KYN [kynureninase] || TRPO2 [L-Tryptophan:oxygen 2,3-oxidoreductase (decyclizing)]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MTHFD2i [methylenetetrahydrofolate dehydrogenase (NAD)] } &amp;&amp; { PRO1xm [proline oxidase (NAD), mitochondrial] } &amp;&amp; { TALA [transaldolase] } &amp;&amp; { THRAi [Threonine aldolase] }</t>
  </si>
  <si>
    <t>sql[c]</t>
  </si>
  <si>
    <t>Squalene</t>
  </si>
  <si>
    <t>{ ALATA_L [L-alanine transaminase] } &amp;&amp; { CYSTS [cystathionine beta-synthase] } &amp;&amp; { ENO [enolase] || PGM [phosphoglycerate mutase] } &amp;&amp; { G5SADrm [L-glutamate 5-semialdehyde dehydratase, reversible, mitochondrial] || PYR5CDm [D1-pyrroline-5-carboxylate dehydrogenase,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ICL [Isocitrate lyase] } &amp;&amp; { MTHFD [methylenetetrahydrofolate dehydrogenase (NADP)] } &amp;&amp; { P5CDm [1-pyrroline-5-carboxylate dehydrogenase, mitochondrial] } &amp;&amp; { PGI [glucose-6-phosphate isomerase] } &amp;&amp; { SERD_L [L-serine deaminase] } &amp;&amp; { SUCD1m [succinate dehydrogenase] } &amp;&amp; { SUCD2_u6m [succinate dehydrogenase (ubiquinone-6), mitochondrial] }</t>
  </si>
  <si>
    <t>{ ACONT3m [aconitase, mitochondrial] || MCITL2m [methylisocitrate lyase] || MCITSm [2-methylcitrate synthase] || OBDHm [2-Oxobutanoate dehydrogenase] } &amp;&amp; { ASPTA [aspartate transaminase] } &amp;&amp; { G3PDm [glycerol-3-phosphate dehydrogenase (FAD), mitochondrial] } &amp;&amp; { G3PT [glycerol-3-phosphatase]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ICDHym [Isocitrate dehydrogenase (NADP+)] } &amp;&amp; { L-LACD2cm [L-Lactate dehydrogenase, cytosolic/mitochondrial] || LALDO3 [L-Lactaldehyde:NADP+ 1-oxidoreductase] || LCADi [lactaldehyde dehydrogenase] } &amp;&amp; { MDH [malate dehydrogenase] } &amp;&amp; { ME2m [malic enzyme (NADP), mitochondrial] } &amp;&amp; { MTHFD2i [methylenetetrahydrofolate dehydrogenase (NAD)] } &amp;&amp; { NADH2-u6cm [NADH dehydrogenase, cytosolic/mitochondrial] } &amp;&amp; { PRO1xm [proline oxidase (NAD), mitochondrial] } &amp;&amp; { PYRDC [pyruvate decarboxylase] } &amp;&amp; { TKT2 [transketolase] } &amp;&amp; { TPI [triose-phosphate isomerase] } &amp;&amp; { VALTAim [valine transaminase, mitochondiral] }</t>
  </si>
  <si>
    <t>{ ADD [adenine deaminase] } &amp;&amp; { AMPDA [Adenosine monophosphate deaminase] } &amp;&amp; { DADA [Deoxyadenosine deaminase] || PUNP6 [purine-nucleoside phosphorylase (Deoxyinosine)] } &amp;&amp; { FUMm [fumarase, mitochondrial] } &amp;&amp; { G5SADrm [L-glutamate 5-semialdehyde dehydratase, reversible, mitochondrial] || PYR5CDm [D1-pyrroline-5-carboxylate dehydrogenase,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HEX7 [hexokinase (D-fructose:ATP)] || SBTD_D2 [D-sorbitol dehydrogenase (D-fructose producing)] || SBTR [D-sorbitol reductase] } &amp;&amp; { INSK [insosine kinase] } &amp;&amp; { MALS [malate synthase] } &amp;&amp; { MTHFD [methylenetetrahydrofolate dehydrogenase (NADP)] } &amp;&amp; { P5CDm [1-pyrroline-5-carboxylate dehydrogenase, mitochondrial] } &amp;&amp; { PFK [phosphofructokinase] } &amp;&amp; { PPA [inorganic diphosphatase] } &amp;&amp; { PPCK [phosphoenolpyruvate carboxykinase] } &amp;&amp; { PUNP5 [purine-nucleoside phosphorylase (Inosine)] } &amp;&amp; { TALA [transaldolase] }</t>
  </si>
  <si>
    <t>sql[r]</t>
  </si>
  <si>
    <t>{ ACOAHim [acetyl-CoA hydrolase, mitochondrial (irreversible)] } &amp;&amp; { ACONT3m [aconitase, mitochondrial] || MCITL2m [methylisocitrate lyase] || MCITSm [2-methylcitrate synthase] || OBDHm [2-Oxobutanoate dehydrogenase] } &amp;&amp; { ALDD2xm [aldehyde dehydrogenase (acetylaldehyde, NAD), mitochondrial] } &amp;&amp; { CYSTS [cystathionine beta-synthase] } &amp;&amp; { ENO [enolase] || PGM [phosphoglycerate mutase] } &amp;&amp; { FKYNH [N-Formyl-L-kynurenine amidohydrolase] || KYN [kynureninase] || TRPO2 [L-Tryptophan:oxygen 2,3-oxidoreductase (decyclizing)] } &amp;&amp; { GCC2cm [glycine-cleavage complex (lipoamide), mitochondrial]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ORNTA [ornithine transaminase] } &amp;&amp; { PDHcm [pyruvate dehydrogenase (dihydrolipoamide dehydrogenase)] } &amp;&amp; { SERD_L [L-serine deaminase] }</t>
  </si>
  <si>
    <t>{ ALATA_L [L-alanine transaminase] } &amp;&amp; { AMPDA [Adenosine monophosphate deaminase] } &amp;&amp; { ASPTAm [aspartate transaminase] } &amp;&amp; { ENO [enolase] || PGM [phosphoglycerate mutase] } &amp;&amp; { FBA [fructose-bisphosphate aldolase]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INSK [insosine kinase] } &amp;&amp; { MTHFD [methylenetetrahydrofolate dehydrogenase (NADP)] } &amp;&amp; { SUCD1m [succinate dehydrogenase] } &amp;&amp; { SUCD2_u6m [succinate dehydrogenase (ubiquinone-6), mitochondrial] } &amp;&amp; { TALA [transaldolase] } &amp;&amp; { THRAi [Threonine aldolase] } &amp;&amp; { VALTAim [valine transaminase, mitochondiral] }</t>
  </si>
  <si>
    <t>{ ACONT3m [aconitase, mitochondrial] || MCITL2m [methylisocitrate lyase] || MCITSm [2-methylcitrate synthase] || OBDHm [2-Oxobutanoate dehydrogenase] } &amp;&amp; { ADD [adenine deaminase] } &amp;&amp; { AMPDA [Adenosine monophosphate deaminase] } &amp;&amp; { DADA [Deoxyadenosine deaminase] || PUNP6 [purine-nucleoside phosphorylase (Deoxyinosine)] } &amp;&amp; { FBA [fructose-bisphosphate aldolase] } &amp;&amp; { GCC2cm [glycine-cleavage complex (lipoamide), mitochondrial]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ICL [Isocitrate lyase] } &amp;&amp; { MTHFD [methylenetetrahydrofolate dehydrogenase (NADP)] } &amp;&amp; { NTD7 [5'-nucleotidase (AMP)] } &amp;&amp; { PDHcm [pyruvate dehydrogenase (dihydrolipoamide dehydrogenase)] } &amp;&amp; { PPA [inorganic diphosphatase] } &amp;&amp; { PPCK [phosphoenolpyruvate carboxykinase] } &amp;&amp; { PRO1xm [proline oxidase (NAD), mitochondrial] } &amp;&amp; { PUNP1 [purine-nucleoside phosphorylase (Adenosine)] } &amp;&amp; { TALA [transaldolase] }</t>
  </si>
  <si>
    <t>stcoa[c]</t>
  </si>
  <si>
    <t>Stearoyl-CoA (n-C18:0CoA)</t>
  </si>
  <si>
    <t>{ ACONT3m [aconitase, mitochondrial] || MCITL2m [methylisocitrate lyase] || MCITSm [2-methylcitrate synthase] || OBDHm [2-Oxobutanoate dehydrogenase] } &amp;&amp; { ASPTA [aspartate transaminase] } &amp;&amp; { CYSTS [cystathionine beta-synthase] } &amp;&amp; { ENO [enolase] || PGM [phosphoglycerate mutase] } &amp;&amp; { G5SD [glutamate-5-semialdehyde dehydrogenase]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SERD_L [L-serine deaminase] } &amp;&amp; { TKT2 [transketolase] } &amp;&amp; { TPI [triose-phosphate isomerase] } &amp;&amp; { VALTAim [valine transaminase, mitochondiral] }</t>
  </si>
  <si>
    <t>{ ACOAHim [acetyl-CoA hydrolase, mitochondrial (irreversible)] } &amp;&amp; { ACONT3m [aconitase, mitochondrial] || MCITL2m [methylisocitrate lyase] || MCITSm [2-methylcitrate synthase] || OBDHm [2-Oxobutanoate dehydrogenase] } &amp;&amp; { AGTi [Alanine glyoxylate aminotransferase (irreversible)] } &amp;&amp; { ALDD2xm [aldehyde dehydrogenase (acetylaldehyde, NAD), mitochondrial] } &amp;&amp; { ASPTA [aspartate transaminase] } &amp;&amp; { CYSTL [cystathionine b-lyase] } &amp;&amp; { G6PI3 [Glucose-6-phosphate isomerase] } &amp;&amp; { GLUDxi [glutamate dehydrogenase (NAD)] } &amp;&amp; { HEX7 [hexokinase (D-fructose:ATP)] || SBTD_D2 [D-sorbitol dehydrogenase (D-fructose producing)] || SBTR [D-sorbitol reductase] } &amp;&amp; { MTHFD2i [methylenetetrahydrofolate dehydrogenase (NAD)] } &amp;&amp; { P5CDm [1-pyrroline-5-carboxylate dehydrogenase, mitochondrial] } &amp;&amp; { PC [pyruvate carboxylase] } &amp;&amp; { PGI [glucose-6-phosphate isomerase] } &amp;&amp; { SERD_L [L-serine deaminase] } &amp;&amp; { SPMDAT1 [Spermidine acetyltransferase] } &amp;&amp; { TPI [triose-phosphate isomerase] } &amp;&amp; { VALTAim [valine transaminase, mitochondiral] }</t>
  </si>
  <si>
    <t>succ[e]</t>
  </si>
  <si>
    <t>{ ALATA_L [L-alanine transaminase] } &amp;&amp; { ALDD2y [aldehyde dehydrogenase (acetaldehyde, NADP)] } &amp;&amp; { G3PT [glycerol-3-phosphatase] } &amp;&amp; { G6PI3 [Glucose-6-phosphate isomerase] } &amp;&amp; { PGI [glucose-6-phosphate isomerase] } &amp;&amp; { SUCD1m [succinate dehydrogenase] } &amp;&amp; { SUCD2_u6m [succinate dehydrogenase (ubiquinone-6), mitochondrial] } &amp;&amp; { TKT1 [transketolase] }</t>
  </si>
  <si>
    <t>{ ALDD2y [aldehyde dehydrogenase (acetaldehyde, NADP)] } &amp;&amp; { DHAK [dihydroxyacetone kinase] || GLYCDy [Glycerol dehydrogenase (NADP-dependent)] } &amp;&amp; { FDH [formate dehydrogenase] } &amp;&amp; { FDNG [formate  dehydrogenase, cytosolic/mitochondrial] } &amp;&amp; { G6PI [Glucose-6-phosphate isomerase] } &amp;&amp; { GHMT2r [glycine hydroxymethyltransferase, reversible] } &amp;&amp; { GLUK [Glucokinase] } &amp;&amp; { PGI [glucose-6-phosphate isomerase] } &amp;&amp; { SUCD1m [succinate dehydrogenase] } &amp;&amp; { SUCD2_u6m [succinate dehydrogenase (ubiquinone-6), mitochondrial] } &amp;&amp; { TKT1 [transketolase] }</t>
  </si>
  <si>
    <t>{ ALCD2irm [alcohol dehydrogenase, reverse rxn (acetaldehyde -&gt; ethanol), mitochondrial] } &amp;&amp; { ALDD2y [aldehyde dehydrogenase (acetaldehyde, NADP)] } &amp;&amp; { FKYNH [N-Formyl-L-kynurenine amidohydrolase] || KYN [kynureninase] || TRPO2 [L-Tryptophan:oxygen 2,3-oxidoreductase (decyclizing)] } &amp;&amp; { G3PD1ir [glycerol-3-phosphate dehydrogenase (NAD)] } &amp;&amp; { GLUK [Glucokinase] } &amp;&amp; { HEX1 [hexokinase (D-glucose:ATP)] } &amp;&amp; { MDHm [malate dehydrogenase, mitochondrial] } &amp;&amp; { NADH2-u6m [NADH dehydrogenase, mitochondrial] } &amp;&amp; { RPE [ribulose 5-phosphate 3-epimerase] } &amp;&amp; { SUCD2_u6m [succinate dehydrogenase (ubiquinone-6), mitochondrial] } &amp;&amp; { SUCD3-u6m [succinate dehydrogenase (ubiquinone-6), mitochondrial] }</t>
  </si>
  <si>
    <t>sucsal[c]</t>
  </si>
  <si>
    <t>Succinic semialdehyde</t>
  </si>
  <si>
    <t>{ DHAK [dihydroxyacetone kinase] || GLYCDy [Glycerol dehydrogenase (NADP-dependent)] } &amp;&amp; { FDH [formate dehydrogenase] } &amp;&amp; { FDNG [formate  dehydrogenase, cytosolic/mitochondrial] } &amp;&amp; { G6PI [Glucose-6-phosphate isomerase] } &amp;&amp; { GCC2cm [glycine-cleavage complex (lipoamide), mitochondrial] } &amp;&amp; { GLUK [Glucokinase] } &amp;&amp; { MTHFD [methylenetetrahydrofolate dehydrogenase (NADP)] } &amp;&amp; { PDHcm [pyruvate dehydrogenase (dihydrolipoamide dehydrogenase)] } &amp;&amp; { PGI [glucose-6-phosphate isomerase] } &amp;&amp; { PYRDC [pyruvate decarboxylase] } &amp;&amp; { SSALy [succinate-semialdehyde dehydrogenase (NADP)] } &amp;&amp; { TKT1 [transketolase] }</t>
  </si>
  <si>
    <t>succoa[m]</t>
  </si>
  <si>
    <t>{ ENO [enolase] || PGM [phosphoglycerate mutase] } &amp;&amp; { FUMm [fumarase,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ORNTA [ornithine transaminase] } &amp;&amp; { PGI [glucose-6-phosphate isomerase] } &amp;&amp; { THRAi [Threonine aldolase] }</t>
  </si>
  <si>
    <t>{ ABTA [4-aminobutyrate transaminase] || SSALy [succinate-semialdehyde dehydrogenase (NADP)]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CMPN [CMP nucleosidase] || CSND [Cytosine deaminase] } &amp;&amp; { FDH [formate dehydrogenase] } &amp;&amp; { FDNG [formate  dehydrogenase, cytosolic/mitochondrial] } &amp;&amp; { G3PD1ir [glycerol-3-phosphate dehydrogenase (NAD)] } &amp;&amp; { G6PI3 [Glucose-6-phosphate isomerase] } &amp;&amp; { GHMT2r [glycine hydroxymethyltransferase, reversible] } &amp;&amp; { ILETAm [isoleucine transaminase, mitochondrial] } &amp;&amp; { INSK [insosine kinase] } &amp;&amp; { PGI [glucose-6-phosphate isomerase] } &amp;&amp; { PPM [phosphopentomutase] } &amp;&amp; { RBK [ribokinase] } &amp;&amp; { TKT1 [transketolase] }</t>
  </si>
  <si>
    <t>ttc[c]</t>
  </si>
  <si>
    <t>tetracosanoate (n-C24:0)</t>
  </si>
  <si>
    <t>{ FUMm [fumarase,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PRO1xm [proline oxidase (NAD), mitochondrial] } &amp;&amp; { SUCD2_u6m [succinate dehydrogenase (ubiquinone-6), mitochondrial] } &amp;&amp; { SUCD3-u6m [succinate dehydrogenase (ubiquinone-6), mitochondrial] } &amp;&amp; { THRAi [Threonine aldolase] }</t>
  </si>
  <si>
    <t>ttc[x]</t>
  </si>
  <si>
    <t>{ 13BGH [Endo-1,3-beta-glucan glucohydrase] } &amp;&amp; { ACONT3m [aconitase, mitochondrial] || MCITL2m [methylisocitrate lyase] || MCITSm [2-methylcitrate synthase] || OBDHm [2-Oxobutanoate dehydrogenase]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MTHFD [methylenetetrahydrofolate dehydrogenase (NADP)] } &amp;&amp; { P5CDm [1-pyrroline-5-carboxylate dehydrogenase, mitochondrial] } &amp;&amp; { PFK [phosphofructokinase] } &amp;&amp; { TALA [transaldolase] } &amp;&amp; { THRAi [Threonine aldolase] } &amp;&amp; { TREH [alpha,alpha-trehalase] } &amp;&amp; { TREHv [alpha,alpha-trehalase (vacuolar)] }</t>
  </si>
  <si>
    <t>{ ACONT3m [aconitase, mitochondrial] || MCITL2m [methylisocitrate lyase] || MCITSm [2-methylcitrate synthase] || OBDHm [2-Oxobutanoate dehydrogenase] } &amp;&amp; { AKGDam [oxoglutarate dehydrogenase (lipoamide)] || AKGDbm [oxoglutarate dehydrogenase (dihydrolipoamide S-succinyltransferase)] || SUCOASm [Succinate--CoA ligase (ADP-forming)] } &amp;&amp; { ALPHNH [allophanate hydrolase] || ARGN [arginase] || UREASE [urea carboxylase] } &amp;&amp; { AMPDA [Adenosine monophosphate deaminase] } &amp;&amp; { CYSTL [cystathionine b-lyase] } &amp;&amp; { G5SADrm [L-glutamate 5-semialdehyde dehydratase, reversible, mitochondrial] || PYR5CDm [D1-pyrroline-5-carboxylate dehydrogenase, mitochondrial] } &amp;&amp; { G6PI3 [Glucose-6-phosphate isomerase] } &amp;&amp; { GHMT2r [glycine hydroxymethyltransferase, reversible] } &amp;&amp; { GHMT2rm [glycine hydroxymethyltransferase, reversible, mitochondrial] } &amp;&amp; { GLUDxi [glutamate dehydrogenase (NAD)] } &amp;&amp; { HEX7 [hexokinase (D-fructose:ATP)] || SBTD_D2 [D-sorbitol dehydrogenase (D-fructose producing)] || SBTR [D-sorbitol reductase] } &amp;&amp; { HXPRT [hypoxanthine phosphoribosyltransferase (Hypoxanthine)] } &amp;&amp; { ICL [Isocitrate lyase] } &amp;&amp; { INSK [insosine kinase] } &amp;&amp; { L-LACD2cm [L-Lactate dehydrogenase, cytosolic/mitochondrial] || LALDO3 [L-Lactaldehyde:NADP+ 1-oxidoreductase] || LCADi [lactaldehyde dehydrogenase] } &amp;&amp; { MTHFD2i [methylenetetrahydrofolate dehydrogenase (NAD)] } &amp;&amp; { P5CDm [1-pyrroline-5-carboxylate dehydrogenase, mitochondrial] } &amp;&amp; { PGI [glucose-6-phosphate isomerase] } &amp;&amp; { SERD_L [L-serine deaminase] }</t>
  </si>
  <si>
    <t>ttdca[c]</t>
  </si>
  <si>
    <t>tetradecanoate (n-C14:0)</t>
  </si>
  <si>
    <t>{ ACONT3m [aconitase, mitochondrial] || MCITL2m [methylisocitrate lyase] || MCITSm [2-methylcitrate synthase] || OBDHm [2-Oxobutanoate dehydrogenase] } &amp;&amp; { ASPTAm [aspartate transaminase] } &amp;&amp; { FAS120 [fatty acid synthase (n-C12:0)] } &amp;&amp; { G6PI3 [Glucose-6-phosphate isomerase] } &amp;&amp; { GHMT2rm [glycine hydroxymethyltransferase, reversible, mitochondrial] } &amp;&amp; { GLU5K [glutamate 5-kinase] } &amp;&amp; { GLUDyi [glutamate dehydrogenase (NADP)]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 [methylenetetrahydrofolate dehydrogenase (NADP)] } &amp;&amp; { PGI [glucose-6-phosphate isomerase] } &amp;&amp; { VALTAim [valine transaminase, mitochondiral] }</t>
  </si>
  <si>
    <t>ttdca[e]</t>
  </si>
  <si>
    <t>{ FBP [fructose-bisphosphatase] } &amp;&amp; { FKYNH [N-Formyl-L-kynurenine amidohydrolase] || KYN [kynureninase] || TRPO2 [L-Tryptophan:oxygen 2,3-oxidoreductase (decyclizing)] } &amp;&amp; { G3PD1ir [glycerol-3-phosphate dehydrogenase (NAD)] } &amp;&amp; { MGSA [methylglyoxal synthase] } &amp;&amp; { TALA [transaldolase] } &amp;&amp; { TPI [triose-phosphate isomerase] }</t>
  </si>
  <si>
    <t>{ 13BGH [Endo-1,3-beta-glucan glucohydrase] } &amp;&amp; { FTHFLi [formate-tetrahydrofolate ligase] } &amp;&amp; { FUM [fumarase] } &amp;&amp; { FUMm [fumarase, mitochondrial] } &amp;&amp; { G3PDm [glycerol-3-phosphate dehydrogenase (FAD), mitochondrial] } &amp;&amp; { G5SADrm [L-glutamate 5-semialdehyde dehydratase, reversible, mitochondrial] || PYR5CDm [D1-pyrroline-5-carboxylate dehydrogenase, mitochondrial]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MTHFD2i [methylenetetrahydrofolate dehydrogenase (NAD)] } &amp;&amp; { P5CDm [1-pyrroline-5-carboxylate dehydrogenase, mitochondrial] } &amp;&amp; { PFK [phosphofructokinase] } &amp;&amp; { PGCD [phosphoglycerate dehydrogenase] || PSERT [phosphoserine transaminase] || PSP_L [phosphoserine phosphatase (L-serine)] } &amp;&amp; { TALA [transaldolase] } &amp;&amp; { THRAi [Threonine aldolase] } &amp;&amp; { TREH [alpha,alpha-trehalase] } &amp;&amp; { TREHv [alpha,alpha-trehalase (vacuolar)] }</t>
  </si>
  <si>
    <t>ttdca[x]</t>
  </si>
  <si>
    <t>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PGI [glucose-6-phosphate isomerase] } &amp;&amp; { PRO1xm [proline oxidase (NAD), mitochondrial] } &amp;&amp; { SUCD1m [succinate dehydrogenase] } &amp;&amp; { SUCD2_u6m [succinate dehydrogenase (ubiquinone-6), mitochondrial] } &amp;&amp; { THRAi [Threonine aldolase] }</t>
  </si>
  <si>
    <t>tdcoa[c]</t>
  </si>
  <si>
    <t>Tetradecanoyl-CoA (n-C14:0CoA)</t>
  </si>
  <si>
    <t>{ ENO [enolase] || PGM [phosphoglycerate mutase] } &amp;&amp; { G6PI3 [Glucose-6-phosphate isomerase] } &amp;&amp; { GLUDyi [glutamate dehydrogenase (NADP)] } &amp;&amp; { HEX7 [hexokinase (D-fructose:ATP)] || SBTD_D2 [D-sorbitol dehydrogenase (D-fructose producing)] || SBTR [D-sorbitol reductase] } &amp;&amp; { METB1 [metb1] } &amp;&amp; { MTHFD [methylenetetrahydrofolate dehydrogenase (NADP)] } &amp;&amp; { PGI [glucose-6-phosphate isomerase] } &amp;&amp; { PRO1xm [proline oxidase (NAD), mitochondrial] } &amp;&amp; { THRAi [Threonine aldolase] } &amp;&amp; { THRD_L [L-threonine deaminase] } &amp;&amp; { THRD_Lm [L-threonine deaminase, mitochondrial] }</t>
  </si>
  <si>
    <t>{ 13BGH [Endo-1,3-beta-glucan glucohydrase] } &amp;&amp; { AABTN [4-acetamidobutyrate deacetylase] || APRTO2 [N-acetylputrescine: oxygen oxireductase (deaminating)] || NABTNO [N4-Acetylaminobutanal:NAD+ oxidoreductase] || ORNDC [Ornithine Decarboxylase] || POLYAO [polyamine oxidase] || SPMS [spermidine synthase] } &amp;&amp; { ACONT3m [aconitase, mitochondrial] || MCITL2m [methylisocitrate lyase] || MCITSm [2-methylcitrate synthase] || OBDHm [2-Oxobutanoate dehydrogenase] } &amp;&amp; { ADHAPR_SC [acyldihydroxyacetonephosphate reductase, yeast-specific] || GAT2_SC [glycerol 3-phosphate acyltransferase (glycerone phosphate), yeast-specific] } &amp;&amp; { ALDD2xm [aldehyde dehydrogenase (acetylaldehyde, NAD), mitochondrial] } &amp;&amp; { CYTK1 [cytidylate kinase (CMP)] } &amp;&amp; { ENO [enolase] || PGM [phosphoglycerate mutase] } &amp;&amp; { FAS140COA [fatty-acyl-CoA synthase (n-C14:0CoA)] } &amp;&amp; { FBA [fructose-bisphosphate aldolase] } &amp;&amp; { GLCGSD [glucan 1,4-alpha-glucosidase] } &amp;&amp; { GLCGSDv [glucan 1,4-alpha-glucosidase, vacuole] } &amp;&amp; { GLUDyi [glutamate dehydrogenase (NADP)] } &amp;&amp; { HSDyi [homoserine dehydrogenase (NADP), irreversible] } &amp;&amp; { MDH [malate dehydrogenase] } &amp;&amp; { MDHm [malate dehydrogenase, mitochondrial] } &amp;&amp; { MTHFD [methylenetetrahydrofolate dehydrogenase (NADP)] } &amp;&amp; { ORNTA [ornithine transaminase] } &amp;&amp; { PDHm [pyruvate dehydrogenase] } &amp;&amp; { PPND [prephenate dehydrogenase] } &amp;&amp; { TALA [transaldolase] } &amp;&amp; { THRAi [Threonine aldolase] } &amp;&amp; { TREH [alpha,alpha-trehalase] } &amp;&amp; { TREHv [alpha,alpha-trehalase (vacuolar)] }</t>
  </si>
  <si>
    <t>tdcoa[x]</t>
  </si>
  <si>
    <t>{ ADA [Adenosine deaminase] } &amp;&amp; { ADNUC [adenosine hydrolase] } &amp;&amp; { AMPDA [Adenosine monophosphate deaminase] } &amp;&amp; { AMPN [AMP nucleosidase] } &amp;&amp; { CYSTL [cystathionine b-lyase] } &amp;&amp; { ENO [enolase] || PGM [phosphoglycerate mutase] } &amp;&amp; { G6PI [Glucose-6-phosphate isomerase] } &amp;&amp; { GLUDxi [glutamate dehydrogenase (NAD)] } &amp;&amp; { ICDHxm [Isocitrate dehydrogenase (NAD+)] } &amp;&amp; { MALS [malate synthase] } &amp;&amp; { MGSA [methylglyoxal synthase] } &amp;&amp; { MTHFD [methylenetetrahydrofolate dehydrogenase (NADP)] } &amp;&amp; { PC [pyruvate carboxylase] } &amp;&amp; { PGI [glucose-6-phosphate isomerase] } &amp;&amp; { PRO1xm [proline oxidase (NAD), mitochondrial] } &amp;&amp; { PUNP1 [purine-nucleoside phosphorylase (Adenosine)] } &amp;&amp; { SERD_L [L-serine deaminase] } &amp;&amp; { TKT2 [transketolase] }</t>
  </si>
  <si>
    <t>{ ACONT3m [aconitase, mitochondrial] || MCITL2m [methylisocitrate lyase] || MCITSm [2-methylcitrate synthase] || OBDHm [2-Oxobutanoate dehydrogenase] } &amp;&amp; { ALPHNH [allophanate hydrolase] || ARGN [arginase] || UREASE [urea carboxylase] } &amp;&amp; { AMPDA [Adenosine monophosphate deaminase] } &amp;&amp; { CYSTS [cystathionine beta-synthase] } &amp;&amp; { FBA [fructose-bisphosphate aldolase] } &amp;&amp; { FDH [formate dehydrogenase] } &amp;&amp; { FDNG [formate  dehydrogenase, cytosolic/mitochondrial] } &amp;&amp; { GHMT2r [glycine hydroxymethyltransferase, reversible] } &amp;&amp; { GLUDxi [glutamate dehydrogenase (NAD)] } &amp;&amp; { HEX7 [hexokinase (D-fructose:ATP)] || SBTD_D2 [D-sorbitol dehydrogenase (D-fructose producing)] || SBTR [D-sorbitol reductase] } &amp;&amp; { HSDyi [homoserine dehydrogenase (NADP), irreversible] } &amp;&amp; { HXPRT [hypoxanthine phosphoribosyltransferase (Hypoxanthine)] } &amp;&amp; { INSK [insosine kinase]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SERD_L [L-serine deaminase] } &amp;&amp; { TALA [transaldolase] }</t>
  </si>
  <si>
    <t>{ ACONT3m [aconitase, mitochondrial] || MCITL2m [methylisocitrate lyase] || MCITSm [2-methylcitrate synthase] || OBDHm [2-Oxobutanoate dehydrogenase] } &amp;&amp; { ALATA_L [L-alanine transaminase] } &amp;&amp; { ALPHNH [allophanate hydrolase] || ARGN [arginase] || UREASE [urea carboxylase] } &amp;&amp; { AMPDA [Adenosine monophosphate deaminase] } &amp;&amp; { CYSTS [cystathionine beta-synthase] } &amp;&amp; { FACOAL140 [fatty-acid--CoA ligase (tetradecanoate)] } &amp;&amp; { FBA [fructose-bisphosphate aldolase] } &amp;&amp; { FDH [formate dehydrogenase] } &amp;&amp; { FDNG [formate  dehydrogenase, cytosolic/mitochondrial] } &amp;&amp; { GHMT2r [glycine hydroxymethyltransferase, reversible] } &amp;&amp; { GLUDxi [glutamate dehydrogenase (NAD)] } &amp;&amp; { GTHO [glutathione oxidoreductase] || GTHP [glutathione peridoxase] } &amp;&amp; { HEX7 [hexokinase (D-fructose:ATP)] || SBTD_D2 [D-sorbitol dehydrogenase (D-fructose producing)] || SBTR [D-sorbitol reductase] } &amp;&amp; { HSDyi [homoserine dehydrogenase (NADP), irreversible] } &amp;&amp; { HXPRT [hypoxanthine phosphoribosyltransferase (Hypoxanthine)] } &amp;&amp; { INSK [insosine kinase] } &amp;&amp; { L-LACD2cm [L-Lactate dehydrogenase, cytosolic/mitochondrial] || LALDO3 [L-Lactaldehyde:NADP+ 1-oxidoreductase] || LCADi [lactaldehyde dehydrogenase] } &amp;&amp; { MTHFD2i [methylenetetrahydrofolate dehydrogenase (NAD)] } &amp;&amp; { ORNTA [ornithine transaminase] } &amp;&amp; { PUNP1 [purine-nucleoside phosphorylase (Adenosine)] } &amp;&amp; { SERD_L [L-serine deaminase] } &amp;&amp; { SLFAT [sulfate adenylyltransferase (ADP)] } &amp;&amp; { SPRMS [spermine synthase] } &amp;&amp; { TALA [transaldolase] } &amp;&amp; { THIORDXi [hydrogen peroxide reductase (thioredoxin)] }</t>
  </si>
  <si>
    <t>ttdcea[c]</t>
  </si>
  <si>
    <t>tetradecenoate (n-C14:1)</t>
  </si>
  <si>
    <t>{ D-LACDcm [D-lactate dehydrogenase, cytosolic/mitochondrial] } &amp;&amp; { D-LACDm [D-lactate dehydrogenase, mitochondrial] } &amp;&amp; { FBP [fructose-bisphosphatase] } &amp;&amp; { FKYNH [N-Formyl-L-kynurenine amidohydrolase] || KYN [kynureninase] || TRPO2 [L-Tryptophan:oxygen 2,3-oxidoreductase (decyclizing)] } &amp;&amp; { G3PD1ir [glycerol-3-phosphate dehydrogenase (NAD)] } &amp;&amp; { L-LACD2cm [L-Lactate dehydrogenase, cytosolic/mitochondrial] || LALDO3 [L-Lactaldehyde:NADP+ 1-oxidoreductase] || LCADi [lactaldehyde dehydrogenase] } &amp;&amp; { TALA [transaldolase] } &amp;&amp; { TPI [triose-phosphate isomerase] }</t>
  </si>
  <si>
    <t>{ ACONT3m [aconitase, mitochondrial] || MCITL2m [methylisocitrate lyase] || MCITSm [2-methylcitrate synthase] || OBDHm [2-Oxobutanoate dehydrogenase] } &amp;&amp; { ASPTAm [aspartate transaminase] } &amp;&amp; { CMPN [CMP nucleosidase] || CSND [Cytosine deaminase] } &amp;&amp; { CYTK1 [cytidylate kinase (CMP)] } &amp;&amp; { G6PI3 [Glucose-6-phosphate isomerase] } &amp;&amp; { GLUDyi [glutamate dehydrogenase (NADP)] } &amp;&amp; { HEX7 [hexokinase (D-fructose:ATP)] || SBTD_D2 [D-sorbitol dehydrogenase (D-fructose producing)] || SBTR [D-sorbitol reductase] } &amp;&amp; { MGSA [methylglyoxal synthase] } &amp;&amp; { MTHFD [methylenetetrahydrofolate dehydrogenase (NADP)] } &amp;&amp; { NTD4 [5'-nucleotidase (CMP)] } &amp;&amp; { P5CDm [1-pyrroline-5-carboxylate dehydrogenase, mitochondrial] } &amp;&amp; { PGI [glucose-6-phosphate isomerase] } &amp;&amp; { THRAi [Threonine aldolase] } &amp;&amp; { VALTAim [valine transaminase, mitochondiral] }</t>
  </si>
  <si>
    <t>ttdcea[x]</t>
  </si>
  <si>
    <t>{ ALATA_L [L-alanine transaminase] } &amp;&amp; { DESAT14 [Myristicoyl-CoA desaturase (n-C14:0CoA -&gt; n-C14:1CoA)] || FACOAL141 [fatty-acid--CoA ligase (tetradecenoate)] } &amp;&amp; { FACOAL140 [fatty-acid--CoA ligase (tetradecanoate)] } &amp;&amp; { FUMm [fumarase,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MALS [malate synthase] } &amp;&amp; { MTHFD [methylenetetrahydrofolate dehydrogenase (NADP)] } &amp;&amp; { ORNTA [ornithine transaminase] } &amp;&amp; { PGI [glucose-6-phosphate isomerase] }</t>
  </si>
  <si>
    <t>{ ACONT3m [aconitase, mitochondrial] || MCITL2m [methylisocitrate lyase] || MCITSm [2-methylcitrate synthase] || OBDHm [2-Oxobutanoate dehydrogenase] } &amp;&amp; { CYTK1 [cytidylate kinase (CMP)] } &amp;&amp; { DAGPYP_SC [diacylglycerol pyrophosphate phosphatase, yeast-specific] } &amp;&amp; { G6PI3 [Glucose-6-phosphate isomerase] } &amp;&amp; { GCC2cm [glycine-cleavage complex (lipoamide), mitochondrial] } &amp;&amp; { GHMT2r [glycine hydroxymethyltransferase, reversible] } &amp;&amp; { GLUDyi [glutamate dehydrogenase (NADP)] } &amp;&amp; { HEX7 [hexokinase (D-fructose:ATP)] || SBTD_D2 [D-sorbitol dehydrogenase (D-fructose producing)] || SBTR [D-sorbitol reductase] } &amp;&amp; { MGSA [methylglyoxal synthase] } &amp;&amp; { MTHFD2i [methylenetetrahydrofolate dehydrogenase (NAD)] } &amp;&amp; { PDHcm [pyruvate dehydrogenase (dihydrolipoamide dehydrogenase)] } &amp;&amp; { PGI [glucose-6-phosphate isomerase] } &amp;&amp; { PRO1xm [proline oxidase (NAD), mitochondrial] } &amp;&amp; { THRAi [Threonine aldolase] }</t>
  </si>
  <si>
    <t>tdecoa[c]</t>
  </si>
  <si>
    <t>Tetradecenoyl-CoA (n-C14:1CoA)</t>
  </si>
  <si>
    <t>{ ASPTA [aspartate transaminase] } &amp;&amp; { CYSTL [cystathionine b-lyase] } &amp;&amp; { ENO [enolase] || PGM [phosphoglycerate mutase] } &amp;&amp; { GLU5K [glutamate 5-kinase] } &amp;&amp; { GLUDxi [glutamate dehydrogenase (NAD)] } &amp;&amp; { HEX7 [hexokinase (D-fructose:ATP)] || SBTD_D2 [D-sorbitol dehydrogenase (D-fructose producing)] || SBTR [D-sorbitol reductase] } &amp;&amp; { MTHFD [methylenetetrahydrofolate dehydrogenase (NADP)] } &amp;&amp; { PC [pyruvate carboxylase] } &amp;&amp; { SERD_L [L-serine deaminase] } &amp;&amp; { TKT2 [transketolase] } &amp;&amp; { TPI [triose-phosphate isomerase] } &amp;&amp; { VALTAim [valine transaminase, mitochondiral] }</t>
  </si>
  <si>
    <t>{ AASAD1 [L-aminoadipate-semialdehyde dehydrogenase (NADPH)] } &amp;&amp; { ALCD2irm [alcohol dehydrogenase, reverse rxn (acetaldehyde -&gt; ethanol), mitochondrial] } &amp;&amp; { ENO [enolase] || PGM [phosphoglycerate mutase] } &amp;&amp; { FAS120 [fatty acid synthase (n-C12:0)] } &amp;&amp; { FKYNH [N-Formyl-L-kynurenine amidohydrolase] || KYN [kynureninase] || TRPO2 [L-Tryptophan:oxygen 2,3-oxidoreductase (decyclizing)] } &amp;&amp; { G5SADrm [L-glutamate 5-semialdehyde dehydratase, reversible, mitochondrial] || PYR5CDm [D1-pyrroline-5-carboxylate dehydrogenase, mitochondrial]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MDH [malate dehydrogenase] } &amp;&amp; { MTHFD2i [methylenetetrahydrofolate dehydrogenase (NAD)] } &amp;&amp; { P5CDm [1-pyrroline-5-carboxylate dehydrogenase, mitochondrial] } &amp;&amp; { PFK [phosphofructokinase] } &amp;&amp; { PPA [inorganic diphosphatase] } &amp;&amp; { TALA [transaldolase] } &amp;&amp; { THRD_L [L-threonine deaminase] }</t>
  </si>
  <si>
    <t>thymd[c]</t>
  </si>
  <si>
    <t>{ ABTA [4-aminobutyrate transaminase] || GLUDC [Glutamate Decarboxylase] || SSALy [succinate-semialdehyde dehydrogenase (NADP)] } &amp;&amp; { AGTi [Alanine glyoxylate aminotransferase (irreversible)] } &amp;&amp; { ALATA_Lm [L-alanine transaminase, mitochondrial] } &amp;&amp; { ALPHNH [allophanate hydrolase] || ARGN [arginase] || UREASE [urea carboxylase] } &amp;&amp; { AMPDA [Adenosine monophosphate deaminase] } &amp;&amp; { ASPTA [aspartate transaminase] } &amp;&amp; { FDH [formate dehydrogenase] } &amp;&amp; { FDNG [formate  dehydrogenase, cytosolic/mitochondrial] } &amp;&amp; { G3PT [glycerol-3-phosphatase] } &amp;&amp; { GLYOX [hydroxyacylglutathione hydrolase] || LGTHL [lactoylglutathione lyase] } &amp;&amp; { HXPRT [hypoxanthine phosphoribosyltransferase (Hypoxanthine)] } &amp;&amp; { ILETAm [isoleucine transaminase, mitochondrial] } &amp;&amp; { INSK [insosine kinase] } &amp;&amp; { PYRDC [pyruvate decarboxylase] } &amp;&amp; { THRAi [Threonine aldolase] } &amp;&amp; { TKT2 [transketolase] } &amp;&amp; { TPI [triose-phosphate isomerase] }</t>
  </si>
  <si>
    <t>{ ABTA [4-aminobutyrate transaminase] || GLUDC [Glutamate Decarboxylase] || SSALy [succinate-semialdehyde dehydrogenase (NADP)] } &amp;&amp; { ADA [Adenosine deaminase] } &amp;&amp; { ADNUC [adenosine hydrolase] } &amp;&amp; { ALATA_Lm [L-alanine transaminase, mitochondrial] } &amp;&amp; { ALDD2y [aldehyde dehydrogenase (acetaldehyde, NADP)] } &amp;&amp; { ALPHNH [allophanate hydrolase] || ARGN [arginase] || UREASE [urea carboxylase] } &amp;&amp; { AMPDA [Adenosine monophosphate deaminase] } &amp;&amp; { AMPN [AMP nucleosidase] } &amp;&amp; { ASPTA [aspartate transaminase] } &amp;&amp; { FDH [formate dehydrogenase] } &amp;&amp; { FDNG [formate  dehydrogenase, cytosolic/mitochondrial] } &amp;&amp; { G3PD1ir [glycerol-3-phosphate dehydrogenase (NAD)] } &amp;&amp; { G6PI3 [Glucose-6-phosphate isomerase] } &amp;&amp; { ILETAm [isoleucine transaminase, mitochondrial] } &amp;&amp; { MTHFD [methylenetetrahydrofolate dehydrogenase (NADP)] } &amp;&amp; { PGI [glucose-6-phosphate isomerase] } &amp;&amp; { PPM [phosphopentomutase] } &amp;&amp; { PUNP3 [purine-nucleoside phosphorylase (Guanosine)] } &amp;&amp; { PUNP5 [purine-nucleoside phosphorylase (Inosine)] } &amp;&amp; { TKT1 [transketolase] } &amp;&amp; { URIK1 [uridine kinase (ATP:Uridine)] } &amp;&amp; { URIK2 [uridine kinase (GTP:Uridine)] }</t>
  </si>
  <si>
    <t>thym[c]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</si>
  <si>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CYSTL [cystathionine b-lyase] } &amp;&amp; { FRDcm [fumarate reductase, cytosolic/mitochondrial] } &amp;&amp; { FUM [fumarase] } &amp;&amp; { G3PD1ir [glycerol-3-phosphate dehydrogenase (NAD)] } &amp;&amp; { G5SADrm [L-glutamate 5-semialdehyde dehydratase, reversible, mitochondrial] || PYR5CDm [D1-pyrroline-5-carboxylate dehydrogenase, mitochondrial] } &amp;&amp; { MDH [malate dehydrogenase] } &amp;&amp; { MGSA [methylglyoxal synthase] } &amp;&amp; { NADH2-u6cm [NADH dehydrogenase, cytosolic/mitochondrial] } &amp;&amp; { P5CDm [1-pyrroline-5-carboxylate dehydrogenase, mitochondrial] } &amp;&amp; { SERD_L [L-serine deaminase] } &amp;&amp; { THRAi [Threonine aldolase] } &amp;&amp; { TKT2 [transketolase] }</t>
  </si>
  <si>
    <t>{ ABTA [4-aminobutyrate transaminase] || GLUDC [Glutamate Decarboxylase] || SSALy [succinate-semialdehyde dehydrogenase (NADP)] } &amp;&amp; { AGTi [Alanine glyoxylate aminotransferase (irreversible)] } &amp;&amp; { ALATA_Lm [L-alanine transaminase, mitochondrial] } &amp;&amp; { ALPHNH [allophanate hydrolase] || ARGN [arginase] || UREASE [urea carboxylase] } &amp;&amp; { AMPDA [Adenosine monophosphate deaminase] } &amp;&amp; { ASPTA [aspartate transaminase] } &amp;&amp; { DHAK [dihydroxyacetone kinase] || GLYCDy [Glycerol dehydrogenase (NADP-dependent)] } &amp;&amp; { FDH [formate dehydrogenase] } &amp;&amp; { FDNG [formate  dehydrogenase, cytosolic/mitochondrial] } &amp;&amp; { G6PI [Glucose-6-phosphate isomerase] } &amp;&amp; { GLUK [Glucokinase] } &amp;&amp; { HXPRT [hypoxanthine phosphoribosyltransferase (Hypoxanthine)] } &amp;&amp; { ILETA [isoleucine transaminase] } &amp;&amp; { INSK [insosine kinase] } &amp;&amp; { PGI [glucose-6-phosphate isomerase] } &amp;&amp; { PYK [pyruvate kinase] } &amp;&amp; { PYRDC [pyruvate decarboxylase] } &amp;&amp; { RPE [ribulose 5-phosphate 3-epimerase] } &amp;&amp; { THRAi [Threonine aldolase] }</t>
  </si>
  <si>
    <t>thym[e]</t>
  </si>
  <si>
    <t>{ 13BGH [Endo-1,3-beta-glucan glucohydrase] } &amp;&amp; { AMPDA [Adenosine monophosphate deaminase] } &amp;&amp; { CYSTS [cystathionine beta-synthase] } &amp;&amp; { ENO [enolase] || PGM [phosphoglycerate mutase] } &amp;&amp; { FUM [fumarase] } &amp;&amp; { GLCGSD [glucan 1,4-alpha-glucosidase] } &amp;&amp; { GLCGSDv [glucan 1,4-alpha-glucosidase, vacuole] } &amp;&amp; { GLUDxi [glutamate dehydrogenase (NAD)] } &amp;&amp; { MTHFD2i [methylenetetrahydrofolate dehydrogenase (NAD)] } &amp;&amp; { PRO1xm [proline oxidase (NAD), mitochondrial] } &amp;&amp; { RPE [ribulose 5-phosphate 3-epimerase] } &amp;&amp; { SERD_L [L-serine deaminase] } &amp;&amp; { SUCD1m [succinate dehydrogenase] } &amp;&amp; { SUCD2_u6m [succinate dehydrogenase (ubiquinone-6), mitochondrial] } &amp;&amp; { THRAi [Threonine aldolase] } &amp;&amp; { TPI [triose-phosphate isomerase] } &amp;&amp; { TREH [alpha,alpha-trehalase] } &amp;&amp; { TREHv [alpha,alpha-trehalase (vacuolar)] }</t>
  </si>
  <si>
    <t>{ ACONT3m [aconitase, mitochondrial] || MCITL2m [methylisocitrate lyase] || MCITSm [2-methylcitrate synthase] || OBDHm [2-Oxobutanoate dehydrogenase] } &amp;&amp; { ASPTAm [aspartate transaminase] } &amp;&amp; { CYSTS [cystathionine beta-synthase] } &amp;&amp; { FBA3 [Sedoheptulose 1,7-bisphosphate D-glyceraldehyde-3-phosphate-lyase] || PFK_3 [phosphofructokinase (s7p)] } &amp;&amp; { FRDcm [fumarate reductase, cytosolic/mitochondrial] } &amp;&amp; { FUM [fumarase] } &amp;&amp; { G5SD [glutamate-5-semialdehyde dehydrogenase] } &amp;&amp; { G6PI [Glucose-6-phosphate isomerase] } &amp;&amp; { GHMT2r [glycine hydroxymethyltransferase, reversible] } &amp;&amp; { GLUDxi [glutamate dehydrogenase (NAD)] } &amp;&amp; { L-LACD2cm [L-Lactate dehydrogenase, cytosolic/mitochondrial] || LALDO3 [L-Lactaldehyde:NADP+ 1-oxidoreductase] || LCADi [lactaldehyde dehydrogenase] } &amp;&amp; { MTHFD2i [methylenetetrahydrofolate dehydrogenase (NAD)] } &amp;&amp; { PFK [phosphofructokinase] } &amp;&amp; { PGI [glucose-6-phosphate isomerase] } &amp;&amp; { RPE [ribulose 5-phosphate 3-epimerase] } &amp;&amp; { SERD_L [L-serine deaminase] } &amp;&amp; { THRAi [Threonine aldolase] } &amp;&amp; { VALTAim [valine transaminase, mitochondiral] }</t>
  </si>
  <si>
    <t>{ ABTA [4-aminobutyrate transaminase] || GLUDC [Glutamate Decarboxylase] || SSALy [succinate-semialdehyde dehydrogenase (NADP)] } &amp;&amp; { ADD [adenine deaminase] } &amp;&amp; { AGTi [Alanine glyoxylate aminotransferase (irreversible)] } &amp;&amp; { ALATA_Lm [L-alanine transaminase, mitochondrial] } &amp;&amp; { ALPHNH [allophanate hydrolase] || ARGN [arginase] || UREASE [urea carboxylase] } &amp;&amp; { AMPDA [Adenosine monophosphate deaminase] } &amp;&amp; { ASPTA [aspartate transaminase] } &amp;&amp; { FDH [formate dehydrogenase] } &amp;&amp; { FDNG [formate  dehydrogenase, cytosolic/mitochondrial] } &amp;&amp; { G3PT [glycerol-3-phosphatase] } &amp;&amp; { G6PI [Glucose-6-phosphate isomerase] } &amp;&amp; { GLUK [Glucokinase] } &amp;&amp; { GUAD [guanine deaminase] } &amp;&amp; { GUAPRT [guanine phosphoribosyltransferase] } &amp;&amp; { HCYSMT [homocysteine S-methyltransferase] } &amp;&amp; { ILETAm [isoleucine transaminase, mitochondrial] } &amp;&amp; { NTD10 [5'-nucleotidase (XMP)] || PUNP7 [purine-nucleoside phosphorylase (Xanthosine)] } &amp;&amp; { NTD7 [5'-nucleotidase (AMP)] } &amp;&amp; { PGI [glucose-6-phosphate isomerase] } &amp;&amp; { PPM [phosphopentomutase] } &amp;&amp; { PUNP2 [purine-nucleoside phosphorylase (Deoxyadenosine)] } &amp;&amp; { PUNP5 [purine-nucleoside phosphorylase (Inosine)] } &amp;&amp; { PYNP2r [pyrimidine-nucleoside phosphorylase (uracil)] } &amp;&amp; { PYRDC [pyruvate decarboxylase] } &amp;&amp; { THRAi [Threonine aldolase] } &amp;&amp; { TKT1 [transketolase] }</t>
  </si>
  <si>
    <t>T4hcinnm[m]</t>
  </si>
  <si>
    <t>trans-4-Hydroxycinnamate</t>
  </si>
  <si>
    <t>{ CYSTS [cystathionine beta-synthase] } &amp;&amp; { G6PDH2 [glucose 6-phosphate dehydrogenase] } &amp;&amp; { MGSA [methylglyoxal synthase] } &amp;&amp; { PYK [pyruvate kinase] } &amp;&amp; { SERD_L [L-serine deaminase] } &amp;&amp; { TKT1 [transketolase] }</t>
  </si>
  <si>
    <t>{ ABTA [4-aminobutyrate transaminase] || GLUDC [Glutamate Decarboxylase] || SSALy [succinate-semialdehyde dehydrogenase (NADP)] } &amp;&amp; { G3PT [glycerol-3-phosphatase] } &amp;&amp; { G6PDH2 [glucose 6-phosphate dehydrogenase] } &amp;&amp; { GLUSx [glutamate synthase (NADH2)] } &amp;&amp; { GLYOX [hydroxyacylglutathione hydrolase] || LGTHL [lactoylglutathione lyase] } &amp;&amp; { MDH [malate dehydrogenase] } &amp;&amp; { MDHm [malate dehydrogenase, mitochondrial] } &amp;&amp; { ME1m [malic enzyme (NAD), mitochondrial] } &amp;&amp; { PYK [pyruvate kinase] } &amp;&amp; { PYRDC [pyruvate decarboxylase] } &amp;&amp; { TKT1 [transketolase] }</t>
  </si>
  <si>
    <t>dc2coa[x]</t>
  </si>
  <si>
    <t>{ ALPHNH [allophanate hydrolase] || ARGN [arginase] || UREASE [urea carboxylase] } &amp;&amp; { AMPDA [Adenosine monophosphate deaminase] } &amp;&amp; { AMPN [AMP nucleosidase]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MALS [malate synthase] } &amp;&amp; { MTHFD [methylenetetrahydrofolate dehydrogenase (NADP)] } &amp;&amp; { NTD7 [5'-nucleotidase (AMP)] } &amp;&amp; { PC [pyruvate carboxylase] } &amp;&amp; { PFK [phosphofructokinase] } &amp;&amp; { PRO1xm [proline oxidase (NAD), mitochondrial] } &amp;&amp; { TALA [transaldolase] }</t>
  </si>
  <si>
    <t>{ ALPHNH [allophanate hydrolase] || ARGN [arginase] || UREASE [urea carboxylase] } &amp;&amp; { AMPDA [Adenosine monophosphate deaminase] } &amp;&amp; { AMPN [AMP nucleosidase] } &amp;&amp; { ENO [enolase] || PGM [phosphoglycerate mutase] } &amp;&amp; { FACOAL161 [fatty-acid--CoA ligase (hexadecenoate)] } &amp;&amp; { GHMT2rm [glycine hydroxymethyltransferase, reversible, mitochondrial] } &amp;&amp; { GLUDxi [glutamate dehydrogenase (NAD)] } &amp;&amp; { HCYSMT [homocysteine S-methyltransferase] } &amp;&amp; { HEX7 [hexokinase (D-fructose:ATP)] || SBTD_D2 [D-sorbitol dehydrogenase (D-fructose producing)] || SBTR [D-sorbitol reductase] } &amp;&amp; { MALS [malate synthase] } &amp;&amp; { MTHFD [methylenetetrahydrofolate dehydrogenase (NADP)] } &amp;&amp; { NTD7 [5'-nucleotidase (AMP)] } &amp;&amp; { PC [pyruvate carboxylase] } &amp;&amp; { PFK [phosphofructokinase] } &amp;&amp; { PRO1xm [proline oxidase (NAD), mitochondrial] } &amp;&amp; { TALA [transaldolase] }</t>
  </si>
  <si>
    <t>dd2coa[x]</t>
  </si>
  <si>
    <t>{ ABTA [4-aminobutyrate transaminase] || SSALy [succinate-semialdehyde dehydrogenase (NADP)] } &amp;&amp; { ACOAHim [acetyl-CoA hydrolase, mitochondrial (irreversible)] } &amp;&amp; { ADHAPR_SC [acyldihydroxyacetonephosphate reductase, yeast-specific] || GAT2_SC [glycerol 3-phosphate acyltransferase (glycerone phosphate), yeast-specific] } &amp;&amp; { ALDD2xm [aldehyde dehydrogenase (acetylaldehyde, NAD), mitochondrial] } &amp;&amp; { G6PI3 [Glucose-6-phosphate isomerase] } &amp;&amp; { GLUDyi [glutamate dehydrogenase (NADP)] } &amp;&amp; { HEX7 [hexokinase (D-fructose:ATP)] || SBTD_D2 [D-sorbitol dehydrogenase (D-fructose producing)] || SBTR [D-sorbitol reductase] } &amp;&amp; { METB1 [metb1] } &amp;&amp; { MTHFD [methylenetetrahydrofolate dehydrogenase (NADP)] } &amp;&amp; { PGI [glucose-6-phosphate isomerase] } &amp;&amp; { PPCK [phosphoenolpyruvate carboxykinase] } &amp;&amp; { PRO1xm [proline oxidase (NAD), mitochondrial] } &amp;&amp; { THRAi [Threonine aldolase] } &amp;&amp; { THRD_L [L-threonine deaminase] } &amp;&amp; { THRD_Lm [L-threonine deaminase, mitochondrial] }</t>
  </si>
  <si>
    <t>{ AGTi [Alanine glyoxylate aminotransferase (irreversible)] } &amp;&amp; { ALCD2ir [alcohol dehydrogenase, reverse rxn (acetaldehyde -&gt; ethanol)] } &amp;&amp; { ALCD2x [alcohol dehydrogenase (ethanol)] } &amp;&amp; { ASPTA [aspartate transaminase] } &amp;&amp; { CHLPCTD [choline phosphate cytididyltransferase] || CHOLK [Choline kinase] || DAGCPT_SC [diacylglycerol cholinephosphotransferase, yeast-specific] } &amp;&amp; { DHORDi [dihydoorotic acid dehydrogenase (irreversible)] } &amp;&amp; { DIAT [diamine transaminase] || POLYAO2 [poylamine oxidase] } &amp;&amp; { G3PD1ir [glycerol-3-phosphate dehydrogenase (NAD)] } &amp;&amp; { ILETA [isoleucine transaminase] } &amp;&amp; { MALS [malate synthase] } &amp;&amp; { MDH [malate dehydrogenase] } &amp;&amp; { MTHFC [methenyltetrahydrofolate cyclohydrolase] } &amp;&amp; { NADH2-u6cm [NADH dehydrogenase, cytosolic/mitochondrial] } &amp;&amp; { P5CDm [1-pyrroline-5-carboxylate dehydrogenase, mitochondrial] } &amp;&amp; { PC [pyruvate carboxylase] } &amp;&amp; { RPE [ribulose 5-phosphate 3-epimerase] } &amp;&amp; { SPMDAT1 [Spermidine acetyltransferase] } &amp;&amp; { TPI [triose-phosphate isomerase] } &amp;&amp; { VALTAim [valine transaminase, mitochondiral] }</t>
  </si>
  <si>
    <t>hdd2coa[x]</t>
  </si>
  <si>
    <t>{ ACONT3m [aconitase, mitochondrial] || MCITL2m [methylisocitrate lyase] || MCITSm [2-methylcitrate synthase] || OBDHm [2-Oxobutanoate dehydrogenase] } &amp;&amp; { ASPTA [aspartate transaminase] } &amp;&amp; { GLUDxi [glutamate dehydrogenase (NAD)] } &amp;&amp; { HEX7 [hexokinase (D-fructose:ATP)] || SBTD_D2 [D-sorbitol dehydrogenase (D-fructose producing)] || SBTR [D-sorbitol reductase] } &amp;&amp; { ICL [Isocitrate lyase] } &amp;&amp; { MDH [malate dehydrogenase] } &amp;&amp; { MDHm [malate dehydrogenase, mitochondrial] } &amp;&amp; { MTHFD2i [methylenetetrahydrofolate dehydrogenase (NAD)] } &amp;&amp; { NDPK3 [nucleoside-diphosphate kinase (ATP:CDP)] } &amp;&amp; { P5CDm [1-pyrroline-5-carboxylate dehydrogenase, mitochondrial] } &amp;&amp; { PFK [phosphofructokinase] } &amp;&amp; { PPA [inorganic diphosphatase] } &amp;&amp; { PPCK [phosphoenolpyruvate carboxykinase] } &amp;&amp; { TALA [transaldolase] } &amp;&amp; { THRAi [Threonine aldolase] } &amp;&amp; { VALTAim [valine transaminase, mitochondiral] }</t>
  </si>
  <si>
    <t>td2coa[x]</t>
  </si>
  <si>
    <t>{ FTHFLi [formate-tetrahydrofolate ligase] } &amp;&amp; { G6PI3 [Glucose-6-phosphate isomerase] } &amp;&amp; { GLUDyi [glutamate dehydrogenase (NADP)] } &amp;&amp; { HEX7 [hexokinase (D-fructose:ATP)] || SBTD_D2 [D-sorbitol dehydrogenase (D-fructose producing)] || SBTR [D-sorbitol reductase] } &amp;&amp; { MALS [malate synthase] } &amp;&amp; { MTHFD2i [methylenetetrahydrofolate dehydrogenase (NAD)] } &amp;&amp; { PC [pyruvate carboxylase] } &amp;&amp; { PGI [glucose-6-phosphate isomerase] } &amp;&amp; { PRO1xm [proline oxidase (NAD), mitochondrial] } &amp;&amp; { TPI [triose-phosphate isomerase] }</t>
  </si>
  <si>
    <t>tre[c]</t>
  </si>
  <si>
    <t>{ 13BGH [Endo-1,3-beta-glucan glucohydrase] } &amp;&amp; { ACONT3m [aconitase, mitochondrial] || MCITL2m [methylisocitrate lyase] || MCITSm [2-methylcitrate synthase] || OBDHm [2-Oxobutanoate dehydrogenase] } &amp;&amp; { FBA [fructose-bisphosphate aldolase] } &amp;&amp; { GHMT2rm [glycine hydroxymethyltransferase, reversible, mitochondrial] } &amp;&amp; { GLCGSD [glucan 1,4-alpha-glucosidase] } &amp;&amp; { GLCGSDv [glucan 1,4-alpha-glucosidase, vacuole] } &amp;&amp; { GLUDyi [glutamate dehydrogenase (NADP)] } &amp;&amp; { MTHFD [methylenetetrahydrofolate dehydrogenase (NADP)] } &amp;&amp; { PRO1xm [proline oxidase (NAD), mitochondrial] } &amp;&amp; { TALA [transaldolase] } &amp;&amp; { TPI [triose-phosphate isomerase] } &amp;&amp; { TREH [alpha,alpha-trehalase] } &amp;&amp; { TREHv [alpha,alpha-trehalase (vacuolar)] }</t>
  </si>
  <si>
    <t>{ 13BGH [Endo-1,3-beta-glucan glucohydrase] } &amp;&amp; { ALDD2ym [aldehyde dehydrogenase (acetylaldehyde, NADP), mitochondrial] } &amp;&amp; { FBA3 [Sedoheptulose 1,7-bisphosphate D-glyceraldehyde-3-phosphate-lyase] || PFK_3 [phosphofructokinase (s7p)] } &amp;&amp; { G5SADrm [L-glutamate 5-semialdehyde dehydratase, reversible, mitochondrial] || PYR5CDm [D1-pyrroline-5-carboxylate dehydrogenase, mitochondrial] } &amp;&amp; { GAPD [glyceraldehyde-3-phosphate dehydrogenase] || PGK [phosphoglycerate kinase] } &amp;&amp; { GLCGSD [glucan 1,4-alpha-glucosidase] } &amp;&amp; { GLCGSDv [glucan 1,4-alpha-glucosidase, vacuole] } &amp;&amp; { GLUDyi [glutamate dehydrogenase (NADP)] } &amp;&amp; { L-LACD2cm [L-Lactate dehydrogenase, cytosolic/mitochondrial] || LALDO3 [L-Lactaldehyde:NADP+ 1-oxidoreductase] || LCADi [lactaldehyde dehydrogenase] } &amp;&amp; { MTHFC [methenyltetrahydrofolate cyclohydrolase] } &amp;&amp; { MTHFD2i [methylenetetrahydrofolate dehydrogenase (NAD)] } &amp;&amp; { PC [pyruvate carboxylase] } &amp;&amp; { PFK [phosphofructokinase] } &amp;&amp; { THRAi [Threonine aldolase] } &amp;&amp; { TREH [alpha,alpha-trehalase] } &amp;&amp; { TREHv [alpha,alpha-trehalase (vacuolar)] }</t>
  </si>
  <si>
    <t>tre[v]</t>
  </si>
  <si>
    <t>{ 13BGH [Endo-1,3-beta-glucan glucohydrase] } &amp;&amp; { ACONT3m [aconitase, mitochondrial] || MCITL2m [methylisocitrate lyase] || MCITSm [2-methylcitrate synthase] || OBDHm [2-Oxobutanoate dehydrogenase] } &amp;&amp; { ASPTA [aspartate transaminase] } &amp;&amp; { FKYNH [N-Formyl-L-kynurenine amidohydrolase] || KYN [kynureninase] || TRPO2 [L-Tryptophan:oxygen 2,3-oxidoreductase (decyclizing)] } &amp;&amp; { GLCGSD [glucan 1,4-alpha-glucosidase] } &amp;&amp; { GLCGSDv [glucan 1,4-alpha-glucosidase, vacuole] } &amp;&amp; { GLU5K [glutamate 5-kinase] } &amp;&amp; { GLUDyi [glutamate dehydrogenase (NADP)] } &amp;&amp; { MTHFD [methylenetetrahydrofolate dehydrogenase (NADP)] } &amp;&amp; { PFK [phosphofructokinase] } &amp;&amp; { TALA [transaldolase] } &amp;&amp; { THRAi [Threonine aldolase] } &amp;&amp; { TPI [triose-phosphate isomerase] } &amp;&amp; { TREH [alpha,alpha-trehalase] } &amp;&amp; { TREHv [alpha,alpha-trehalase (vacuolar)] } &amp;&amp; { VALTAim [valine transaminase, mitochondiral] }</t>
  </si>
  <si>
    <t>triglyc_SC[c]</t>
  </si>
  <si>
    <t>triglyceride, yeast-specific</t>
  </si>
  <si>
    <t>{ ACONT3m [aconitase, mitochondrial] || MCITL2m [methylisocitrate lyase] || MCITSm [2-methylcitrate synthase] || OBDHm [2-Oxobutanoate dehydrogenase] } &amp;&amp; { G5SADrm [L-glutamate 5-semialdehyde dehydratase, reversible, mitochondrial] || PYR5CDm [D1-pyrroline-5-carboxylate dehydrogenase, mitochondrial]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GLUDyi [glutamate dehydrogenase (NADP)] } &amp;&amp; { GLYCLm [glycine cleavage system, mitochondrial] } &amp;&amp; { HEX7 [hexokinase (D-fructose:ATP)] || SBTD_D2 [D-sorbitol dehydrogenase (D-fructose producing)] || SBTR [D-sorbitol reductase] } &amp;&amp; { MTHFD [methylenetetrahydrofolate dehydrogenase (NADP)] } &amp;&amp; { P5CDm [1-pyrroline-5-carboxylate dehydrogenase, mitochondrial] } &amp;&amp; { PGI [glucose-6-phosphate isomerase] } &amp;&amp; { TPI [triose-phosphate isomerase] }</t>
  </si>
  <si>
    <t>{ ACONT3m [aconitase, mitochondrial] || MCITL2m [methylisocitrate lyase] || MCITSm [2-methylcitrate synthase] || OBDHm [2-Oxobutanoate dehydrogenase] } &amp;&amp; { CHLPCTD [choline phosphate cytididyltransferase] || CHOLK [Choline kinase] || DAGCPT_SC [diacylglycerol cholinephosphotransferase, yeast-specific] } &amp;&amp; { G5SADrm [L-glutamate 5-semialdehyde dehydratase, reversible, mitochondrial] || PYR5CDm [D1-pyrroline-5-carboxylate dehydrogenase, mitochondrial]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GLUDyi [glutamate dehydrogenase (NADP)] } &amp;&amp; { GLYCLm [glycine cleavage system, mitochondrial] } &amp;&amp; { HEX7 [hexokinase (D-fructose:ATP)] || SBTD_D2 [D-sorbitol dehydrogenase (D-fructose producing)] || SBTR [D-sorbitol reductase] } &amp;&amp; { MTHFD [methylenetetrahydrofolate dehydrogenase (NADP)] } &amp;&amp; { P5CDm [1-pyrroline-5-carboxylate dehydrogenase, mitochondrial] } &amp;&amp; { PGI [glucose-6-phosphate isomerase] } &amp;&amp; { TPI [triose-phosphate isomerase] }</t>
  </si>
  <si>
    <t>{ 13BGH [Endo-1,3-beta-glucan glucohydrase] } &amp;&amp; { ALATA_L [L-alanine transaminase] } &amp;&amp; { ASPTA [aspartate transaminase] } &amp;&amp; { GLCGSD [glucan 1,4-alpha-glucosidase] } &amp;&amp; { GLCGSDv [glucan 1,4-alpha-glucosidase, vacuole] } &amp;&amp; { GLUDyi [glutamate dehydrogenase (NADP)] } &amp;&amp; { MGSA [methylglyoxal synthase] } &amp;&amp; { MTHFD [methylenetetrahydrofolate dehydrogenase (NADP)] } &amp;&amp; { PFK [phosphofructokinase] } &amp;&amp; { PRO1xm [proline oxidase (NAD), mitochondrial] } &amp;&amp; { SUCD2_u6m [succinate dehydrogenase (ubiquinone-6), mitochondrial] } &amp;&amp; { SUCD3-u6m [succinate dehydrogenase (ubiquinone-6), mitochondrial] } &amp;&amp; { TALA [transaldolase] } &amp;&amp; { TREH [alpha,alpha-trehalase] } &amp;&amp; { TREHv [alpha,alpha-trehalase (vacuolar)] } &amp;&amp; { VALTAim [valine transaminase, mitochondiral] }</t>
  </si>
  <si>
    <t>q6h2[m]</t>
  </si>
  <si>
    <t>Ubiquinol-6</t>
  </si>
  <si>
    <t>{ ASPTA [aspartate transaminase] } &amp;&amp; { CYSTL [cystathionine b-lyase] } &amp;&amp; { G6PI3 [Glucose-6-phosphate isomerase] } &amp;&amp; { GLUDyi [glutamate dehydrogenase (NADP)] } &amp;&amp; { MTHFD [methylenetetrahydrofolate dehydrogenase (NADP)] } &amp;&amp; { P5CDm [1-pyrroline-5-carboxylate dehydrogenase, mitochondrial] } &amp;&amp; { PGI [glucose-6-phosphate isomerase] } &amp;&amp; { PYK [pyruvate kinase] } &amp;&amp; { SERD_L [L-serine deaminase] } &amp;&amp; { TALA [transaldolase] } &amp;&amp; { TPI [triose-phosphate isomerase] } &amp;&amp; { VALTAim [valine transaminase, mitochondiral] }</t>
  </si>
  <si>
    <t>q6[m]</t>
  </si>
  <si>
    <t>Ubiquinone-6</t>
  </si>
  <si>
    <t>{ ASPTA [aspartate transaminase] } &amp;&amp; { CYSTS [cystathionine beta-synthase] } &amp;&amp; { G6PI3 [Glucose-6-phosphate isomerase] } &amp;&amp; { GLUDyi [glutamate dehydrogenase (NADP)] } &amp;&amp; { MTHFD2i [methylenetetrahydrofolate dehydrogenase (NAD)] } &amp;&amp; { PGI [glucose-6-phosphate isomerase] } &amp;&amp; { PRO1xm [proline oxidase (NAD), mitochondrial] } &amp;&amp; { PYK [pyruvate kinase] } &amp;&amp; { SERD_L [L-serine deaminase] } &amp;&amp; { TKT1 [transketolase] } &amp;&amp; { TPI [triose-phosphate isomerase] } &amp;&amp; { VALTAim [valine transaminase, mitochondiral] }</t>
  </si>
  <si>
    <t>udp[c]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</si>
  <si>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ILETA [isoleucine transaminase] } &amp;&amp; { MTHFD [methylenetetrahydrofolate dehydrogenase (NADP)] } &amp;&amp; { PGI [glucose-6-phosphate isomerase] } &amp;&amp; { TKT1 [transketolase] }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</si>
  <si>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ASPTAm [aspartate transaminase] } &amp;&amp; { DHAK [dihydroxyacetone kinase] || GLYCDy [Glycerol dehydrogenase (NADP-dependent)] } &amp;&amp; { ENO [enolase] || PGM [phosphoglycerate mutase]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ILETA [isoleucine transaminase] } &amp;&amp; { MTHFD [methylenetetrahydrofolate dehydrogenase (NADP)] } &amp;&amp; { PGI [glucose-6-phosphate isomerase] } &amp;&amp; { TKT1 [transketolase] }</t>
  </si>
  <si>
    <t>udpacgal[c]</t>
  </si>
  <si>
    <t>{ AGTi [Alanine glyoxylate aminotransferase (irreversible)] } &amp;&amp; { ALATA_L [L-alanine transaminase] } &amp;&amp; { G6PI3 [Glucose-6-phosphate isomerase] } &amp;&amp; { PFK [phosphofructokinase] } &amp;&amp; { PGI [glucose-6-phosphate isomerase] } &amp;&amp; { TALA [transaldolase] }</t>
  </si>
  <si>
    <t>udpgal[c]</t>
  </si>
  <si>
    <t>udpgal[g]</t>
  </si>
  <si>
    <t>{ ABTA [4-aminobutyrate transaminase] || GLUDC [Glutamate Decarboxylase] || SSALy [succinate-semialdehyde dehydrogenase (NADP)] } &amp;&amp; { ALDD2xm [aldehyde dehydrogenase (acetylaldehyde, NAD), mitochondrial] } &amp;&amp; { ALDD2y [aldehyde dehydrogenase (acetaldehyde, NADP)] } &amp;&amp; { DHAK [dihydroxyacetone kinase] || GLYCDy [Glycerol dehydrogenase (NADP-dependent)] } &amp;&amp; { FKYNH [N-Formyl-L-kynurenine amidohydrolase] || KYN [kynureninase] || TRPO2 [L-Tryptophan:oxygen 2,3-oxidoreductase (decyclizing)] } &amp;&amp; { G6PI3 [Glucose-6-phosphate isomerase] } &amp;&amp; { PDHm [pyruvate dehydrogenase] } &amp;&amp; { PGI [glucose-6-phosphate isomerase] } &amp;&amp; { RPE [ribulose 5-phosphate 3-epimerase] }</t>
  </si>
  <si>
    <t>udpg[c]</t>
  </si>
  <si>
    <t>ump[c]</t>
  </si>
  <si>
    <t>{ ABTA [4-aminobutyrate transaminase] || GLUDC [Glutamate Decarboxylase] || SSALy [succinate-semialdehyde dehydrogenase (NADP)] } &amp;&amp; { ADA [Adenosine deaminase] } &amp;&amp; { ADD [adenine deaminase] } &amp;&amp; { ALATA_L [L-alanine transaminase] } &amp;&amp; { ALPHNH [allophanate hydrolase] || ARGN [arginase] || UREASE [urea carboxylase] } &amp;&amp; { AMPDA [Adenosine monophosphate deaminase] } &amp;&amp; { ASPTA [aspartate transaminase] } &amp;&amp; { DADA [Deoxyadenosine deaminase] || PUNP6 [purine-nucleoside phosphorylase (Deoxyinosine)] } &amp;&amp; { DHAK [dihydroxyacetone kinase] || GLYCDy [Glycerol dehydrogenase (NADP-dependent)] } &amp;&amp; { G6PI [Glucose-6-phosphate isomerase]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HEX1 [hexokinase (D-glucose:ATP)] } &amp;&amp; { ILETAm [isoleucine transaminase, mitochondrial] } &amp;&amp; { MTHFC [methenyltetrahydrofolate cyclohydrolase] } &amp;&amp; { PYRDC [pyruvate decarboxylase] } &amp;&amp; { TKT1 [transketolase] }</t>
  </si>
  <si>
    <t>ump[n]</t>
  </si>
  <si>
    <t>{ ABTA [4-aminobutyrate transaminase] || GLUDC [Glutamate Decarboxylase] || SSALy [succinate-semialdehyde dehydrogenase (NADP)] } &amp;&amp; { AKGDam [oxoglutarate dehydrogenase (lipoamide)] || AKGDbm [oxoglutarate dehydrogenase (dihydrolipoamide S-succinyltransferase)] || SUCOASm [Succinate--CoA ligase (ADP-forming)] } &amp;&amp; { ALDD2y [aldehyde dehydrogenase (acetaldehyde, NADP)] } &amp;&amp; { DHAK [dihydroxyacetone kinase] || GLYCDy [Glycerol dehydrogenase (NADP-dependent)] } &amp;&amp; { FDH [formate dehydrogenase] } &amp;&amp; { FDNG [formate  dehydrogenase, cytosolic/mitochondrial] } &amp;&amp; { G6PI [Glucose-6-phosphate isomerase] } &amp;&amp; { GLUK [Glucokinase] } &amp;&amp; { GLUSx [glutamate synthase (NADH2)] } &amp;&amp; { MTHFD [methylenetetrahydrofolate dehydrogenase (NADP)] } &amp;&amp; { PGI [glucose-6-phosphate isomerase] } &amp;&amp; { TKT2 [transketolase] }</t>
  </si>
  <si>
    <t>ura[c]</t>
  </si>
  <si>
    <t>{ ABTA [4-aminobutyrate transaminase] || GLUDC [Glutamate Decarboxylase] || SSALy [succinate-semialdehyde dehydrogenase (NADP)] } &amp;&amp; { ALATA_Lm [L-alanine transaminase, mitochondrial] } &amp;&amp; { ALDD2y [aldehyde dehydrogenase (acetaldehyde, NADP)] } &amp;&amp; { ASPTA [aspartate transaminase] } &amp;&amp; { FKYNH [N-Formyl-L-kynurenine amidohydrolase] || KYN [kynureninase] || TRPO2 [L-Tryptophan:oxygen 2,3-oxidoreductase (decyclizing)] } &amp;&amp; { FRDcm [fumarate reductase, cytosolic/mitochondrial] } &amp;&amp; { FUM [fumarase] } &amp;&amp; { G3PD1ir [glycerol-3-phosphate dehydrogenase (NAD)] } &amp;&amp; { GLUK [Glucokinase] } &amp;&amp; { HEX1 [hexokinase (D-glucose:ATP)] } &amp;&amp; { ILETAm [isoleucine transaminase, mitochondrial] } &amp;&amp; { RPE [ribulose 5-phosphate 3-epimerase] }</t>
  </si>
  <si>
    <t>{ ACONT3m [aconitase, mitochondrial] || MCITL2m [methylisocitrate lyase] || MCITSm [2-methylcitrate synthase] || OBDHm [2-Oxobutanoate dehydrogenase] } &amp;&amp; { ALATA_L [L-alanine transaminase] } &amp;&amp; { ASPTAm [aspartate transaminase] } &amp;&amp; { ENO [enolase] || PGM [phosphoglycerate mutase] } &amp;&amp; { FKYNH [N-Formyl-L-kynurenine amidohydrolase] || KYN [kynureninase] || TRPO2 [L-Tryptophan:oxygen 2,3-oxidoreductase (decyclizing)] } &amp;&amp; { FRDcm [fumarate reductase, cytosolic/mitochondrial] } &amp;&amp; { FUM [fumarase] } &amp;&amp; { G5SD [glutamate-5-semialdehyde dehydrogenase] } &amp;&amp; { G5SD2 [glutamate-5-semialdehyde dehydrogenase] } &amp;&amp; { GAPD [glyceraldehyde-3-phosphate dehydrogenase] || PGK [phosphoglycerate kinase] } &amp;&amp; { GLUDxi [glutamate dehydrogenase (NAD)] } &amp;&amp; { HEX7 [hexokinase (D-fructose:ATP)] || SBTD_D2 [D-sorbitol dehydrogenase (D-fructose producing)] || SBTR [D-sorbitol reductase] } &amp;&amp; { MDH [malate dehydrogenase] } &amp;&amp; { MDHm [malate dehydrogenase, mitochondrial] } &amp;&amp; { MTHFD [methylenetetrahydrofolate dehydrogenase (NADP)] } &amp;&amp; { PFK [phosphofructokinase] } &amp;&amp; { TALA [transaldolase] } &amp;&amp; { THRAi [Threonine aldolase] } &amp;&amp; { VALTAim [valine transaminase, mitochondiral] }</t>
  </si>
  <si>
    <t>urea[c]</t>
  </si>
  <si>
    <t>{ ABTA [4-aminobutyrate transaminase] || GLUDC [Glutamate Decarboxylase] || SSALy [succinate-semialdehyde dehydrogenase (NADP)] } &amp;&amp; { ADD [adenine deaminase] } &amp;&amp; { ALATA_Lm [L-alanine transaminase, mitochondrial] } &amp;&amp; { ALPHNH [allophanate hydrolase] || UREASE [urea carboxylase] } &amp;&amp; { AMPDA [Adenosine monophosphate deaminase] } &amp;&amp; { ASPTA [aspartate transaminase] } &amp;&amp; { DADA [Deoxyadenosine deaminase] || PUNP6 [purine-nucleoside phosphorylase (Deoxyinosine)] } &amp;&amp; { FKYNH [N-Formyl-L-kynurenine amidohydrolase] || KYN [kynureninase] || TRPO2 [L-Tryptophan:oxygen 2,3-oxidoreductase (decyclizing)] } &amp;&amp; { G3PT [glycerol-3-phosphatase] } &amp;&amp; { G6PI [Glucose-6-phosphate isomerase] } &amp;&amp; { G6PI3 [Glucose-6-phosphate isomerase] } &amp;&amp; { HCYSMT [homocysteine S-methyltransferase] } &amp;&amp; { HEX1 [hexokinase (D-glucose:ATP)] } &amp;&amp; { HSDxi [homoserine dehydrogenase (NADH), irreversible] } &amp;&amp; { ILETA [isoleucine transaminase] } &amp;&amp; { NTD7 [5'-nucleotidase (AMP)] } &amp;&amp; { PUNP1 [purine-nucleoside phosphorylase (Adenosine)] } &amp;&amp; { PYRDC [pyruvate decarboxylase] } &amp;&amp; { TKT1 [transketolase] }</t>
  </si>
  <si>
    <t>{ ACONT3m [aconitase, mitochondrial] || MCITL2m [methylisocitrate lyase] || MCITSm [2-methylcitrate synthase] || OBDHm [2-Oxobutanoate dehydrogenase] } &amp;&amp; { ALCD2ir [alcohol dehydrogenase, reverse rxn (acetaldehyde -&gt; ethanol)] } &amp;&amp; { ALCD2x [alcohol dehydrogenase (ethanol)] } &amp;&amp; { ALPHNH [allophanate hydrolase] || UREASE [urea carboxylase] } &amp;&amp; { AMPDA [Adenosine monophosphate deaminase] } &amp;&amp; { D-LACDcm [D-lactate dehydrogenase, cytosolic/mitochondrial] } &amp;&amp; { D-LACDm [D-lactate dehydrogenase, mitochondrial] } &amp;&amp; { FRDcm [fumarate reductase, cytosolic/mitochondrial] } &amp;&amp; { FRDm [fumarate reductase] } &amp;&amp; { FTHFLi [formate-tetrahydrofolate ligase] } &amp;&amp; { G3PT [glycerol-3-phosphatase] } &amp;&amp; { G5SD2 [glutamate-5-semialdehyde dehydrogenase] } &amp;&amp; { G6PDH2 [glucose 6-phosphate dehydrogenase] } &amp;&amp; { GHMT2rm [glycine hydroxymethyltransferase, reversible, mitochondrial] } &amp;&amp; { HXPRT [hypoxanthine phosphoribosyltransferase (Hypoxanthine)] } &amp;&amp; { INSK [insosine kinase] } &amp;&amp; { MDH [malate dehydrogenase] } &amp;&amp; { NADH2-u6cm [NADH dehydrogenase, cytosolic/mitochondrial] } &amp;&amp; { PPA [inorganic diphosphatase] } &amp;&amp; { SUCD1m [succinate dehydrogenase] } &amp;&amp; { SUCD3-u6m [succinate dehydrogenase (ubiquinone-6), mitochondrial] }</t>
  </si>
  <si>
    <t>urea[e]</t>
  </si>
  <si>
    <t>{ 13BGH [Endo-1,3-beta-glucan glucohydrase] } &amp;&amp; { ALPHNH [allophanate hydrolase] || UREASE [urea carboxylase] } &amp;&amp; { AMPDA [Adenosine monophosphate deaminase] } &amp;&amp; { AMPN [AMP nucleosidase] } &amp;&amp; { FBA [fructose-bisphosphate aldolase] } &amp;&amp; { FBA3 [Sedoheptulose 1,7-bisphosphate D-glyceraldehyde-3-phosphate-lyase] || PFK_3 [phosphofructokinase (s7p)] } &amp;&amp; { FDH [formate dehydrogenase] } &amp;&amp; { FDNG [formate  dehydrogenase, cytosolic/mitochondrial] } &amp;&amp; { GLCGSD [glucan 1,4-alpha-glucosidase] } &amp;&amp; { GLCGSDv [glucan 1,4-alpha-glucosidase, vacuole] } &amp;&amp; { GLUDxi [glutamate dehydrogenase (NAD)] } &amp;&amp; { HCYSMT [homocysteine S-methyltransferase] } &amp;&amp; { HSDyi [homoserine dehydrogenase (NADP), irreversible] } &amp;&amp; { MTHFD [methylenetetrahydrofolate dehydrogenase (NADP)] } &amp;&amp; { NTD7 [5'-nucleotidase (AMP)] } &amp;&amp; { ORNTA [ornithine transaminase] } &amp;&amp; { PC [pyruvate carboxylase] } &amp;&amp; { THRAi [Threonine aldolase] } &amp;&amp; { TREH [alpha,alpha-trehalase] } &amp;&amp; { TREHv [alpha,alpha-trehalase (vacuolar)] }</t>
  </si>
  <si>
    <t>uri[c]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</si>
  <si>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ASPTAm [aspartate transaminase] } &amp;&amp; { G3PD1ir [glycerol-3-phosphate dehydrogenase (NAD)] } &amp;&amp; { G6PI3 [Glucose-6-phosphate isomerase] } &amp;&amp; { ILETAm [isoleucine transaminase, mitochondrial] } &amp;&amp; { PGI [glucose-6-phosphate isomerase] } &amp;&amp; { RPE [ribulose 5-phosphate 3-epimerase] }</t>
  </si>
  <si>
    <t>{ ABTA [4-aminobutyrate transaminase] || GLUDC [Glutamate Decarboxylase] || SSALy [succinate-semialdehyde dehydrogenase (NADP)] } &amp;&amp; { AGTi [Alanine glyoxylate aminotransferase (irreversible)] } &amp;&amp; { ALATA_L [L-alanine transaminase] } &amp;&amp; { ALDD2y [aldehyde dehydrogenase (acetaldehyde, NADP)] } &amp;&amp; { ALDD2ym [aldehyde dehydrogenase (acetylaldehyde, NADP), mitochondrial] } &amp;&amp; { ASPTAm [aspartate transaminase] } &amp;&amp; { G3PD1ir [glycerol-3-phosphate dehydrogenase (NAD)] } &amp;&amp; { G6PI3 [Glucose-6-phosphate isomerase] } &amp;&amp; { GAPD [glyceraldehyde-3-phosphate dehydrogenase] || PGK [phosphoglycerate kinase] } &amp;&amp; { ICDHym [Isocitrate dehydrogenase (NADP+)] } &amp;&amp; { ILETAm [isoleucine transaminase, mitochondrial] } &amp;&amp; { ME2m [malic enzyme (NADP), mitochondrial] } &amp;&amp; { PGI [glucose-6-phosphate isomerase] } &amp;&amp; { RPE [ribulose 5-phosphate 3-epimerase] }</t>
  </si>
  <si>
    <t>uppg3[c]</t>
  </si>
  <si>
    <t>Uroporphyrinogen III</t>
  </si>
  <si>
    <t>{ ABTA [4-aminobutyrate transaminase] || GLUDC [Glutamate Decarboxylase] || SSALy [succinate-semialdehyde dehydrogenase (NADP)] } &amp;&amp; { ALATA_L [L-alanine transaminase] } &amp;&amp; { ALDD2y [aldehyde dehydrogenase (acetaldehyde, NADP)] } &amp;&amp; { G3PT [glycerol-3-phosphatase] } &amp;&amp; { G6PI [Glucose-6-phosphate isomerase] } &amp;&amp; { G6PI3 [Glucose-6-phosphate isomerase] } &amp;&amp; { GHMT2rm [glycine hydroxymethyltransferase, reversible, mitochondrial] } &amp;&amp; { HEX1 [hexokinase (D-glucose:ATP)] } &amp;&amp; { MTHFD [methylenetetrahydrofolate dehydrogenase (NADP)] } &amp;&amp; { SUCOASm [Succinate--CoA ligase (ADP-forming)] } &amp;&amp; { TKT1 [transketolase] }</t>
  </si>
  <si>
    <t>{ ABTA [4-aminobutyrate transaminase] || GLUDC [Glutamate Decarboxylase] || SSALy [succinate-semialdehyde dehydrogenase (NADP)] } &amp;&amp; { ADD [adenine deaminase]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CYSTS [cystathionine beta-synthase] } &amp;&amp; { D-LACDcm [D-lactate dehydrogenase, cytosolic/mitochondrial] } &amp;&amp; { D-LACDm [D-lactate dehydrogenase, mitochondrial] } &amp;&amp; { G3PD1ir [glycerol-3-phosphate dehydrogenase (NAD)] } &amp;&amp; { G6PI3 [Glucose-6-phosphate isomerase] } &amp;&amp; { GHMT2rm [glycine hydroxymethyltransferase, reversible, mitochondrial] } &amp;&amp; { GUAPRT [guanine phosphoribosyltransferase] } &amp;&amp; { HCYSMT [homocysteine S-methyltransferase] } &amp;&amp; { ILETAm [isoleucine transaminase, mitochondrial] } &amp;&amp; { MTHFC [methenyltetrahydrofolate cyclohydrolase] } &amp;&amp; { NTD10 [5'-nucleotidase (XMP)] || PUNP7 [purine-nucleoside phosphorylase (Xanthosine)] } &amp;&amp; { NTD7 [5'-nucleotidase (AMP)] } &amp;&amp; { PGI [glucose-6-phosphate isomerase] } &amp;&amp; { PPM [phosphopentomutase] } &amp;&amp; { PUNP2 [purine-nucleoside phosphorylase (Deoxyadenosine)] } &amp;&amp; { PUNP5 [purine-nucleoside phosphorylase (Inosine)] } &amp;&amp; { PYK [pyruvate kinase] } &amp;&amp; { SERD_L [L-serine deaminase] } &amp;&amp; { TKT2 [transketolase] } &amp;&amp; { UPPRT [uracil phosphoribosyltransferase] }</t>
  </si>
  <si>
    <t>utp[c]</t>
  </si>
  <si>
    <t>{ ABTA [4-aminobutyrate transaminase] || GLUDC [Glutamate Decarboxylase] || SSALy [succinate-semialdehyde dehydrogenase (NADP)] } &amp;&amp; { FDH [formate dehydrogenase] } &amp;&amp; { FDNG [formate  dehydrogenase, cytosolic/mitochondrial] } &amp;&amp; { FRDcm [fumarate reductase, cytosolic/mitochondrial] } &amp;&amp; { G3PD1ir [glycerol-3-phosphate dehydrogenase (NAD)] } &amp;&amp; { G6PI3 [Glucose-6-phosphate isomerase] } &amp;&amp; { MDH [malate dehydrogenase] } &amp;&amp; { MDHm [malate dehydrogenase, mitochondrial] } &amp;&amp; { ME1m [malic enzyme (NAD), mitochondrial] } &amp;&amp; { MTHFC [methenyltetrahydrofolate cyclohydrolase] } &amp;&amp; { PGI [glucose-6-phosphate isomerase] } &amp;&amp; { PYRDC [pyruvate decarboxylase] } &amp;&amp; { TKT1 [transketolase] }</t>
  </si>
  <si>
    <t>{ ABTA [4-aminobutyrate transaminase] || GLUDC [Glutamate Decarboxylase] || SSALy [succinate-semialdehyde dehydrogenase (NADP)] } &amp;&amp; { ADD [adenine deaminase] } &amp;&amp; { ALATA_L [L-alanine transaminase] } &amp;&amp; { ALDD2y [aldehyde dehydrogenase (acetaldehyde, NADP)] } &amp;&amp; { ALPHNH [allophanate hydrolase] || ARGN [arginase] || UREASE [urea carboxylase] } &amp;&amp; { AMPDA [Adenosine monophosphate deaminase] } &amp;&amp; { ASPTA [aspartate transaminase] } &amp;&amp; { CAT [catalase] } &amp;&amp; { DADA [Deoxyadenosine deaminase] || PUNP6 [purine-nucleoside phosphorylase (Deoxyinosine)] } &amp;&amp; { DHAK [dihydroxyacetone kinase] || GLYCDy [Glycerol dehydrogenase (NADP-dependent)] } &amp;&amp; { DHORD4i [dihydoorotic acid (ubiquinone-6), irreversible] } &amp;&amp; { DHORDfum [Fumarate dependent DHORD] } &amp;&amp; { FKYNH [N-Formyl-L-kynurenine amidohydrolase] || KYN [kynureninase] || TRPO2 [L-Tryptophan:oxygen 2,3-oxidoreductase (decyclizing)] } &amp;&amp; { G6PI3 [Glucose-6-phosphate isomerase]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HCYSMT [homocysteine S-methyltransferase] } &amp;&amp; { ICDHxm [Isocitrate dehydrogenase (NAD+)] } &amp;&amp; { ILETAm [isoleucine transaminase, mitochondrial] } &amp;&amp; { NTD7 [5'-nucleotidase (AMP)] } &amp;&amp; { ORNTA [ornithine transaminase] } &amp;&amp; { PGI [glucose-6-phosphate isomerase] } &amp;&amp; { PUNP1 [purine-nucleoside phosphorylase (Adenosine)] } &amp;&amp; { RPE [ribulose 5-phosphate 3-epimerase] }</t>
  </si>
  <si>
    <t>xan[c]</t>
  </si>
  <si>
    <t>xan[e]</t>
  </si>
  <si>
    <t>{ ALATA_L [L-alanine transaminase] } &amp;&amp; { CYSTL [cystathionine b-lyase] } &amp;&amp; { GLUDyi [glutamate dehydrogenase (NADP)] } &amp;&amp; { ICL [Isocitrate lyase] } &amp;&amp; { PYK [pyruvate kinase] } &amp;&amp; { SERD_L [L-serine deaminase] } &amp;&amp; { TPI [triose-phosphate isomerase] }</t>
  </si>
  <si>
    <t>xtsn[c]</t>
  </si>
  <si>
    <t>{ FDH [formate dehydrogenase] } &amp;&amp; { FDNG [formate  dehydrogenase, cytosolic/mitochondrial] } &amp;&amp; { MTHFC [methenyltetrahydrofolate cyclohydrolase] } &amp;&amp; { PFK [phosphofructokinase] } &amp;&amp; { TALA [transaldolase] } &amp;&amp; { TKT2 [transketolase] }</t>
  </si>
  <si>
    <t>xmp[c]</t>
  </si>
  <si>
    <t>Xanthosine 5'-phosphate</t>
  </si>
  <si>
    <t>{ ALATA_L [L-alanine transaminase] } &amp;&amp; { CYSTL [cystathionine b-lyase] } &amp;&amp; { ENO [enolase] || PGM [phosphoglycerate mutase] } &amp;&amp; { ICL [Isocitrate lyase] } &amp;&amp; { SERD_L [L-serine deaminase] } &amp;&amp; { TPI [triose-phosphate isomerase] }</t>
  </si>
  <si>
    <t>zymst[c]</t>
  </si>
  <si>
    <t>zymosterol</t>
  </si>
  <si>
    <t>{ AASAD1 [L-aminoadipate-semialdehyde dehydrogenase (NADPH)] } &amp;&amp; { ACACT1m [acetyl-CoA C-acetyltransferase, mitochondrial] || HMGCOASm [Hydroxymethylglutaryl CoA synthase, mitochondrial] } &amp;&amp; { ACONT3m [aconitase, mitochondrial] || MCITL2m [methylisocitrate lyase] || MCITSm [2-methylcitrate synthase] || OBDHm [2-Oxobutanoate dehydrogenase] } &amp;&amp; { GHMT2rm [glycine hydroxymethyltransferase, reversible, mitochondrial] } &amp;&amp; { GLUDyi [glutamate dehydrogenase (NADP)] } &amp;&amp; { HEX7 [hexokinase (D-fructose:ATP)] || SBTD_D2 [D-sorbitol dehydrogenase (D-fructose producing)] || SBTR [D-sorbitol reductase] } &amp;&amp; { MTHFD [methylenetetrahydrofolate dehydrogenase (NADP)] } &amp;&amp; { ORNTA [ornithine transaminase] } &amp;&amp; { P5CDm [1-pyrroline-5-carboxylate dehydrogenase, mitochondrial] } &amp;&amp; { PFK [phosphofructokinase] } &amp;&amp; { PPCK [phosphoenolpyruvate carboxykinase] } &amp;&amp; { PPND [prephenate dehydrogenase] } &amp;&amp; { TALA [transaldolase] } &amp;&amp; { THRAi [Threonine aldolase] }</t>
  </si>
  <si>
    <t>zymst[e]</t>
  </si>
  <si>
    <t>{ ASPTA [aspartate transaminase] } &amp;&amp; { G6PI3 [Glucose-6-phosphate isomerase] } &amp;&amp; { GHMT2rm [glycine hydroxymethyltransferase, reversible, mitochondrial] } &amp;&amp; { GLU5K [glutamate 5-kinase] } &amp;&amp; { GLUDyi [glutamate dehydrogenase (NADP)]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VALTAim [valine transaminase, mitochondiral] }</t>
  </si>
  <si>
    <t>{ ACONT3m [aconitase, mitochondrial] || MCITL2m [methylisocitrate lyase] || MCITSm [2-methylcitrate synthase] || OBDHm [2-Oxobutanoate dehydrogenase] } &amp;&amp; { ALATA_L [L-alanine transaminase] } &amp;&amp; { ASPTA [aspartate transaminase] } &amp;&amp; { G6PI3 [Glucose-6-phosphate isomerase] } &amp;&amp; { GHMT2r [glycine hydroxymethyltransferase, reversible] } &amp;&amp; { GLUDxi [glutamate dehydrogenase (NAD)] } &amp;&amp; { HEX7 [hexokinase (D-fructose:ATP)] || SBTD_D2 [D-sorbitol dehydrogenase (D-fructose producing)] || SBTR [D-sorbitol reductase] } &amp;&amp; { L-LACD2cm [L-Lactate dehydrogenase, cytosolic/mitochondrial] || LALDO3 [L-Lactaldehyde:NADP+ 1-oxidoreductase] || LCADi [lactaldehyde dehydrogenase] } &amp;&amp; { MTHFD2i [methylenetetrahydrofolate dehydrogenase (NAD)] } &amp;&amp; { PGCD [phosphoglycerate dehydrogenase] || PSERT [phosphoserine transaminase] || PSP_L [phosphoserine phosphatase (L-serine)] } &amp;&amp; { PGI [glucose-6-phosphate isomerase] } &amp;&amp; { PRO1xm [proline oxidase (NAD), mitochondrial] } &amp;&amp; { THRAi [Threonine aldolase] } &amp;&amp; { VALTAim [valine transaminase, mitochondiral] }</t>
  </si>
  <si>
    <t>zym_int1[c]</t>
  </si>
  <si>
    <t>zymosterol intermediate 1</t>
  </si>
  <si>
    <t>{ ACONT3m [aconitase, mitochondrial] || MCITL2m [methylisocitrate lyase] || MCITSm [2-methylcitrate synthase] || OBDHm [2-Oxobutanoate dehydrogenase] } &amp;&amp; { ASPTAm [aspartate transaminase] } &amp;&amp; { G6PI [Glucose-6-phosphate isomerase] } &amp;&amp; { GLU5K [glutamate 5-kinase] } &amp;&amp; { GLUDyi [glutamate dehydrogenase (NADP)] } &amp;&amp; { GLUK [Glucokinase]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THRAi [Threonine aldolase] } &amp;&amp; { VALTAim [valine transaminase, mitochondiral] }</t>
  </si>
  <si>
    <t>zym_int2[c]</t>
  </si>
  <si>
    <t>zymosterol intermediate 2</t>
  </si>
  <si>
    <t>{ ACOAHim [acetyl-CoA hydrolase, mitochondrial (irreversible)] } &amp;&amp; { ACONT3m [aconitase, mitochondrial] || MCITL2m [methylisocitrate lyase] || MCITSm [2-methylcitrate synthase] || OBDHm [2-Oxobutanoate dehydrogenase] } &amp;&amp; { AGTi [Alanine glyoxylate aminotransferase (irreversible)] } &amp;&amp; { AKGDam [oxoglutarate dehydrogenase (lipoamide)] || AKGDbm [oxoglutarate dehydrogenase (dihydrolipoamide S-succinyltransferase)] || SUCOASm [Succinate--CoA ligase (ADP-forming)] } &amp;&amp; { ALDD2xm [aldehyde dehydrogenase (acetylaldehyde, NAD), mitochondrial] } &amp;&amp; { GAPD [glyceraldehyde-3-phosphate dehydrogenase] || PGK [phosphoglycerate kinase] } &amp;&amp; { GLUDyi [glutamate dehydrogenase (NADP)] } &amp;&amp; { HEX7 [hexokinase (D-fructose:ATP)] || SBTD_D2 [D-sorbitol dehydrogenase (D-fructose producing)] || SBTR [D-sorbitol reductase] } &amp;&amp; { HSDyi [homoserine dehydrogenase (NADP), irreversible] } &amp;&amp; { L-LACD2cm [L-Lactate dehydrogenase, cytosolic/mitochondrial] || LALDO3 [L-Lactaldehyde:NADP+ 1-oxidoreductase] || LCADi [lactaldehyde dehydrogenase] } &amp;&amp; { ME1m [malic enzyme (NAD), mitochondrial] } &amp;&amp; { MTHFD2i [methylenetetrahydrofolate dehydrogenase (NAD)] } &amp;&amp; { ORNTA [ornithine transaminase]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</si>
  <si>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G6PI [Glucose-6-phosphate isomerase] } &amp;&amp; { GLUDyi [glutamate dehydrogenase (NADP)] } &amp;&amp; { GLUK [Glucokinase] } &amp;&amp; { HEX7 [hexokinase (D-fructose:ATP)] || SBTD_D2 [D-sorbitol dehydrogenase (D-fructose producing)] || SBTR [D-sorbitol reductase] } &amp;&amp; { MGSA [methylglyoxal synthase] } &amp;&amp; { MTHFD [methylenetetrahydrofolate dehydrogenase (NADP)] } &amp;&amp; { PGI [glucose-6-phosphate isomerase] } &amp;&amp; { PRO1xm [proline oxidase (NAD), mitochondrial] } &amp;&amp; { SUCD1m [succinate dehydrogenase] } &amp;&amp; { SUCD2_u6m [succinate dehydrogenase (ubiquinone-6), mitochondrial] }</t>
  </si>
  <si>
    <t>{ ACONT3m [aconitase, mitochondrial] || MCITL2m [methylisocitrate lyase] || MCITSm [2-methylcitrate synthase] || OBDHm [2-Oxobutanoate dehydrogenase] } &amp;&amp; { CYSTS [cystathionine beta-synthase] } &amp;&amp; { FKYNH [N-Formyl-L-kynurenine amidohydrolase] || KYN [kynureninase] || TRPO2 [L-Tryptophan:oxygen 2,3-oxidoreductase (decyclizing)] } &amp;&amp; { G6PI3 [Glucose-6-phosphate isomerase] } &amp;&amp; { GLUDyi [glutamate dehydrogenase (NADP)] } &amp;&amp; { GTHO [glutathione oxidoreductase] || GTHP [glutathione peridoxase] } &amp;&amp; { HEX7 [hexokinase (D-fructose:ATP)] || SBTD_D2 [D-sorbitol dehydrogenase (D-fructose producing)] || SBTR [D-sorbitol reductase] } &amp;&amp; { HSDyi [homoserine dehydrogenase (NADP), irreversible] } &amp;&amp; { ICDHxm [Isocitrate dehydrogenase (NAD+)] } &amp;&amp; { LNS14DM [cytochrome P450 lanosterol 14-alpha-demethylase (NADP)] } &amp;&amp; { MTHFD2i [methylenetetrahydrofolate dehydrogenase (NAD)] } &amp;&amp; { PGI [glucose-6-phosphate isomerase] } &amp;&amp; { PPND [prephenate dehydrogenase] } &amp;&amp; { PRO1xm [proline oxidase (NAD), mitochondrial] } &amp;&amp; { SERD_L [L-serine deaminase] } &amp;&amp; { THIORDXi [hydrogen peroxide reductase (thioredoxin)] } &amp;&amp; { THRAi [Threonine aldolase] } &amp;&amp; { TPI [triose-phosphate isomerase] }</t>
  </si>
  <si>
    <t>m2macchitppdol[g]</t>
  </si>
  <si>
    <t>(alpha-D-mannosyl)2-beta-D-mannosyl-diacetylchitobiosyldiphosphodolichol</t>
  </si>
  <si>
    <t>m3macchitppdol[g]</t>
  </si>
  <si>
    <t>(alpha-D-mannosyl)3-beta-D-mannosyl-diacetylchitodiphosphodolichol</t>
  </si>
  <si>
    <t>m4macchitppdol[g]</t>
  </si>
  <si>
    <t>(alpha-D-Mannosyl)4-beta-D-mannosyl-diacetylchitobiosyldiphosphodolichol</t>
  </si>
  <si>
    <t>lgt-S[m]</t>
  </si>
  <si>
    <t>3hxccoa[x]</t>
  </si>
  <si>
    <t>(S)-3-Hydroxyhexacosyl-CoA</t>
  </si>
  <si>
    <t>3hodcoa[x]</t>
  </si>
  <si>
    <t>1Dgali[c]</t>
  </si>
  <si>
    <t>1-alpha-D-Galactosyl-myo-inositol</t>
  </si>
  <si>
    <t>1mncam[c]</t>
  </si>
  <si>
    <t>1-Methylnicotinamide</t>
  </si>
  <si>
    <t>13BDglcn[e]</t>
  </si>
  <si>
    <t>10fthf[c]</t>
  </si>
  <si>
    <t>10fthf[m]</t>
  </si>
  <si>
    <t>mi1345p[n]</t>
  </si>
  <si>
    <t>1D-myo-Inositol 1,3,4,5-tetrakisphosphate</t>
  </si>
  <si>
    <t>mi13456p[c]</t>
  </si>
  <si>
    <t>1D-myo-Inositol 1,3,4,5,6-pentakisphosphate</t>
  </si>
  <si>
    <t>mi13456p[n]</t>
  </si>
  <si>
    <t>mi1456p[n]</t>
  </si>
  <si>
    <t>1D-myo-Inositol 1,4,5,6-tetrakisphosphate</t>
  </si>
  <si>
    <t>caphis[c]</t>
  </si>
  <si>
    <t>2-(3-Carboxy-3-aminopropyl)-L-histidine</t>
  </si>
  <si>
    <t>cmaphis[c]</t>
  </si>
  <si>
    <t>2-[3-Carboxy-3-(methylammonio)propyl]-L-histidine</t>
  </si>
  <si>
    <t>2ahhmp[m]</t>
  </si>
  <si>
    <t>2-Amino-4-hydroxy-6-hydroxymethyl-7,8-dihydropteridine</t>
  </si>
  <si>
    <t>2ahhmd[m]</t>
  </si>
  <si>
    <t>2-Amino-4-hydroxy-6-hydroxymethyl-7,8-dihydropteridine diphosphate</t>
  </si>
  <si>
    <t>2dglc[c]</t>
  </si>
  <si>
    <t>2-Deoxy-D-glucose</t>
  </si>
  <si>
    <t>2doxg6p[c]</t>
  </si>
  <si>
    <t>2-Deoxy-D-glucose 6-phosphate</t>
  </si>
  <si>
    <t>2dr5p[c]</t>
  </si>
  <si>
    <t>2-Deoxy-D-ribose 5-phosphate</t>
  </si>
  <si>
    <t>2kmb[c]</t>
  </si>
  <si>
    <t>2-keto-4-methylthiobutyrate</t>
  </si>
  <si>
    <t>2mahmp[c]</t>
  </si>
  <si>
    <t>2-Methyl-4-amino-5-hydroxymethylpyrimidine diphosphate</t>
  </si>
  <si>
    <t>ohpb[c]</t>
  </si>
  <si>
    <t>pad[c]</t>
  </si>
  <si>
    <t>2-Phenylacetamide</t>
  </si>
  <si>
    <t>dkmpp[c]</t>
  </si>
  <si>
    <t>2,3-diketo-5-methylthio-1-phosphopentane</t>
  </si>
  <si>
    <t>23camp[c]</t>
  </si>
  <si>
    <t>2',3'-Cyclic AMP</t>
  </si>
  <si>
    <t>3ohxccoa[x]</t>
  </si>
  <si>
    <t>3-Oxohexacosyl-CoA</t>
  </si>
  <si>
    <t>3ohodcoa[x]</t>
  </si>
  <si>
    <t>35ccmp[c]</t>
  </si>
  <si>
    <t>3',5'-Cyclic CMP</t>
  </si>
  <si>
    <t>35cdamp[c]</t>
  </si>
  <si>
    <t>3',5'-Cyclic dAMP</t>
  </si>
  <si>
    <t>35cgmp[c]</t>
  </si>
  <si>
    <t>3',5'-Cyclic GMP</t>
  </si>
  <si>
    <t>35cimp[c]</t>
  </si>
  <si>
    <t>3',5'-Cyclic IMP</t>
  </si>
  <si>
    <t>4aabutn[c]</t>
  </si>
  <si>
    <t>4-Acetamidobutanoate</t>
  </si>
  <si>
    <t>4ampm[c]</t>
  </si>
  <si>
    <t>4ahmmp[c]</t>
  </si>
  <si>
    <t>4abutn[c]</t>
  </si>
  <si>
    <t>4abutn[m]</t>
  </si>
  <si>
    <t>4gudbd[c]</t>
  </si>
  <si>
    <t>4-Guanidinobutanamide</t>
  </si>
  <si>
    <t>4gudbutn[c]</t>
  </si>
  <si>
    <t>4-Guanidinobutanoate</t>
  </si>
  <si>
    <t>4h2oglt[c]</t>
  </si>
  <si>
    <t>4-Hydroxy-2-oxoglutarate</t>
  </si>
  <si>
    <t>4h2oglt[m]</t>
  </si>
  <si>
    <t>4h2oglt[x]</t>
  </si>
  <si>
    <t>4hthr[c]</t>
  </si>
  <si>
    <t>5aop[e]</t>
  </si>
  <si>
    <t>ppmi12346p[c]</t>
  </si>
  <si>
    <t>5-Diphosphoinositol pentakisphosphate</t>
  </si>
  <si>
    <t>5fthf[c]</t>
  </si>
  <si>
    <t>5fthf[m]</t>
  </si>
  <si>
    <t>gluala[c]</t>
  </si>
  <si>
    <t>5-L-Glutamyl-L-alanine</t>
  </si>
  <si>
    <t>5mthf[c]</t>
  </si>
  <si>
    <t>mhpglu[c]</t>
  </si>
  <si>
    <t>5-Methyltetrahydropteroyltri-L-glutamate</t>
  </si>
  <si>
    <t>5mdr1p[c]</t>
  </si>
  <si>
    <t>5-Methylthio-5-deoxy-D-ribose 1-phosphate</t>
  </si>
  <si>
    <t>5mdru1p[c]</t>
  </si>
  <si>
    <t>5-Methylthio-5-deoxy-D-ribulose 1-phosphate</t>
  </si>
  <si>
    <t>5mta[c]</t>
  </si>
  <si>
    <t>methf[c]</t>
  </si>
  <si>
    <t>methf[m]</t>
  </si>
  <si>
    <t>mlthf[c]</t>
  </si>
  <si>
    <t>mlthf[m]</t>
  </si>
  <si>
    <t>thf[c]</t>
  </si>
  <si>
    <t>thf[m]</t>
  </si>
  <si>
    <t>dann[c]</t>
  </si>
  <si>
    <t>dann[e]</t>
  </si>
  <si>
    <t>dhf[c]</t>
  </si>
  <si>
    <t>dhf[m]</t>
  </si>
  <si>
    <t>8aonn[c]</t>
  </si>
  <si>
    <t>8aonn[e]</t>
  </si>
  <si>
    <t>ac[c]</t>
  </si>
  <si>
    <t>ac[m]</t>
  </si>
  <si>
    <t>ac[x]</t>
  </si>
  <si>
    <t>acACP[c]</t>
  </si>
  <si>
    <t>acACP[m]</t>
  </si>
  <si>
    <t>ACP[c]</t>
  </si>
  <si>
    <t>acyl carrier protein</t>
  </si>
  <si>
    <t>ACP[m]</t>
  </si>
  <si>
    <t>ade[e]</t>
  </si>
  <si>
    <t>adn[e]</t>
  </si>
  <si>
    <t>amp2p[c]</t>
  </si>
  <si>
    <t>Adenosine 2'-phosphate</t>
  </si>
  <si>
    <t>pap[x]</t>
  </si>
  <si>
    <t>adp[g]</t>
  </si>
  <si>
    <t>adp[m]</t>
  </si>
  <si>
    <t>adp[n]</t>
  </si>
  <si>
    <t>adp[v]</t>
  </si>
  <si>
    <t>adp[x]</t>
  </si>
  <si>
    <t>adprib[m]</t>
  </si>
  <si>
    <t>alltt[e]</t>
  </si>
  <si>
    <t>alltn[e]</t>
  </si>
  <si>
    <t>aprop[c]</t>
  </si>
  <si>
    <t>alpha-Aminopropiononitrile</t>
  </si>
  <si>
    <t>m1macchitppdol[g]</t>
  </si>
  <si>
    <t>alpha-D-mannosyl-beta-D-mannosyl-diacylchitobiosyldiphosphodolichol</t>
  </si>
  <si>
    <t>aacald[c]</t>
  </si>
  <si>
    <t>aact[c]</t>
  </si>
  <si>
    <t>nh4[c]</t>
  </si>
  <si>
    <t>nh4[e]</t>
  </si>
  <si>
    <t>nh4[m]</t>
  </si>
  <si>
    <t>nh4[n]</t>
  </si>
  <si>
    <t>nh4[x]</t>
  </si>
  <si>
    <t>amp[m]</t>
  </si>
  <si>
    <t>amp[x]</t>
  </si>
  <si>
    <t>atp[g]</t>
  </si>
  <si>
    <t>atp[m]</t>
  </si>
  <si>
    <t>atp[n]</t>
  </si>
  <si>
    <t>atp[v]</t>
  </si>
  <si>
    <t>atp[x]</t>
  </si>
  <si>
    <t>macchitppdol[g]</t>
  </si>
  <si>
    <t>beta-D-Mannosyldiacetylchitobiosyldiphosphodolichol</t>
  </si>
  <si>
    <t>hco3[c]</t>
  </si>
  <si>
    <t>hco3[m]</t>
  </si>
  <si>
    <t>hco3[n]</t>
  </si>
  <si>
    <t>btn[c]</t>
  </si>
  <si>
    <t>btn[e]</t>
  </si>
  <si>
    <t>btamp[c]</t>
  </si>
  <si>
    <t>Biotinyl-5'-AMP</t>
  </si>
  <si>
    <t>cdpdag_SC[m]</t>
  </si>
  <si>
    <t>cer1_24[c]</t>
  </si>
  <si>
    <t>Ceramide-1 (Sphinganine:n-C24:0)</t>
  </si>
  <si>
    <t>cer1_24[r]</t>
  </si>
  <si>
    <t>cer1_26[c]</t>
  </si>
  <si>
    <t>Ceramide-1 (Sphinganine:n-C26:0)</t>
  </si>
  <si>
    <t>cer1_26[r]</t>
  </si>
  <si>
    <t>cer2_24[c]</t>
  </si>
  <si>
    <t>Ceramide-2 (Phytosphingosine:n-C24:0)</t>
  </si>
  <si>
    <t>cer2_24[r]</t>
  </si>
  <si>
    <t>cer2_26[c]</t>
  </si>
  <si>
    <t>Ceramide-2 (Phytosphingosine:n-C26:0)</t>
  </si>
  <si>
    <t>cer2_26[r]</t>
  </si>
  <si>
    <t>cer2'_24[c]</t>
  </si>
  <si>
    <t>Ceramide-2' (Sphinganine:n-C24:0OH)</t>
  </si>
  <si>
    <t>cer2'_26[c]</t>
  </si>
  <si>
    <t>Ceramide-2' (Sphinganine:n-C26:0OH)</t>
  </si>
  <si>
    <t>cer3_24[c]</t>
  </si>
  <si>
    <t>Ceramide-3 (Phytosphingosine:n-C24:0OH)</t>
  </si>
  <si>
    <t>cer3_26[c]</t>
  </si>
  <si>
    <t>Ceramide-3 (Phytosphingosine:n-C26:0OH)</t>
  </si>
  <si>
    <t>chol[e]</t>
  </si>
  <si>
    <t>hdeACP[c]</t>
  </si>
  <si>
    <t>cis-hexadec-9-enoyl-[acyl-carrier protein] (n-C16:1)</t>
  </si>
  <si>
    <t>hdeACP[m]</t>
  </si>
  <si>
    <t>octeACP[c]</t>
  </si>
  <si>
    <t>cis-octadec-11-enoyl-[acyl-carrier protein] (n-C18:1)</t>
  </si>
  <si>
    <t>octeACP[m]</t>
  </si>
  <si>
    <t>tdeACP[c]</t>
  </si>
  <si>
    <t>cis-tetradec-7-enoyl-[acyl-carrier protein] (n-C14:1)</t>
  </si>
  <si>
    <t>tdeACP[m]</t>
  </si>
  <si>
    <t>cmp[m]</t>
  </si>
  <si>
    <t>co2[c]</t>
  </si>
  <si>
    <t>co2[e]</t>
  </si>
  <si>
    <t>co2[g]</t>
  </si>
  <si>
    <t>co2[m]</t>
  </si>
  <si>
    <t>co2[n]</t>
  </si>
  <si>
    <t>co2[v]</t>
  </si>
  <si>
    <t>co2[x]</t>
  </si>
  <si>
    <t>coa[r]</t>
  </si>
  <si>
    <t>ctp[m]</t>
  </si>
  <si>
    <t>cgly[c]</t>
  </si>
  <si>
    <t>cytd[e]</t>
  </si>
  <si>
    <t>csn[e]</t>
  </si>
  <si>
    <t>Dara14lac[c]</t>
  </si>
  <si>
    <t>D-Arabinono-1,4-lactone</t>
  </si>
  <si>
    <t>arab-D[c]</t>
  </si>
  <si>
    <t>D-Arabinose</t>
  </si>
  <si>
    <t>arab-D[e]</t>
  </si>
  <si>
    <t>ertascb-D[c]</t>
  </si>
  <si>
    <t>D-erythro-Ascorbate</t>
  </si>
  <si>
    <t>fru[e]</t>
  </si>
  <si>
    <t>f1p[c]</t>
  </si>
  <si>
    <t>D-Fructose 1-phosphate</t>
  </si>
  <si>
    <t>6dg[c]</t>
  </si>
  <si>
    <t>D-Gal-alpha-1-&gt;6D-Glucose</t>
  </si>
  <si>
    <t>gal[c]</t>
  </si>
  <si>
    <t>gal[e]</t>
  </si>
  <si>
    <t>galur[e]</t>
  </si>
  <si>
    <t>glc-D[c]</t>
  </si>
  <si>
    <t>glc-D[e]</t>
  </si>
  <si>
    <t>glc-D[v]</t>
  </si>
  <si>
    <t>glyald[c]</t>
  </si>
  <si>
    <t>man[c]</t>
  </si>
  <si>
    <t>man[e]</t>
  </si>
  <si>
    <t>rib-D[e]</t>
  </si>
  <si>
    <t>tagdp-D[c]</t>
  </si>
  <si>
    <t>D-Tagatose 1,6-biphosphate</t>
  </si>
  <si>
    <t>tag6p-D[c]</t>
  </si>
  <si>
    <t>D-Tagatose 6-phosphate</t>
  </si>
  <si>
    <t>xyl-D[c]</t>
  </si>
  <si>
    <t>xyl-D[e]</t>
  </si>
  <si>
    <t>xylu-D[c]</t>
  </si>
  <si>
    <t>dnad[m]</t>
  </si>
  <si>
    <t>dnad[n]</t>
  </si>
  <si>
    <t>dca[e]</t>
  </si>
  <si>
    <t>dcaACP[m]</t>
  </si>
  <si>
    <t>Decanoyl-ACP (n-C10:0ACP)</t>
  </si>
  <si>
    <t>dad-2[e]</t>
  </si>
  <si>
    <t>dcyt[e]</t>
  </si>
  <si>
    <t>dgsn[e]</t>
  </si>
  <si>
    <t>din[e]</t>
  </si>
  <si>
    <t>drib[c]</t>
  </si>
  <si>
    <t>Deoxyribose</t>
  </si>
  <si>
    <t>duri[e]</t>
  </si>
  <si>
    <t>dpcoa[m]</t>
  </si>
  <si>
    <t>dtbt[c]</t>
  </si>
  <si>
    <t>dhlam[m]</t>
  </si>
  <si>
    <t>Dihydrolipoamide</t>
  </si>
  <si>
    <t>dhlpro[m]</t>
  </si>
  <si>
    <t>Dihydrolipolprotein</t>
  </si>
  <si>
    <t>dhpt[c]</t>
  </si>
  <si>
    <t>dhpt[m]</t>
  </si>
  <si>
    <t>ppi[c]</t>
  </si>
  <si>
    <t>ppi[m]</t>
  </si>
  <si>
    <t>ppi[n]</t>
  </si>
  <si>
    <t>ppi[x]</t>
  </si>
  <si>
    <t>ppmi1346p[c]</t>
  </si>
  <si>
    <t>Diphosphoinositol tetrakisphosphate</t>
  </si>
  <si>
    <t>ddca[e]</t>
  </si>
  <si>
    <t>ddcaACP[c]</t>
  </si>
  <si>
    <t>Dodecanoyl-ACP (n-C12:0ACP)</t>
  </si>
  <si>
    <t>ddcaACP[m]</t>
  </si>
  <si>
    <t>dolichol[c]</t>
  </si>
  <si>
    <t>Dolichol</t>
  </si>
  <si>
    <t>dolp[c]</t>
  </si>
  <si>
    <t>Dolichol phosphate</t>
  </si>
  <si>
    <t>dolp[r]</t>
  </si>
  <si>
    <t>dolmanp[r]</t>
  </si>
  <si>
    <t>Dolichyl phosphate D-mannose</t>
  </si>
  <si>
    <t>dudp[n]</t>
  </si>
  <si>
    <t>acon5m[c]</t>
  </si>
  <si>
    <t>E-3-carboxyl-2-pentenedioate 5-methyl ester</t>
  </si>
  <si>
    <t>epm[c]</t>
  </si>
  <si>
    <t>Epimelibiose</t>
  </si>
  <si>
    <t>epistest_SC[c]</t>
  </si>
  <si>
    <t>episterol ester, yeast-specific</t>
  </si>
  <si>
    <t>epistest_SC[e]</t>
  </si>
  <si>
    <t>ergstest_SC[c]</t>
  </si>
  <si>
    <t>ergosterol ester, yeast-specific</t>
  </si>
  <si>
    <t>ergstest_SC[e]</t>
  </si>
  <si>
    <t>etoh[c]</t>
  </si>
  <si>
    <t>etoh[m]</t>
  </si>
  <si>
    <t>etha[c]</t>
  </si>
  <si>
    <t>etha[e]</t>
  </si>
  <si>
    <t>ethamp[c]</t>
  </si>
  <si>
    <t>Ethanolamine phosphate</t>
  </si>
  <si>
    <t>fe2[c]</t>
  </si>
  <si>
    <t>fe2[e]</t>
  </si>
  <si>
    <t>fe2[m]</t>
  </si>
  <si>
    <t>fecostest_SC[c]</t>
  </si>
  <si>
    <t>fecosterol ester, yeast-specific</t>
  </si>
  <si>
    <t>fecostest_SC[e]</t>
  </si>
  <si>
    <t>ficytc[m]</t>
  </si>
  <si>
    <t>Ferricytochrome c</t>
  </si>
  <si>
    <t>focytc[m]</t>
  </si>
  <si>
    <t>Ferrocytochrome c</t>
  </si>
  <si>
    <t>fmn[e]</t>
  </si>
  <si>
    <t>for[m]</t>
  </si>
  <si>
    <t>ggl[c]</t>
  </si>
  <si>
    <t>Galactosylglycerol</t>
  </si>
  <si>
    <t>acybut[c]</t>
  </si>
  <si>
    <t>gamma-Amino-gamma-cyanobutanoate</t>
  </si>
  <si>
    <t>gdp[g]</t>
  </si>
  <si>
    <t>gdp[m]</t>
  </si>
  <si>
    <t>gdpmann[g]</t>
  </si>
  <si>
    <t>glyc[c]</t>
  </si>
  <si>
    <t>gcald[c]</t>
  </si>
  <si>
    <t>gcald[e]</t>
  </si>
  <si>
    <t>gcald[m]</t>
  </si>
  <si>
    <t>glytrna[c]</t>
  </si>
  <si>
    <t>glp[c]</t>
  </si>
  <si>
    <t>Glycylpeptide</t>
  </si>
  <si>
    <t>gmp[g]</t>
  </si>
  <si>
    <t>gtp[m]</t>
  </si>
  <si>
    <t>gsn[e]</t>
  </si>
  <si>
    <t>h[c]</t>
  </si>
  <si>
    <t>h[e]</t>
  </si>
  <si>
    <t>h[g]</t>
  </si>
  <si>
    <t>h[m]</t>
  </si>
  <si>
    <t>h[n]</t>
  </si>
  <si>
    <t>h[r]</t>
  </si>
  <si>
    <t>h[v]</t>
  </si>
  <si>
    <t>h[x]</t>
  </si>
  <si>
    <t>h2o[c]</t>
  </si>
  <si>
    <t>h2o[e]</t>
  </si>
  <si>
    <t>h2o[g]</t>
  </si>
  <si>
    <t>h2o[m]</t>
  </si>
  <si>
    <t>h2o[n]</t>
  </si>
  <si>
    <t>h2o[r]</t>
  </si>
  <si>
    <t>h2o[v]</t>
  </si>
  <si>
    <t>h2o[x]</t>
  </si>
  <si>
    <t>hexc[e]</t>
  </si>
  <si>
    <t>hexccoa[c]</t>
  </si>
  <si>
    <t>Hexacosanoyl-CoA (n-C26:0CoA)</t>
  </si>
  <si>
    <t>hexccoa[r]</t>
  </si>
  <si>
    <t>hexccoa[x]</t>
  </si>
  <si>
    <t>hdca[e]</t>
  </si>
  <si>
    <t>hdcea[e]</t>
  </si>
  <si>
    <t>hdcoa[x]</t>
  </si>
  <si>
    <t>h2o2[c]</t>
  </si>
  <si>
    <t>Hydrogen peroxide</t>
  </si>
  <si>
    <t>h2o2[m]</t>
  </si>
  <si>
    <t>h2o2[n]</t>
  </si>
  <si>
    <t>h2o2[x]</t>
  </si>
  <si>
    <t>h2s[c]</t>
  </si>
  <si>
    <t>Hydrogen sulfide</t>
  </si>
  <si>
    <t>oh1[c]</t>
  </si>
  <si>
    <t>hydroxide ion</t>
  </si>
  <si>
    <t>oh1[m]</t>
  </si>
  <si>
    <t>idp[c]</t>
  </si>
  <si>
    <t>idp[m]</t>
  </si>
  <si>
    <t>iad[c]</t>
  </si>
  <si>
    <t>Indole-3-acetamide</t>
  </si>
  <si>
    <t>ind3acnl[c]</t>
  </si>
  <si>
    <t>Indole-3-acetonitrile</t>
  </si>
  <si>
    <t>ins[e]</t>
  </si>
  <si>
    <t>ipc124_SC[c]</t>
  </si>
  <si>
    <t>Inositol phosphorylceramide, ceramide-1 (24C), yeast-specific</t>
  </si>
  <si>
    <t>ipc126_SC[c]</t>
  </si>
  <si>
    <t>Inositol phosphorylceramide, ceramide-1 (26C), yeast-specific</t>
  </si>
  <si>
    <t>ipc224_SC[c]</t>
  </si>
  <si>
    <t>Inositol phosphorylceramide, ceramide-2 (24C), yeast-specific</t>
  </si>
  <si>
    <t>ipc226_SC[c]</t>
  </si>
  <si>
    <t>Inositol phosphorylceramide, ceramide-2 (26C), yeast-specific</t>
  </si>
  <si>
    <t>ipc324_SC[c]</t>
  </si>
  <si>
    <t>Inositol phosphorylceramide, ceramide-3 (24C), yeast-specific</t>
  </si>
  <si>
    <t>ipc326_SC[c]</t>
  </si>
  <si>
    <t>Inositol phosphorylceramide, ceramide-3 (26C), yeast-specific</t>
  </si>
  <si>
    <t>itacon[m]</t>
  </si>
  <si>
    <t>Itaconate</t>
  </si>
  <si>
    <t>itaccoa[m]</t>
  </si>
  <si>
    <t>Itaconyl-CoA</t>
  </si>
  <si>
    <t>itp[c]</t>
  </si>
  <si>
    <t>itp[m]</t>
  </si>
  <si>
    <t>1p3h5c[c]</t>
  </si>
  <si>
    <t>L-1-Pyrroline-3-hydroxy-5-carboxylate</t>
  </si>
  <si>
    <t>1p3h5c[m]</t>
  </si>
  <si>
    <t>2aobut[c]</t>
  </si>
  <si>
    <t>4hglusa[m]</t>
  </si>
  <si>
    <t>L-4-Hydroxyglutamate semialdehyde</t>
  </si>
  <si>
    <t>alatrna[c]</t>
  </si>
  <si>
    <t>athr-L[c]</t>
  </si>
  <si>
    <t>abt[c]</t>
  </si>
  <si>
    <t>L-Arabinitol</t>
  </si>
  <si>
    <t>abt[e]</t>
  </si>
  <si>
    <t>arab-L[c]</t>
  </si>
  <si>
    <t>arab-L[e]</t>
  </si>
  <si>
    <t>argtrna[c]</t>
  </si>
  <si>
    <t>argtrna[m]</t>
  </si>
  <si>
    <t>asntrna[c]</t>
  </si>
  <si>
    <t>asntrna[m]</t>
  </si>
  <si>
    <t>asp-L[v]</t>
  </si>
  <si>
    <t>asp-L[x]</t>
  </si>
  <si>
    <t>asptrna[c]</t>
  </si>
  <si>
    <t>asptrna[m]</t>
  </si>
  <si>
    <t>crn[c]</t>
  </si>
  <si>
    <t>crn[e]</t>
  </si>
  <si>
    <t>crn[m]</t>
  </si>
  <si>
    <t>crn[x]</t>
  </si>
  <si>
    <t>cystrna[c]</t>
  </si>
  <si>
    <t>Lcystin[c]</t>
  </si>
  <si>
    <t>L-Cystine</t>
  </si>
  <si>
    <t>Lcystin[v]</t>
  </si>
  <si>
    <t>e4hglu[c]</t>
  </si>
  <si>
    <t>L-erythro-4-Hydroxyglutamate</t>
  </si>
  <si>
    <t>e4hglu[m]</t>
  </si>
  <si>
    <t>e4hglu[x]</t>
  </si>
  <si>
    <t>glu-L[v]</t>
  </si>
  <si>
    <t>glu-L[x]</t>
  </si>
  <si>
    <t>glntrna[c]</t>
  </si>
  <si>
    <t>glutrna[c]</t>
  </si>
  <si>
    <t>glutrna[m]</t>
  </si>
  <si>
    <t>histrna[c]</t>
  </si>
  <si>
    <t>histrna[m]</t>
  </si>
  <si>
    <t>iletrna[c]</t>
  </si>
  <si>
    <t>iletrna[m]</t>
  </si>
  <si>
    <t>leutrna[c]</t>
  </si>
  <si>
    <t>leutrna[m]</t>
  </si>
  <si>
    <t>lystrna[c]</t>
  </si>
  <si>
    <t>L-Lysine-tRNA (Lys)</t>
  </si>
  <si>
    <t>lystrna[m]</t>
  </si>
  <si>
    <t>mettrna[c]</t>
  </si>
  <si>
    <t>L-Methionyl-tRNA (Met)</t>
  </si>
  <si>
    <t>mettrna[m]</t>
  </si>
  <si>
    <t>phetrna[c]</t>
  </si>
  <si>
    <t>phetrna[m]</t>
  </si>
  <si>
    <t>protrna[c]</t>
  </si>
  <si>
    <t>sertrna[c]</t>
  </si>
  <si>
    <t>sbt-L[c]</t>
  </si>
  <si>
    <t>L-Sorbitol</t>
  </si>
  <si>
    <t>sbt-L[e]</t>
  </si>
  <si>
    <t>srb-L[c]</t>
  </si>
  <si>
    <t>L-Sorbose</t>
  </si>
  <si>
    <t>srb-L[e]</t>
  </si>
  <si>
    <t>thrtrna[c]</t>
  </si>
  <si>
    <t>thrtrna[m]</t>
  </si>
  <si>
    <t>trptrna[c]</t>
  </si>
  <si>
    <t>trptrna[m]</t>
  </si>
  <si>
    <t>tyrtrna[c]</t>
  </si>
  <si>
    <t>tyrtrna[m]</t>
  </si>
  <si>
    <t>valtrna[c]</t>
  </si>
  <si>
    <t>valtrna[m]</t>
  </si>
  <si>
    <t>lanostest_SC[c]</t>
  </si>
  <si>
    <t>lanosterol ester, yeast-specific</t>
  </si>
  <si>
    <t>lanostest_SC[e]</t>
  </si>
  <si>
    <t>lpam[m]</t>
  </si>
  <si>
    <t>Lipoamide</t>
  </si>
  <si>
    <t>lpro[m]</t>
  </si>
  <si>
    <t>Lipoylprotein</t>
  </si>
  <si>
    <t>malACP[c]</t>
  </si>
  <si>
    <t>Malonyl-[acyl-carrier protein]</t>
  </si>
  <si>
    <t>malACP[m]</t>
  </si>
  <si>
    <t>malt[c]</t>
  </si>
  <si>
    <t>malt[e]</t>
  </si>
  <si>
    <t>mip2c124_SC[c]</t>
  </si>
  <si>
    <t>mannose-(inositol-P)2-ceramide, ceramide-1 (24C), yeast-specific</t>
  </si>
  <si>
    <t>mip2c126_SC[c]</t>
  </si>
  <si>
    <t>mannose-(inositol-P)2-ceramide, ceramide-1 (26C), yeast-specific</t>
  </si>
  <si>
    <t>mip2c224_SC[c]</t>
  </si>
  <si>
    <t>mannose-(inositol-P)2-ceramide, ceramide-2 (24C), yeast-specific</t>
  </si>
  <si>
    <t>mip2c226_SC[c]</t>
  </si>
  <si>
    <t>mannose-(inositol-P)2-ceramide, ceramide-2 (26C), yeast-specific</t>
  </si>
  <si>
    <t>mip2c324_SC[c]</t>
  </si>
  <si>
    <t>mannose-(inositol-P)2-ceramide, ceramide-3 (24C), yeast-specific</t>
  </si>
  <si>
    <t>mip2c326_SC[c]</t>
  </si>
  <si>
    <t>mannose-(inositol-P)2-ceramide, ceramide-3 (26C), yeast-specific</t>
  </si>
  <si>
    <t>mipc124_SC[c]</t>
  </si>
  <si>
    <t>mannose-inositol phosphorylceramide, ceramide-1 (24C), yeast-specific</t>
  </si>
  <si>
    <t>mipc126_SC[c]</t>
  </si>
  <si>
    <t>mannose-inositol phosphorylceramide, ceramide-1 (26C), yeast-specific</t>
  </si>
  <si>
    <t>mipc224_SC[c]</t>
  </si>
  <si>
    <t>mannose-inositol phosphorylceramide, ceramide-2 (24C), yeast-specific</t>
  </si>
  <si>
    <t>mipc226_SC[c]</t>
  </si>
  <si>
    <t>mannose-inositol phosphorylceramide, ceramide-2 (26C), yeast-specific</t>
  </si>
  <si>
    <t>mipc324_SC[c]</t>
  </si>
  <si>
    <t>mannose-inositol phosphorylceramide, ceramide-3 (24C), yeast-specific</t>
  </si>
  <si>
    <t>mipc326_SC[c]</t>
  </si>
  <si>
    <t>mannose-inositol phosphorylceramide, ceramide-3 (26C)</t>
  </si>
  <si>
    <t>melt[c]</t>
  </si>
  <si>
    <t>melibiitol</t>
  </si>
  <si>
    <t>melib[c]</t>
  </si>
  <si>
    <t>melib[e]</t>
  </si>
  <si>
    <t>ch4s[c]</t>
  </si>
  <si>
    <t>Methanethiol</t>
  </si>
  <si>
    <t>inost[e]</t>
  </si>
  <si>
    <t>minohp[c]</t>
  </si>
  <si>
    <t>myo-Inositol hexakisphosphate</t>
  </si>
  <si>
    <t>minohp[n]</t>
  </si>
  <si>
    <t>myrsACP[c]</t>
  </si>
  <si>
    <t>Myristoyl-ACP (n-C14:0ACP)</t>
  </si>
  <si>
    <t>myrsACP[m]</t>
  </si>
  <si>
    <t>aprut[c]</t>
  </si>
  <si>
    <t>N-Acetylputrescine</t>
  </si>
  <si>
    <t>fmettrna[m]</t>
  </si>
  <si>
    <t>rnam[c]</t>
  </si>
  <si>
    <t>N-Ribosylnicotinamide</t>
  </si>
  <si>
    <t>tglp[c]</t>
  </si>
  <si>
    <t>N-Tetradecanoylglycylpeptide</t>
  </si>
  <si>
    <t>n4abutn[c]</t>
  </si>
  <si>
    <t>N4-Acetylaminobutanal</t>
  </si>
  <si>
    <t>apep[c]</t>
  </si>
  <si>
    <t>Nalpha-Acetylpeptide</t>
  </si>
  <si>
    <t>ncam[c]</t>
  </si>
  <si>
    <t>ncam[m]</t>
  </si>
  <si>
    <t>nad[m]</t>
  </si>
  <si>
    <t>nad[r]</t>
  </si>
  <si>
    <t>nad[x]</t>
  </si>
  <si>
    <t>nadh[m]</t>
  </si>
  <si>
    <t>nadh[r]</t>
  </si>
  <si>
    <t>nadh[x]</t>
  </si>
  <si>
    <t>nadp[m]</t>
  </si>
  <si>
    <t>nadp[r]</t>
  </si>
  <si>
    <t>nadp[x]</t>
  </si>
  <si>
    <t>nadph[m]</t>
  </si>
  <si>
    <t>nadph[r]</t>
  </si>
  <si>
    <t>nadph[x]</t>
  </si>
  <si>
    <t>nac[c]</t>
  </si>
  <si>
    <t>nac[e]</t>
  </si>
  <si>
    <t>nac[m]</t>
  </si>
  <si>
    <t>nmn[c]</t>
  </si>
  <si>
    <t>nmn[e]</t>
  </si>
  <si>
    <t>nmn[m]</t>
  </si>
  <si>
    <t>nmn[x]</t>
  </si>
  <si>
    <t>acrn[c]</t>
  </si>
  <si>
    <t>O-Acetylcarnitine</t>
  </si>
  <si>
    <t>acrn[m]</t>
  </si>
  <si>
    <t>acrn[x]</t>
  </si>
  <si>
    <t>phthr[c]</t>
  </si>
  <si>
    <t>o2[c]</t>
  </si>
  <si>
    <t>o2[e]</t>
  </si>
  <si>
    <t>o2[m]</t>
  </si>
  <si>
    <t>o2[r]</t>
  </si>
  <si>
    <t>o2[x]</t>
  </si>
  <si>
    <t>ocdcya[e]</t>
  </si>
  <si>
    <t>ocdca[e]</t>
  </si>
  <si>
    <t>ocdca[x]</t>
  </si>
  <si>
    <t>ocdcaACP[c]</t>
  </si>
  <si>
    <t>Octadecanoyl-ACP (n-C18:0ACP)</t>
  </si>
  <si>
    <t>ocdcaACP[m]</t>
  </si>
  <si>
    <t>ocdcea[e]</t>
  </si>
  <si>
    <t>odecoa[x]</t>
  </si>
  <si>
    <t>ocdcyaACP[c]</t>
  </si>
  <si>
    <t>Octadecynoyl-ACP (n-C18:2ACP)</t>
  </si>
  <si>
    <t>ocdcyaACP[m]</t>
  </si>
  <si>
    <t>ocdycacoa[x]</t>
  </si>
  <si>
    <t>ocACP[m]</t>
  </si>
  <si>
    <t>Octanoyl-ACP (n-C8:0ACP)</t>
  </si>
  <si>
    <t>gthox[e]</t>
  </si>
  <si>
    <t>gthox[m]</t>
  </si>
  <si>
    <t>trdox[c]</t>
  </si>
  <si>
    <t>Oxidized thioredoxin</t>
  </si>
  <si>
    <t>trdox[m]</t>
  </si>
  <si>
    <t>trdox[n]</t>
  </si>
  <si>
    <t>trdox[x]</t>
  </si>
  <si>
    <t>palmACP[c]</t>
  </si>
  <si>
    <t>Palmitoyl-ACP (n-C16:0ACP)</t>
  </si>
  <si>
    <t>palmACP[m]</t>
  </si>
  <si>
    <t>pan4p[x]</t>
  </si>
  <si>
    <t>pectin[e]</t>
  </si>
  <si>
    <t>Pectin</t>
  </si>
  <si>
    <t>pepd[c]</t>
  </si>
  <si>
    <t>peptide</t>
  </si>
  <si>
    <t>pepd[e]</t>
  </si>
  <si>
    <t>pi[c]</t>
  </si>
  <si>
    <t>pi[e]</t>
  </si>
  <si>
    <t>pi[g]</t>
  </si>
  <si>
    <t>pi[m]</t>
  </si>
  <si>
    <t>pi[n]</t>
  </si>
  <si>
    <t>pi[r]</t>
  </si>
  <si>
    <t>pi[v]</t>
  </si>
  <si>
    <t>pi[x]</t>
  </si>
  <si>
    <t>ptd1ino_SC[e]</t>
  </si>
  <si>
    <t>pc_SC[e]</t>
  </si>
  <si>
    <t>psphings[r]</t>
  </si>
  <si>
    <t>k[c]</t>
  </si>
  <si>
    <t>k[e]</t>
  </si>
  <si>
    <t>pydx[c]</t>
  </si>
  <si>
    <t>pydx5p[c]</t>
  </si>
  <si>
    <t>Pyridoxal 5'-phosphate</t>
  </si>
  <si>
    <t>pydam[c]</t>
  </si>
  <si>
    <t>pyam5p[c]</t>
  </si>
  <si>
    <t>Pyridoxamine 5'-phosphate</t>
  </si>
  <si>
    <t>pydxn[c]</t>
  </si>
  <si>
    <t>pdx5p[c]</t>
  </si>
  <si>
    <t>Pyridoxine 5'-phosphate</t>
  </si>
  <si>
    <t>pyr[c]</t>
  </si>
  <si>
    <t>pyr[m]</t>
  </si>
  <si>
    <t>pyr[x]</t>
  </si>
  <si>
    <t>raffin[c]</t>
  </si>
  <si>
    <t>Raffinose</t>
  </si>
  <si>
    <t>gthrd[e]</t>
  </si>
  <si>
    <t>gthrd[m]</t>
  </si>
  <si>
    <t>trdrd[c]</t>
  </si>
  <si>
    <t>Reduced thioredoxin</t>
  </si>
  <si>
    <t>trdrd[m]</t>
  </si>
  <si>
    <t>trdrd[n]</t>
  </si>
  <si>
    <t>trdrd[x]</t>
  </si>
  <si>
    <t>ribflv[e]</t>
  </si>
  <si>
    <t>amob[c]</t>
  </si>
  <si>
    <t>amet[e]</t>
  </si>
  <si>
    <t>alpam[m]</t>
  </si>
  <si>
    <t>S-aminomethyldihydrolipoamide</t>
  </si>
  <si>
    <t>alpro[m]</t>
  </si>
  <si>
    <t>S-Aminomethyldihydrolipoylprotein</t>
  </si>
  <si>
    <t>mmet[c]</t>
  </si>
  <si>
    <t>mmet[e]</t>
  </si>
  <si>
    <t>sdhlam[m]</t>
  </si>
  <si>
    <t>S-Succinyldihydrolipoamide</t>
  </si>
  <si>
    <t>g3pi[c]</t>
  </si>
  <si>
    <t>g3pi[e]</t>
  </si>
  <si>
    <t>na1[c]</t>
  </si>
  <si>
    <t>na1[e]</t>
  </si>
  <si>
    <t>sprm[e]</t>
  </si>
  <si>
    <t>sphgn[r]</t>
  </si>
  <si>
    <t>stcoa[x]</t>
  </si>
  <si>
    <t>succ[c]</t>
  </si>
  <si>
    <t>succ[m]</t>
  </si>
  <si>
    <t>sucr[c]</t>
  </si>
  <si>
    <t>sucr[e]</t>
  </si>
  <si>
    <t>so4[c]</t>
  </si>
  <si>
    <t>so4[e]</t>
  </si>
  <si>
    <t>so3[c]</t>
  </si>
  <si>
    <t>so3[e]</t>
  </si>
  <si>
    <t>s[c]</t>
  </si>
  <si>
    <t>Sulfur</t>
  </si>
  <si>
    <t>taur[c]</t>
  </si>
  <si>
    <t>taur[e]</t>
  </si>
  <si>
    <t>tchola[c]</t>
  </si>
  <si>
    <t>taurocholic acid</t>
  </si>
  <si>
    <t>tchola[v]</t>
  </si>
  <si>
    <t>ttccoa[c]</t>
  </si>
  <si>
    <t>tetracosanoyl-CoA  (n-C24:0CoA)</t>
  </si>
  <si>
    <t>ttccoa[r]</t>
  </si>
  <si>
    <t>ttccoa[x]</t>
  </si>
  <si>
    <t>tdecoa[x]</t>
  </si>
  <si>
    <t>thfglu[c]</t>
  </si>
  <si>
    <t>Tetrahydrofolyl-[Glu](2)</t>
  </si>
  <si>
    <t>hpglu[c]</t>
  </si>
  <si>
    <t>Tetrahydropteroyltri-L-glutamate</t>
  </si>
  <si>
    <t>thm[c]</t>
  </si>
  <si>
    <t>thm[e]</t>
  </si>
  <si>
    <t>thmmp[c]</t>
  </si>
  <si>
    <t>Thiamin monophosphate</t>
  </si>
  <si>
    <t>thmmp[e]</t>
  </si>
  <si>
    <t>thmtp[c]</t>
  </si>
  <si>
    <t>Thiamin triphosphate</t>
  </si>
  <si>
    <t>thmpp[c]</t>
  </si>
  <si>
    <t>Thiamine diphosphate</t>
  </si>
  <si>
    <t>thmpp[e]</t>
  </si>
  <si>
    <t>thmpp[m]</t>
  </si>
  <si>
    <t>thymd[e]</t>
  </si>
  <si>
    <t>4hpro-LT[c]</t>
  </si>
  <si>
    <t>trans-4-Hydroxy-L-proline</t>
  </si>
  <si>
    <t>4hpro-LT[m]</t>
  </si>
  <si>
    <t>acon-T[c]</t>
  </si>
  <si>
    <t>hxc2coa[x]</t>
  </si>
  <si>
    <t>trans-Hexacos-2-enoyl-CoA</t>
  </si>
  <si>
    <t>od2coa[x]</t>
  </si>
  <si>
    <t>tre[e]</t>
  </si>
  <si>
    <t>trnaglu[c]</t>
  </si>
  <si>
    <t>tRNA (Glu)</t>
  </si>
  <si>
    <t>trnaglu[m]</t>
  </si>
  <si>
    <t>trnaala[c]</t>
  </si>
  <si>
    <t>trnaarg[c]</t>
  </si>
  <si>
    <t>trnaarg[m]</t>
  </si>
  <si>
    <t>trnaasn[c]</t>
  </si>
  <si>
    <t>trnaasn[m]</t>
  </si>
  <si>
    <t>trnaasp[c]</t>
  </si>
  <si>
    <t>trnaasp[m]</t>
  </si>
  <si>
    <t>trnacys[c]</t>
  </si>
  <si>
    <t>trnagln[c]</t>
  </si>
  <si>
    <t>trnagly[c]</t>
  </si>
  <si>
    <t>trnahis[c]</t>
  </si>
  <si>
    <t>trnahis[m]</t>
  </si>
  <si>
    <t>trnaile[c]</t>
  </si>
  <si>
    <t>trnaile[m]</t>
  </si>
  <si>
    <t>trnaleu[c]</t>
  </si>
  <si>
    <t>trnaleu[m]</t>
  </si>
  <si>
    <t>trnalys[c]</t>
  </si>
  <si>
    <t>trnalys[m]</t>
  </si>
  <si>
    <t>trnamet[c]</t>
  </si>
  <si>
    <t>trnamet[m]</t>
  </si>
  <si>
    <t>trnaphe[c]</t>
  </si>
  <si>
    <t>trnaphe[m]</t>
  </si>
  <si>
    <t>trnapro[c]</t>
  </si>
  <si>
    <t>trnaser[c]</t>
  </si>
  <si>
    <t>trnathr[c]</t>
  </si>
  <si>
    <t>trnathr[m]</t>
  </si>
  <si>
    <t>trnatrp[c]</t>
  </si>
  <si>
    <t>trnatrp[m]</t>
  </si>
  <si>
    <t>trnatyr[c]</t>
  </si>
  <si>
    <t>trnatyr[m]</t>
  </si>
  <si>
    <t>trnaval[c]</t>
  </si>
  <si>
    <t>trnaval[m]</t>
  </si>
  <si>
    <t>udp[n]</t>
  </si>
  <si>
    <t>ump[m]</t>
  </si>
  <si>
    <t>ura[e]</t>
  </si>
  <si>
    <t>uri[e]</t>
  </si>
  <si>
    <t>utp[m]</t>
  </si>
  <si>
    <t>xtsn[e]</t>
  </si>
  <si>
    <t>xylt[c]</t>
  </si>
  <si>
    <t>Xylitol</t>
  </si>
  <si>
    <t>xylt[e]</t>
  </si>
  <si>
    <t>zymstest_SC[c]</t>
  </si>
  <si>
    <t>zymosterol ester, yeast-specific</t>
  </si>
  <si>
    <t>zymstest_SC[e]</t>
  </si>
  <si>
    <t>{ ALCD2ir [alcohol dehydrogenase, reverse rxn (acetaldehyde -&gt; ethanol)] } &amp;&amp; { ALCD2irm [alcohol dehydrogenase, reverse rxn (acetaldehyde -&gt; ethanol), mitochondrial] } &amp;&amp; { ALCD2x [alcohol dehydrogenase (ethanol)] } &amp;&amp; { G3PD1ir [glycerol-3-phosphate dehydrogenase (NAD)]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</si>
  <si>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ALDD2y [aldehyde dehydrogenase (acetaldehyde, NADP)] } &amp;&amp; { G3PT [glycerol-3-phosphatase] } &amp;&amp; { GLUDyi [glutamate dehydrogenase (NADP)] } &amp;&amp; { ME1m [malic enzyme (NAD), mitochondrial] } &amp;&amp; { PGCD [phosphoglycerate dehydrogenase] || PSERT [phosphoserine transaminase] || PSP_L [phosphoserine phosphatase (L-serine)] } &amp;&amp; { THRAi [Threonine aldolase]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</si>
  <si>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G3PT [glycerol-3-phosphatase]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</si>
  <si>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ALDD2xm [aldehyde dehydrogenase (acetylaldehyde, NAD), mitochondrial] } &amp;&amp; { ALDD2y [aldehyde dehydrogenase (acetaldehyde, NADP)] } &amp;&amp; { FDH [formate dehydrogenase] } &amp;&amp; { FDNG [formate  dehydrogenase, cytosolic/mitochondrial] } &amp;&amp; { G3PT [glycerol-3-phosphatase] } &amp;&amp; { PDHm [pyruvate dehydrogenase]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</si>
  <si>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ADK1m [adenylate kinase, mitochondrial]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DASYNm_SC [CDP-Diacylglycerol synthetase, yeast-specific, mitochondrial] || PSERSm_SC [phosphatidylserine synthase, yeast-specific, mitochondrial] } &amp;&amp; { FKYNH [N-Formyl-L-kynurenine amidohydrolase] || KYN [kynureninase] || TRPO2 [L-Tryptophan:oxygen 2,3-oxidoreductase (decyclizing)] } &amp;&amp; { G3PT [glycerol-3-phosphatase] } &amp;&amp; { GHMT2rm [glycine hydroxymethyltransferase, reversible, mitochondrial] } &amp;&amp; { GLUSx [glutamate synthase (NADH2)] } &amp;&amp; { ICDHxm [Isocitrate dehydrogenase (NAD+)] } &amp;&amp; { ICL [Isocitrate lyase] } &amp;&amp; { ILETA [isoleucine transaminase] } &amp;&amp; { MDHm [malate dehydrogenase, mitochondrial] } &amp;&amp; { ORNTA [ornithine transaminase] } &amp;&amp; { TKT1 [transketolase]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</si>
  <si>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FKYNH [N-Formyl-L-kynurenine amidohydrolase] || KYN [kynureninase] || TRPO2 [L-Tryptophan:oxygen 2,3-oxidoreductase (decyclizing)] } &amp;&amp; { G3PT [glycerol-3-phosphatase] }</t>
  </si>
  <si>
    <t>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ADK3m [adentylate kinase (GTP)]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DASYNm_SC [CDP-Diacylglycerol synthetase, yeast-specific, mitochondrial] || PSERSm_SC [phosphatidylserine synthase, yeast-specific, mitochondrial] } &amp;&amp; { FKYNH [N-Formyl-L-kynurenine amidohydrolase] || KYN [kynureninase] || TRPO2 [L-Tryptophan:oxygen 2,3-oxidoreductase (decyclizing)] } &amp;&amp; { G3PT [glycerol-3-phosphatase] } &amp;&amp; { GHMT2rm [glycine hydroxymethyltransferase, reversible, mitochondrial] } &amp;&amp; { ICDHxm [Isocitrate dehydrogenase (NAD+)] } &amp;&amp; { ILETA [isoleucine transaminase] } &amp;&amp; { MDHm [malate dehydrogenase, mitochondrial] } &amp;&amp; { PRO1xm [proline oxidase (NAD), mitochondrial]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</si>
  <si>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ADK1m [adenylate kinase, mitochondrial] } &amp;&amp; { AGTi [Alanine glyoxylate aminotransferase (irreversible)]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ALDD2ym [aldehyde dehydrogenase (acetylaldehyde, NADP), mitochondrial] } &amp;&amp; { ASPTAm [aspartate transaminase] } &amp;&amp; { ATPS3m [ATP synthase, mitochondrial] } &amp;&amp; { CTPS1 [CTP synthase (NH3)] } &amp;&amp; { CYTD [cytidine deaminase] } &amp;&amp; { CYTK1 [cytidylate kinase (CMP)] } &amp;&amp; { DASYN_SC [CDP-Diacylglycerol synthetase, yeast-specific] } &amp;&amp; { G3PT [glycerol-3-phosphatase] } &amp;&amp; { GHMT2rm [glycine hydroxymethyltransferase, reversible, mitochondrial] } &amp;&amp; { ICDHxm [Isocitrate dehydrogenase (NAD+)] } &amp;&amp; { ICDHym [Isocitrate dehydrogenase (NADP+)] } &amp;&amp; { ILETAm [isoleucine transaminase, mitochondrial] } &amp;&amp; { MALS [malate synthase] } &amp;&amp; { MDHm [malate dehydrogenase, mitochondrial] } &amp;&amp; { PPM [phosphopentomutase] } &amp;&amp; { PRO1xm [proline oxidase (NAD), mitochondrial] } &amp;&amp; { THRD_Lm [L-threonine deaminase, mitochondrial] } &amp;&amp; { UPPRT [uracil phosphoribosyltransferase] }</t>
  </si>
  <si>
    <t>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ADK3m [adentylate kinase (GTP)]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ALDD2ym [aldehyde dehydrogenase (acetylaldehyde, NADP), mitochondrial] } &amp;&amp; { ALPHNH [allophanate hydrolase] || ARGN [arginase] || UREASE [urea carboxylase] } &amp;&amp; { AMPDA [Adenosine monophosphate deaminase] } &amp;&amp; { ATPS3m [ATP synthase, mitochondrial] } &amp;&amp; { CYSTS [cystathionine beta-synthase] } &amp;&amp; { CYTK2 [cytidylate kinase (dCMP)] } &amp;&amp; { DASYNm_SC [CDP-Diacylglycerol synthetase, yeast-specific, mitochondrial] || PSERSm_SC [phosphatidylserine synthase, yeast-specific, mitochondrial] } &amp;&amp; { DESAT16 [Palmitoyl-CoA desaturase (n-C16:0CoA -&gt; n-C16:1CoA)] } &amp;&amp; { FACOAL140 [fatty-acid--CoA ligase (tetradecanoate)] } &amp;&amp; { FKYNH [N-Formyl-L-kynurenine amidohydrolase] || KYN [kynureninase] || TRPO2 [L-Tryptophan:oxygen 2,3-oxidoreductase (decyclizing)] } &amp;&amp; { G3PD1ir [glycerol-3-phosphate dehydrogenase (NAD)]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GLUDxi [glutamate dehydrogenase (NAD)] } &amp;&amp; { GLYCLm [glycine cleavage system, mitochondrial] } &amp;&amp; { GPDDA1 [Glycerophosphodiester phosphodiesterase (Glycerophosphocholine)] || PLBPC_SC [phospholipase B (phosphatidylcholine), yeast-specific] } &amp;&amp; { HEX7 [hexokinase (D-fructose:ATP)] || SBTD_D2 [D-sorbitol dehydrogenase (D-fructose producing)] || SBTR [D-sorbitol reductase] } &amp;&amp; { HXPRT [hypoxanthine phosphoribosyltransferase (Hypoxanthine)] } &amp;&amp; { ICDHxm [Isocitrate dehydrogenase (NAD+)] } &amp;&amp; { INSK [insosine kinase] } &amp;&amp; { MDHm [malate dehydrogenase, mitochondrial] } &amp;&amp; { MTHFD2i [methylenetetrahydrofolate dehydrogenase (NAD)] } &amp;&amp; { PPND [prephenate dehydrogenase] } &amp;&amp; { PRO1xm [proline oxidase (NAD), mitochondrial] } &amp;&amp; { SERD_L [L-serine deaminase] } &amp;&amp; { URIDK2r [uridylate kinase (dUMP)] } &amp;&amp; { VALTAim [valine transaminase, mitochondiral]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</si>
  <si>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ADK1m [adenylate kinase, mitochondrial]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ALDD2y [aldehyde dehydrogenase (acetaldehyde, NADP)] } &amp;&amp; { ASPTAm [aspartate transaminase] } &amp;&amp; { ATPS3m [ATP synthase, mitochondrial] } &amp;&amp; { DASYNm_SC [CDP-Diacylglycerol synthetase, yeast-specific, mitochondrial] || PSERSm_SC [phosphatidylserine synthase, yeast-specific, mitochondrial] } &amp;&amp; { FTHFLi [formate-tetrahydrofolate ligase] } &amp;&amp; { G3PT [glycerol-3-phosphatase]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ICDHxm [Isocitrate dehydrogenase (NAD+)] } &amp;&amp; { ILETA [isoleucine transaminase] } &amp;&amp; { MDHm [malate dehydrogenase, mitochondrial] } &amp;&amp; { ORNTA [ornithine transaminase] } &amp;&amp; { THRD_Lm [L-threonine deaminase, mitochondrial] }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</si>
  <si>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ADK3m [adentylate kinase (GTP)]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ALDD2y [aldehyde dehydrogenase (acetaldehyde, NADP)] } &amp;&amp; { ASPTAm [aspartate transaminase] } &amp;&amp; { ATPS3m [ATP synthase, mitochondrial] } &amp;&amp; { DASYNm_SC [CDP-Diacylglycerol synthetase, yeast-specific, mitochondrial] || PSERSm_SC [phosphatidylserine synthase, yeast-specific, mitochondrial] } &amp;&amp; { G3PD1ir [glycerol-3-phosphate dehydrogenase (NAD)] } &amp;&amp; { G5SADrm [L-glutamate 5-semialdehyde dehydratase, reversible, mitochondrial] || PYR5CDm [D1-pyrroline-5-carboxylate dehydrogenase, mitochondrial] } &amp;&amp; { GHMT2rm [glycine hydroxymethyltransferase, reversible, mitochondrial] } &amp;&amp; { ICDHxm [Isocitrate dehydrogenase (NAD+)] } &amp;&amp; { ILETAm [isoleucine transaminase, mitochondrial] } &amp;&amp; { MDHm [malate dehydrogenase, mitochondrial] } &amp;&amp; { MTHFD [methylenetetrahydrofolate dehydrogenase (NADP)] } &amp;&amp; { P5CDm [1-pyrroline-5-carboxylate dehydrogenase, mitochondrial]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</si>
  <si>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ADK3m [adentylate kinase (GTP)]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FKYNH [N-Formyl-L-kynurenine amidohydrolase] || KYN [kynureninase] || TRPO2 [L-Tryptophan:oxygen 2,3-oxidoreductase (decyclizing)] } &amp;&amp; { G3PD1ir [glycerol-3-phosphate dehydrogenase (NAD)] } &amp;&amp; { GHMT2rm [glycine hydroxymethyltransferase, reversible, mitochondrial] } &amp;&amp; { ICDHxm [Isocitrate dehydrogenase (NAD+)] } &amp;&amp; { ICL [Isocitrate lyase] } &amp;&amp; { ILETA [isoleucine transaminase] } &amp;&amp; { IPPSm [2-isopropylmalate synthase, mitochondrial] } &amp;&amp; { MDHm [malate dehydrogenase, mitochondrial] } &amp;&amp; { ORNTA [ornithine transaminase] } &amp;&amp; { PPAm [inorganic diphosphatase] } &amp;&amp; { THRD_Lm [L-threonine deaminase, mitochondrial] } &amp;&amp; { TYRTAim [tyrosine transaminase, irreversible (mitochondrial)] }</t>
  </si>
  <si>
    <t>{ ACOAHim [acetyl-CoA hydrolase, mitochondrial (irreversible)] } &amp;&amp; { ACPSm [acyl carrier protein synthase, mitochondrial] || DPCOAK [dephospho-CoA kinase] || PTPATi [pantetheine-phosphate adenylyltransferase] } &amp;&amp; { ADK3m [adentylate kinase (GTP)]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CHLPCTD [choline phosphate cytididyltransferase] || CHOLK [Choline kinase] || DAGCPT_SC [diacylglycerol cholinephosphotransferase, yeast-specific] } &amp;&amp; { DASYN_SC [CDP-Diacylglycerol synthetase, yeast-specific] } &amp;&amp; { FTHFLi [formate-tetrahydrofolate ligase] } &amp;&amp; { G3PT [glycerol-3-phosphatase] } &amp;&amp; { GHMT2rm [glycine hydroxymethyltransferase, reversible, mitochondrial] } &amp;&amp; { ICDHxm [Isocitrate dehydrogenase (NAD+)] } &amp;&amp; { ILETAm [isoleucine transaminase, mitochondrial] } &amp;&amp; { MDHm [malate dehydrogenase, mitochondrial] } &amp;&amp; { PRO1xm [proline oxidase (NAD), mitochondrial] } &amp;&amp; { THRD_Lm [L-threonine deaminase, mitochondrial] }</t>
  </si>
  <si>
    <t>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ADK3m [adentylate kinase (GTP)]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FKYNH [N-Formyl-L-kynurenine amidohydrolase] || KYN [kynureninase] || TRPO2 [L-Tryptophan:oxygen 2,3-oxidoreductase (decyclizing)] } &amp;&amp; { G3PT [glycerol-3-phosphatase] } &amp;&amp; { GHMT2rm [glycine hydroxymethyltransferase, reversible, mitochondrial] } &amp;&amp; { ICDHxm [Isocitrate dehydrogenase (NAD+)] } &amp;&amp; { ILETAm [isoleucine transaminase, mitochondrial] } &amp;&amp; { MDHm [malate dehydrogenase, mitochondrial] } &amp;&amp; { PPAm [inorganic diphosphatase] } &amp;&amp; { PRO1xm [proline oxidase (NAD), mitochondrial] }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</si>
  <si>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ADK1m [adenylate kinase, mitochondrial]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ALPHNH [allophanate hydrolase] || ARGN [arginase] || UREASE [urea carboxylase] } &amp;&amp; { AMPDA [Adenosine monophosphate deaminase] } &amp;&amp; { ASPTA [aspartate transaminase] } &amp;&amp; { ATPS3m [ATP synthase, mitochondrial] } &amp;&amp; { FTHFLi [formate-tetrahydrofolate ligase] } &amp;&amp; { G3PT [glycerol-3-phosphatase] } &amp;&amp; { G5SADrm [L-glutamate 5-semialdehyde dehydratase, reversible, mitochondrial] || PYR5CDm [D1-pyrroline-5-carboxylate dehydrogenase, mitochondrial] } &amp;&amp; { GHMT2rm [glycine hydroxymethyltransferase, reversible, mitochondrial] } &amp;&amp; { HXPRT [hypoxanthine phosphoribosyltransferase (Hypoxanthine)] } &amp;&amp; { ICDHxm [Isocitrate dehydrogenase (NAD+)] } &amp;&amp; { ILETAm [isoleucine transaminase, mitochondrial] } &amp;&amp; { INSK [insosine kinase] } &amp;&amp; { MDHm [malate dehydrogenase, mitochondrial] } &amp;&amp; { P5CDm [1-pyrroline-5-carboxylate dehydrogenase, mitochondrial] } &amp;&amp; { PPAm [inorganic diphosphatase] }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</si>
  <si>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ADD [adenine deaminase] } &amp;&amp; { ADK3m [adentylate kinase (GTP)]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ALPHNH [allophanate hydrolase] || ARGN [arginase] || UREASE [urea carboxylase] } &amp;&amp; { AMPDA [Adenosine monophosphate deaminase] } &amp;&amp; { ASPTA [aspartate transaminase] } &amp;&amp; { ATPS3m [ATP synthase, mitochondrial] } &amp;&amp; { DASYN_SC [CDP-Diacylglycerol synthetase, yeast-specific] } &amp;&amp; { FKYNH [N-Formyl-L-kynurenine amidohydrolase] || KYN [kynureninase] || TRPO2 [L-Tryptophan:oxygen 2,3-oxidoreductase (decyclizing)] } &amp;&amp; { G3PT [glycerol-3-phosphatase] } &amp;&amp; { G5SADrm [L-glutamate 5-semialdehyde dehydratase, reversible, mitochondrial] || PYR5CDm [D1-pyrroline-5-carboxylate dehydrogenase, mitochondrial] } &amp;&amp; { GHMT2rm [glycine hydroxymethyltransferase, reversible, mitochondrial] } &amp;&amp; { ICDHxm [Isocitrate dehydrogenase (NAD+)] } &amp;&amp; { ILETA [isoleucine transaminase] } &amp;&amp; { INSK [insosine kinase] } &amp;&amp; { MDHm [malate dehydrogenase, mitochondrial] } &amp;&amp; { NDPK3 [nucleoside-diphosphate kinase (ATP:CDP)] } &amp;&amp; { P5CDm [1-pyrroline-5-carboxylate dehydrogenase, mitochondrial] } &amp;&amp; { PUNP2 [purine-nucleoside phosphorylase (Deoxyadenosine)] } &amp;&amp; { PUNP5 [purine-nucleoside phosphorylase (Inosine)] }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</si>
  <si>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ADK3m [adentylate kinase (GTP)]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ALPHNH [allophanate hydrolase] || ARGN [arginase] || UREASE [urea carboxylase] } &amp;&amp; { AMPDA [Adenosine monophosphate deaminase] } &amp;&amp; { AMPN [AMP nucleosidase] } &amp;&amp; { ASPTA [aspartate transaminase] } &amp;&amp; { ATPS3m [ATP synthase, mitochondrial] } &amp;&amp; { CYTK1 [cytidylate kinase (CMP)] } &amp;&amp; { DASYN_SC [CDP-Diacylglycerol synthetase, yeast-specific] } &amp;&amp; { FTHFLi [formate-tetrahydrofolate ligase] } &amp;&amp; { G3PT [glycerol-3-phosphatase] } &amp;&amp; { GHMT2rm [glycine hydroxymethyltransferase, reversible, mitochondrial] } &amp;&amp; { HCYSMT [homocysteine S-methyltransferase] } &amp;&amp; { ICDHxm [Isocitrate dehydrogenase (NAD+)] } &amp;&amp; { ILETAm [isoleucine transaminase, mitochondrial] } &amp;&amp; { MALS [malate synthase] } &amp;&amp; { MDHm [malate dehydrogenase, mitochondrial] } &amp;&amp; { NTD7 [5'-nucleotidase (AMP)] } &amp;&amp; { ORNTA [ornithine transaminase] } &amp;&amp; { P5CDm [1-pyrroline-5-carboxylate dehydrogenase, mitochondrial]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</si>
  <si>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ADK3m [adentylate kinase (GTP)]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DASYNm_SC [CDP-Diacylglycerol synthetase, yeast-specific, mitochondrial] || PSERSm_SC [phosphatidylserine synthase, yeast-specific, mitochondrial] } &amp;&amp; { G3PT [glycerol-3-phosphatase] } &amp;&amp; { GHMT2rm [glycine hydroxymethyltransferase, reversible, mitochondrial] } &amp;&amp; { ICDHxm [Isocitrate dehydrogenase (NAD+)] } &amp;&amp; { ILETAm [isoleucine transaminase, mitochondrial] } &amp;&amp; { MALS [malate synthase] } &amp;&amp; { MDHm [malate dehydrogenase, mitochondrial] } &amp;&amp; { MTHFD [methylenetetrahydrofolate dehydrogenase (NADP)] } &amp;&amp; { PRO1xm [proline oxidase (NAD), mitochondrial] } &amp;&amp; { THRD_Lm [L-threonine deaminase, mitochondrial]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</si>
  <si>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FKYNH [N-Formyl-L-kynurenine amidohydrolase] || KYN [kynureninase] || TRPO2 [L-Tryptophan:oxygen 2,3-oxidoreductase (decyclizing)] } &amp;&amp; { G3PD1ir [glycerol-3-phosphate dehydrogenase (NAD)] }</t>
  </si>
  <si>
    <t>{ ALCD2ir [alcohol dehydrogenase, reverse rxn (acetaldehyde -&gt; ethanol)] } &amp;&amp; { ALCD2irm [alcohol dehydrogenase, reverse rxn (acetaldehyde -&gt; ethanol), mitochondrial] } &amp;&amp; { ALCD2x [alcohol dehydrogenase (ethanol)] } &amp;&amp; { G3PT [glycerol-3-phosphatase] } &amp;&amp; { TKT2 [transketolase] }</t>
  </si>
  <si>
    <t>{ G3PD1ir [glycerol-3-phosphate dehydrogenase (NAD)] }</t>
  </si>
  <si>
    <t>{ G3PD1ir [glycerol-3-phosphate dehydrogenase (NAD)] } &amp;&amp; { MDH [malate dehydrogenase] }</t>
  </si>
  <si>
    <t>{ G3PD1ir [glycerol-3-phosphate dehydrogenase (NAD)] } &amp;&amp; { MDH [malate dehydrogenase] } &amp;&amp; { NADH2-u6cm [NADH dehydrogenase, cytosolic/mitochondrial]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</si>
  <si>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ADK3m [adentylate kinase (GTP)]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ALDD2y [aldehyde dehydrogenase (acetaldehyde, NADP)] } &amp;&amp; { ASPTAm [aspartate transaminase] } &amp;&amp; { ATPS3m [ATP synthase, mitochondrial] } &amp;&amp; { CYSTS [cystathionine beta-synthase] } &amp;&amp; { DASYN_SC [CDP-Diacylglycerol synthetase, yeast-specific] } &amp;&amp; { FDH [formate dehydrogenase] } &amp;&amp; { FDNG [formate  dehydrogenase, cytosolic/mitochondrial] } &amp;&amp; { G3PT [glycerol-3-phosphatase] } &amp;&amp; { ICDHxm [Isocitrate dehydrogenase (NAD+)] } &amp;&amp; { ILETA [isoleucine transaminase] } &amp;&amp; { MDHm [malate dehydrogenase, mitochondrial] } &amp;&amp; { MTHFD [methylenetetrahydrofolate dehydrogenase (NADP)] } &amp;&amp; { ORNTA [ornithine transaminase] } &amp;&amp; { SERD_L [L-serine deaminase] }</t>
  </si>
  <si>
    <t>{ ABTA [4-aminobutyrate transaminase] || GLUDC [Glutamate Decarboxylase] || SSALy [succinate-semialdehyde dehydrogenase (NADP)] } &amp;&amp; { ACOAHim [acetyl-CoA hydrolase, mitochondrial (irreversible)] } &amp;&amp; { ACONT3m [aconitase, mitochondrial] || MCITL2m [methylisocitrate lyase] || MCITSm [2-methylcitrate synthase] || OBDHm [2-Oxobutanoate dehydrogenase] } &amp;&amp; { ACPSm [acyl carrier protein synthase, mitochondrial] || DPCOAK [dephospho-CoA kinase] || PTPATi [pantetheine-phosphate adenylyltransferase] } &amp;&amp; { ADK1m [adenylate kinase, mitochondrial] } &amp;&amp; { ALATA_L [L-alanine transaminase]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DASYNm_SC [CDP-Diacylglycerol synthetase, yeast-specific, mitochondrial] || PSERSm_SC [phosphatidylserine synthase, yeast-specific, mitochondrial] } &amp;&amp; { G3PT [glycerol-3-phosphatase] } &amp;&amp; { GHMT2rm [glycine hydroxymethyltransferase, reversible, mitochondrial] } &amp;&amp; { ICDHxm [Isocitrate dehydrogenase (NAD+)] } &amp;&amp; { ILETA [isoleucine transaminase] } &amp;&amp; { MALS [malate synthase] } &amp;&amp; { MDHm [malate dehydrogenase, mitochondrial] } &amp;&amp; { MTHFC [methenyltetrahydrofolate cyclohydrolase] } &amp;&amp; { PRO1xm [proline oxidase (NAD), mitochondrial]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</si>
  <si>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ADK3m [adentylate kinase (GTP)]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ALDD2y [aldehyde dehydrogenase (acetaldehyde, NADP)] } &amp;&amp; { ASPTAm [aspartate transaminase] } &amp;&amp; { ATPS3m [ATP synthase, mitochondrial] } &amp;&amp; { DASYNm_SC [CDP-Diacylglycerol synthetase, yeast-specific, mitochondrial] || PSERSm_SC [phosphatidylserine synthase, yeast-specific, mitochondrial] } &amp;&amp; { G3PT [glycerol-3-phosphatase] } &amp;&amp; { ICDHxm [Isocitrate dehydrogenase (NAD+)] } &amp;&amp; { ICL [Isocitrate lyase] } &amp;&amp; { ILETA [isoleucine transaminase] } &amp;&amp; { MDHm [malate dehydrogenase, mitochondrial] } &amp;&amp; { PRO1xm [proline oxidase (NAD), mitochondrial] }</t>
  </si>
  <si>
    <t>{ ALCD2ir [alcohol dehydrogenase, reverse rxn (acetaldehyde -&gt; ethanol)] } &amp;&amp; { ALCD2x [alcohol dehydrogenase (ethanol)] } &amp;&amp; { G3PD1ir [glycerol-3-phosphate dehydrogenase (NAD)] } &amp;&amp; { MDHm [malate dehydrogenase, mitochondrial] } &amp;&amp; { ME1m [malic enzyme (NAD), mitochondrial] } &amp;&amp; { NADH2-u6cm [NADH dehydrogenase, cytosolic/mitochondrial] }</t>
  </si>
  <si>
    <t>{ ALCD2ir [alcohol dehydrogenase, reverse rxn (acetaldehyde -&gt; ethanol)] } &amp;&amp; { ALCD2x [alcohol dehydrogenase (ethanol)] } &amp;&amp; { G3PD1ir [glycerol-3-phosphate dehydrogenase (NAD)] } &amp;&amp; { MDHm [malate dehydrogenase, mitochondrial] } &amp;&amp; { ME1m [malic enzyme (NAD), mitochondrial] } &amp;&amp; { NADH2-u6cm [NADH dehydrogenase, cytosolic/mitochondrial] } &amp;&amp; { ORNTA [ornithine transaminase] }</t>
  </si>
  <si>
    <t>{ G3PT [glycerol-3-phosphatase] } &amp;&amp; { PYRDC [pyruvate decarboxylase] }</t>
  </si>
  <si>
    <t>{ FRDcm [fumarate reductase, cytosolic/mitochondrial] } &amp;&amp; { G3PT [glycerol-3-phosphatase] } &amp;&amp; { PYRDC [pyruvate decarboxylase] }</t>
  </si>
  <si>
    <t>{ G3PD1ir [glycerol-3-phosphate dehydrogenase (NAD)] } &amp;&amp; { PYRDC [pyruvate decarboxylase] }</t>
  </si>
  <si>
    <t>{ ALCD2ir [alcohol dehydrogenase, reverse rxn (acetaldehyde -&gt; ethanol)] } &amp;&amp; { ALCD2x [alcohol dehydrogenase (ethanol)] } &amp;&amp; { G3PD1ir [glycerol-3-phosphate dehydrogenase (NAD)] } &amp;&amp; { MDHm [malate dehydrogenase, mitochondrial] } &amp;&amp; { ME1m [malic enzyme (NAD), mitochondrial] } &amp;&amp; { NADH2-u6cm [NADH dehydrogenase, cytosolic/mitochondrial] } &amp;&amp; { PDHm [pyruvate dehydrogenase] }</t>
  </si>
  <si>
    <t>{ ABTA [4-aminobutyrate transaminase] || GLUDC [Glutamate Decarboxylase] || SSALy [succinate-semialdehyde dehydrogenase (NADP)] } &amp;&amp; { ACOAHim [acetyl-CoA hydrolase, mitochondrial (irreversible)] } &amp;&amp; { ACPSm [acyl carrier protein synthase, mitochondrial] || DPCOAK [dephospho-CoA kinase] || PTPATi [pantetheine-phosphate adenylyltransferase] } &amp;&amp; { ADK1m [adenylate kinase, mitochondrial] } &amp;&amp; { ALATA_Lm [L-alanine transaminase, mitochondrial] } &amp;&amp; { ALCD2ir [alcohol dehydrogenase, reverse rxn (acetaldehyde -&gt; ethanol)] } &amp;&amp; { ALCD2x [alcohol dehydrogenase (ethanol)] } &amp;&amp; { ALDD2xm [aldehyde dehydrogenase (acetylaldehyde, NAD), mitochondrial] } &amp;&amp; { ASPTAm [aspartate transaminase] } &amp;&amp; { ATPS3m [ATP synthase, mitochondrial] } &amp;&amp; { DASYNm_SC [CDP-Diacylglycerol synthetase, yeast-specific, mitochondrial] || PSERSm_SC [phosphatidylserine synthase, yeast-specific, mitochondrial] } &amp;&amp; { G3PT [glycerol-3-phosphatase] } &amp;&amp; { G5SADrm [L-glutamate 5-semialdehyde dehydratase, reversible, mitochondrial] || PYR5CDm [D1-pyrroline-5-carboxylate dehydrogenase, mitochondrial] } &amp;&amp; { GCC2am [glycine-cleavage complex (lipoamide), mitochondrial] || GCC2bim [glycine-cleavage system (lipoamide) irreversible, mitochondrial] } &amp;&amp; { GCCam [glycine-cleavage complex (lipoylprotein), mitochondrial] || GCCbim [glycine-cleavage complex (lipoylprotein) irreversible, mitochondrial] || GCCcm [glycine-cleavage complex (lipoylprotein), mitochondrial] } &amp;&amp; { GLYCLm [glycine cleavage system, mitochondrial] } &amp;&amp; { ICDHxm [Isocitrate dehydrogenase (NAD+)] } &amp;&amp; { ICL [Isocitrate lyase] } &amp;&amp; { ILETAm [isoleucine transaminase, mitochondrial] } &amp;&amp; { MDHm [malate dehydrogenase, mitochondrial] } &amp;&amp; { P5CDm [1-pyrroline-5-carboxylate dehydrogenase, mitochondrial] } &amp;&amp; { THRD_Lm [L-threonine deaminase, mitochondrial] }</t>
  </si>
  <si>
    <t>{ G3PT [glycerol-3-phosphatase] } &amp;&amp; { G6PI3 [Glucose-6-phosphate isomerase] } &amp;&amp; { GHMT2rm [glycine hydroxymethyltransferase, reversible, mitochondrial] } &amp;&amp; { PGI [glucose-6-phosphate isomerase] } &amp;&amp; { PPA [inorganic diphosphatase] }</t>
  </si>
  <si>
    <t>{ ASPTA [aspartate transaminase] } &amp;&amp; { G3PT [glycerol-3-phosphatase] } &amp;&amp; { G6PI3 [Glucose-6-phosphate isomerase] } &amp;&amp; { PGI [glucose-6-phosphate isomerase] } &amp;&amp; { VALTAim [valine transaminase, mitochondiral] }</t>
  </si>
  <si>
    <t>M_UGC</t>
  </si>
  <si>
    <t>{ r12 [Fructose-bisphosphate_aldolase] } &amp;&amp; { r16 [Phosphoglycerate_mutase] || r17 [Phosphopyruvate_hydratase_(enolase)]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r46 [Isocitrate_lyase] } &amp;&amp; { r47 [Malate_synthase] } &amp;&amp; { r55 [Formate_oxidase] } &amp;&amp; { r66 [D-lactate_dehydrogenase] } &amp;&amp; { r75 [Glutamate_decarboxylase] || r76 [4-Aminobutyrate_transaminase] || r77 [Succinate-semialdehyde_dehydrogenase_(NAD(P)+)_] } &amp;&amp; { r118 [Alcohol_dehydrogenase] } &amp;&amp; { r240 [Proton_pumping_Mitochondrial_NADH_dehydrogenase_that_catalyzes_the_oxidation_of_cytosolic_NADH] } &amp;&amp; { r312 [L-Serine_ammonia-lyase_] } &amp;&amp; { r359 [Cystathionine_beta-synthase_] } &amp;&amp; { r478 [Ureidoglycolate_hydrolase] }</t>
  </si>
  <si>
    <t>{ r16 [Phosphoglycerate_mutase] || r17 [Phosphopyruvate_hydratase_(enolase)] } &amp;&amp; { r22 [Glucose_6-phosphate_1-dehydrogenase_(gsdA)] || r23 [6-Phosphogluconolactonase]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r46 [Isocitrate_lyase]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r120 [Acetyl-CoA_synthase] } &amp;&amp; { r400 [Indoleamine_2,3-dioxygenases,_Tryptophan_2,3-dioxygenase] || r401 [Kynurenine_formamidase_(formamidase)] || r402 [Kynureninase] } &amp;&amp; { r239 [Respiratory-chain_NADH_dehydrogenase_(nad5,_nuo51,_nd4L)] } &amp;&amp; { r240 [Proton_pumping_Mitochondrial_NADH_dehydrogenase_that_catalyzes_the_oxidation_of_cytosolic_NADH] } &amp;&amp; { r300 [Alanine-glyoxylate_transaminase] } &amp;&amp; { r478 [Ureidoglycolate_hydrolase] }</t>
  </si>
  <si>
    <t>{ r1 [Aldose_1-epimerase] } &amp;&amp; { r7 [Glucose-6-phosphate_isomerase] } &amp;&amp; { r9 [Glucose-6-phosphate_isomerase] } &amp;&amp; { r16 [Phosphoglycerate_mutase] || r17 [Phosphopyruvate_hydratase_(enolase)] } &amp;&amp; { r28 [Transketolase] } &amp;&amp; { r66 [D-lactate_dehydrogenase] } &amp;&amp; { r95 [5-formyltetrahydrofolate_deformylase] } &amp;&amp; { r132 [Glycerol_3-phosphate_phosphatase] } &amp;&amp; { r163 [Glucose_oxidase_(goxC)] || r165 [Gluconolactonase_(lactonase)] } &amp;&amp; { r164 [Glucose_oxidase_(god)] } &amp;&amp; { r259 [Alanine_transaminase] } &amp;&amp; { r312 [L-Serine_ammonia-lyase_] } &amp;&amp; { r361 [Cystathionine-b-lyase] } &amp;&amp; { r478 [Ureidoglycolate_hydrolase] } &amp;&amp; { r888 [sterol_esterase] }</t>
  </si>
  <si>
    <t>M_DHCHDDC</t>
  </si>
  <si>
    <t>(1R,6S)-dihydroxycyclohexa-2,4-diene-1,4-dicarboxylate</t>
  </si>
  <si>
    <t>{ r1 [Aldose_1-epimerase] } &amp;&amp; { r7 [Glucose-6-phosphate_isomerase] } &amp;&amp; { r9 [Glucose-6-phosphate_isomerase] } &amp;&amp; { r13 [Triosephosphate_isomerase_(tpiA)] } &amp;&amp; { r18 [Pyruvate_kinase_(pkiA)] } &amp;&amp; { r25 [Ribulose-phosphate_3-epimerase] } &amp;&amp; { r52 [Oxalate_decarboxylase] } &amp;&amp; { r56 [Oxalate_decarboxylase] } &amp;&amp; { r63 [chemical_reaction] } &amp;&amp; { r132 [Glycerol_3-phosphate_phosphatase]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r299 [Aminomethyltransferase_(2.1.2.10,_1.4.4.2_and_1.8.1.4_lumped)] } &amp;&amp; { r300 [Alanine-glyoxylate_transaminase] } &amp;&amp; { r312 [L-Serine_ammonia-lyase_] } &amp;&amp; { r361 [Cystathionine-b-lyase] } &amp;&amp; { r639 [[ACP]acetyltransferase] } &amp;&amp; { r781 [Long-chain-acyl-CoA_dehydrogenase] } &amp;&amp; { r782 [Acyl-CoA_dehydrogenase] }</t>
  </si>
  <si>
    <t>{ r12 [Fructose-bisphosphate_aldolase] } &amp;&amp; { r18 [Pyruvate_kinase_(pkiA)]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r46 [Isocitrate_lyase]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r75 [Glutamate_decarboxylase] || r76 [4-Aminobutyrate_transaminase] || r77 [Succinate-semialdehyde_dehydrogenase_(NAD(P)+)_] } &amp;&amp; { r113 [Alcohol_dehydrogenase_(adhA)] } &amp;&amp; { r117 [Acetyl-CoA_hydrolase] } &amp;&amp; { r118 [Alcohol_dehydrogenase] } &amp;&amp; { r122 [Glycerol_dehydrogenase_] } &amp;&amp; { r152 [D-arabitol_dehydrogenase] } &amp;&amp; { r153 [D-arabitol_dehydrogenase] } &amp;&amp; { r161 [Ribulokinase] } &amp;&amp; { r163 [Glucose_oxidase_(goxC)] || r165 [Gluconolactonase_(lactonase)] } &amp;&amp; { r164 [Glucose_oxidase_(god)] } &amp;&amp; { r386 [Phenylpyruvate_decarboxylase] || r387 [Phenylacetaldehyde_dehydrogenase]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r253 [NADPH_dehydrogenase_(quinone)_(NADPH_oxidase)] } &amp;&amp; { r254 [Electron-transferring-flavoprotein_dehydrogenase] } &amp;&amp; { r289 [Glutamate_dehydrogenase_] } &amp;&amp; { r298 [Glycine_hydroxymethyltransferase/serine_hydroxymethyltransferase] } &amp;&amp; { r312 [L-Serine_ammonia-lyase_] } &amp;&amp; { r361 [Cystathionine-b-lyase] } &amp;&amp; { r454 [Adenosine_deaminase] }</t>
  </si>
  <si>
    <t>M_OIVALm</t>
  </si>
  <si>
    <t>(R)-2-Oxoisovalerate</t>
  </si>
  <si>
    <t>{ r19 [Pyruvate_carboxylase_(pyc)] } &amp;&amp; { r27 [Transketolase] || r29 [Transaldolase]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r163 [Glucose_oxidase_(goxC)] || r165 [Gluconolactonase_(lactonase)] } &amp;&amp; { r164 [Glucose_oxidase_(god)] } &amp;&amp; { r170 [Gluconate_dehydratase] || r171 [2-keto-3-deoxygluconate_aldolase] } &amp;&amp; { r400 [Indoleamine_2,3-dioxygenases,_Tryptophan_2,3-dioxygenase] || r401 [Kynurenine_formamidase_(formamidase)] || r402 [Kynureninase] } &amp;&amp; { r244 [Cytochrome_c_oxidase_subunit_I_(cox5)] } &amp;&amp; { r261 [Alanine_dehydrogenase_(NADPH)] } &amp;&amp; { r290 [Glutamate_dehydrogenase_(gdhA)] } &amp;&amp; { r299 [Aminomethyltransferase_(2.1.2.10,_1.4.4.2_and_1.8.1.4_lumped)] } &amp;&amp; { r300 [Alanine-glyoxylate_transaminase]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</si>
  <si>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M_DHMVAm</t>
  </si>
  <si>
    <t>(R)-2,3-dihydroxy-3-methylbutanoate</t>
  </si>
  <si>
    <t>{ r10 [6-phosphofructokinase_(Phosphofructokinase_I,_pfkA)] } &amp;&amp; { r36a [alpha-ketoglutarate_dehydrogenase] || r36b [Dihydrolipoamide_S-succinyl_transferase] || r36c [Dihydrolipoamide_dehydrogenase] || r38 [Succinate_CoA_ligase_(GDP_forming)] || r542 [Adenylate_kinase] } &amp;&amp; { r54 [Formaldehyde_dehydrogenase]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r395 [4-hydroxymandelate_dehydrogenase_] } &amp;&amp; { r396 [4-hydroxymandelate_dehydrogenase_] } &amp;&amp; { r963 [5-dehydroshikimate_dehydrase] } &amp;&amp; { r244 [Cytochrome_c_oxidase_subunit_I_(cox5)] } &amp;&amp; { r259 [Alanine_transaminase] } &amp;&amp; { r275 [Arginase_(argA)] } &amp;&amp; { r275m [Arginase] } &amp;&amp; { r290 [Glutamate_dehydrogenase_(gdhA)] } &amp;&amp; { r299 [Aminomethyltransferase_(2.1.2.10,_1.4.4.2_and_1.8.1.4_lumped)] } &amp;&amp; { r451 [5'-nucleotidase_] } &amp;&amp; { r467 [Purine_nucleosidase/purine_nucleoside_hydrolase] } &amp;&amp; { r528 [Purine_nucleotide_phosphorylase,_xanthosine_phosphorylase] } &amp;&amp; { r771 [Long-chain-acyl-CoA_dehydrogenase] } &amp;&amp; { r772 [Acyl-CoA_dehydrogenase] }</t>
  </si>
  <si>
    <t>{ r10 [6-phosphofructokinase_(Phosphofructokinase_I,_pfkA)] } &amp;&amp; { r21 [Phosphoenolpyruvate_carboxykinase_(ATP)] } &amp;&amp; { r28 [Transketolase] } &amp;&amp; { r50 [ATP:citrate_oxaloacetate-lyase_((pro-3S)-CH2COO-_-&gt;acetyl-CoA)_(ATP-dephosphorylating)] } &amp;&amp; { r51 [Oxaloacetate_acetylhydrolase_(oahA)] } &amp;&amp; { r114 [Alcohol_dehydrogenase_(Catalysed_by_Glycerol_dehydrogenase_II_(NADP+)_EC_1.1.1.72)] } &amp;&amp; { r116 [Acetyl-CoA_synthase_(acuA)] } &amp;&amp; { r123 [Alcohol_oxidase_] } &amp;&amp; { r152 [D-arabitol_dehydrogenase] } &amp;&amp; { r153 [D-arabitol_dehydrogenase] } &amp;&amp; { r161 [Ribulokinase] } &amp;&amp; { r163 [Glucose_oxidase_(goxC)] || r165 [Gluconolactonase_(lactonase)] } &amp;&amp; { r164 [Glucose_oxidase_(god)] } &amp;&amp; { r170 [Gluconate_dehydratase] || r171 [2-keto-3-deoxygluconate_aldolase] } &amp;&amp; { r388 [Phenylacetate_2-hydroxylase] || r389 [2-Phenylacetate_5-hydroxylase]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r259 [Alanine_transaminase] } &amp;&amp; { r261 [Alanine_dehydrogenase_(NADPH)] } &amp;&amp; { r262 [Alanine_dehydrogenase_(NADH)] } &amp;&amp; { r290 [Glutamate_dehydrogenase_(gdhA)] } &amp;&amp; { r287 [Glutamate_synthase_(NADPH)] } &amp;&amp; { r311 [Threonine_dehydrogenase] }</t>
  </si>
  <si>
    <t>M_DHVALm</t>
  </si>
  <si>
    <t>{ r26 [Ribose-5-phosphate_isomerase] } &amp;&amp; { r42 [Fumarate_hydratase] } &amp;&amp; { r43 [Fumarate_hydratase] } &amp;&amp; { r47 [Malate_synthase] } &amp;&amp; { r56a [Pyruvate_dehydrogenase_(lipoamide)_] || r56b [Dihydrolipoamide_S-acetyltransferase_and_lipoamide_dehydrogenase] } &amp;&amp; { r237 [Inorganic_diphosphatase] } &amp;&amp; { r238 [Ubiquinol_oxidase_(mitochondrial_alternative_oxidase_(aox))] } &amp;&amp; { r243 [Ubiquinol-cytochrome_c_reductase_] } &amp;&amp; { r299 [Aminomethyltransferase_(2.1.2.10,_1.4.4.2_and_1.8.1.4_lumped)]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</si>
  <si>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 [Aldose_1-epimerase] } &amp;&amp; { r7 [Glucose-6-phosphate_isomerase] } &amp;&amp; { r9 [Glucose-6-phosphate_isomerase] } &amp;&amp; { r26 [Ribose-5-phosphate_isomerase] } &amp;&amp; { r30 [Isocitrate_dehydrogenase_(NAD+)] } &amp;&amp; { r35 [Isocitrate_dehydrogenase_(NADP+)] } &amp;&amp; { r46 [Isocitrate_lyase] } &amp;&amp; { r50 [ATP:citrate_oxaloacetate-lyase_((pro-3S)-CH2COO-_-&gt;acetyl-CoA)_(ATP-dephosphorylating)] } &amp;&amp; { r116 [Acetyl-CoA_synthase_(acuA)] } &amp;&amp; { r166 [Alkaline_phosphatase] } &amp;&amp; { r167 [Acid_phosphatase_(aphA)] } &amp;&amp; { r200 [Alpha,alpha-trehalase] } &amp;&amp; { r267 [Ornithine_transaminase] } &amp;&amp; { r298 [Glycine_hydroxymethyltransferase/serine_hydroxymethyltransferase] } &amp;&amp; { r541 [Adenylate_kinase] }</t>
  </si>
  <si>
    <t>{ r19 [Pyruvate_carboxylase_(pyc)] } &amp;&amp; { r26 [Ribose-5-phosphate_isomerase] } &amp;&amp; { r47 [Malate_synthase]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r131 [Glycerol_3-phosphate_dehydrogenase_(NAD+_dependent)] } &amp;&amp; { r163 [Glucose_oxidase_(goxC)] || r165 [Gluconolactonase_(lactonase)] } &amp;&amp; { r164 [Glucose_oxidase_(god)] } &amp;&amp; { r244 [Cytochrome_c_oxidase_subunit_I_(cox5)] } &amp;&amp; { r289 [Glutamate_dehydrogenase_] } &amp;&amp; { r299 [Aminomethyltransferase_(2.1.2.10,_1.4.4.2_and_1.8.1.4_lumped)] } &amp;&amp; { r940 [Acyl-ACP-hydrolase] } &amp;&amp; { r635 [[ACP]acetyltransferase] } &amp;&amp; { r636 [[ACP]acetyltransferase] } &amp;&amp; { r656 [Acyl-CoA_synthetase] } &amp;&amp; { r912 [urease] } &amp;&amp; { r909 [Urea_carboxylase] || r910 [Allophanate_hydrolase] } &amp;&amp; { r682 [Carnitine_O-acetyltransferase] || r724 [Carnitine_O-acetyltransferase] } &amp;&amp; { r686 [Carnitine_O-acetyltransferase] || r728 [Carnitine_O-acetyltransferase] } &amp;&amp; { r736 [Long-chain-acyl-CoA_dehydrogenase] } &amp;&amp; { r737 [Acyl-CoA_dehydrogenase] }</t>
  </si>
  <si>
    <t>M_4PPNCYS</t>
  </si>
  <si>
    <t>(R)-4'-Phosphopantothenoyl-L-cysteine</t>
  </si>
  <si>
    <t>{ r22 [Glucose_6-phosphate_1-dehydrogenase_(gsdA)] || r23 [6-Phosphogluconolactonase] } &amp;&amp; { r25 [Ribulose-phosphate_3-epimerase] } &amp;&amp; { r30 [Isocitrate_dehydrogenase_(NAD+)] } &amp;&amp; { r44 [Malate_dehydrogenase] } &amp;&amp; { r45 [Malate_dehydrogenase] } &amp;&amp; { r46 [Isocitrate_lyase] } &amp;&amp; { r118 [Alcohol_dehydrogenase] } &amp;&amp; { r120 [Acetyl-CoA_synthase] } &amp;&amp; { r123 [Alcohol_oxidase_] } &amp;&amp; { r126 [Alcohol_oxidase_] } &amp;&amp; { r129 [Glycerol_3-phosphate_dehydrogenase_(FAD_dependent)_(FAD-dependent_sn-glycerol-3-phosphate_dehydrogenase)] } &amp;&amp; { r169 [Gluconokinase] } &amp;&amp; { r173 [Galactokinase_] || r179 [Galactose_1-dehydrogenase] || r180 [1,4-Lactonase_(gamma-Lactonase)] || r181 [Galactonate_dehydratase] || r182 [2-Dehydro-3-deoxy-D-galactonate_aldolase] } &amp;&amp; { r200 [Alpha,alpha-trehalase] } &amp;&amp; { r963 [5-dehydroshikimate_dehydrase]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r265 [L-amino_acid_oxidase]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</si>
  <si>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r12 [Fructose-bisphosphate_aldolase] } &amp;&amp; { r21 [Phosphoenolpyruvate_carboxykinase_(ATP)] } &amp;&amp; { r28 [Transketolase] } &amp;&amp; { r36a [alpha-ketoglutarate_dehydrogenase] || r36b [Dihydrolipoamide_S-succinyl_transferase] || r36c [Dihydrolipoamide_dehydrogenase] || r38 [Succinate_CoA_ligase_(GDP_forming)] || r542 [Adenylate_kinase] } &amp;&amp; { r50 [ATP:citrate_oxaloacetate-lyase_((pro-3S)-CH2COO-_-&gt;acetyl-CoA)_(ATP-dephosphorylating)] } &amp;&amp; { r114 [Alcohol_dehydrogenase_(Catalysed_by_Glycerol_dehydrogenase_II_(NADP+)_EC_1.1.1.72)] } &amp;&amp; { r116 [Acetyl-CoA_synthase_(acuA)] } &amp;&amp; { r124 [Glycerol_dehydrogenase] } &amp;&amp; { r154 [Xylulose_kinase]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r963 [5-dehydroshikimate_dehydrase] } &amp;&amp; { r242 [NADPH-ferrihemoprotein_reductase_(cprA)] } &amp;&amp; { r252 [NADPH_oxidase] } &amp;&amp; { r253 [NADPH_dehydrogenase_(quinone)_(NADPH_oxidase)] } &amp;&amp; { r265 [L-amino_acid_oxidase] } &amp;&amp; { r289 [Glutamate_dehydrogenase_] } &amp;&amp; { r299 [Aminomethyltransferase_(2.1.2.10,_1.4.4.2_and_1.8.1.4_lumped)] } &amp;&amp; { r473 [Xanthine_dehydrogenase_(purine_hydroxylase_I)] || r474 [Uricase] || r476 [Allantoinase] || r477 [Allantoicase] || r478 [Ureidoglycolate_hydrolase] } &amp;&amp; { r522 [Hypoxanthine_phosphoribosyltransferase] } &amp;&amp; { r532 [Inosine_kinase] } &amp;&amp; { r541 [Adenylate_kinase] }</t>
  </si>
  <si>
    <t>M_PPMVL</t>
  </si>
  <si>
    <t>{ r7 [Glucose-6-phosphate_isomerase] } &amp;&amp; { r8 [Glucose-6-phosphate_isomerase] } &amp;&amp; { r27 [Transketolase] || r29 [Transaldolase] } &amp;&amp; { r95 [5-formyltetrahydrofolate_deformylase]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r298 [Glycine_hydroxymethyltransferase/serine_hydroxymethyltransferase]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</si>
  <si>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r12 [Fructose-bisphosphate_aldolase] } &amp;&amp; { r13 [Triosephosphate_isomerase_(tpiA)] } &amp;&amp; { r28 [Transketolase] } &amp;&amp; { r30 [Isocitrate_dehydrogenase_(NAD+)] } &amp;&amp; { r46 [Isocitrate_lyase] } &amp;&amp; { r63 [chemical_reaction] } &amp;&amp; { r95 [5-formyltetrahydrofolate_deformylase] } &amp;&amp; { r114 [Alcohol_dehydrogenase_(Catalysed_by_Glycerol_dehydrogenase_II_(NADP+)_EC_1.1.1.72)] } &amp;&amp; { r120 [Acetyl-CoA_synthase] } &amp;&amp; { r124 [Glycerol_dehydrogenase]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r386 [Phenylpyruvate_decarboxylase] || r387 [Phenylacetaldehyde_dehydrogenase]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r261 [Alanine_dehydrogenase_(NADPH)] } &amp;&amp; { r267 [Ornithine_transaminase] } &amp;&amp; { r275 [Arginase_(argA)] } &amp;&amp; { r275m [Arginase] } &amp;&amp; { r290 [Glutamate_dehydrogenase_(gdhA)] } &amp;&amp; { r287 [Glutamate_synthase_(NADPH)] } &amp;&amp; { r295 [Phosphoglycerate_dehydrogenase] || r296 [Phosphoserine_transaminase] || r297 [Phosphoserine_phosphatase] } &amp;&amp; { r354 [Homocysteine_S-methyltransferase] } &amp;&amp; { r451 [5'-nucleotidase_] } &amp;&amp; { r460 [5'-nucleotidase_] } &amp;&amp; { r467 [Purine_nucleosidase/purine_nucleoside_hydrolase] } &amp;&amp; { r511 [Uridine_hydrolase] } &amp;&amp; { r528 [Purine_nucleotide_phosphorylase,_xanthosine_phosphorylase] } &amp;&amp; { r771 [Long-chain-acyl-CoA_dehydrogenase] } &amp;&amp; { r772 [Acyl-CoA_dehydrogenase] }</t>
  </si>
  <si>
    <t>M_PMVL</t>
  </si>
  <si>
    <t>{ r10 [6-phosphofructokinase_(Phosphofructokinase_I,_pfkA)] } &amp;&amp; { r14 [Glyceraldehyde_3-phosphate_dehydrogenase_(gpdA)] || r15 [Phosphoglycerate_kinase] } &amp;&amp; { r16 [Phosphoglycerate_mutase] || r17 [Phosphopyruvate_hydratase_(enolase)]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r46 [Isocitrate_lyase] } &amp;&amp; { r141 [Erythrose_dehydrogenase] || r142 [Erythrulose_kinase] || r143 [Ketotetrose-phosphate_aldolase] } &amp;&amp; { r163 [Glucose_oxidase_(goxC)] || r165 [Gluconolactonase_(lactonase)] } &amp;&amp; { r164 [Glucose_oxidase_(god)] } &amp;&amp; { r964 [protocatechuate_3,4-dioxygenase] || r965 [3-Carboxy-cis,cis-muconate_cycloisomerase] || r966 [4-carboxymuconolactone_decarboxylase] } &amp;&amp; { r541 [Adenylate_kinase] } &amp;&amp; { r943 [Acyl-ACP-hydrolase] } &amp;&amp; { r952 [Acyl-ACP-hydrolase] || r667 [Acyl-CoA_synthetase] } &amp;&amp; { r638 [[ACP]acetyltransferase] } &amp;&amp; { r647 [[ACP]acetyltransferase] } &amp;&amp; { r685 [Carnitine_O-acetyltransferase] || r727 [Carnitine_O-acetyltransferase] } &amp;&amp; { r781 [Long-chain-acyl-CoA_dehydrogenase] } &amp;&amp; { r782 [Acyl-CoA_dehydrogenase] }</t>
  </si>
  <si>
    <t>M_MVL</t>
  </si>
  <si>
    <t>{ r13 [Triosephosphate_isomerase_(tpiA)] } &amp;&amp; { r18 [Pyruvate_kinase_(pkiA)] } &amp;&amp; { r22 [Glucose_6-phosphate_1-dehydrogenase_(gsdA)] || r23 [6-Phosphogluconolactonase] } &amp;&amp; { r25 [Ribulose-phosphate_3-epimerase] } &amp;&amp; { r63 [chemical_reaction] } &amp;&amp; { r155 [Dihydroxyacetone_synthase]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r298 [Glycine_hydroxymethyltransferase/serine_hydroxymethyltransferase] } &amp;&amp; { r312 [L-Serine_ammonia-lyase_] } &amp;&amp; { r361 [Cystathionine-b-lyase] } &amp;&amp; { r671 [Acetyl-CoA_C-acetyltransferase,_acetoacetyl-CoA_thiolase] }</t>
  </si>
  <si>
    <t>{ r10 [6-phosphofructokinase_(Phosphofructokinase_I,_pfkA)] } &amp;&amp; { r25 [Ribulose-phosphate_3-epimerase] } &amp;&amp; { r26 [Ribose-5-phosphate_isomerase] } &amp;&amp; { r40 [Succinate_dehydrogenase] } &amp;&amp; { r41 [Succinate_dehydrogenase]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r254 [Electron-transferring-flavoprotein_dehydrogenase] } &amp;&amp; { r259 [Alanine_transaminase] } &amp;&amp; { r299 [Aminomethyltransferase_(2.1.2.10,_1.4.4.2_and_1.8.1.4_lumped)] }</t>
  </si>
  <si>
    <t>M_PANT</t>
  </si>
  <si>
    <t>{ r20 [Pyruvate_carboxylase] } &amp;&amp; { r44 [Malate_dehydrogenase] } &amp;&amp; { r95 [5-formyltetrahydrofolate_deformylase] } &amp;&amp; { r113 [Alcohol_dehydrogenase_(adhA)] } &amp;&amp; { r124 [Glycerol_dehydrogenase] } &amp;&amp; { r152 [D-arabitol_dehydrogenase] } &amp;&amp; { r395 [4-hydroxymandelate_dehydrogenase_] } &amp;&amp; { r396 [4-hydroxymandelate_dehydrogenase_] } &amp;&amp; { r235 [NADH-ubiquinone_oxidoreductase_(nad5,_nuo51,_nd4L)] } &amp;&amp; { r239 [Respiratory-chain_NADH_dehydrogenase_(nad5,_nuo51,_nd4L)] } &amp;&amp; { r240 [Proton_pumping_Mitochondrial_NADH_dehydrogenase_that_catalyzes_the_oxidation_of_cytosolic_NADH] } &amp;&amp; { r244 [Cytochrome_c_oxidase_subunit_I_(cox5)]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</t>
  </si>
  <si>
    <t>{ r27 [Transketolase] || r29 [Transaldolase] } &amp;&amp; { r44 [Malate_dehydrogenase] } &amp;&amp; { r46 [Isocitrate_lyase] } &amp;&amp; { r48m [Malate_dehydrogenase_(NADP-specific)_(malic_enzyme)] } &amp;&amp; { r62 [Methylglyoxal_synthase_or_non-enzymatic] } &amp;&amp; { r63 [chemical_reaction] } &amp;&amp; { r95 [5-formyltetrahydrofolate_deformylase] } &amp;&amp; { r113 [Alcohol_dehydrogenase_(adhA)] } &amp;&amp; { r120 [Acetyl-CoA_synthase] } &amp;&amp; { r122 [Glycerol_dehydrogenase_] } &amp;&amp; { r123 [Alcohol_oxidase_] } &amp;&amp; { r126 [Alcohol_oxidase_] } &amp;&amp; { r128 [Glycerol_kinase_] } &amp;&amp; { r155 [Dihydroxyacetone_synthase] } &amp;&amp; { r963 [5-dehydroshikimate_dehydrase] } &amp;&amp; { r235 [NADH-ubiquinone_oxidoreductase_(nad5,_nuo51,_nd4L)] } &amp;&amp; { r245 [F1F0-ATPase_complex] } &amp;&amp; { r252 [NADPH_oxidase] } &amp;&amp; { r253 [NADPH_dehydrogenase_(quinone)_(NADPH_oxidase)] } &amp;&amp; { r259 [Alanine_transaminase] } &amp;&amp; { r265 [L-amino_acid_oxidase] } &amp;&amp; { r289 [Glutamate_dehydrogenase_] } &amp;&amp; { r312 [L-Serine_ammonia-lyase_] } &amp;&amp; { r354 [Homocysteine_S-methyltransferase] } &amp;&amp; { r361 [Cystathionine-b-lyase] } &amp;&amp; { r451 [5'-nucleotidase_] } &amp;&amp; { r452 [AMP_nucleosidase] } &amp;&amp; { r460 [5'-nucleotidase_] } &amp;&amp; { r461 [purine_nucleosidase] } &amp;&amp; { r466 [purine_nucleosidase] } &amp;&amp; { r467 [Purine_nucleosidase/purine_nucleoside_hydrolase] } &amp;&amp; { r471 [5'-nucleotidase_] || r472 [Purine_nucleotide_phosphorylase,_xanthosine_phosphorylase] } &amp;&amp; { r511 [Uridine_hydrolase] } &amp;&amp; { r528 [Purine_nucleotide_phosphorylase,_xanthosine_phosphorylase] } &amp;&amp; { r943 [Acyl-ACP-hydrolase] } &amp;&amp; { r947 [Acyl-ACP-hydrolase] } &amp;&amp; { r638 [[ACP]acetyltransferase] } &amp;&amp; { r642 [[ACP]acetyltransferase] } &amp;&amp; { r776 [Long-chain-acyl-CoA_dehydrogenase] } &amp;&amp; { r777 [Acyl-CoA_dehydrogenase] } &amp;&amp; { r742 [Acyl-CoA_dehydrogenase] } &amp;&amp; { r741 [Long-chain-acyl-CoA_dehydrogenase] }</t>
  </si>
  <si>
    <t>M_PNTO</t>
  </si>
  <si>
    <t>{ r1 [Aldose_1-epimerase] } &amp;&amp; { r12 [Fructose-bisphosphate_aldolase]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r47 [Malate_synthase] } &amp;&amp; { r75 [Glutamate_decarboxylase] || r76 [4-Aminobutyrate_transaminase] || r77 [Succinate-semialdehyde_dehydrogenase_(NAD(P)+)_] } &amp;&amp; { r95 [5-formyltetrahydrofolate_deformylase] } &amp;&amp; { r155 [Dihydroxyacetone_synthase] } &amp;&amp; { r166 [Alkaline_phosphatase] } &amp;&amp; { r167 [Acid_phosphatase_(aphA)] } &amp;&amp; { r200 [Alpha,alpha-trehalase]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</t>
  </si>
  <si>
    <t>{ r1 [Aldose_1-epimerase] } &amp;&amp; { r12 [Fructose-bisphosphate_aldolase] } &amp;&amp; { r22 [Glucose_6-phosphate_1-dehydrogenase_(gsdA)] || r23 [6-Phosphogluconolactonase] } &amp;&amp; { r44 [Malate_dehydrogenase] } &amp;&amp; { r45 [Malate_dehydrogenase] } &amp;&amp; { r47 [Malate_synthase] } &amp;&amp; { r51 [Oxaloacetate_acetylhydrolase_(oahA)]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r120 [Acetyl-CoA_synthase] } &amp;&amp; { r132 [Glycerol_3-phosphate_phosphatase] } &amp;&amp; { r186 [Hexokinase_(hxk)] || r189 [Mannitol_2-dehydrogenase_(NADP+)_] } &amp;&amp; { r200 [Alpha,alpha-trehalase] } &amp;&amp; { r390 [Homogentisate_oxygenase] || r391 [Maleylacetoacetate_isomerase] || r392 [Fumarylacetoacetase] || r672 [Acetyl-CoA_carboxylase_(ACC)_/_biotin_carboxylase_]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r259 [Alanine_transaminase] } &amp;&amp; { r298 [Glycine_hydroxymethyltransferase/serine_hydroxymethyltransferase] } &amp;&amp; { r522 [Hypoxanthine_phosphoribosyltransferase] } &amp;&amp; { r532 [Inosine_kinase] } &amp;&amp; { r541 [Adenylate_kinase] } &amp;&amp; { r639 [[ACP]acetyltransferase] } &amp;&amp; { r912 [urease] } &amp;&amp; { r909 [Urea_carboxylase] || r910 [Allophanate_hydrolase] }</t>
  </si>
  <si>
    <t>M_P5C</t>
  </si>
  <si>
    <t>(S)-1-Pyrroline-5-carboxylate</t>
  </si>
  <si>
    <t>{ r28 [Transketolase] } &amp;&amp; { r39 [Succinate_dehydrogenase_(ubiquinone)] } &amp;&amp; { r40 [Succinate_dehydrogenase] } &amp;&amp; { r41 [Succinate_dehydrogenase] } &amp;&amp; { r45 [Malate_dehydrogenase] } &amp;&amp; { r113 [Alcohol_dehydrogenase_(adhA)] } &amp;&amp; { r130 [Glycerone_kinase]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r186 [Hexokinase_(hxk)] || r189 [Mannitol_2-dehydrogenase_(NADP+)_] } &amp;&amp; { r238 [Ubiquinol_oxidase_(mitochondrial_alternative_oxidase_(aox))] } &amp;&amp; { r243 [Ubiquinol-cytochrome_c_reductase_] } &amp;&amp; { r251 [ADP/ATP_translocase] } &amp;&amp; { r265 [L-amino_acid_oxidase] }</t>
  </si>
  <si>
    <t>M_S23E</t>
  </si>
  <si>
    <t>(S)-2,3-Epoxysqualene</t>
  </si>
  <si>
    <t>{ r1 [Aldose_1-epimerase] } &amp;&amp; { r12 [Fructose-bisphosphate_aldolase] } &amp;&amp; { r16 [Phosphoglycerate_mutase] || r17 [Phosphopyruvate_hydratase_(enolase)] } &amp;&amp; { r24 [Phosphogluconate_dehydrogenase_(decarboxylating)] } &amp;&amp; { r42 [Fumarate_hydratase] } &amp;&amp; { r43 [Fumarate_hydratase] } &amp;&amp; { r46 [Isocitrate_lyase] } &amp;&amp; { r51 [Oxaloacetate_acetylhydrolase_(oahA)] } &amp;&amp; { r114 [Alcohol_dehydrogenase_(Catalysed_by_Glycerol_dehydrogenase_II_(NADP+)_EC_1.1.1.72)] } &amp;&amp; { r120 [Acetyl-CoA_synthase] } &amp;&amp; { r141 [Erythrose_dehydrogenase] || r142 [Erythrulose_kinase] || r143 [Ketotetrose-phosphate_aldolase] } &amp;&amp; { r166 [Alkaline_phosphatase] } &amp;&amp; { r167 [Acid_phosphatase_(aphA)] } &amp;&amp; { r200 [Alpha,alpha-trehalase] } &amp;&amp; { r259 [Alanine_transaminase] } &amp;&amp; { r298 [Glycine_hydroxymethyltransferase/serine_hydroxymethyltransferase] } &amp;&amp; { r771 [Long-chain-acyl-CoA_dehydrogenase] } &amp;&amp; { r772 [Acyl-CoA_dehydrogenase]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</si>
  <si>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r19 [Pyruvate_carboxylase_(pyc)] } &amp;&amp; { r20 [Pyruvate_carboxylase]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r45 [Malate_dehydrogenase] } &amp;&amp; { r47 [Malate_synthase] } &amp;&amp; { r50 [ATP:citrate_oxaloacetate-lyase_((pro-3S)-CH2COO-_-&gt;acetyl-CoA)_(ATP-dephosphorylating)] } &amp;&amp; { r55 [Formate_oxidase] } &amp;&amp; { r118 [Alcohol_dehydrogenase] } &amp;&amp; { r132 [Glycerol_3-phosphate_phosphatase] } &amp;&amp; { r157 [Phosphoglucomutase_]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 &amp;&amp; { r254 [Electron-transferring-flavoprotein_dehydrogenase] } &amp;&amp; { r451 [5'-nucleotidase_] } &amp;&amp; { r671 [Acetyl-CoA_C-acetyltransferase,_acetoacetyl-CoA_thiolase] }</t>
  </si>
  <si>
    <t>{ r7 [Glucose-6-phosphate_isomerase] } &amp;&amp; { r8 [Glucose-6-phosphate_isomerase] } &amp;&amp; { r18 [Pyruvate_kinase_(pkiA)] } &amp;&amp; { r25 [Ribulose-phosphate_3-epimerase] } &amp;&amp; { r39 [Succinate_dehydrogenase_(ubiquinone)] } &amp;&amp; { r40 [Succinate_dehydrogenase] } &amp;&amp; { r41 [Succinate_dehydrogenase] } &amp;&amp; { r64 [D-Lactaldehyde_dehydrogenase_(Methylglyoxal_reductase)_(MGR_I)] || r65 [Lactaldehyde_dehydrogenase_] } &amp;&amp; { r113 [Alcohol_dehydrogenase_(adhA)] } &amp;&amp; { r118 [Alcohol_dehydrogenase] } &amp;&amp; { r124 [Glycerol_dehydrogenase] } &amp;&amp; { r141 [Erythrose_dehydrogenase] || r142 [Erythrulose_kinase] || r143 [Ketotetrose-phosphate_aldolase]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r299 [Aminomethyltransferase_(2.1.2.10,_1.4.4.2_and_1.8.1.4_lumped)] }</t>
  </si>
  <si>
    <t>M_H3MCOA</t>
  </si>
  <si>
    <t>(S)-3-Hydroxy-3-methylglutaryl-CoA</t>
  </si>
  <si>
    <t>{ r12 [Fructose-bisphosphate_aldolase] } &amp;&amp; { r18 [Pyruvate_kinase_(pkiA)] } &amp;&amp; { r28 [Transketolase] } &amp;&amp; { r64 [D-Lactaldehyde_dehydrogenase_(Methylglyoxal_reductase)_(MGR_I)] || r65 [Lactaldehyde_dehydrogenase_] } &amp;&amp; { r67 [Lactoylglutathione_lyase_(glyoxylase_I)] || r68 [Hydroxyacylglutathione_hydrolase_(glyoxylase_II)] } &amp;&amp; { r113 [Alcohol_dehydrogenase_(adhA)] } &amp;&amp; { r117 [Acetyl-CoA_hydrolase] } &amp;&amp; { r118 [Alcohol_dehydrogenase] } &amp;&amp; { r154 [Xylulose_kinase] } &amp;&amp; { r155 [Dihydroxyacetone_synthase] } &amp;&amp; { r157 [Phosphoglucomutase_]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r217 [N-acetylglucosamine_deacetylase] || r218 [Hexokinase_(hxk)] } &amp;&amp; { r242 [NADPH-ferrihemoprotein_reductase_(cprA)] } &amp;&amp; { r253 [NADPH_dehydrogenase_(quinone)_(NADPH_oxidase)] } &amp;&amp; { r261 [Alanine_dehydrogenase_(NADPH)] } &amp;&amp; { r289 [Glutamate_dehydrogenase_] } &amp;&amp; { r290 [Glutamate_dehydrogenase_(gdhA)] } &amp;&amp; { r295 [Phosphoglycerate_dehydrogenase] || r296 [Phosphoserine_transaminase] || r297 [Phosphoserine_phosphatase] } &amp;&amp; { r451 [5'-nucleotidase_] } &amp;&amp; { r467 [Purine_nucleosidase/purine_nucleoside_hydrolase] } &amp;&amp; { r638 [[ACP]acetyltransferase] } &amp;&amp; { r658 [Acyl-CoA_synthetase] } &amp;&amp; { r752 [Acyl-CoA_dehydrogenase] } &amp;&amp; { r751 [Long-chain-acyl-CoA_dehydrogenase] } &amp;&amp; { r782 [Acyl-CoA_dehydrogenase] } &amp;&amp; { r781 [Long-chain-acyl-CoA_dehydrogenase] }</t>
  </si>
  <si>
    <t>{ r1 [Aldose_1-epimerase] } &amp;&amp; { r6 [Glucokinase_(glkA)] } &amp;&amp; { r7 [Glucose-6-phosphate_isomerase] } &amp;&amp; { r9 [Glucose-6-phosphate_isomerase] } &amp;&amp; { r30 [Isocitrate_dehydrogenase_(NAD+)] } &amp;&amp; { r62 [Methylglyoxal_synthase_or_non-enzymatic] } &amp;&amp; { r63 [chemical_reaction] } &amp;&amp; { r113 [Alcohol_dehydrogenase_(adhA)] } &amp;&amp; { r118 [Alcohol_dehydrogenase] } &amp;&amp; { r122 [Glycerol_dehydrogenase_] } &amp;&amp; { r123 [Alcohol_oxidase_] } &amp;&amp; { r126 [Alcohol_oxidase_] } &amp;&amp; { r127 [Glycerol_dehydrogenase__(NADP+)] } &amp;&amp; { r128 [Glycerol_kinase_] } &amp;&amp; { r141 [Erythrose_dehydrogenase] || r142 [Erythrulose_kinase] || r143 [Ketotetrose-phosphate_aldolase] } &amp;&amp; { r154 [Xylulose_kinase] } &amp;&amp; { r159 [Ribitol_dehydrogenase] } &amp;&amp; { r176 [UTP-glucose-1-phosphate_uridylyltransferase_(UDP_glucose_pyrophosphorylase)] } &amp;&amp; { r178 [UDP-glucose-hexose-1-phosphate_uridylyltransferase] } &amp;&amp; { r390 [Homogentisate_oxygenase] || r391 [Maleylacetoacetate_isomerase] || r392 [Fumarylacetoacetase] || r672 [Acetyl-CoA_carboxylase_(ACC)_/_biotin_carboxylase_]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r261 [Alanine_dehydrogenase_(NADPH)] } &amp;&amp; { r267 [Ornithine_transaminase] } &amp;&amp; { r290 [Glutamate_dehydrogenase_(gdhA)] } &amp;&amp; { r287 [Glutamate_synthase_(NADPH)] } &amp;&amp; { r541 [Adenylate_kinase] } &amp;&amp; { r762 [Acyl-CoA_dehydrogenase] } &amp;&amp; { r761 [Long-chain-acyl-CoA_dehydrogenase] } &amp;&amp; { r782 [Acyl-CoA_dehydrogenase] } &amp;&amp; { r781 [Long-chain-acyl-CoA_dehydrogenase] }</t>
  </si>
  <si>
    <t>M_DOROA</t>
  </si>
  <si>
    <t>{ r5 [Hexokinase_(hxk)] } &amp;&amp; { r6 [Glucokinase_(glkA)] } &amp;&amp; { r28 [Transketolase] } &amp;&amp; { r39 [Succinate_dehydrogenase_(ubiquinone)] } &amp;&amp; { r66 [D-lactate_dehydrogenase] } &amp;&amp; { r95 [5-formyltetrahydrofolate_deformylase] } &amp;&amp; { r113 [Alcohol_dehydrogenase_(adhA)] } &amp;&amp; { r118 [Alcohol_dehydrogenase] } &amp;&amp; { r124 [Glycerol_dehydrogenase] } &amp;&amp; { r132 [Glycerol_3-phosphate_phosphatase] } &amp;&amp; { r152 [D-arabitol_dehydrogenase] } &amp;&amp; { r153 [D-arabitol_dehydrogenase] } &amp;&amp; { r156 [Ribokinase] } &amp;&amp; { r161 [Ribulokinase] } &amp;&amp; { r175 [UDPglucose_4-epimerase_]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r244 [Cytochrome_c_oxidase_subunit_I_(cox5)]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r312 [L-Serine_ammonia-lyase_] } &amp;&amp; { r361 [Cystathionine-b-lyase] } &amp;&amp; { r452 [AMP_nucleosidase] } &amp;&amp; { r454 [Adenosine_deaminase] } &amp;&amp; { r912 [urease] } &amp;&amp; { r909 [Urea_carboxylase] || r910 [Allophanate_hydrolase] } &amp;&amp; { r671 [Acetyl-CoA_C-acetyltransferase,_acetoacetyl-CoA_thiolase] } &amp;&amp; { r762 [Acyl-CoA_dehydrogenase] } &amp;&amp; { r761 [Long-chain-acyl-CoA_dehydrogenase] } &amp;&amp; { r781 [Long-chain-acyl-CoA_dehydrogenase] } &amp;&amp; { r782 [Acyl-CoA_dehydrogenase] }</t>
  </si>
  <si>
    <t>{ r7 [Glucose-6-phosphate_isomerase] } &amp;&amp; { r8 [Glucose-6-phosphate_isomerase] } &amp;&amp; { r12 [Fructose-bisphosphate_aldolase] } &amp;&amp; { r18 [Pyruvate_kinase_(pkiA)] } &amp;&amp; { r30 [Isocitrate_dehydrogenase_(NAD+)] } &amp;&amp; { r36a [alpha-ketoglutarate_dehydrogenase] || r36b [Dihydrolipoamide_S-succinyl_transferase] || r36c [Dihydrolipoamide_dehydrogenase] || r38 [Succinate_CoA_ligase_(GDP_forming)] || r542 [Adenylate_kinase] } &amp;&amp; { r46 [Isocitrate_lyase] } &amp;&amp; { r55 [Formate_oxidase] } &amp;&amp; { r62 [Methylglyoxal_synthase_or_non-enzymatic] } &amp;&amp; { r63 [chemical_reaction] } &amp;&amp; { r114 [Alcohol_dehydrogenase_(Catalysed_by_Glycerol_dehydrogenase_II_(NADP+)_EC_1.1.1.72)] } &amp;&amp; { r122 [Glycerol_dehydrogenase_] } &amp;&amp; { r123 [Alcohol_oxidase_] } &amp;&amp; { r129 [Glycerol_3-phosphate_dehydrogenase_(FAD_dependent)_(FAD-dependent_sn-glycerol-3-phosphate_dehydrogenase)] } &amp;&amp; { r163 [Glucose_oxidase_(goxC)] || r165 [Gluconolactonase_(lactonase)] } &amp;&amp; { r164 [Glucose_oxidase_(god)]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r265 [L-amino_acid_oxidase] } &amp;&amp; { r289 [Glutamate_dehydrogenase_] } &amp;&amp; { r295 [Phosphoglycerate_dehydrogenase] || r296 [Phosphoserine_transaminase] || r297 [Phosphoserine_phosphatase] } &amp;&amp; { r416 [1-pyrroline-5-carboxylate_dehydrogenase] } &amp;&amp; { r453 [Purine_nucleoside_hydrolase] } &amp;&amp; { r454 [Adenosine_deaminase] } &amp;&amp; { r467 [Purine_nucleosidase/purine_nucleoside_hydrolase] } &amp;&amp; { r505 [UPRTase,_uracil_phosphoribosyltransferase_(furA)] } &amp;&amp; { r522 [Hypoxanthine_phosphoribosyltransferase] } &amp;&amp; { r541 [Adenylate_kinase] } &amp;&amp; { r943 [Acyl-ACP-hydrolase] } &amp;&amp; { r638 [[ACP]acetyltransferase]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r753 [Enoyl-CoA_hydratase] || r754 [3-hydroxyacyl-CoA_dehydrogenase] || r755 [3-ketoacyl-CoA_thiolase] }</t>
  </si>
  <si>
    <t>{ r28 [Transketolase] } &amp;&amp; { r30 [Isocitrate_dehydrogenase_(NAD+)] } &amp;&amp; { r39 [Succinate_dehydrogenase_(ubiquinone)] } &amp;&amp; { r45 [Malate_dehydrogenase] } &amp;&amp; { r46 [Isocitrate_lyase] } &amp;&amp; { r56a [Pyruvate_dehydrogenase_(lipoamide)_] || r56b [Dihydrolipoamide_S-acetyltransferase_and_lipoamide_dehydrogenase] } &amp;&amp; { r66 [D-lactate_dehydrogenase] } &amp;&amp; { r113 [Alcohol_dehydrogenase_(adhA)] } &amp;&amp; { r118 [Alcohol_dehydrogenase] } &amp;&amp; { r120 [Acetyl-CoA_synthase] } &amp;&amp; { r123 [Alcohol_oxidase_] } &amp;&amp; { r132 [Glycerol_3-phosphate_phosphatase] } &amp;&amp; { r152 [D-arabitol_dehydrogenase] } &amp;&amp; { r153 [D-arabitol_dehydrogenase] } &amp;&amp; { r161 [Ribulokinase] } &amp;&amp; { r169 [Gluconokinase] } &amp;&amp; { r170 [Gluconate_dehydratase] || r171 [2-keto-3-deoxygluconate_aldolase] } &amp;&amp; { r388 [Phenylacetate_2-hydroxylase] || r389 [2-Phenylacetate_5-hydroxylase] } &amp;&amp; { r395 [4-hydroxymandelate_dehydrogenase_] } &amp;&amp; { r396 [4-hydroxymandelate_dehydrogenase_] } &amp;&amp; { r963 [5-dehydroshikimate_dehydrase] } &amp;&amp; { r242 [NADPH-ferrihemoprotein_reductase_(cprA)] } &amp;&amp; { r252 [NADPH_oxidase] } &amp;&amp; { r253 [NADPH_dehydrogenase_(quinone)_(NADPH_oxidase)] } &amp;&amp; { r265 [L-amino_acid_oxidase] } &amp;&amp; { r267 [Ornithine_transaminase] } &amp;&amp; { r275 [Arginase_(argA)] } &amp;&amp; { r275m [Arginase] } &amp;&amp; { r289 [Glutamate_dehydrogenase_] } &amp;&amp; { r298 [Glycine_hydroxymethyltransferase/serine_hydroxymethyltransferase] } &amp;&amp; { r312 [L-Serine_ammonia-lyase_] } &amp;&amp; { r359 [Cystathionine_beta-synthase_] } &amp;&amp; { r455 [Adenine_deaminase] } &amp;&amp; { r457 [Purine_nucleotide_phosphorylase,_xanthosine_phosphorylase] || r458 [Adenine_deaminase/adenosine_deaminase] || r459 [Purine_nucleotide_phosphorylase,_xanthosine_phosphorylase] } &amp;&amp; { r462 [Purine_nucleotide_phosphorylase,_xanthosine_phosphorylase] } &amp;&amp; { r532 [Inosine_kinase] } &amp;&amp; { r781 [Long-chain-acyl-CoA_dehydrogenase] } &amp;&amp; { r782 [Acyl-CoA_dehydrogenase] }</t>
  </si>
  <si>
    <t>M_MALe</t>
  </si>
  <si>
    <t>(S)-Malate</t>
  </si>
  <si>
    <t>{ r16 [Phosphoglycerate_mutase] || r17 [Phosphopyruvate_hydratase_(enolase)]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r42 [Fumarate_hydratase] } &amp;&amp; { r43 [Fumarate_hydratase] } &amp;&amp; { r44 [Malate_dehydrogenase] } &amp;&amp; { r45 [Malate_dehydrogenase] } &amp;&amp; { r48c [Malate_dehydrogenase_(NADP-specific)_(malic_enzyme)] } &amp;&amp; { r75 [Glutamate_decarboxylase] || r76 [4-Aminobutyrate_transaminase] || r77 [Succinate-semialdehyde_dehydrogenase_(NAD(P)+)_] } &amp;&amp; { r114 [Alcohol_dehydrogenase_(Catalysed_by_Glycerol_dehydrogenase_II_(NADP+)_EC_1.1.1.72)] } &amp;&amp; { r118 [Alcohol_dehydrogenase] } &amp;&amp; { r400 [Indoleamine_2,3-dioxygenases,_Tryptophan_2,3-dioxygenase] || r401 [Kynurenine_formamidase_(formamidase)] || r402 [Kynureninase] } &amp;&amp; { r240 [Proton_pumping_Mitochondrial_NADH_dehydrogenase_that_catalyzes_the_oxidation_of_cytosolic_NADH] } &amp;&amp; { r243 [Ubiquinol-cytochrome_c_reductase_] } &amp;&amp; { r267 [Ornithine_transaminase] } &amp;&amp; { r299 [Aminomethyltransferase_(2.1.2.10,_1.4.4.2_and_1.8.1.4_lumped)] }</t>
  </si>
  <si>
    <t>{ r7 [Glucose-6-phosphate_isomerase] } &amp;&amp; { r9 [Glucose-6-phosphate_isomerase] } &amp;&amp; { r20 [Pyruvate_carboxylase]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r48c [Malate_dehydrogenase_(NADP-specific)_(malic_enzyme)] } &amp;&amp; { r75 [Glutamate_decarboxylase] || r76 [4-Aminobutyrate_transaminase] || r77 [Succinate-semialdehyde_dehydrogenase_(NAD(P)+)_] } &amp;&amp; { r113 [Alcohol_dehydrogenase_(adhA)] } &amp;&amp; { r114 [Alcohol_dehydrogenase_(Catalysed_by_Glycerol_dehydrogenase_II_(NADP+)_EC_1.1.1.72)] } &amp;&amp; { r131 [Glycerol_3-phosphate_dehydrogenase_(NAD+_dependent)] } &amp;&amp; { r155 [Dihydroxyacetone_synthase] } &amp;&amp; { r175 [UDPglucose_4-epimerase_] } &amp;&amp; { r186 [Hexokinase_(hxk)] || r189 [Mannitol_2-dehydrogenase_(NADP+)_] } &amp;&amp; { r240 [Proton_pumping_Mitochondrial_NADH_dehydrogenase_that_catalyzes_the_oxidation_of_cytosolic_NADH] } &amp;&amp; { r241 [NADH-ubiquinone_oxidoreductase_(nad5,_nuo51,_nd4L)] } &amp;&amp; { r253 [NADPH_dehydrogenase_(quinone)_(NADPH_oxidase)] } &amp;&amp; { r265 [L-amino_acid_oxidase] } &amp;&amp; { r312 [L-Serine_ammonia-lyase_] } &amp;&amp; { r361 [Cystathionine-b-lyase] }</t>
  </si>
  <si>
    <t>{ r21 [Phosphoenolpyruvate_carboxykinase_(ATP)] } &amp;&amp; { r27 [Transketolase] || r29 [Transaldolase] } &amp;&amp; { r39 [Succinate_dehydrogenase_(ubiquinone)] } &amp;&amp; { r48c [Malate_dehydrogenase_(NADP-specific)_(malic_enzyme)] } &amp;&amp; { r48m [Malate_dehydrogenase_(NADP-specific)_(malic_enzyme)] } &amp;&amp; { r50m [ATP:citrate_oxaloacetate-lyase_((pro-3S)-CH2COO-_-&gt;acetyl-CoA)_(ATP-dephosphorylating)_mitochondrial] } &amp;&amp; { r37 [Mitochondrial_citrate_lyase] } &amp;&amp; { r51 [Oxaloacetate_acetylhydrolase_(oahA)] } &amp;&amp; { r114 [Alcohol_dehydrogenase_(Catalysed_by_Glycerol_dehydrogenase_II_(NADP+)_EC_1.1.1.72)] } &amp;&amp; { r115 [Aldehyde_dehydrogenase_(NAD+)_(aldA)] } &amp;&amp; { r119 [Aldehyde_dehydrogenase_(NAD+)_(adhA)] } &amp;&amp; { r121 [Acetyl-CoA_hydrolase] } &amp;&amp; { r129 [Glycerol_3-phosphate_dehydrogenase_(FAD_dependent)_(FAD-dependent_sn-glycerol-3-phosphate_dehydrogenase)] } &amp;&amp; { r163 [Glucose_oxidase_(goxC)] || r165 [Gluconolactonase_(lactonase)] } &amp;&amp; { r164 [Glucose_oxidase_(god)] } &amp;&amp; { r170 [Gluconate_dehydratase] || r171 [2-keto-3-deoxygluconate_aldolase] } &amp;&amp; { r177 [Phosphoglucomutase_] } &amp;&amp; { r235 [NADH-ubiquinone_oxidoreductase_(nad5,_nuo51,_nd4L)] } &amp;&amp; { r238 [Ubiquinol_oxidase_(mitochondrial_alternative_oxidase_(aox))] } &amp;&amp; { r241 [NADH-ubiquinone_oxidoreductase_(nad5,_nuo51,_nd4L)] } &amp;&amp; { r251 [ADP/ATP_translocase] } &amp;&amp; { r259 [Alanine_transaminase] } &amp;&amp; { r298 [Glycine_hydroxymethyltransferase/serine_hydroxymethyltransferase] } &amp;&amp; { r311 [Threonine_dehydrogenase] }</t>
  </si>
  <si>
    <t>M_CPAD5P</t>
  </si>
  <si>
    <t>{ r7 [Glucose-6-phosphate_isomerase] } &amp;&amp; { r8 [Glucose-6-phosphate_isomerase] } &amp;&amp; { r18 [Pyruvate_kinase_(pkiA)] } &amp;&amp; { r28 [Transketolase] } &amp;&amp; { r66 [D-lactate_dehydrogenase] } &amp;&amp; { r123 [Alcohol_oxidase_]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r295 [Phosphoglycerate_dehydrogenase] || r296 [Phosphoserine_transaminase] || r297 [Phosphoserine_phosphatase] }</t>
  </si>
  <si>
    <t>M_CAIR</t>
  </si>
  <si>
    <t>1-(5-Phospho-D-ribosyl)-5-amino-4-imidazolecarboxylate</t>
  </si>
  <si>
    <t>{ r12 [Fructose-bisphosphate_aldolase] } &amp;&amp; { r25 [Ribulose-phosphate_3-epimerase] } &amp;&amp; { r52 [Oxalate_decarboxylase] } &amp;&amp; { r56 [Oxalate_decarboxylase] } &amp;&amp; { r95 [5-formyltetrahydrofolate_deformylase] } &amp;&amp; { r141 [Erythrose_dehydrogenase] || r142 [Erythrulose_kinase] || r143 [Ketotetrose-phosphate_aldolase] } &amp;&amp; { r154 [Xylulose_kinase] } &amp;&amp; { r163 [Glucose_oxidase_(goxC)] || r165 [Gluconolactonase_(lactonase)] } &amp;&amp; { r164 [Glucose_oxidase_(god)] } &amp;&amp; { r166 [Alkaline_phosphatase] } &amp;&amp; { r167 [Acid_phosphatase_(aphA)] } &amp;&amp; { r967 [3-oxoadipate_enol-lactonase] || r969 [3-oxoadipate_CoA-transferase] || r970 [3-ketoacyl-CoA_thiolase]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</t>
  </si>
  <si>
    <t>{ r16 [Phosphoglycerate_mutase] || r17 [Phosphopyruvate_hydratase_(enolase)] } &amp;&amp; { r27 [Transketolase] || r29 [Transaldolase] } &amp;&amp; { r42 [Fumarate_hydratase] } &amp;&amp; { r43 [Fumarate_hydratase] } &amp;&amp; { r44 [Malate_dehydrogenase] } &amp;&amp; { r45 [Malate_dehydrogenase] } &amp;&amp; { r54 [Formaldehyde_dehydrogenase] } &amp;&amp; { r62 [Methylglyoxal_synthase_or_non-enzymatic] } &amp;&amp; { r63 [chemical_reaction]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r259 [Alanine_transaminase] } &amp;&amp; { r288 [Glutamate_synthase_(NADH)] } &amp;&amp; { r639 [[ACP]acetyltransferase] }</t>
  </si>
  <si>
    <t>M_SAICAR</t>
  </si>
  <si>
    <t>1-(5'-Phosphoribosyl)-5-amino-4-(N-succinocarboxamide)-imidazole</t>
  </si>
  <si>
    <t>{ r1 [Aldose_1-epimerase] } &amp;&amp; { r10 [6-phosphofructokinase_(Phosphofructokinase_I,_pfkA)] } &amp;&amp; { r27 [Transketolase] || r29 [Transaldolase] } &amp;&amp; { r155 [Dihydroxyacetone_synthase]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</t>
  </si>
  <si>
    <t>M_PRFICA</t>
  </si>
  <si>
    <t>1-(5'-Phosphoribosyl)-5-formamido-4-imidazolecarboxamide</t>
  </si>
  <si>
    <t>{ r12 [Fructose-bisphosphate_aldolase] } &amp;&amp; { r13 [Triosephosphate_isomerase_(tpiA)] } &amp;&amp; { r25 [Ribulose-phosphate_3-epimerase] } &amp;&amp; { r39 [Succinate_dehydrogenase_(ubiquinone)] } &amp;&amp; { r48c [Malate_dehydrogenase_(NADP-specific)_(malic_enzyme)] } &amp;&amp; { r54 [Formaldehyde_dehydrogenase] } &amp;&amp; { r67 [Lactoylglutathione_lyase_(glyoxylase_I)] || r68 [Hydroxyacylglutathione_hydrolase_(glyoxylase_II)] } &amp;&amp; { r113 [Alcohol_dehydrogenase_(adhA)] } &amp;&amp; { r118 [Alcohol_dehydrogenase] } &amp;&amp; { r127 [Glycerol_dehydrogenase__(NADP+)] } &amp;&amp; { r152 [D-arabitol_dehydrogenase] } &amp;&amp; { r153 [D-arabitol_dehydrogenase]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</t>
  </si>
  <si>
    <t>{ r13 [Triosephosphate_isomerase_(tpiA)] } &amp;&amp; { r16 [Phosphoglycerate_mutase] || r17 [Phosphopyruvate_hydratase_(enolase)] } &amp;&amp; { r27 [Transketolase] || r29 [Transaldolase] } &amp;&amp; { r30 [Isocitrate_dehydrogenase_(NAD+)] } &amp;&amp; { r35 [Isocitrate_dehydrogenase_(NADP+)] } &amp;&amp; { r42 [Fumarate_hydratase] } &amp;&amp; { r43 [Fumarate_hydratase] } &amp;&amp; { r45 [Malate_dehydrogenase] } &amp;&amp; { r47 [Malate_synthase] } &amp;&amp; { r67 [Lactoylglutathione_lyase_(glyoxylase_I)] || r68 [Hydroxyacylglutathione_hydrolase_(glyoxylase_II)] } &amp;&amp; { r113 [Alcohol_dehydrogenase_(adhA)] } &amp;&amp; { r127 [Glycerol_dehydrogenase__(NADP+)]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r267 [Ornithine_transaminase] } &amp;&amp; { r312 [L-Serine_ammonia-lyase_] } &amp;&amp; { r361 [Cystathionine-b-lyase] }</t>
  </si>
  <si>
    <t>{ r19 [Pyruvate_carboxylase_(pyc)] } &amp;&amp; { r20 [Pyruvate_carboxylase] } &amp;&amp; { r25 [Ribulose-phosphate_3-epimerase] } &amp;&amp; { r39 [Succinate_dehydrogenase_(ubiquinone)] } &amp;&amp; { r47 [Malate_synthase] } &amp;&amp; { r37 [Mitochondrial_citrate_lyase] } &amp;&amp; { r54 [Formaldehyde_dehydrogenase] } &amp;&amp; { r95 [5-formyltetrahydrofolate_deformylase] } &amp;&amp; { r113 [Alcohol_dehydrogenase_(adhA)] } &amp;&amp; { r117 [Acetyl-CoA_hydrolase] } &amp;&amp; { r118 [Alcohol_dehydrogenase] } &amp;&amp; { r121 [Acetyl-CoA_hydrolase] } &amp;&amp; { r130 [Glycerone_kinase] } &amp;&amp; { r132 [Glycerol_3-phosphate_phosphatase] } &amp;&amp; { r154 [Xylulose_kinase] } &amp;&amp; { r156 [Ribokinase] } &amp;&amp; { r161 [Ribulokinase] } &amp;&amp; { r163 [Glucose_oxidase_(goxC)] || r165 [Gluconolactonase_(lactonase)] } &amp;&amp; { r164 [Glucose_oxidase_(god)]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r217 [N-acetylglucosamine_deacetylase] || r218 [Hexokinase_(hxk)] } &amp;&amp; { r242 [NADPH-ferrihemoprotein_reductase_(cprA)] } &amp;&amp; { r253 [NADPH_dehydrogenase_(quinone)_(NADPH_oxidase)] } &amp;&amp; { r261 [Alanine_dehydrogenase_(NADPH)] } &amp;&amp; { r275 [Arginase_(argA)] } &amp;&amp; { r275m [Arginase] } &amp;&amp; { r289 [Glutamate_dehydrogenase_] } &amp;&amp; { r290 [Glutamate_dehydrogenase_(gdhA)]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r460 [5'-nucleotidase_] } &amp;&amp; { r461 [purine_nucleosidase] } &amp;&amp; { r466 [purine_nucleosidase] } &amp;&amp; { r471 [5'-nucleotidase_] || r472 [Purine_nucleotide_phosphorylase,_xanthosine_phosphorylase] } &amp;&amp; { r781 [Long-chain-acyl-CoA_dehydrogenase] } &amp;&amp; { r782 [Acyl-CoA_dehydrogenase] }</t>
  </si>
  <si>
    <t>M_CLAGL3P</t>
  </si>
  <si>
    <t>1-acyl-sn-glycerol-3-phosphate_used_for_cardiolipin</t>
  </si>
  <si>
    <t>{ r12 [Fructose-bisphosphate_aldolase] } &amp;&amp; { r27 [Transketolase] || r29 [Transaldolase]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r259 [Alanine_transaminase] } &amp;&amp; { r299 [Aminomethyltransferase_(2.1.2.10,_1.4.4.2_and_1.8.1.4_lumped)]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</si>
  <si>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M_PCAGL3P</t>
  </si>
  <si>
    <t>1-acyl-sn-glycerol-3-phosphate_used_for_phosphatidylcholine</t>
  </si>
  <si>
    <t>{ r6 [Glucokinase_(glkA)] } &amp;&amp; { r7 [Glucose-6-phosphate_isomerase] } &amp;&amp; { r9 [Glucose-6-phosphate_isomerase] } &amp;&amp; { r27 [Transketolase] || r29 [Transaldolase] } &amp;&amp; { r39 [Succinate_dehydrogenase_(ubiquinone)] } &amp;&amp; { r166 [Alkaline_phosphatase] } &amp;&amp; { r167 [Acid_phosphatase_(aphA)] } &amp;&amp; { r170 [Gluconate_dehydratase] || r171 [2-keto-3-deoxygluconate_aldolase] } &amp;&amp; { r237 [Inorganic_diphosphatase] } &amp;&amp; { r295 [Phosphoglycerate_dehydrogenase] || r296 [Phosphoserine_transaminase] || r297 [Phosphoserine_phosphatase] } &amp;&amp; { r300 [Alanine-glyoxylate_transaminase] } &amp;&amp; { r1260 [3-oxoacyl-[acyl-carrier-protein]_synthase] || r1261 [3-oxoacyl-[acyl-carrier-protein]_reductase] || r1262 [Fatty-acid_synthase] || r1263 [Enoyl-ACP_reductase] || r690 [Carnitine_O-acetyltransferase] || r732 [Carnitine_O-acetyltransferase] || r743 [Enoyl-CoA_hydratase] || r744 [3-hydroxyacyl-CoA_dehydrogenase] || r745 [3-ketoacyl-CoA_thiolase] } &amp;&amp; { r947 [Acyl-ACP-hydrolase] } &amp;&amp; { r638 [[ACP]acetyltransferase] } &amp;&amp; { r642 [[ACP]acetyltransferase] } &amp;&amp; { r658 [Acyl-CoA_synthetase]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</si>
  <si>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r7 [Glucose-6-phosphate_isomerase] } &amp;&amp; { r8 [Glucose-6-phosphate_isomerase] } &amp;&amp; { r28 [Transketolase] } &amp;&amp; { r66 [D-lactate_dehydrogenase] } &amp;&amp; { r114 [Alcohol_dehydrogenase_(Catalysed_by_Glycerol_dehydrogenase_II_(NADP+)_EC_1.1.1.72)] } &amp;&amp; { r122 [Glycerol_dehydrogenase_] } &amp;&amp; { r123 [Alcohol_oxidase_] } &amp;&amp; { r126 [Alcohol_oxidase_] } &amp;&amp; { r127 [Glycerol_dehydrogenase__(NADP+)] } &amp;&amp; { r129 [Glycerol_3-phosphate_dehydrogenase_(FAD_dependent)_(FAD-dependent_sn-glycerol-3-phosphate_dehydrogenase)] } &amp;&amp; { r141 [Erythrose_dehydrogenase] || r142 [Erythrulose_kinase] || r143 [Ketotetrose-phosphate_aldolase] } &amp;&amp; { r152 [D-arabitol_dehydrogenase] } &amp;&amp; { r155 [Dihydroxyacetone_synthase]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r312 [L-Serine_ammonia-lyase_] } &amp;&amp; { r359 [Cystathionine_beta-synthase_] } &amp;&amp; { r522 [Hypoxanthine_phosphoribosyltransferase] } &amp;&amp; { r532 [Inosine_kinase]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</si>
  <si>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r13 [Triosephosphate_isomerase_(tpiA)] } &amp;&amp; { r19 [Pyruvate_carboxylase_(pyc)] } &amp;&amp; { r20 [Pyruvate_carboxylase] } &amp;&amp; { r25 [Ribulose-phosphate_3-epimerase] } &amp;&amp; { r46 [Isocitrate_lyase] } &amp;&amp; { r50 [ATP:citrate_oxaloacetate-lyase_((pro-3S)-CH2COO-_-&gt;acetyl-CoA)_(ATP-dephosphorylating)] } &amp;&amp; { r54 [Formaldehyde_dehydrogenase] } &amp;&amp; { r62 [Methylglyoxal_synthase_or_non-enzymatic] } &amp;&amp; { r114 [Alcohol_dehydrogenase_(Catalysed_by_Glycerol_dehydrogenase_II_(NADP+)_EC_1.1.1.72)] } &amp;&amp; { r116 [Acetyl-CoA_synthase_(acuA)] } &amp;&amp; { r124 [Glycerol_dehydrogenase] } &amp;&amp; { r141 [Erythrose_dehydrogenase] || r142 [Erythrulose_kinase] || r143 [Ketotetrose-phosphate_aldolase] } &amp;&amp; { r152 [D-arabitol_dehydrogenase] } &amp;&amp; { r161 [Ribulokinase]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r963 [5-dehydroshikimate_dehydrase]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r300 [Alanine-glyoxylate_transaminase] } &amp;&amp; { r678 [Carnitine_O-acetyltransferase] || r720 [Carnitine_O-acetyltransferase] } &amp;&amp; { r808 [Glycerol-3-phosphate_acyltransferase] || r809 [Acyldihydroxyacetonephosphate_reductase/_acylglycerone-phosphate_reductase_] } &amp;&amp; { r766 [Long-chain-acyl-CoA_dehydrogenase] } &amp;&amp; { r767 [Acyl-CoA_dehydrogenase]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</si>
  <si>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M_PEAGL3P</t>
  </si>
  <si>
    <t>1-acyl-sn-glycerol-3-phosphate_used_for_phosphatidylethanolamine</t>
  </si>
  <si>
    <t>{ r7 [Glucose-6-phosphate_isomerase] } &amp;&amp; { r8 [Glucose-6-phosphate_isomerase] } &amp;&amp; { r26 [Ribose-5-phosphate_isomerase] } &amp;&amp; { r46 [Isocitrate_lyase]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r298 [Glycine_hydroxymethyltransferase/serine_hydroxymethyltransferase]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</si>
  <si>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M_PSAGL3P</t>
  </si>
  <si>
    <t>1-acyl-sn-glycerol-3-phosphate_used_for_phosphatidylserine</t>
  </si>
  <si>
    <t>{ r7 [Glucose-6-phosphate_isomerase] } &amp;&amp; { r8 [Glucose-6-phosphate_isomerase] } &amp;&amp; { r27 [Transketolase] || r29 [Transaldolase]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r295 [Phosphoglycerate_dehydrogenase] || r296 [Phosphoserine_transaminase] || r297 [Phosphoserine_phosphatase] } &amp;&amp; { r300 [Alanine-glyoxylate_transaminase]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</si>
  <si>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M_PCAT3P2</t>
  </si>
  <si>
    <t>1-acyl-sn-glycerone_phosphate_used_for_phosphatidylcholine</t>
  </si>
  <si>
    <t>{ r1 [Aldose_1-epimerase] } &amp;&amp; { r7 [Glucose-6-phosphate_isomerase] } &amp;&amp; { r9 [Glucose-6-phosphate_isomerase] } &amp;&amp; { r26 [Ribose-5-phosphate_isomerase] } &amp;&amp; { r30 [Isocitrate_dehydrogenase_(NAD+)] } &amp;&amp; { r35 [Isocitrate_dehydrogenase_(NADP+)] } &amp;&amp; { r46 [Isocitrate_lyase] } &amp;&amp; { r166 [Alkaline_phosphatase] } &amp;&amp; { r167 [Acid_phosphatase_(aphA)] } &amp;&amp; { r200 [Alpha,alpha-trehalase] } &amp;&amp; { r267 [Ornithine_transaminase] } &amp;&amp; { r295 [Phosphoglycerate_dehydrogenase] || r296 [Phosphoserine_transaminase] || r297 [Phosphoserine_phosphatase] } &amp;&amp; { r541 [Adenylate_kinase] } &amp;&amp; { r776 [Long-chain-acyl-CoA_dehydrogenase] } &amp;&amp; { r777 [Acyl-CoA_dehydrogenase] } &amp;&amp; { r604 [Acyl-CoA_dehydrogenase] } &amp;&amp; { r603 [Long-chain-acyl-CoA_dehydrogenase] }</t>
  </si>
  <si>
    <t>{ r10 [6-phosphofructokinase_(Phosphofructokinase_I,_pfkA)] } &amp;&amp; { r27 [Transketolase] || r29 [Transaldolase] } &amp;&amp; { r35 [Isocitrate_dehydrogenase_(NADP+)] } &amp;&amp; { r48c [Malate_dehydrogenase_(NADP-specific)_(malic_enzyme)] } &amp;&amp; { r114 [Alcohol_dehydrogenase_(Catalysed_by_Glycerol_dehydrogenase_II_(NADP+)_EC_1.1.1.72)] } &amp;&amp; { r120 [Acetyl-CoA_synthase] } &amp;&amp; { r127 [Glycerol_dehydrogenase__(NADP+)] } &amp;&amp; { r166 [Alkaline_phosphatase] } &amp;&amp; { r167 [Acid_phosphatase_(aphA)] } &amp;&amp; { r186 [Hexokinase_(hxk)] || r189 [Mannitol_2-dehydrogenase_(NADP+)_] } &amp;&amp; { r243 [Ubiquinol-cytochrome_c_reductase_] } &amp;&amp; { r259 [Alanine_transaminase] } &amp;&amp; { r299 [Aminomethyltransferase_(2.1.2.10,_1.4.4.2_and_1.8.1.4_lumped)] } &amp;&amp; { r678 [Carnitine_O-acetyltransferase] || r720 [Carnitine_O-acetyltransferase] } &amp;&amp; { r912 [urease] } &amp;&amp; { r909 [Urea_carboxylase] || r910 [Allophanate_hydrolase] } &amp;&amp; { r768 [Enoyl-CoA_hydratase] || r769 [3-hydroxyacyl-CoA_dehydrogenase] || r770 [3-ketoacyl-CoA_thiolase] }</t>
  </si>
  <si>
    <t>{ r10 [6-phosphofructokinase_(Phosphofructokinase_I,_pfkA)] } &amp;&amp; { r28 [Transketolase] } &amp;&amp; { r64 [D-Lactaldehyde_dehydrogenase_(Methylglyoxal_reductase)_(MGR_I)] || r65 [Lactaldehyde_dehydrogenase_] } &amp;&amp; { r114 [Alcohol_dehydrogenase_(Catalysed_by_Glycerol_dehydrogenase_II_(NADP+)_EC_1.1.1.72)] } &amp;&amp; { r123 [Alcohol_oxidase_] } &amp;&amp; { r152 [D-arabitol_dehydrogenase] } &amp;&amp; { r153 [D-arabitol_dehydrogenase] } &amp;&amp; { r161 [Ribulokinase]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r311 [Threonine_dehydrogenase]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</si>
  <si>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M_PEAT3P2</t>
  </si>
  <si>
    <t>1-acyl-sn-glycerone_phosphate_used_for_phosphatidylethanolamine</t>
  </si>
  <si>
    <t>{ r1 [Aldose_1-epimerase] } &amp;&amp; { r7 [Glucose-6-phosphate_isomerase] } &amp;&amp; { r9 [Glucose-6-phosphate_isomerase] } &amp;&amp; { r21 [Phosphoenolpyruvate_carboxykinase_(ATP)] } &amp;&amp; { r25 [Ribulose-phosphate_3-epimerase] } &amp;&amp; { r27 [Transketolase] || r29 [Transaldolase] } &amp;&amp; { r44 [Malate_dehydrogenase] } &amp;&amp; { r45 [Malate_dehydrogenase] } &amp;&amp; { r56a [Pyruvate_dehydrogenase_(lipoamide)_] || r56b [Dihydrolipoamide_S-acetyltransferase_and_lipoamide_dehydrogenase] } &amp;&amp; { r123 [Alcohol_oxidase_] } &amp;&amp; { r166 [Alkaline_phosphatase] } &amp;&amp; { r167 [Acid_phosphatase_(aphA)] } &amp;&amp; { r200 [Alpha,alpha-trehalase] } &amp;&amp; { r395 [4-hydroxymandelate_dehydrogenase_] } &amp;&amp; { r396 [4-hydroxymandelate_dehydrogenase_] } &amp;&amp; { r963 [5-dehydroshikimate_dehydrase] } &amp;&amp; { r237 [Inorganic_diphosphatase] } &amp;&amp; { r452 [AMP_nucleosidase] } &amp;&amp; { r465 [5'-nucleotidase_] } &amp;&amp; { r466 [purine_nucleosidase] } &amp;&amp; { r511 [Uridine_hydrolase] } &amp;&amp; { r522 [Hypoxanthine_phosphoribosyltransferase] } &amp;&amp; { r524 [Adenine_phosphoribosyltransferase] } &amp;&amp; { r528 [Purine_nucleotide_phosphorylase,_xanthosine_phosphorylase] } &amp;&amp; { r529 [Purine_nucleotide_phosphorylase,_xanthosine_phosphorylase] } &amp;&amp; { r532 [Inosine_kinase] } &amp;&amp; { r912 [urease] } &amp;&amp; { r909 [Urea_carboxylase] || r910 [Allophanate_hydrolase] } &amp;&amp; { r604 [Acyl-CoA_dehydrogenase] } &amp;&amp; { r603 [Long-chain-acyl-CoA_dehydrogenase] } &amp;&amp; { r781 [Long-chain-acyl-CoA_dehydrogenase] } &amp;&amp; { r782 [Acyl-CoA_dehydrogenase] }</t>
  </si>
  <si>
    <t>{ r1 [Aldose_1-epimerase] } &amp;&amp; { r12 [Fructose-bisphosphate_aldolase] } &amp;&amp; { r14 [Glyceraldehyde_3-phosphate_dehydrogenase_(gpdA)] || r15 [Phosphoglycerate_kinase] } &amp;&amp; { r28 [Transketolase] } &amp;&amp; { r39 [Succinate_dehydrogenase_(ubiquinone)] } &amp;&amp; { r114 [Alcohol_dehydrogenase_(Catalysed_by_Glycerol_dehydrogenase_II_(NADP+)_EC_1.1.1.72)] } &amp;&amp; { r116 [Acetyl-CoA_synthase_(acuA)] } &amp;&amp; { r123 [Alcohol_oxidase_] } &amp;&amp; { r129 [Glycerol_3-phosphate_dehydrogenase_(FAD_dependent)_(FAD-dependent_sn-glycerol-3-phosphate_dehydrogenase)] } &amp;&amp; { r130 [Glycerone_kinase] } &amp;&amp; { r152 [D-arabitol_dehydrogenase] } &amp;&amp; { r153 [D-arabitol_dehydrogenase] } &amp;&amp; { r155 [Dihydroxyacetone_synthase] } &amp;&amp; { r161 [Ribulokinase] } &amp;&amp; { r177 [Phosphoglucomutase_] } &amp;&amp; { r200 [Alpha,alpha-trehalase] } &amp;&amp; { r395 [4-hydroxymandelate_dehydrogenase_] } &amp;&amp; { r396 [4-hydroxymandelate_dehydrogenase_] } &amp;&amp; { r237 [Inorganic_diphosphatase] } &amp;&amp; { r242 [NADPH-ferrihemoprotein_reductase_(cprA)] } &amp;&amp; { r252 [NADPH_oxidase] } &amp;&amp; { r253 [NADPH_dehydrogenase_(quinone)_(NADPH_oxidase)] } &amp;&amp; { r259 [Alanine_transaminase] } &amp;&amp; { r265 [L-amino_acid_oxidase] } &amp;&amp; { r289 [Glutamate_dehydrogenase_] } &amp;&amp; { r312 [L-Serine_ammonia-lyase_] } &amp;&amp; { r359 [Cystathionine_beta-synthase_] } &amp;&amp; { r454 [Adenosine_deaminase] } &amp;&amp; { r473 [Xanthine_dehydrogenase_(purine_hydroxylase_I)] || r474 [Uricase] || r476 [Allantoinase] || r477 [Allantoicase] || r478 [Ureidoglycolate_hydrolase] } &amp;&amp; { r522 [Hypoxanthine_phosphoribosyltransferase]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r594 [Acyl-CoA_dehydrogenase] } &amp;&amp; { r593 [Long-chain-acyl-CoA_dehydrogenase] }</t>
  </si>
  <si>
    <t>{ r13 [Triosephosphate_isomerase_(tpiA)] } &amp;&amp; { r21 [Phosphoenolpyruvate_carboxykinase_(ATP)] } &amp;&amp; { r28 [Transketolase] } &amp;&amp; { r39 [Succinate_dehydrogenase_(ubiquinone)] } &amp;&amp; { r66 [D-lactate_dehydrogenase] } &amp;&amp; { r114 [Alcohol_dehydrogenase_(Catalysed_by_Glycerol_dehydrogenase_II_(NADP+)_EC_1.1.1.72)] } &amp;&amp; { r124 [Glycerol_dehydrogenase] } &amp;&amp; { r155 [Dihydroxyacetone_synthase] } &amp;&amp; { r163 [Glucose_oxidase_(goxC)] || r165 [Gluconolactonase_(lactonase)] } &amp;&amp; { r164 [Glucose_oxidase_(god)]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r395 [4-hydroxymandelate_dehydrogenase_] } &amp;&amp; { r396 [4-hydroxymandelate_dehydrogenase_] } &amp;&amp; { r237 [Inorganic_diphosphatase]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r452 [AMP_nucleosidase] } &amp;&amp; { r465 [5'-nucleotidase_] } &amp;&amp; { r466 [purine_nucleosidase] } &amp;&amp; { r473 [Xanthine_dehydrogenase_(purine_hydroxylase_I)] || r474 [Uricase] || r476 [Allantoinase] || r477 [Allantoicase] || r478 [Ureidoglycolate_hydrolase] } &amp;&amp; { r511 [Uridine_hydrolase] } &amp;&amp; { r522 [Hypoxanthine_phosphoribosyltransferase] } &amp;&amp; { r524 [Adenine_phosphoribosyltransferase] } &amp;&amp; { r528 [Purine_nucleotide_phosphorylase,_xanthosine_phosphorylase] } &amp;&amp; { r529 [Purine_nucleotide_phosphorylase,_xanthosine_phosphorylase] } &amp;&amp; { r532 [Inosine_kinase] } &amp;&amp; { r952 [Acyl-ACP-hydrolase] || r667 [Acyl-CoA_synthetase] } &amp;&amp; { r647 [[ACP]acetyltransferase] } &amp;&amp; { r681 [Carnitine_O-acetyltransferase] || r723 [Carnitine_O-acetyltransferase] } &amp;&amp; { r685 [Carnitine_O-acetyltransferase] || r727 [Carnitine_O-acetyltransferase] } &amp;&amp; { r781 [Long-chain-acyl-CoA_dehydrogenase] } &amp;&amp; { r782 [Acyl-CoA_dehydrogenase] }</t>
  </si>
  <si>
    <t>M_PSAT3P2</t>
  </si>
  <si>
    <t>1-acyl-sn-glycerone_phosphate_used_for_phosphatidylserine</t>
  </si>
  <si>
    <t>{ r12 [Fructose-bisphosphate_aldolase] } &amp;&amp; { r24 [Phosphogluconate_dehydrogenase_(decarboxylating)] } &amp;&amp; { r26 [Ribose-5-phosphate_isomerase] } &amp;&amp; { r40 [Succinate_dehydrogenase] } &amp;&amp; { r41 [Succinate_dehydrogenase] } &amp;&amp; { r95 [5-formyltetrahydrofolate_deformylase]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r237 [Inorganic_diphosphatase] } &amp;&amp; { r254 [Electron-transferring-flavoprotein_dehydrogenase] }</t>
  </si>
  <si>
    <t>M_PINSP</t>
  </si>
  <si>
    <t>1-Phosphatidyl-1D-myo-inositol_3-phosphate</t>
  </si>
  <si>
    <t>{ r7 [Glucose-6-phosphate_isomerase] } &amp;&amp; { r8 [Glucose-6-phosphate_isomerase] } &amp;&amp; { r26 [Ribose-5-phosphate_isomerase] } &amp;&amp; { r95 [5-formyltetrahydrofolate_deformylase]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r604 [Acyl-CoA_dehydrogenase] } &amp;&amp; { r603 [Long-chain-acyl-CoA_dehydrogenase] }</t>
  </si>
  <si>
    <t>M_PINS</t>
  </si>
  <si>
    <t>1-Phosphatidyl-D-myo-inositol</t>
  </si>
  <si>
    <t>{ r7 [Glucose-6-phosphate_isomerase] } &amp;&amp; { r8 [Glucose-6-phosphate_isomerase] } &amp;&amp; { r26 [Ribose-5-phosphate_isomerase] } &amp;&amp; { r40 [Succinate_dehydrogenase] } &amp;&amp; { r41 [Succinate_dehydrogenase]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r254 [Electron-transferring-flavoprotein_dehydrogenase] } &amp;&amp; { r259 [Alanine_transaminase] } &amp;&amp; { r261 [Alanine_dehydrogenase_(NADPH)] } &amp;&amp; { r262 [Alanine_dehydrogenase_(NADH)] } &amp;&amp; { r298 [Glycine_hydroxymethyltransferase/serine_hydroxymethyltransferase] }</t>
  </si>
  <si>
    <t>M_GALUNTP</t>
  </si>
  <si>
    <t>1-phospho-alpha-D-glucuronate</t>
  </si>
  <si>
    <t>{ r1 [Aldose_1-epimerase] } &amp;&amp; { r12 [Fructose-bisphosphate_aldolase] } &amp;&amp; { r22 [Glucose_6-phosphate_1-dehydrogenase_(gsdA)] || r23 [6-Phosphogluconolactonase] } &amp;&amp; { r54 [Formaldehyde_dehydrogenase] } &amp;&amp; { r155 [Dihydroxyacetone_synthase] } &amp;&amp; { r170 [Gluconate_dehydratase] || r171 [2-keto-3-deoxygluconate_aldolase] } &amp;&amp; { r200 [Alpha,alpha-trehalase] } &amp;&amp; { r400 [Indoleamine_2,3-dioxygenases,_Tryptophan_2,3-dioxygenase] || r401 [Kynurenine_formamidase_(formamidase)] || r402 [Kynureninase] }</t>
  </si>
  <si>
    <t>{ r1 [Aldose_1-epimerase] } &amp;&amp; { r12 [Fructose-bisphosphate_aldolase] } &amp;&amp; { r22 [Glucose_6-phosphate_1-dehydrogenase_(gsdA)] || r23 [6-Phosphogluconolactonase] } &amp;&amp; { r39 [Succinate_dehydrogenase_(ubiquinone)] } &amp;&amp; { r45 [Malate_dehydrogenase] } &amp;&amp; { r54 [Formaldehyde_dehydrogenase] } &amp;&amp; { r113 [Alcohol_dehydrogenase_(adhA)] } &amp;&amp; { r155 [Dihydroxyacetone_synthase] } &amp;&amp; { r170 [Gluconate_dehydratase] || r171 [2-keto-3-deoxygluconate_aldolase] } &amp;&amp; { r200 [Alpha,alpha-trehalase]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r254 [Electron-transferring-flavoprotein_dehydrogenase] } &amp;&amp; { r295 [Phosphoglycerate_dehydrogenase] || r296 [Phosphoserine_transaminase] || r297 [Phosphoserine_phosphatase] }</t>
  </si>
  <si>
    <t>M_SEDAG</t>
  </si>
  <si>
    <t>1,2-diacyl-sn-glycerol_(for_Sterolesters)</t>
  </si>
  <si>
    <t>{ r12 [Fructose-bisphosphate_aldolase] } &amp;&amp; { r27 [Transketolase] || r29 [Transaldolase] } &amp;&amp; { r46 [Isocitrate_lyase]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r295 [Phosphoglycerate_dehydrogenase] || r296 [Phosphoserine_transaminase] || r297 [Phosphoserine_phosphatase] } &amp;&amp; { r436 [Adenylate_kinase] } &amp;&amp; { r443 [Nucleoside-diphosphate_kinase_] } &amp;&amp; { r486 [Adenylate_kinase] } &amp;&amp; { r490 [Nucleoside-diphosphate_kinase_] } &amp;&amp; { r943 [Acyl-ACP-hydrolase] } &amp;&amp; { r638 [[ACP]acetyltransferase] } &amp;&amp; { r671 [Acetyl-CoA_C-acetyltransferase,_acetoacetyl-CoA_thiolase] } &amp;&amp; { r678 [Carnitine_O-acetyltransferase] || r720 [Carnitine_O-acetyltransferase] } &amp;&amp; { r766 [Long-chain-acyl-CoA_dehydrogenase] } &amp;&amp; { r767 [Acyl-CoA_dehydrogenase] } &amp;&amp; { r752 [Acyl-CoA_dehydrogenase] } &amp;&amp; { r751 [Long-chain-acyl-CoA_dehydrogenase] }</t>
  </si>
  <si>
    <t>M_SEDAGP</t>
  </si>
  <si>
    <t>1,2-diacyl-sn-glycerol_3-phosphate_(for_Sterolesters)</t>
  </si>
  <si>
    <t>{ r7 [Glucose-6-phosphate_isomerase] } &amp;&amp; { r8 [Glucose-6-phosphate_isomerase] } &amp;&amp; { r27 [Transketolase] || r29 [Transaldolase] } &amp;&amp; { r30 [Isocitrate_dehydrogenase_(NAD+)] } &amp;&amp; { r35 [Isocitrate_dehydrogenase_(NADP+)] } &amp;&amp; { r40 [Succinate_dehydrogenase] } &amp;&amp; { r41 [Succinate_dehydrogenase] } &amp;&amp; { r163 [Glucose_oxidase_(goxC)] || r165 [Gluconolactonase_(lactonase)] } &amp;&amp; { r164 [Glucose_oxidase_(god)] } &amp;&amp; { r166 [Alkaline_phosphatase] } &amp;&amp; { r167 [Acid_phosphatase_(aphA)] } &amp;&amp; { r244 [Cytochrome_c_oxidase_subunit_I_(cox5)] } &amp;&amp; { r254 [Electron-transferring-flavoprotein_dehydrogenase] } &amp;&amp; { r259 [Alanine_transaminase] } &amp;&amp; { r299 [Aminomethyltransferase_(2.1.2.10,_1.4.4.2_and_1.8.1.4_lumped)] } &amp;&amp; { r416 [1-pyrroline-5-carboxylate_dehydrogenase] } &amp;&amp; { r541 [Adenylate_kinase] }</t>
  </si>
  <si>
    <t>M_13GLUCAN</t>
  </si>
  <si>
    <t>{ r1 [Aldose_1-epimerase] } &amp;&amp; { r7 [Glucose-6-phosphate_isomerase] } &amp;&amp; { r9 [Glucose-6-phosphate_isomerase] } &amp;&amp; { r22 [Glucose_6-phosphate_1-dehydrogenase_(gsdA)] || r23 [6-Phosphogluconolactonase] } &amp;&amp; { r200 [Alpha,alpha-trehalase] }</t>
  </si>
  <si>
    <t>{ r1 [Aldose_1-epimerase] } &amp;&amp; { r14 [Glyceraldehyde_3-phosphate_dehydrogenase_(gpdA)] || r15 [Phosphoglycerate_kinase] } &amp;&amp; { r22 [Glucose_6-phosphate_1-dehydrogenase_(gsdA)] || r23 [6-Phosphogluconolactonase] } &amp;&amp; { r28 [Transketolase] } &amp;&amp; { r54 [Formaldehyde_dehydrogenase] } &amp;&amp; { r62 [Methylglyoxal_synthase_or_non-enzymatic] } &amp;&amp; { r63 [chemical_reaction] } &amp;&amp; { r200 [Alpha,alpha-trehalase] }</t>
  </si>
  <si>
    <t>{ r1 [Aldose_1-epimerase] } &amp;&amp; { r14 [Glyceraldehyde_3-phosphate_dehydrogenase_(gpdA)] || r15 [Phosphoglycerate_kinase] } &amp;&amp; { r22 [Glucose_6-phosphate_1-dehydrogenase_(gsdA)] || r23 [6-Phosphogluconolactonase] } &amp;&amp; { r25 [Ribulose-phosphate_3-epimerase] } &amp;&amp; { r28 [Transketolase] } &amp;&amp; { r45 [Malate_dehydrogenase] } &amp;&amp; { r54 [Formaldehyde_dehydrogenase] } &amp;&amp; { r62 [Methylglyoxal_synthase_or_non-enzymatic] } &amp;&amp; { r63 [chemical_reaction] } &amp;&amp; { r118 [Alcohol_dehydrogenase] } &amp;&amp; { r170 [Gluconate_dehydratase] || r171 [2-keto-3-deoxygluconate_aldolase] } &amp;&amp; { r200 [Alpha,alpha-trehalase] } &amp;&amp; { r240 [Proton_pumping_Mitochondrial_NADH_dehydrogenase_that_catalyzes_the_oxidation_of_cytosolic_NADH] }</t>
  </si>
  <si>
    <t>M_13PDG</t>
  </si>
  <si>
    <t>1,3-Bisphospho-D-glycerate</t>
  </si>
  <si>
    <t>{ r1 [Aldose_1-epimerase] } &amp;&amp; { r7 [Glucose-6-phosphate_isomerase] } &amp;&amp; { r9 [Glucose-6-phosphate_isomerase] } &amp;&amp; { r15 [Phosphoglycerate_kinase] } &amp;&amp; { r25 [Ribulose-phosphate_3-epimerase] } &amp;&amp; { r64 [D-Lactaldehyde_dehydrogenase_(Methylglyoxal_reductase)_(MGR_I)] || r65 [Lactaldehyde_dehydrogenase_] } &amp;&amp; { r67 [Lactoylglutathione_lyase_(glyoxylase_I)] || r68 [Hydroxyacylglutathione_hydrolase_(glyoxylase_II)] } &amp;&amp; { r155 [Dihydroxyacetone_synthase] } &amp;&amp; { r163 [Glucose_oxidase_(goxC)] || r165 [Gluconolactonase_(lactonase)] } &amp;&amp; { r164 [Glucose_oxidase_(god)] } &amp;&amp; { r169 [Gluconokinase] } &amp;&amp; { r175 [UDPglucose_4-epimerase_] }</t>
  </si>
  <si>
    <t>{ r1 [Aldose_1-epimerase] } &amp;&amp; { r7 [Glucose-6-phosphate_isomerase] } &amp;&amp; { r9 [Glucose-6-phosphate_isomerase] } &amp;&amp; { r15 [Phosphoglycerate_kinase] } &amp;&amp; { r25 [Ribulose-phosphate_3-epimerase] } &amp;&amp; { r44 [Malate_dehydrogenase] } &amp;&amp; { r45 [Malate_dehydrogenase] } &amp;&amp; { r48c [Malate_dehydrogenase_(NADP-specific)_(malic_enzyme)] } &amp;&amp; { r48m [Malate_dehydrogenase_(NADP-specific)_(malic_enzyme)] } &amp;&amp; { r64 [D-Lactaldehyde_dehydrogenase_(Methylglyoxal_reductase)_(MGR_I)] || r65 [Lactaldehyde_dehydrogenase_] } &amp;&amp; { r67 [Lactoylglutathione_lyase_(glyoxylase_I)] || r68 [Hydroxyacylglutathione_hydrolase_(glyoxylase_II)] } &amp;&amp; { r163 [Glucose_oxidase_(goxC)] || r165 [Gluconolactonase_(lactonase)] } &amp;&amp; { r164 [Glucose_oxidase_(god)] }</t>
  </si>
  <si>
    <t>M_14GLUCAN</t>
  </si>
  <si>
    <t>1,4-alphaglucan</t>
  </si>
  <si>
    <t>{ r1 [Aldose_1-epimerase] } &amp;&amp; { r10 [6-phosphofructokinase_(Phosphofructokinase_I,_pfkA)] } &amp;&amp; { r18 [Pyruvate_kinase_(pkiA)] } &amp;&amp; { r22 [Glucose_6-phosphate_1-dehydrogenase_(gsdA)] || r23 [6-Phosphogluconolactonase] } &amp;&amp; { r28 [Transketolase] } &amp;&amp; { r66 [D-lactate_dehydrogenase] } &amp;&amp; { r200 [Alpha,alpha-trehalase] } &amp;&amp; { r244 [Cytochrome_c_oxidase_subunit_I_(cox5)] } &amp;&amp; { r295 [Phosphoglycerate_dehydrogenase] || r296 [Phosphoserine_transaminase] || r297 [Phosphoserine_phosphatase] }</t>
  </si>
  <si>
    <t>{ r1 [Aldose_1-epimerase] } &amp;&amp; { r13 [Triosephosphate_isomerase_(tpiA)] } &amp;&amp; { r22 [Glucose_6-phosphate_1-dehydrogenase_(gsdA)] || r23 [6-Phosphogluconolactonase] } &amp;&amp; { r28 [Transketolase] } &amp;&amp; { r36a [alpha-ketoglutarate_dehydrogenase] || r36b [Dihydrolipoamide_S-succinyl_transferase] || r36c [Dihydrolipoamide_dehydrogenase] || r38 [Succinate_CoA_ligase_(GDP_forming)] || r542 [Adenylate_kinase] } &amp;&amp; { r46 [Isocitrate_lyase] } &amp;&amp; { r62 [Methylglyoxal_synthase_or_non-enzymatic] } &amp;&amp; { r75 [Glutamate_decarboxylase] || r76 [4-Aminobutyrate_transaminase] || r77 [Succinate-semialdehyde_dehydrogenase_(NAD(P)+)_] } &amp;&amp; { r131 [Glycerol_3-phosphate_dehydrogenase_(NAD+_dependent)] } &amp;&amp; { r200 [Alpha,alpha-trehalase] } &amp;&amp; { r400 [Indoleamine_2,3-dioxygenases,_Tryptophan_2,3-dioxygenase] || r401 [Kynurenine_formamidase_(formamidase)] || r402 [Kynureninase] } &amp;&amp; { r298 [Glycine_hydroxymethyltransferase/serine_hydroxymethyltransferase] }</t>
  </si>
  <si>
    <t>M_FTHFm</t>
  </si>
  <si>
    <t>{ r1 [Aldose_1-epimerase] } &amp;&amp; { r12 [Fructose-bisphosphate_aldolase]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r75 [Glutamate_decarboxylase] || r76 [4-Aminobutyrate_transaminase] || r77 [Succinate-semialdehyde_dehydrogenase_(NAD(P)+)_] } &amp;&amp; { r114 [Alcohol_dehydrogenase_(Catalysed_by_Glycerol_dehydrogenase_II_(NADP+)_EC_1.1.1.72)] } &amp;&amp; { r127 [Glycerol_dehydrogenase__(NADP+)] } &amp;&amp; { r141 [Erythrose_dehydrogenase] || r142 [Erythrulose_kinase] || r143 [Ketotetrose-phosphate_aldolase] } &amp;&amp; { r154 [Xylulose_kinase] } &amp;&amp; { r166 [Alkaline_phosphatase] } &amp;&amp; { r167 [Acid_phosphatase_(aphA)]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r671 [Acetyl-CoA_C-acetyltransferase,_acetoacetyl-CoA_thiolase] }</t>
  </si>
  <si>
    <t>M_FTHF</t>
  </si>
  <si>
    <t>10'-Formyltetrahydrofolate</t>
  </si>
  <si>
    <t>{ r1 [Aldose_1-epimerase] } &amp;&amp; { r13 [Triosephosphate_isomerase_(tpiA)] } &amp;&amp; { r19 [Pyruvate_carboxylase_(pyc)] } &amp;&amp; { r20 [Pyruvate_carboxylase]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r47 [Malate_synthase] } &amp;&amp; { r50 [ATP:citrate_oxaloacetate-lyase_((pro-3S)-CH2COO-_-&gt;acetyl-CoA)_(ATP-dephosphorylating)] } &amp;&amp; { r75 [Glutamate_decarboxylase] || r76 [4-Aminobutyrate_transaminase] || r77 [Succinate-semialdehyde_dehydrogenase_(NAD(P)+)_] } &amp;&amp; { r95 [5-formyltetrahydrofolate_deformylase] } &amp;&amp; { r116 [Acetyl-CoA_synthase_(acuA)] } &amp;&amp; { r122 [Glycerol_dehydrogenase_] } &amp;&amp; { r127 [Glycerol_dehydrogenase__(NADP+)] } &amp;&amp; { r132 [Glycerol_3-phosphate_phosphatase] } &amp;&amp; { r141 [Erythrose_dehydrogenase] || r142 [Erythrulose_kinase] || r143 [Ketotetrose-phosphate_aldolase] } &amp;&amp; { r170 [Gluconate_dehydratase] || r171 [2-keto-3-deoxygluconate_aldolase] } &amp;&amp; { r178 [UDP-glucose-hexose-1-phosphate_uridylyltransferase] } &amp;&amp; { r200 [Alpha,alpha-trehalase] } &amp;&amp; { r400 [Indoleamine_2,3-dioxygenases,_Tryptophan_2,3-dioxygenase] || r401 [Kynurenine_formamidase_(formamidase)] || r402 [Kynureninase] } &amp;&amp; { r312 [L-Serine_ammonia-lyase_] } &amp;&amp; { r361 [Cystathionine-b-lyase] } &amp;&amp; { r468 [Guanine_aminohydrolase] } &amp;&amp; { r912 [urease] } &amp;&amp; { r909 [Urea_carboxylase] || r910 [Allophanate_hydrolase] }</t>
  </si>
  <si>
    <t>M_MI1P</t>
  </si>
  <si>
    <t>1L-myo-Inositol_1-phosphate</t>
  </si>
  <si>
    <t>{ r1 [Aldose_1-epimerase] } &amp;&amp; { r7 [Glucose-6-phosphate_isomerase] } &amp;&amp; { r9 [Glucose-6-phosphate_isomerase] } &amp;&amp; { r24 [Phosphogluconate_dehydrogenase_(decarboxylating)] } &amp;&amp; { r166 [Alkaline_phosphatase] } &amp;&amp; { r167 [Acid_phosphatase_(aphA)] } &amp;&amp; { r200 [Alpha,alpha-trehalase] }</t>
  </si>
  <si>
    <t>{ r1 [Aldose_1-epimerase] } &amp;&amp; { r10 [6-phosphofructokinase_(Phosphofructokinase_I,_pfkA)] } &amp;&amp; { r19 [Pyruvate_carboxylase_(pyc)] } &amp;&amp; { r20 [Pyruvate_carboxylase] } &amp;&amp; { r22 [Glucose_6-phosphate_1-dehydrogenase_(gsdA)] || r23 [6-Phosphogluconolactonase] } &amp;&amp; { r54 [Formaldehyde_dehydrogenase] } &amp;&amp; { r56a [Pyruvate_dehydrogenase_(lipoamide)_] || r56b [Dihydrolipoamide_S-acetyltransferase_and_lipoamide_dehydrogenase] } &amp;&amp; { r58 [Pyruvate_decarboxylase_] } &amp;&amp; { r130 [Glycerone_kinase] } &amp;&amp; { r177 [Phosphoglucomutase_] } &amp;&amp; { r963 [5-dehydroshikimate_dehydrase] }</t>
  </si>
  <si>
    <t>M_FGAM</t>
  </si>
  <si>
    <t>2-(Formamido)-N1-(5'-phosphoribosyl)acetamidine</t>
  </si>
  <si>
    <t>{ r1 [Aldose_1-epimerase] } &amp;&amp; { r7 [Glucose-6-phosphate_isomerase] } &amp;&amp; { r9 [Glucose-6-phosphate_isomerase] } &amp;&amp; { r12 [Fructose-bisphosphate_aldolase] } &amp;&amp; { r28 [Transketolase] } &amp;&amp; { r58 [Pyruvate_decarboxylase_] } &amp;&amp; { r155 [Dihydroxyacetone_synthase]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 &amp;&amp; { r295 [Phosphoglycerate_dehydrogenase] || r296 [Phosphoserine_transaminase] || r297 [Phosphoserine_phosphatase] }</t>
  </si>
  <si>
    <t>{ r16 [Phosphoglycerate_mutase] || r17 [Phosphopyruvate_hydratase_(enolase)] } &amp;&amp; { r27 [Transketolase] || r29 [Transaldolase] } &amp;&amp; { r42 [Fumarate_hydratase] } &amp;&amp; { r43 [Fumarate_hydratase] } &amp;&amp; { r44 [Malate_dehydrogenase] } &amp;&amp; { r45 [Malate_dehydrogenase] } &amp;&amp; { r52 [Oxalate_decarboxylase] } &amp;&amp; { r56 [Oxalate_decarboxylase] } &amp;&amp; { r66 [D-lactate_dehydrogenase] } &amp;&amp; { r114 [Alcohol_dehydrogenase_(Catalysed_by_Glycerol_dehydrogenase_II_(NADP+)_EC_1.1.1.72)]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r259 [Alanine_transaminase] } &amp;&amp; { r288 [Glutamate_synthase_(NADH)] } &amp;&amp; { r299 [Aminomethyltransferase_(2.1.2.10,_1.4.4.2_and_1.8.1.4_lumped)] } &amp;&amp; { r639 [[ACP]acetyltransferase] }</t>
  </si>
  <si>
    <t>M_ABUTm</t>
  </si>
  <si>
    <t>2-Aceto-2-hydroxy_butyrate</t>
  </si>
  <si>
    <t>{ r27 [Transketolase] || r29 [Transaldolase] } &amp;&amp; { r56a [Pyruvate_dehydrogenase_(lipoamide)_] || r56b [Dihydrolipoamide_S-acetyltransferase_and_lipoamide_dehydrogenase] } &amp;&amp; { r120 [Acetyl-CoA_synthase] } &amp;&amp; { r963 [5-dehydroshikimate_dehydrase] } &amp;&amp; { r244 [Cytochrome_c_oxidase_subunit_I_(cox5)] } &amp;&amp; { r299 [Aminomethyltransferase_(2.1.2.10,_1.4.4.2_and_1.8.1.4_lumped)] } &amp;&amp; { r762 [Acyl-CoA_dehydrogenase] } &amp;&amp; { r761 [Long-chain-acyl-CoA_dehydrogenase] } &amp;&amp; { r781 [Long-chain-acyl-CoA_dehydrogenase] } &amp;&amp; { r782 [Acyl-CoA_dehydrogenase] }</t>
  </si>
  <si>
    <t>{ r19 [Pyruvate_carboxylase_(pyc)] } &amp;&amp; { r20 [Pyruvate_carboxylase] } &amp;&amp; { r34 [Isocitrate_dehydrogenase_(icdA)_(NADP+)] } &amp;&amp; { r47 [Malate_synthase] } &amp;&amp; { r50 [ATP:citrate_oxaloacetate-lyase_((pro-3S)-CH2COO-_-&gt;acetyl-CoA)_(ATP-dephosphorylating)] } &amp;&amp; { r50m [ATP:citrate_oxaloacetate-lyase_((pro-3S)-CH2COO-_-&gt;acetyl-CoA)_(ATP-dephosphorylating)_mitochondrial] } &amp;&amp; { r37 [Mitochondrial_citrate_lyase] } &amp;&amp; { r75 [Glutamate_decarboxylase] || r76 [4-Aminobutyrate_transaminase] || r77 [Succinate-semialdehyde_dehydrogenase_(NAD(P)+)_] } &amp;&amp; { r95 [5-formyltetrahydrofolate_deformylase] } &amp;&amp; { r115 [Aldehyde_dehydrogenase_(NAD+)_(aldA)] } &amp;&amp; { r119 [Aldehyde_dehydrogenase_(NAD+)_(adhA)] } &amp;&amp; { r121 [Acetyl-CoA_hydrolase] } &amp;&amp; { r239 [Respiratory-chain_NADH_dehydrogenase_(nad5,_nuo51,_nd4L)] } &amp;&amp; { r240 [Proton_pumping_Mitochondrial_NADH_dehydrogenase_that_catalyzes_the_oxidation_of_cytosolic_NADH] } &amp;&amp; { r244 [Cytochrome_c_oxidase_subunit_I_(cox5)] } &amp;&amp; { r246 [Mitochondrial_membrane_ATPase_1] } &amp;&amp; { r311 [Threonine_dehydrogenase] } &amp;&amp; { r312 [L-Serine_ammonia-lyase_] } &amp;&amp; { r361 [Cystathionine-b-lyase] }</t>
  </si>
  <si>
    <t>{ r12 [Fructose-bisphosphate_aldolase] } &amp;&amp; { r21 [Phosphoenolpyruvate_carboxykinase_(ATP)] } &amp;&amp; { r28 [Transketolase] } &amp;&amp; { r50 [ATP:citrate_oxaloacetate-lyase_((pro-3S)-CH2COO-_-&gt;acetyl-CoA)_(ATP-dephosphorylating)] } &amp;&amp; { r51 [Oxaloacetate_acetylhydrolase_(oahA)] } &amp;&amp; { r54 [Formaldehyde_dehydrogenase] } &amp;&amp; { r56a [Pyruvate_dehydrogenase_(lipoamide)_] || r56b [Dihydrolipoamide_S-acetyltransferase_and_lipoamide_dehydrogenase] } &amp;&amp; { r114 [Alcohol_dehydrogenase_(Catalysed_by_Glycerol_dehydrogenase_II_(NADP+)_EC_1.1.1.72)] } &amp;&amp; { r115 [Aldehyde_dehydrogenase_(NAD+)_(aldA)] } &amp;&amp; { r116 [Acetyl-CoA_synthase_(acuA)] } &amp;&amp; { r119 [Aldehyde_dehydrogenase_(NAD+)_(adhA)] } &amp;&amp; { r124 [Glycerol_dehydrogenase]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r372 [dehydroshikimate_dehydrogenase] } &amp;&amp; { r453 [Purine_nucleoside_hydrolase] } &amp;&amp; { r454 [Adenosine_deaminase] } &amp;&amp; { r467 [Purine_nucleosidase/purine_nucleoside_hydrolase] } &amp;&amp; { r505 [UPRTase,_uracil_phosphoribosyltransferase_(furA)] } &amp;&amp; { r522 [Hypoxanthine_phosphoribosyltransferase] } &amp;&amp; { r912 [urease] } &amp;&amp; { r909 [Urea_carboxylase] || r910 [Allophanate_hydrolase] }</t>
  </si>
  <si>
    <t>M_ACLACm</t>
  </si>
  <si>
    <t>2-Acetolactate</t>
  </si>
  <si>
    <t>{ r56a [Pyruvate_dehydrogenase_(lipoamide)_] || r56b [Dihydrolipoamide_S-acetyltransferase_and_lipoamide_dehydrogenase] } &amp;&amp; { r245 [F1F0-ATPase_complex] }</t>
  </si>
  <si>
    <t>{ r13 [Triosephosphate_isomerase_(tpiA)] } &amp;&amp; { r20 [Pyruvate_carboxylase] } &amp;&amp; { r24 [Phosphogluconate_dehydrogenase_(decarboxylating)] } &amp;&amp; { r39 [Succinate_dehydrogenase_(ubiquinone)] } &amp;&amp; { r44 [Malate_dehydrogenase] } &amp;&amp; { r55 [Formate_oxidase] } &amp;&amp; { r56a [Pyruvate_dehydrogenase_(lipoamide)_] || r56b [Dihydrolipoamide_S-acetyltransferase_and_lipoamide_dehydrogenase] } &amp;&amp; { r58 [Pyruvate_decarboxylase_] } &amp;&amp; { r67 [Lactoylglutathione_lyase_(glyoxylase_I)] || r68 [Hydroxyacylglutathione_hydrolase_(glyoxylase_II)] } &amp;&amp; { r75 [Glutamate_decarboxylase] || r76 [4-Aminobutyrate_transaminase] || r77 [Succinate-semialdehyde_dehydrogenase_(NAD(P)+)_] } &amp;&amp; { r113 [Alcohol_dehydrogenase_(adhA)] } &amp;&amp; { r120 [Acetyl-CoA_synthase] } &amp;&amp; { r123 [Alcohol_oxidase_] } &amp;&amp; { r163 [Glucose_oxidase_(goxC)] || r165 [Gluconolactonase_(lactonase)] } &amp;&amp; { r164 [Glucose_oxidase_(god)] } &amp;&amp; { r166 [Alkaline_phosphatase] } &amp;&amp; { r167 [Acid_phosphatase_(aphA)] } &amp;&amp; { r411 [4-hydroxyphenylpyruvate_dioxygenase] } &amp;&amp; { r963 [5-dehydroshikimate_dehydrase] } &amp;&amp; { r295 [Phosphoglycerate_dehydrogenase] || r296 [Phosphoserine_transaminase] || r297 [Phosphoserine_phosphatase] } &amp;&amp; { r541 [Adenylate_kinase] } &amp;&amp; { r912 [urease] } &amp;&amp; { r909 [Urea_carboxylase] || r910 [Allophanate_hydrolase] }</t>
  </si>
  <si>
    <t>M_DHP</t>
  </si>
  <si>
    <t>2-Amino-4-hydroxy-6-(D-erythro-1,2,3-trihydroxypropyl)-7,8-dihydropteridine</t>
  </si>
  <si>
    <t>{ r1 [Aldose_1-epimerase] } &amp;&amp; { r12 [Fructose-bisphosphate_aldolase] } &amp;&amp; { r22 [Glucose_6-phosphate_1-dehydrogenase_(gsdA)] || r23 [6-Phosphogluconolactonase] } &amp;&amp; { r27 [Transketolase] || r29 [Transaldolase] } &amp;&amp; { r141 [Erythrose_dehydrogenase] || r142 [Erythrulose_kinase] || r143 [Ketotetrose-phosphate_aldolase] } &amp;&amp; { r155 [Dihydroxyacetone_synthase] } &amp;&amp; { r200 [Alpha,alpha-trehalase] } &amp;&amp; { r400 [Indoleamine_2,3-dioxygenases,_Tryptophan_2,3-dioxygenase] || r401 [Kynurenine_formamidase_(formamidase)] || r402 [Kynureninase] } &amp;&amp; { r298 [Glycine_hydroxymethyltransferase/serine_hydroxymethyltransferase] } &amp;&amp; { r300 [Alanine-glyoxylate_transaminase] }</t>
  </si>
  <si>
    <t>{ r1 [Aldose_1-epimerase] } &amp;&amp; { r7 [Glucose-6-phosphate_isomerase] } &amp;&amp; { r9 [Glucose-6-phosphate_isomerase] } &amp;&amp; { r27 [Transketolase] || r29 [Transaldolase] } &amp;&amp; { r54 [Formaldehyde_dehydrogenase]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</t>
  </si>
  <si>
    <t>M_AHTD</t>
  </si>
  <si>
    <t>2-Amino-4-hydroxy-6-(erythro-1,2,3-trihydroxypropyl)-dihydropteridine_triphosphate</t>
  </si>
  <si>
    <t>{ r1 [Aldose_1-epimerase] } &amp;&amp; { r7 [Glucose-6-phosphate_isomerase] } &amp;&amp; { r9 [Glucose-6-phosphate_isomerase] } &amp;&amp; { r27 [Transketolase] || r29 [Transaldolase]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</si>
  <si>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r11 [Fructose-2,6-bisphosphatase] } &amp;&amp; { r19 [Pyruvate_carboxylase_(pyc)] } &amp;&amp; { r20 [Pyruvate_carboxylase] } &amp;&amp; { r27 [Transketolase] || r29 [Transaldolase] } &amp;&amp; { r39 [Succinate_dehydrogenase_(ubiquinone)] } &amp;&amp; { r47 [Malate_synthase] } &amp;&amp; { r55 [Formate_oxidase] } &amp;&amp; { r166 [Alkaline_phosphatase] } &amp;&amp; { r167 [Acid_phosphatase_(aphA)] } &amp;&amp; { r170 [Gluconate_dehydratase] || r171 [2-keto-3-deoxygluconate_aldolase] } &amp;&amp; { r178 [UDP-glucose-hexose-1-phosphate_uridylyltransferase]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r254 [Electron-transferring-flavoprotein_dehydrogenase] } &amp;&amp; { r473 [Xanthine_dehydrogenase_(purine_hydroxylase_I)] || r474 [Uricase] || r476 [Allantoinase] || r477 [Allantoicase] || r478 [Ureidoglycolate_hydrolase] } &amp;&amp; { r523 [Hypoxanthine_phosphoribosyltransferase] } &amp;&amp; { r533 [Inosine_kinase] }</t>
  </si>
  <si>
    <t>M_AHHMP</t>
  </si>
  <si>
    <t>{ r1 [Aldose_1-epimerase] } &amp;&amp; { r12 [Fructose-bisphosphate_aldolase] } &amp;&amp; { r22 [Glucose_6-phosphate_1-dehydrogenase_(gsdA)] || r23 [6-Phosphogluconolactonase] } &amp;&amp; { r27 [Transketolase] || r29 [Transaldolase] } &amp;&amp; { r130 [Glycerone_kinase] } &amp;&amp; { r200 [Alpha,alpha-trehalase] } &amp;&amp; { r400 [Indoleamine_2,3-dioxygenases,_Tryptophan_2,3-dioxygenase] || r401 [Kynurenine_formamidase_(formamidase)] || r402 [Kynureninase] }</t>
  </si>
  <si>
    <t>{ r13 [Triosephosphate_isomerase_(tpiA)] } &amp;&amp; { r14 [Glyceraldehyde_3-phosphate_dehydrogenase_(gpdA)] || r15 [Phosphoglycerate_kinase] } &amp;&amp; { r27 [Transketolase] || r29 [Transaldolase] } &amp;&amp; { r63 [chemical_reaction]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</t>
  </si>
  <si>
    <t>M_AHHMD</t>
  </si>
  <si>
    <t>2-Amino-7,8-dihydro-4-hydroxy-6-(diphosphooxymethyl)pteridine</t>
  </si>
  <si>
    <t>{ r7 [Glucose-6-phosphate_isomerase] } &amp;&amp; { r9 [Glucose-6-phosphate_isomerase] } &amp;&amp; { r13 [Triosephosphate_isomerase_(tpiA)] } &amp;&amp; { r16 [Phosphoglycerate_mutase] || r17 [Phosphopyruvate_hydratase_(enolase)] } &amp;&amp; { r46 [Isocitrate_lyase] } &amp;&amp; { r54 [Formaldehyde_dehydrogenase] } &amp;&amp; { r66 [D-lactate_dehydrogenase]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r312 [L-Serine_ammonia-lyase_] } &amp;&amp; { r361 [Cystathionine-b-lyase] } &amp;&amp; { r912 [urease] } &amp;&amp; { r909 [Urea_carboxylase] || r910 [Allophanate_hydrolase] }</t>
  </si>
  <si>
    <t>{ r1 [Aldose_1-epimerase] } &amp;&amp; { r7 [Glucose-6-phosphate_isomerase] } &amp;&amp; { r9 [Glucose-6-phosphate_isomerase] } &amp;&amp; { r16 [Phosphoglycerate_mutase] || r17 [Phosphopyruvate_hydratase_(enolase)] } &amp;&amp; { r27 [Transketolase] || r29 [Transaldolase] } &amp;&amp; { r39 [Succinate_dehydrogenase_(ubiquinone)] } &amp;&amp; { r48c [Malate_dehydrogenase_(NADP-specific)_(malic_enzyme)] } &amp;&amp; { r56a [Pyruvate_dehydrogenase_(lipoamide)_] || r56b [Dihydrolipoamide_S-acetyltransferase_and_lipoamide_dehydrogenase] } &amp;&amp; { r66 [D-lactate_dehydrogenase] } &amp;&amp; { r113 [Alcohol_dehydrogenase_(adhA)] } &amp;&amp; { r118 [Alcohol_dehydrogenase] } &amp;&amp; { r120 [Acetyl-CoA_synthase] } &amp;&amp; { r130 [Glycerone_kinase]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r288 [Glutamate_synthase_(NADH)] } &amp;&amp; { r464 [Xanthine_dehydrogenase] } &amp;&amp; { r468 [Guanine_aminohydrolase] } &amp;&amp; { r471 [5'-nucleotidase_] || r472 [Purine_nucleotide_phosphorylase,_xanthosine_phosphorylase] }</t>
  </si>
  <si>
    <t>M_AMAm</t>
  </si>
  <si>
    <t>2-aminoadipate</t>
  </si>
  <si>
    <t>{ r12 [Fructose-bisphosphate_aldolase] } &amp;&amp; { r22 [Glucose_6-phosphate_1-dehydrogenase_(gsdA)] || r23 [6-Phosphogluconolactonase] } &amp;&amp; { r42 [Fumarate_hydratase] } &amp;&amp; { r43 [Fumarate_hydratase] } &amp;&amp; { r46 [Isocitrate_lyase] } &amp;&amp; { r141 [Erythrose_dehydrogenase] || r142 [Erythrulose_kinase] || r143 [Ketotetrose-phosphate_aldolase] } &amp;&amp; { r163 [Glucose_oxidase_(goxC)] || r165 [Gluconolactonase_(lactonase)] } &amp;&amp; { r164 [Glucose_oxidase_(god)] } &amp;&amp; { r295 [Phosphoglycerate_dehydrogenase] || r296 [Phosphoserine_transaminase] || r297 [Phosphoserine_phosphatase] }</t>
  </si>
  <si>
    <t>M_AMASAm</t>
  </si>
  <si>
    <t>2-aminoadipate-semialdehyde</t>
  </si>
  <si>
    <t>{ r10 [6-phosphofructokinase_(Phosphofructokinase_I,_pfkA)] } &amp;&amp; { r25 [Ribulose-phosphate_3-epimerase] } &amp;&amp; { r26 [Ribose-5-phosphate_isomerase] } &amp;&amp; { r44 [Malate_dehydrogenase] } &amp;&amp; { r45 [Malate_dehydrogenase] } &amp;&amp; { r46 [Isocitrate_lyase] } &amp;&amp; { r48c [Malate_dehydrogenase_(NADP-specific)_(malic_enzyme)]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r295 [Phosphoglycerate_dehydrogenase] || r296 [Phosphoserine_transaminase] || r297 [Phosphoserine_phosphatase] } &amp;&amp; { r347 [L-aminoadipate-semialdehyde_dehydrogenase] } &amp;&amp; { r416 [1-pyrroline-5-carboxylate_dehydrogenase] }</t>
  </si>
  <si>
    <t>M_3DDAH7P</t>
  </si>
  <si>
    <t>2-Dehydro-3-deoxy-D-arabino-heptonate_7-phosphate_</t>
  </si>
  <si>
    <t>{ r12 [Fructose-bisphosphate_aldolase] } &amp;&amp; { r18 [Pyruvate_kinase_(pkiA)] } &amp;&amp; { r22 [Glucose_6-phosphate_1-dehydrogenase_(gsdA)] || r23 [6-Phosphogluconolactonase] } &amp;&amp; { r24 [Phosphogluconate_dehydrogenase_(decarboxylating)] } &amp;&amp; { r39 [Succinate_dehydrogenase_(ubiquinone)] } &amp;&amp; { r62 [Methylglyoxal_synthase_or_non-enzymatic] } &amp;&amp; { r63 [chemical_reaction] } &amp;&amp; { r155 [Dihydroxyacetone_synthase] } &amp;&amp; { r388 [Phenylacetate_2-hydroxylase] || r389 [2-Phenylacetate_5-hydroxylase] } &amp;&amp; { r400 [Indoleamine_2,3-dioxygenases,_Tryptophan_2,3-dioxygenase] || r401 [Kynurenine_formamidase_(formamidase)] || r402 [Kynureninase] } &amp;&amp; { r411 [4-hydroxyphenylpyruvate_dioxygenase] } &amp;&amp; { r963 [5-dehydroshikimate_dehydrase] } &amp;&amp; { r967 [3-oxoadipate_enol-lactonase] || r969 [3-oxoadipate_CoA-transferase] || r970 [3-ketoacyl-CoA_thiolase] } &amp;&amp; { r299 [Aminomethyltransferase_(2.1.2.10,_1.4.4.2_and_1.8.1.4_lumped)] } &amp;&amp; { r300 [Alanine-glyoxylate_transaminase] } &amp;&amp; { r312 [L-Serine_ammonia-lyase_] } &amp;&amp; { r359 [Cystathionine_beta-synthase_] }</t>
  </si>
  <si>
    <t>{ r18 [Pyruvate_kinase_(pkiA)] } &amp;&amp; { r22 [Glucose_6-phosphate_1-dehydrogenase_(gsdA)] || r23 [6-Phosphogluconolactonase]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r44 [Malate_dehydrogenase] } &amp;&amp; { r47 [Malate_synthase] } &amp;&amp; { r54 [Formaldehyde_dehydrogenase] } &amp;&amp; { r64 [D-Lactaldehyde_dehydrogenase_(Methylglyoxal_reductase)_(MGR_I)] || r65 [Lactaldehyde_dehydrogenase_] } &amp;&amp; { r67 [Lactoylglutathione_lyase_(glyoxylase_I)] || r68 [Hydroxyacylglutathione_hydrolase_(glyoxylase_II)] } &amp;&amp; { r75 [Glutamate_decarboxylase] || r76 [4-Aminobutyrate_transaminase] || r77 [Succinate-semialdehyde_dehydrogenase_(NAD(P)+)_] } &amp;&amp; { r95 [5-formyltetrahydrofolate_deformylase] } &amp;&amp; { r118 [Alcohol_dehydrogenase] } &amp;&amp; { r157 [Phosphoglucomutase_] } &amp;&amp; { r390 [Homogentisate_oxygenase] || r391 [Maleylacetoacetate_isomerase] || r392 [Fumarylacetoacetase] || r672 [Acetyl-CoA_carboxylase_(ACC)_/_biotin_carboxylase_]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r963 [5-dehydroshikimate_dehydrase] } &amp;&amp; { r239 [Respiratory-chain_NADH_dehydrogenase_(nad5,_nuo51,_nd4L)] } &amp;&amp; { r295 [Phosphoglycerate_dehydrogenase] || r296 [Phosphoserine_transaminase] || r297 [Phosphoserine_phosphatase] } &amp;&amp; { r453 [Purine_nucleoside_hydrolase] } &amp;&amp; { r466 [purine_nucleosidase] }</t>
  </si>
  <si>
    <t>{ r11 [Fructose-2,6-bisphosphatase] } &amp;&amp; { r18 [Pyruvate_kinase_(pkiA)]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r46 [Isocitrate_lyase] } &amp;&amp; { r50 [ATP:citrate_oxaloacetate-lyase_((pro-3S)-CH2COO-_-&gt;acetyl-CoA)_(ATP-dephosphorylating)] } &amp;&amp; { r54 [Formaldehyde_dehydrogenase] } &amp;&amp; { r62 [Methylglyoxal_synthase_or_non-enzymatic] } &amp;&amp; { r63 [chemical_reaction]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r116 [Acetyl-CoA_synthase_(acuA)] } &amp;&amp; { r124 [Glycerol_dehydrogenase] } &amp;&amp; { r159 [Ribitol_dehydrogenase] } &amp;&amp; { r169 [Gluconokinase] } &amp;&amp; { r386 [Phenylpyruvate_decarboxylase] || r387 [Phenylacetaldehyde_dehydrogenase]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r289 [Glutamate_dehydrogenase_] } &amp;&amp; { r312 [L-Serine_ammonia-lyase_] } &amp;&amp; { r361 [Cystathionine-b-lyase] } &amp;&amp; { r454 [Adenosine_deaminase] } &amp;&amp; { r473 [Xanthine_dehydrogenase_(purine_hydroxylase_I)] || r474 [Uricase] || r476 [Allantoinase] || r477 [Allantoicase] || r478 [Ureidoglycolate_hydrolase] }</t>
  </si>
  <si>
    <t>M_2D3DGALT</t>
  </si>
  <si>
    <t>{ r1 [Aldose_1-epimerase] } &amp;&amp; { r13 [Triosephosphate_isomerase_(tpiA)] } &amp;&amp; { r22 [Glucose_6-phosphate_1-dehydrogenase_(gsdA)] || r23 [6-Phosphogluconolactonase] } &amp;&amp; { r54 [Formaldehyde_dehydrogenase] } &amp;&amp; { r62 [Methylglyoxal_synthase_or_non-enzymatic] } &amp;&amp; { r170 [Gluconate_dehydratase] || r171 [2-keto-3-deoxygluconate_aldolase] } &amp;&amp; { r200 [Alpha,alpha-trehalase] } &amp;&amp; { r400 [Indoleamine_2,3-dioxygenases,_Tryptophan_2,3-dioxygenase] || r401 [Kynurenine_formamidase_(formamidase)] || r402 [Kynureninase] }</t>
  </si>
  <si>
    <t>{ r1 [Aldose_1-epimerase] } &amp;&amp; { r13 [Triosephosphate_isomerase_(tpiA)] } &amp;&amp; { r14 [Glyceraldehyde_3-phosphate_dehydrogenase_(gpdA)] || r15 [Phosphoglycerate_kinase] } &amp;&amp; { r22 [Glucose_6-phosphate_1-dehydrogenase_(gsdA)] || r23 [6-Phosphogluconolactonase] } &amp;&amp; { r54 [Formaldehyde_dehydrogenase] } &amp;&amp; { r62 [Methylglyoxal_synthase_or_non-enzymatic] } &amp;&amp; { r170 [Gluconate_dehydratase] || r171 [2-keto-3-deoxygluconate_aldolase] } &amp;&amp; { r200 [Alpha,alpha-trehalase] } &amp;&amp; { r400 [Indoleamine_2,3-dioxygenases,_Tryptophan_2,3-dioxygenase] || r401 [Kynurenine_formamidase_(formamidase)] || r402 [Kynureninase] } &amp;&amp; { r967 [3-oxoadipate_enol-lactonase] || r969 [3-oxoadipate_CoA-transferase] || r970 [3-ketoacyl-CoA_thiolase] }</t>
  </si>
  <si>
    <t>M_KDDGC</t>
  </si>
  <si>
    <t>2-dehydro-3-deoxy-D-gluconate</t>
  </si>
  <si>
    <t>{ r7 [Glucose-6-phosphate_isomerase] } &amp;&amp; { r8 [Glucose-6-phosphate_isomerase] } &amp;&amp; { r13 [Triosephosphate_isomerase_(tpiA)] } &amp;&amp; { r25 [Ribulose-phosphate_3-epimerase] } &amp;&amp; { r54 [Formaldehyde_dehydrogenase] } &amp;&amp; { r66 [D-lactate_dehydrogenase] } &amp;&amp; { r170 [Gluconate_dehydratase] } &amp;&amp; { r177 [Phosphoglucomutase_] } &amp;&amp; { r238 [Ubiquinol_oxidase_(mitochondrial_alternative_oxidase_(aox))] } &amp;&amp; { r243 [Ubiquinol-cytochrome_c_reductase_] } &amp;&amp; { r259 [Alanine_transaminase] } &amp;&amp; { r300 [Alanine-glyoxylate_transaminase] }</t>
  </si>
  <si>
    <t>M_AKP</t>
  </si>
  <si>
    <t>{ r19 [Pyruvate_carboxylase_(pyc)] } &amp;&amp; { r20 [Pyruvate_carboxylase] } &amp;&amp; { r30 [Isocitrate_dehydrogenase_(NAD+)] } &amp;&amp; { r35 [Isocitrate_dehydrogenase_(NADP+)] } &amp;&amp; { r46 [Isocitrate_lyase] } &amp;&amp; { r239 [Respiratory-chain_NADH_dehydrogenase_(nad5,_nuo51,_nd4L)] } &amp;&amp; { r240 [Proton_pumping_Mitochondrial_NADH_dehydrogenase_that_catalyzes_the_oxidation_of_cytosolic_NADH] } &amp;&amp; { r244 [Cytochrome_c_oxidase_subunit_I_(cox5)] } &amp;&amp; { r259 [Alanine_transaminase] } &amp;&amp; { r267 [Ornithine_transaminase] }</t>
  </si>
  <si>
    <t>{ r16 [Phosphoglycerate_mutase] || r17 [Phosphopyruvate_hydratase_(enolase)] } &amp;&amp; { r22 [Glucose_6-phosphate_1-dehydrogenase_(gsdA)] || r23 [6-Phosphogluconolactonase] } &amp;&amp; { r26 [Ribose-5-phosphate_isomerase] } &amp;&amp; { r56a [Pyruvate_dehydrogenase_(lipoamide)_] || r56b [Dihydrolipoamide_S-acetyltransferase_and_lipoamide_dehydrogenase] } &amp;&amp; { r95 [5-formyltetrahydrofolate_deformylase] } &amp;&amp; { r116 [Acetyl-CoA_synthase_(acuA)]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r963 [5-dehydroshikimate_dehydrase] } &amp;&amp; { r237 [Inorganic_diphosphatase] } &amp;&amp; { r473 [Xanthine_dehydrogenase_(purine_hydroxylase_I)] || r474 [Uricase] || r476 [Allantoinase] || r477 [Allantoicase] || r478 [Ureidoglycolate_hydrolase] } &amp;&amp; { r671 [Acetyl-CoA_C-acetyltransferase,_acetoacetyl-CoA_thiolase] }</t>
  </si>
  <si>
    <t>M_HCITm</t>
  </si>
  <si>
    <t>{ r5 [Hexokinase_(hxk)] } &amp;&amp; { r7 [Glucose-6-phosphate_isomerase] } &amp;&amp; { r9 [Glucose-6-phosphate_isomerase] } &amp;&amp; { r10 [6-phosphofructokinase_(Phosphofructokinase_I,_pfkA)] } &amp;&amp; { r36a [alpha-ketoglutarate_dehydrogenase] || r36b [Dihydrolipoamide_S-succinyl_transferase] || r36c [Dihydrolipoamide_dehydrogenase] || r38 [Succinate_CoA_ligase_(GDP_forming)] || r542 [Adenylate_kinase] } &amp;&amp; { r46 [Isocitrate_lyase] } &amp;&amp; { r75 [Glutamate_decarboxylase] || r76 [4-Aminobutyrate_transaminase] || r77 [Succinate-semialdehyde_dehydrogenase_(NAD(P)+)_] } &amp;&amp; { r141 [Erythrose_dehydrogenase] || r142 [Erythrulose_kinase] || r143 [Ketotetrose-phosphate_aldolase] } &amp;&amp; { r163 [Glucose_oxidase_(goxC)] || r165 [Gluconolactonase_(lactonase)] } &amp;&amp; { r164 [Glucose_oxidase_(god)] } &amp;&amp; { r295 [Phosphoglycerate_dehydrogenase] || r296 [Phosphoserine_transaminase] || r297 [Phosphoserine_phosphatase] }</t>
  </si>
  <si>
    <t>M_2HPAC</t>
  </si>
  <si>
    <t>2-hydroxyphenylacetic_acid</t>
  </si>
  <si>
    <t>{ r11 [Fructose-2,6-bisphosphatase] } &amp;&amp; { r18 [Pyruvate_kinase_(pkiA)] } &amp;&amp; { r26 [Ribose-5-phosphate_isomerase] } &amp;&amp; { r62 [Methylglyoxal_synthase_or_non-enzymatic] } &amp;&amp; { r63 [chemical_reaction] } &amp;&amp; { r113 [Alcohol_dehydrogenase_(adhA)] } &amp;&amp; { r118 [Alcohol_dehydrogenase] } &amp;&amp; {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r253 [NADPH_dehydrogenase_(quinone)_(NADPH_oxidase)] } &amp;&amp; { r289 [Glutamate_dehydrogenase_] } &amp;&amp; { r295 [Phosphoglycerate_dehydrogenase] || r296 [Phosphoserine_transaminase] || r297 [Phosphoserine_phosphatase] }</t>
  </si>
  <si>
    <t>{ r1 [Aldose_1-epimerase] } &amp;&amp; { r18 [Pyruvate_kinase_(pkiA)] } &amp;&amp; { r22 [Glucose_6-phosphate_1-dehydrogenase_(gsdA)] || r23 [6-Phosphogluconolactonase] } &amp;&amp; { r45 [Malate_dehydrogenase] } &amp;&amp; { r47 [Malate_synthase] } &amp;&amp; { r37 [Mitochondrial_citrate_lyase] } &amp;&amp; { r51 [Oxaloacetate_acetylhydrolase_(oahA)] } &amp;&amp; { r58 [Pyruvate_decarboxylase_] } &amp;&amp; { r62 [Methylglyoxal_synthase_or_non-enzymatic] } &amp;&amp; { r63 [chemical_reaction] } &amp;&amp; { r75 [Glutamate_decarboxylase] || r76 [4-Aminobutyrate_transaminase] || r77 [Succinate-semialdehyde_dehydrogenase_(NAD(P)+)_] } &amp;&amp; { r113 [Alcohol_dehydrogenase_(adhA)] } &amp;&amp; { r117 [Acetyl-CoA_hydrolase] } &amp;&amp; { r121 [Acetyl-CoA_hydrolase] } &amp;&amp; { r132 [Glycerol_3-phosphate_phosphatase] } &amp;&amp; { r186 [Hexokinase_(hxk)] || r189 [Mannitol_2-dehydrogenase_(NADP+)_] } &amp;&amp; { r200 [Alpha,alpha-trehalase] } &amp;&amp; { r389 [2-Phenylacetate_5-hydroxylase]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r215 [Chitinase_(Endochitinase)] } &amp;&amp; { r216 [N-Acetyl-beta-glucosaminidase] } &amp;&amp; { r262 [Alanine_dehydrogenase_(NADH)] } &amp;&amp; { r288 [Glutamate_synthase_(NADH)] } &amp;&amp; { r299 [Aminomethyltransferase_(2.1.2.10,_1.4.4.2_and_1.8.1.4_lumped)] } &amp;&amp; { r541 [Adenylate_kinase] } &amp;&amp; { r912 [urease] } &amp;&amp; { r909 [Urea_carboxylase] || r910 [Allophanate_hydrolase] } &amp;&amp; { r888 [sterol_esterase] }</t>
  </si>
  <si>
    <t>M_IPPMALm</t>
  </si>
  <si>
    <t>2-Isopropylmalate</t>
  </si>
  <si>
    <t>{ r19 [Pyruvate_carboxylase_(pyc)] } &amp;&amp; { r20 [Pyruvate_carboxylase] } &amp;&amp; { r30 [Isocitrate_dehydrogenase_(NAD+)] } &amp;&amp; { r35 [Isocitrate_dehydrogenase_(NADP+)] } &amp;&amp; { r47 [Malate_synthase] } &amp;&amp; { r239 [Respiratory-chain_NADH_dehydrogenase_(nad5,_nuo51,_nd4L)] } &amp;&amp; { r240 [Proton_pumping_Mitochondrial_NADH_dehydrogenase_that_catalyzes_the_oxidation_of_cytosolic_NADH] } &amp;&amp; { r244 [Cytochrome_c_oxidase_subunit_I_(cox5)] } &amp;&amp; { r246 [Mitochondrial_membrane_ATPase_1] } &amp;&amp; { r259 [Alanine_transaminase] } &amp;&amp; { r261 [Alanine_dehydrogenase_(NADPH)] } &amp;&amp; { r262 [Alanine_dehydrogenase_(NADH)] } &amp;&amp; { r416 [1-pyrroline-5-carboxylate_dehydrogenase] }</t>
  </si>
  <si>
    <t>{ r19 [Pyruvate_carboxylase_(pyc)] } &amp;&amp; { r20 [Pyruvate_carboxylase] } &amp;&amp; { r25 [Ribulose-phosphate_3-epimerase] } &amp;&amp; { r28 [Transketolase] } &amp;&amp; { r30 [Isocitrate_dehydrogenase_(NAD+)] } &amp;&amp; { r35 [Isocitrate_dehydrogenase_(NADP+)] } &amp;&amp; { r46 [Isocitrate_lyase] } &amp;&amp; { r54 [Formaldehyde_dehydrogenase] } &amp;&amp; { r123 [Alcohol_oxidase_]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r980 [Homogentisate__monooxidase] || r981 [] || r982 [gentisate_1,2-dioxygenase] || r983 [maleylpyruvate_isomerase] || r984 [acylpyruvate_hydrolase] } &amp;&amp; { r245 [F1F0-ATPase_complex] } &amp;&amp; { r295 [Phosphoglycerate_dehydrogenase] || r296 [Phosphoserine_transaminase] || r297 [Phosphoserine_phosphatase] } &amp;&amp; { r416 [1-pyrroline-5-carboxylate_dehydrogenase] } &amp;&amp; { r436 [Adenylate_kinase] } &amp;&amp; { r443 [Nucleoside-diphosphate_kinase_] } &amp;&amp; { r453 [Purine_nucleoside_hydrolase] } &amp;&amp; { r467 [Purine_nucleosidase/purine_nucleoside_hydrolase] } &amp;&amp; { r486 [Adenylate_kinase] } &amp;&amp; { r489 [CTP_synthase] } &amp;&amp; { r490 [Nucleoside-diphosphate_kinase_] }</t>
  </si>
  <si>
    <t>M_2MAC</t>
  </si>
  <si>
    <t>2-maleyl_acetate</t>
  </si>
  <si>
    <t>{ r19 [Pyruvate_carboxylase_(pyc)] } &amp;&amp; { r30 [Isocitrate_dehydrogenase_(NAD+)] } &amp;&amp; { r35 [Isocitrate_dehydrogenase_(NADP+)] } &amp;&amp; { r45 [Malate_dehydrogenase] } &amp;&amp; { r46 [Isocitrate_lyase] } &amp;&amp; { r95 [5-formyltetrahydrofolate_deformylase] } &amp;&amp; { r118 [Alcohol_dehydrogenase] } &amp;&amp; { r238 [Ubiquinol_oxidase_(mitochondrial_alternative_oxidase_(aox))] } &amp;&amp; { r244 [Cytochrome_c_oxidase_subunit_I_(cox5)] } &amp;&amp; { r416 [1-pyrroline-5-carboxylate_dehydrogenase] } &amp;&amp; { r473 [Xanthine_dehydrogenase_(purine_hydroxylase_I)] || r474 [Uricase] || r476 [Allantoinase] || r477 [Allantoicase] || r478 [Ureidoglycolate_hydrolase] }</t>
  </si>
  <si>
    <t>{ r10 [6-phosphofructokinase_(Phosphofructokinase_I,_pfkA)] } &amp;&amp; { r21 [Phosphoenolpyruvate_carboxykinase_(ATP)] } &amp;&amp; { r28 [Transketolase] } &amp;&amp; { r46 [Isocitrate_lyase] } &amp;&amp; { r48c [Malate_dehydrogenase_(NADP-specific)_(malic_enzyme)] } &amp;&amp; { r50m [ATP:citrate_oxaloacetate-lyase_((pro-3S)-CH2COO-_-&gt;acetyl-CoA)_(ATP-dephosphorylating)_mitochondrial] } &amp;&amp; { r37 [Mitochondrial_citrate_lyase] } &amp;&amp; { r117 [Acetyl-CoA_hydrolase] } &amp;&amp; { r121 [Acetyl-CoA_hydrolase] } &amp;&amp; { r124 [Glycerol_dehydrogenase] } &amp;&amp; { r132 [Glycerol_3-phosphate_phosphatase] } &amp;&amp; { r169 [Gluconokinase] } &amp;&amp; { r175 [UDPglucose_4-epimerase_] } &amp;&amp; { r400 [Indoleamine_2,3-dioxygenases,_Tryptophan_2,3-dioxygenase] || r401 [Kynurenine_formamidase_(formamidase)] || r402 [Kynureninase] } &amp;&amp; { r217 [N-acetylglucosamine_deacetylase] || r218 [Hexokinase_(hxk)] } &amp;&amp; { r238 [Ubiquinol_oxidase_(mitochondrial_alternative_oxidase_(aox))] } &amp;&amp; { r242 [NADPH-ferrihemoprotein_reductase_(cprA)] } &amp;&amp; { r251 [ADP/ATP_translocase] } &amp;&amp; { r252 [NADPH_oxidase] } &amp;&amp; { r265 [L-amino_acid_oxidase] } &amp;&amp; { r275 [Arginase_(argA)] } &amp;&amp; { r275m [Arginase] } &amp;&amp; { r300 [Alanine-glyoxylate_transaminase] } &amp;&amp; { r416 [1-pyrroline-5-carboxylate_dehydrogenase] } &amp;&amp; { r639 [[ACP]acetyltransferase] }</t>
  </si>
  <si>
    <t>M_2MACOm</t>
  </si>
  <si>
    <t>2-methyl_aconitate</t>
  </si>
  <si>
    <t>{ r22 [Glucose_6-phosphate_1-dehydrogenase_(gsdA)] || r23 [6-Phosphogluconolactonase] } &amp;&amp; { r24 [Phosphogluconate_dehydrogenase_(decarboxylating)] } &amp;&amp; { r25 [Ribulose-phosphate_3-epimerase] } &amp;&amp; { r46 [Isocitrate_lyase] } &amp;&amp; { r56a [Pyruvate_dehydrogenase_(lipoamide)_] || r56b [Dihydrolipoamide_S-acetyltransferase_and_lipoamide_dehydrogenase] } &amp;&amp; { r120 [Acetyl-CoA_synthase] } &amp;&amp; { r275 [Arginase_(argA)] } &amp;&amp; { r275m [Arginase] } &amp;&amp; { r298 [Glycine_hydroxymethyltransferase/serine_hydroxymethyltransferase] } &amp;&amp; { r941 [Acyl-ACP-hydrolase] } &amp;&amp; { r636 [[ACP]acetyltransferase] } &amp;&amp; { r678 [Carnitine_O-acetyltransferase] || r720 [Carnitine_O-acetyltransferase] } &amp;&amp; { r682 [Carnitine_O-acetyltransferase] || r724 [Carnitine_O-acetyltransferase] } &amp;&amp; { r686 [Carnitine_O-acetyltransferase] || r728 [Carnitine_O-acetyltransferase] } &amp;&amp; { r736 [Long-chain-acyl-CoA_dehydrogenase] } &amp;&amp; { r737 [Acyl-CoA_dehydrogenase] }</t>
  </si>
  <si>
    <t>{ r7 [Glucose-6-phosphate_isomerase] } &amp;&amp; { r9 [Glucose-6-phosphate_isomerase] } &amp;&amp; { r19 [Pyruvate_carboxylase_(pyc)] } &amp;&amp; { r47 [Malate_synthase]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r131 [Glycerol_3-phosphate_dehydrogenase_(NAD+_dependent)] } &amp;&amp; { r141 [Erythrose_dehydrogenase] || r142 [Erythrulose_kinase] || r143 [Ketotetrose-phosphate_aldolase] } &amp;&amp; { r157 [Phosphoglucomutase_] } &amp;&amp; { r163 [Glucose_oxidase_(goxC)] || r165 [Gluconolactonase_(lactonase)] } &amp;&amp; { r164 [Glucose_oxidase_(god)] } &amp;&amp; { r386 [Phenylpyruvate_decarboxylase] || r387 [Phenylacetaldehyde_dehydrogenase] } &amp;&amp; { r411 [4-hydroxyphenylpyruvate_dioxygenase] } &amp;&amp; { r238 [Ubiquinol_oxidase_(mitochondrial_alternative_oxidase_(aox))] } &amp;&amp; { r242 [NADPH-ferrihemoprotein_reductase_(cprA)] } &amp;&amp; { r243 [Ubiquinol-cytochrome_c_reductase_] } &amp;&amp; { r261 [Alanine_dehydrogenase_(NADPH)] } &amp;&amp; { r290 [Glutamate_dehydrogenase_(gdhA)] } &amp;&amp; { r287 [Glutamate_synthase_(NADPH)] } &amp;&amp; { r295 [Phosphoglycerate_dehydrogenase] || r296 [Phosphoserine_transaminase] || r297 [Phosphoserine_phosphatase] } &amp;&amp; { r451 [5'-nucleotidase_] } &amp;&amp; { r467 [Purine_nucleosidase/purine_nucleoside_hydrolase] } &amp;&amp; { r541 [Adenylate_kinase] }</t>
  </si>
  <si>
    <t>M_2MCITm</t>
  </si>
  <si>
    <t>2-methyl_citrate</t>
  </si>
  <si>
    <t>{ r36a [alpha-ketoglutarate_dehydrogenase] || r36b [Dihydrolipoamide_S-succinyl_transferase] || r36c [Dihydrolipoamide_dehydrogenase] || r38 [Succinate_CoA_ligase_(GDP_forming)] || r542 [Adenylate_kinase] } &amp;&amp; { r54 [Formaldehyde_dehydrogenase]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r113 [Alcohol_dehydrogenase_(adhA)] } &amp;&amp; { r115 [Aldehyde_dehydrogenase_(NAD+)_(aldA)] } &amp;&amp; { r118 [Alcohol_dehydrogenase] } &amp;&amp; { r119 [Aldehyde_dehydrogenase_(NAD+)_(adhA)] } &amp;&amp; { r159 [Ribitol_dehydrogenase] } &amp;&amp; { r393 [Phenylacetate_hydroxylase] || r394 [4-hydroxyphenylacetic_acid_monoxygenase] || r397 [4-hydroxybenzoylformic_acid_decarboxylase] || r398 [4-hydroxybenzaldehyde_dehydrogenase] || r399 [4-hydroxybenzoate_3-hydroxylase] } &amp;&amp; { r244 [Cytochrome_c_oxidase_subunit_I_(cox5)] } &amp;&amp; { r289 [Glutamate_dehydrogenase_] } &amp;&amp; { r298 [Glycine_hydroxymethyltransferase/serine_hydroxymethyltransferase] } &amp;&amp; { r301 [Threonine_aldolase] } &amp;&amp; { r300 [Alanine-glyoxylate_transaminase] }</t>
  </si>
  <si>
    <t>{ r19 [Pyruvate_carboxylase_(pyc)] } &amp;&amp; { r22 [Glucose_6-phosphate_1-dehydrogenase_(gsdA)] || r23 [6-Phosphogluconolactonase] } &amp;&amp; { r28 [Transketolase] } &amp;&amp; { r30 [Isocitrate_dehydrogenase_(NAD+)] } &amp;&amp; { r35 [Isocitrate_dehydrogenase_(NADP+)] } &amp;&amp; { r47 [Malate_synthase] } &amp;&amp; { r141 [Erythrose_dehydrogenase] || r142 [Erythrulose_kinase] || r143 [Ketotetrose-phosphate_aldolase]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r411 [4-hydroxyphenylpyruvate_dioxygenase] } &amp;&amp; { r238 [Ubiquinol_oxidase_(mitochondrial_alternative_oxidase_(aox))] } &amp;&amp; { r244 [Cytochrome_c_oxidase_subunit_I_(cox5)] } &amp;&amp; { r298 [Glycine_hydroxymethyltransferase/serine_hydroxymethyltransferase] }</t>
  </si>
  <si>
    <t>M_2MICITm</t>
  </si>
  <si>
    <t>2-methyl_isocitrate</t>
  </si>
  <si>
    <t>{ r24 [Phosphogluconate_dehydrogenase_(decarboxylating)]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r120 [Acetyl-CoA_synthase] } &amp;&amp; { r243 [Ubiquinol-cytochrome_c_reductase_] } &amp;&amp; { r295 [Phosphoglycerate_dehydrogenase] || r296 [Phosphoserine_transaminase] || r297 [Phosphoserine_phosphatase] } &amp;&amp; { r300 [Alanine-glyoxylate_transaminase] } &amp;&amp; { r541 [Adenylate_kinase] }</t>
  </si>
  <si>
    <t>{ r24 [Phosphogluconate_dehydrogenase_(decarboxylating)]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r120 [Acetyl-CoA_synthase] } &amp;&amp; { r243 [Ubiquinol-cytochrome_c_reductase_] } &amp;&amp; { r251 [ADP/ATP_translocase] } &amp;&amp; { r295 [Phosphoglycerate_dehydrogenase] || r296 [Phosphoserine_transaminase] || r297 [Phosphoserine_phosphatase] } &amp;&amp; { r300 [Alanine-glyoxylate_transaminase] } &amp;&amp; { r541 [Adenylate_kinase] }</t>
  </si>
  <si>
    <t>{ r19 [Pyruvate_carboxylase_(pyc)] } &amp;&amp; { r28 [Transketolase] } &amp;&amp; { r30 [Isocitrate_dehydrogenase_(NAD+)] } &amp;&amp; { r35 [Isocitrate_dehydrogenase_(NADP+)] } &amp;&amp; { r56a [Pyruvate_dehydrogenase_(lipoamide)_] || r56b [Dihydrolipoamide_S-acetyltransferase_and_lipoamide_dehydrogenase] } &amp;&amp; { r114 [Alcohol_dehydrogenase_(Catalysed_by_Glycerol_dehydrogenase_II_(NADP+)_EC_1.1.1.72)] } &amp;&amp; { r131 [Glycerol_3-phosphate_dehydrogenase_(NAD+_dependent)] } &amp;&amp; { r141 [Erythrose_dehydrogenase] || r142 [Erythrulose_kinase] || r143 [Ketotetrose-phosphate_aldolase] } &amp;&amp; { r157 [Phosphoglucomutase_] } &amp;&amp; { r163 [Glucose_oxidase_(goxC)] || r165 [Gluconolactonase_(lactonase)] } &amp;&amp; { r164 [Glucose_oxidase_(god)] } &amp;&amp; { r963 [5-dehydroshikimate_dehydrase] } &amp;&amp; { r964 [protocatechuate_3,4-dioxygenase] || r965 [3-Carboxy-cis,cis-muconate_cycloisomerase] || r966 [4-carboxymuconolactone_decarboxylase] } &amp;&amp; { r242 [NADPH-ferrihemoprotein_reductase_(cprA)] } &amp;&amp; { r243 [Ubiquinol-cytochrome_c_reductase_] } &amp;&amp; { r261 [Alanine_dehydrogenase_(NADPH)] } &amp;&amp; { r290 [Glutamate_dehydrogenase_(gdhA)] } &amp;&amp; { r299 [Aminomethyltransferase_(2.1.2.10,_1.4.4.2_and_1.8.1.4_lumped)] } &amp;&amp; { r372 [dehydroshikimate_dehydrogenase] } &amp;&amp; { r416 [1-pyrroline-5-carboxylate_dehydrogenase] } &amp;&amp; { r452 [AMP_nucleosidase] } &amp;&amp; { r467 [Purine_nucleosidase/purine_nucleoside_hydrolase] } &amp;&amp; { r541 [Adenylate_kinase] } &amp;&amp; { r952 [Acyl-ACP-hydrolase] || r667 [Acyl-CoA_synthetase] } &amp;&amp; { r647 [[ACP]acetyltransferase] } &amp;&amp; { r681 [Carnitine_O-acetyltransferase] || r723 [Carnitine_O-acetyltransferase] } &amp;&amp; { r685 [Carnitine_O-acetyltransferase] || r727 [Carnitine_O-acetyltransferase] } &amp;&amp; { r776 [Long-chain-acyl-CoA_dehydrogenase] } &amp;&amp; { r777 [Acyl-CoA_dehydrogenase] }</t>
  </si>
  <si>
    <t>M_AKAm</t>
  </si>
  <si>
    <t>{ r10 [6-phosphofructokinase_(Phosphofructokinase_I,_pfkA)] } &amp;&amp; { r16 [Phosphoglycerate_mutase] || r17 [Phosphopyruvate_hydratase_(enolase)]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r47 [Malate_synthase] } &amp;&amp; { r75 [Glutamate_decarboxylase] || r76 [4-Aminobutyrate_transaminase] || r77 [Succinate-semialdehyde_dehydrogenase_(NAD(P)+)_] } &amp;&amp; { r141 [Erythrose_dehydrogenase] || r142 [Erythrulose_kinase] || r143 [Ketotetrose-phosphate_aldolase] } &amp;&amp; { r163 [Glucose_oxidase_(goxC)] || r165 [Gluconolactonase_(lactonase)] } &amp;&amp; { r164 [Glucose_oxidase_(god)] } &amp;&amp; { r259 [Alanine_transaminase] } &amp;&amp; { r299 [Aminomethyltransferase_(2.1.2.10,_1.4.4.2_and_1.8.1.4_lumped)] }</t>
  </si>
  <si>
    <t>M_OBUT</t>
  </si>
  <si>
    <t>{ r25 [Ribulose-phosphate_3-epimerase] } &amp;&amp; { r55 [Formate_oxidase]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r157 [Phosphoglucomutase_] } &amp;&amp; { r395 [4-hydroxymandelate_dehydrogenase_] } &amp;&amp; { r396 [4-hydroxymandelate_dehydrogenase_] } &amp;&amp; { r963 [5-dehydroshikimate_dehydrase] } &amp;&amp; { r237 [Inorganic_diphosphatase] } &amp;&amp; { r243 [Ubiquinol-cytochrome_c_reductase_] } &amp;&amp; { r451 [5'-nucleotidase_] } &amp;&amp; { r466 [purine_nucleosidase] } &amp;&amp; { r541 [Adenylate_kinase] }</t>
  </si>
  <si>
    <t>{ r11 [Fructose-2,6-bisphosphatase] } &amp;&amp; { r13 [Triosephosphate_isomerase_(tpiA)] } &amp;&amp; { r19 [Pyruvate_carboxylase_(pyc)] } &amp;&amp; { r20 [Pyruvate_carboxylase] } &amp;&amp; { r30 [Isocitrate_dehydrogenase_(NAD+)] } &amp;&amp; { r35 [Isocitrate_dehydrogenase_(NADP+)] } &amp;&amp; { r46 [Isocitrate_lyase] } &amp;&amp; { r50 [ATP:citrate_oxaloacetate-lyase_((pro-3S)-CH2COO-_-&gt;acetyl-CoA)_(ATP-dephosphorylating)] } &amp;&amp; { r55 [Formate_oxidase] } &amp;&amp; { r64 [D-Lactaldehyde_dehydrogenase_(Methylglyoxal_reductase)_(MGR_I)] || r65 [Lactaldehyde_dehydrogenase_] } &amp;&amp; { r113 [Alcohol_dehydrogenase_(adhA)] } &amp;&amp; { r116 [Acetyl-CoA_synthase_(acuA)] } &amp;&amp; { r118 [Alcohol_dehydrogenase] } &amp;&amp; { r124 [Glycerol_dehydrogenase]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r386 [Phenylpyruvate_decarboxylase] || r387 [Phenylacetaldehyde_dehydrogenase]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r416 [1-pyrroline-5-carboxylate_dehydrogenase] } &amp;&amp; { r453 [Purine_nucleoside_hydrolase] } &amp;&amp; { r467 [Purine_nucleosidase/purine_nucleoside_hydrolase] } &amp;&amp; { r473 [Xanthine_dehydrogenase_(purine_hydroxylase_I)] || r474 [Uricase] || r476 [Allantoinase] || r477 [Allantoicase] || r478 [Ureidoglycolate_hydrolase] }</t>
  </si>
  <si>
    <t>M_OBUTm</t>
  </si>
  <si>
    <t>{ r12 [Fructose-bisphosphate_aldolase] } &amp;&amp; { r19 [Pyruvate_carboxylase_(pyc)] } &amp;&amp; { r30 [Isocitrate_dehydrogenase_(NAD+)] } &amp;&amp; { r35 [Isocitrate_dehydrogenase_(NADP+)] } &amp;&amp; { r47 [Malate_synthase] } &amp;&amp; { r55 [Formate_oxidase] } &amp;&amp; { r131 [Glycerol_3-phosphate_dehydrogenase_(NAD+_dependent)]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r239 [Respiratory-chain_NADH_dehydrogenase_(nad5,_nuo51,_nd4L)] } &amp;&amp; { r240 [Proton_pumping_Mitochondrial_NADH_dehydrogenase_that_catalyzes_the_oxidation_of_cytosolic_NADH] } &amp;&amp; { r244 [Cytochrome_c_oxidase_subunit_I_(cox5)] } &amp;&amp; { r312 [L-Serine_ammonia-lyase_] } &amp;&amp; { r361 [Cystathionine-b-lyase] } &amp;&amp; { r416 [1-pyrroline-5-carboxylate_dehydrogenase] }</t>
  </si>
  <si>
    <t>{ r7 [Glucose-6-phosphate_isomerase] } &amp;&amp; { r9 [Glucose-6-phosphate_isomerase] } &amp;&amp; { r10 [6-phosphofructokinase_(Phosphofructokinase_I,_pfkA)] } &amp;&amp; { r30 [Isocitrate_dehydrogenase_(NAD+)] } &amp;&amp; { r35 [Isocitrate_dehydrogenase_(NADP+)] } &amp;&amp; { r46 [Isocitrate_lyase] } &amp;&amp; { r116 [Acetyl-CoA_synthase_(acuA)]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r243 [Ubiquinol-cytochrome_c_reductase_] } &amp;&amp; { r259 [Alanine_transaminase] } &amp;&amp; { r267 [Ornithine_transaminase] } &amp;&amp; { r299 [Aminomethyltransferase_(2.1.2.10,_1.4.4.2_and_1.8.1.4_lumped)] } &amp;&amp; { r541 [Adenylate_kinase] }</t>
  </si>
  <si>
    <t>M_AKG</t>
  </si>
  <si>
    <t>{ r7 [Glucose-6-phosphate_isomerase] } &amp;&amp; { r8 [Glucose-6-phosphate_isomerase] } &amp;&amp; { r22 [Glucose_6-phosphate_1-dehydrogenase_(gsdA)] || r23 [6-Phosphogluconolactonase] } &amp;&amp; { r25 [Ribulose-phosphate_3-epimerase]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r46 [Isocitrate_lyase] } &amp;&amp; { r48c [Malate_dehydrogenase_(NADP-specific)_(malic_enzyme)] } &amp;&amp; { r75 [Glutamate_decarboxylase] || r76 [4-Aminobutyrate_transaminase] || r77 [Succinate-semialdehyde_dehydrogenase_(NAD(P)+)_] } &amp;&amp; { r114 [Alcohol_dehydrogenase_(Catalysed_by_Glycerol_dehydrogenase_II_(NADP+)_EC_1.1.1.72)] } &amp;&amp; { r127 [Glycerol_dehydrogenase__(NADP+)] } &amp;&amp; { r186 [Hexokinase_(hxk)] || r189 [Mannitol_2-dehydrogenase_(NADP+)_] } &amp;&amp; { r243 [Ubiquinol-cytochrome_c_reductase_] } &amp;&amp; { r259 [Alanine_transaminase] } &amp;&amp; { r298 [Glycine_hydroxymethyltransferase/serine_hydroxymethyltransferase] }</t>
  </si>
  <si>
    <t>{ r1 [Aldose_1-epimerase] } &amp;&amp; { r8 [Glucose-6-phosphate_isomerase] } &amp;&amp; { r9 [Glucose-6-phosphate_isomerase] } &amp;&amp; { r24 [Phosphogluconate_dehydrogenase_(decarboxylating)]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r44 [Malate_dehydrogenase] } &amp;&amp; { r45 [Malate_dehydrogenase] } &amp;&amp; { r55 [Formate_oxidase]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r114 [Alcohol_dehydrogenase_(Catalysed_by_Glycerol_dehydrogenase_II_(NADP+)_EC_1.1.1.72)] } &amp;&amp; { r118 [Alcohol_dehydrogenase] } &amp;&amp; { r129 [Glycerol_3-phosphate_dehydrogenase_(FAD_dependent)_(FAD-dependent_sn-glycerol-3-phosphate_dehydrogenase)] } &amp;&amp; { r240 [Proton_pumping_Mitochondrial_NADH_dehydrogenase_that_catalyzes_the_oxidation_of_cytosolic_NADH] } &amp;&amp; { r241 [NADH-ubiquinone_oxidoreductase_(nad5,_nuo51,_nd4L)] } &amp;&amp; { r295 [Phosphoglycerate_dehydrogenase] || r296 [Phosphoserine_transaminase] || r297 [Phosphoserine_phosphatase] }</t>
  </si>
  <si>
    <t>{ r1 [Aldose_1-epimerase] } &amp;&amp; { r7 [Glucose-6-phosphate_isomerase] } &amp;&amp; { r9 [Glucose-6-phosphate_isomerase] } &amp;&amp; { r10 [6-phosphofructokinase_(Phosphofructokinase_I,_pfkA)] } &amp;&amp; { r44 [Malate_dehydrogenase] } &amp;&amp; { r45 [Malate_dehydrogenase] } &amp;&amp; { r47 [Malate_synthase] } &amp;&amp; { r54 [Formaldehyde_dehydrogenase] } &amp;&amp; { r75 [Glutamate_decarboxylase] || r76 [4-Aminobutyrate_transaminase] || r77 [Succinate-semialdehyde_dehydrogenase_(NAD(P)+)_] } &amp;&amp; { r113 [Alcohol_dehydrogenase_(adhA)] } &amp;&amp; { r118 [Alcohol_dehydrogenase] } &amp;&amp; { r127 [Glycerol_dehydrogenase__(NADP+)] } &amp;&amp; { r155 [Dihydroxyacetone_synthase] } &amp;&amp; { r156 [Ribokinase] } &amp;&amp; { r160 [Ribitol_dehydrogenase] } &amp;&amp; { r166 [Alkaline_phosphatase] } &amp;&amp; { r167 [Acid_phosphatase_(aphA)] } &amp;&amp; { r177 [Phosphoglucomutase_]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r259 [Alanine_transaminase] } &amp;&amp; { r299 [Aminomethyltransferase_(2.1.2.10,_1.4.4.2_and_1.8.1.4_lumped)] } &amp;&amp; { r452 [AMP_nucleosidase] } &amp;&amp; { r454 [Adenosine_deaminase] } &amp;&amp; { r541 [Adenylate_kinase] }</t>
  </si>
  <si>
    <t>M_AKGe</t>
  </si>
  <si>
    <t>{ r11 [Fructose-2,6-bisphosphatase] } &amp;&amp; { r14 [Glyceraldehyde_3-phosphate_dehydrogenase_(gpdA)] || r15 [Phosphoglycerate_kinase] } &amp;&amp; { r27 [Transketolase] || r29 [Transaldolase]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r114 [Alcohol_dehydrogenase_(Catalysed_by_Glycerol_dehydrogenase_II_(NADP+)_EC_1.1.1.72)] } &amp;&amp; { r131 [Glycerol_3-phosphate_dehydrogenase_(NAD+_dependent)]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r237 [Inorganic_diphosphatase] } &amp;&amp; { r244 [Cytochrome_c_oxidase_subunit_I_(cox5)] } &amp;&amp; { r262 [Alanine_dehydrogenase_(NADH)] } &amp;&amp; { r288 [Glutamate_synthase_(NADH)] } &amp;&amp; { r300 [Alanine-glyoxylate_transaminase] } &amp;&amp; { r541 [Adenylate_kinase] }</t>
  </si>
  <si>
    <t>{ r12 [Fructose-bisphosphate_aldolase] } &amp;&amp; { r18 [Pyruvate_kinase_(pkiA)] } &amp;&amp; { r22 [Glucose_6-phosphate_1-dehydrogenase_(gsdA)] || r23 [6-Phosphogluconolactonase] } &amp;&amp; { r35 [Isocitrate_dehydrogenase_(NADP+)] } &amp;&amp; { r36a [alpha-ketoglutarate_dehydrogenase] || r36b [Dihydrolipoamide_S-succinyl_transferase] || r36c [Dihydrolipoamide_dehydrogenase] || r38 [Succinate_CoA_ligase_(GDP_forming)] || r542 [Adenylate_kinase] } &amp;&amp; { r46 [Isocitrate_lyase] } &amp;&amp; { r75 [Glutamate_decarboxylase] || r76 [4-Aminobutyrate_transaminase] || r77 [Succinate-semialdehyde_dehydrogenase_(NAD(P)+)_] } &amp;&amp; { r114 [Alcohol_dehydrogenase_(Catalysed_by_Glycerol_dehydrogenase_II_(NADP+)_EC_1.1.1.72)] } &amp;&amp; { r122 [Glycerol_dehydrogenase_] } &amp;&amp; { r127 [Glycerol_dehydrogenase__(NADP+)] } &amp;&amp; { r128 [Glycerol_kinase_] } &amp;&amp; { r141 [Erythrose_dehydrogenase] || r142 [Erythrulose_kinase] || r143 [Ketotetrose-phosphate_aldolase] } &amp;&amp; { r155 [Dihydroxyacetone_synthase] } &amp;&amp; { r200 [Alpha,alpha-trehalase]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r261 [Alanine_dehydrogenase_(NADPH)] } &amp;&amp; { r262 [Alanine_dehydrogenase_(NADH)] } &amp;&amp; { r290 [Glutamate_dehydrogenase_(gdhA)] } &amp;&amp; { r299 [Aminomethyltransferase_(2.1.2.10,_1.4.4.2_and_1.8.1.4_lumped)] } &amp;&amp; { r300 [Alanine-glyoxylate_transaminase] }</t>
  </si>
  <si>
    <t>{ r1 [Aldose_1-epimerase] } &amp;&amp; { r7 [Glucose-6-phosphate_isomerase] } &amp;&amp; { r9 [Glucose-6-phosphate_isomerase] } &amp;&amp; { r16 [Phosphoglycerate_mutase] || r17 [Phosphopyruvate_hydratase_(enolase)] } &amp;&amp; { r28 [Transketolase] } &amp;&amp; { r44 [Malate_dehydrogenase] } &amp;&amp; { r45 [Malate_dehydrogenase] } &amp;&amp; { r46 [Isocitrate_lyase] } &amp;&amp; { r67 [Lactoylglutathione_lyase_(glyoxylase_I)] || r68 [Hydroxyacylglutathione_hydrolase_(glyoxylase_II)]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r120 [Acetyl-CoA_synthase] } &amp;&amp; { r132 [Glycerol_3-phosphate_phosphatase] } &amp;&amp; { r163 [Glucose_oxidase_(goxC)] || r165 [Gluconolactonase_(lactonase)] } &amp;&amp; { r164 [Glucose_oxidase_(god)] } &amp;&amp; { r175 [UDPglucose_4-epimerase_] } &amp;&amp; { r186 [Hexokinase_(hxk)] || r189 [Mannitol_2-dehydrogenase_(NADP+)_] } &amp;&amp; { r312 [L-Serine_ammonia-lyase_] } &amp;&amp; { r359 [Cystathionine_beta-synthase_] } &amp;&amp; { r454 [Adenosine_deaminase] } &amp;&amp; { r522 [Hypoxanthine_phosphoribosyltransferase] } &amp;&amp; { r541 [Adenylate_kinase] } &amp;&amp; { r912 [urease] } &amp;&amp; { r909 [Urea_carboxylase] || r910 [Allophanate_hydrolase] } &amp;&amp; { r888 [sterol_esterase] }</t>
  </si>
  <si>
    <t>M_AKGm</t>
  </si>
  <si>
    <t>{ r12 [Fructose-bisphosphate_aldolase] } &amp;&amp; { r22 [Glucose_6-phosphate_1-dehydrogenase_(gsdA)] || r23 [6-Phosphogluconolactonase] } &amp;&amp; { r26 [Ribose-5-phosphate_isomerase] } &amp;&amp; { r48c [Malate_dehydrogenase_(NADP-specific)_(malic_enzyme)]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r127 [Glycerol_dehydrogenase__(NADP+)] } &amp;&amp; { r186 [Hexokinase_(hxk)] || r189 [Mannitol_2-dehydrogenase_(NADP+)_] } &amp;&amp; { r243 [Ubiquinol-cytochrome_c_reductase_] } &amp;&amp; { r298 [Glycine_hydroxymethyltransferase/serine_hydroxymethyltransferase] } &amp;&amp; { r300 [Alanine-glyoxylate_transaminase] } &amp;&amp; { r541 [Adenylate_kinase] } &amp;&amp; { r912 [urease] } &amp;&amp; { r909 [Urea_carboxylase] || r910 [Allophanate_hydrolase] }</t>
  </si>
  <si>
    <t>{ r1 [Aldose_1-epimerase] } &amp;&amp; { r12 [Fructose-bisphosphate_aldolase] } &amp;&amp; { r21 [Phosphoenolpyruvate_carboxykinase_(ATP)] } &amp;&amp; { r22 [Glucose_6-phosphate_1-dehydrogenase_(gsdA)] || r23 [6-Phosphogluconolactonase] } &amp;&amp; { r27 [Transketolase] || r29 [Transaldolase] } &amp;&amp; { r48c [Malate_dehydrogenase_(NADP-specific)_(malic_enzyme)] } &amp;&amp; { r50 [ATP:citrate_oxaloacetate-lyase_((pro-3S)-CH2COO-_-&gt;acetyl-CoA)_(ATP-dephosphorylating)] } &amp;&amp; { r37 [Mitochondrial_citrate_lyase] } &amp;&amp; { r51 [Oxaloacetate_acetylhydrolase_(oahA)] } &amp;&amp; { r54 [Formaldehyde_dehydrogenase] } &amp;&amp; { r75 [Glutamate_decarboxylase] || r76 [4-Aminobutyrate_transaminase] || r77 [Succinate-semialdehyde_dehydrogenase_(NAD(P)+)_] } &amp;&amp; { r113 [Alcohol_dehydrogenase_(adhA)] } &amp;&amp; { r115 [Aldehyde_dehydrogenase_(NAD+)_(aldA)] } &amp;&amp; { r118 [Alcohol_dehydrogenase] } &amp;&amp; { r119 [Aldehyde_dehydrogenase_(NAD+)_(adhA)] } &amp;&amp; { r121 [Acetyl-CoA_hydrolase] } &amp;&amp; { r127 [Glycerol_dehydrogenase__(NADP+)] } &amp;&amp; { r155 [Dihydroxyacetone_synthase] } &amp;&amp; { r169 [Gluconokinase] } &amp;&amp; { r186 [Hexokinase_(hxk)] || r189 [Mannitol_2-dehydrogenase_(NADP+)_] } &amp;&amp; { r200 [Alpha,alpha-trehalase] } &amp;&amp; { r301 [Threonine_aldolase] } &amp;&amp; { r299 [Aminomethyltransferase_(2.1.2.10,_1.4.4.2_and_1.8.1.4_lumped)] } &amp;&amp; { r541 [Adenylate_kinase] } &amp;&amp; { r912 [urease] } &amp;&amp; { r909 [Urea_carboxylase] || r910 [Allophanate_hydrolase] } &amp;&amp; { r671 [Acetyl-CoA_C-acetyltransferase,_acetoacetyl-CoA_thiolase] }</t>
  </si>
  <si>
    <t>M_2PG</t>
  </si>
  <si>
    <t>2-Phospho-D-glycerate</t>
  </si>
  <si>
    <t>{ r7 [Glucose-6-phosphate_isomerase] } &amp;&amp; { r8 [Glucose-6-phosphate_isomerase] } &amp;&amp; { r18 [Pyruvate_kinase_(pkiA)] } &amp;&amp; { r44 [Malate_dehydrogenase] } &amp;&amp; { r45 [Malate_dehydrogenase] } &amp;&amp; { r48c [Malate_dehydrogenase_(NADP-specific)_(malic_enzyme)] } &amp;&amp; { r54 [Formaldehyde_dehydrogenase] } &amp;&amp; { r62 [Methylglyoxal_synthase_or_non-enzymatic] } &amp;&amp; { r63 [chemical_reaction]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r244 [Cytochrome_c_oxidase_subunit_I_(cox5)] } &amp;&amp; { r295 [Phosphoglycerate_dehydrogenase] || r296 [Phosphoserine_transaminase] || r297 [Phosphoserine_phosphatase] } &amp;&amp; { r416 [1-pyrroline-5-carboxylate_dehydrogenase] }</t>
  </si>
  <si>
    <t>{ r1 [Aldose_1-epimerase] } &amp;&amp; { r17 [Phosphopyruvate_hydratase_(enolase)] } &amp;&amp; { r24 [Phosphogluconate_dehydrogenase_(decarboxylating)] } &amp;&amp; { r28 [Transketolase] } &amp;&amp; { r39 [Succinate_dehydrogenase_(ubiquinone)] } &amp;&amp; { r44 [Malate_dehydrogenase] } &amp;&amp; { r45 [Malate_dehydrogenase] } &amp;&amp; { r47 [Malate_synthase] } &amp;&amp; { r62 [Methylglyoxal_synthase_or_non-enzymatic] } &amp;&amp; { r63 [chemical_reaction] } &amp;&amp; { r114 [Alcohol_dehydrogenase_(Catalysed_by_Glycerol_dehydrogenase_II_(NADP+)_EC_1.1.1.72)] } &amp;&amp; { r117 [Acetyl-CoA_hydrolase] } &amp;&amp; { r132 [Glycerol_3-phosphate_phosphatase] } &amp;&amp; { r166 [Alkaline_phosphatase] } &amp;&amp; { r167 [Acid_phosphatase_(aphA)] } &amp;&amp; { r186 [Hexokinase_(hxk)] || r189 [Mannitol_2-dehydrogenase_(NADP+)_] } &amp;&amp; { r200 [Alpha,alpha-trehalase] } &amp;&amp; { r411 [4-hydroxyphenylpyruvate_dioxygenase] } &amp;&amp; { r967 [3-oxoadipate_enol-lactonase] || r969 [3-oxoadipate_CoA-transferase] || r970 [3-ketoacyl-CoA_thiolase] } &amp;&amp; { r217 [N-acetylglucosamine_deacetylase] || r218 [Hexokinase_(hxk)] } &amp;&amp; { r259 [Alanine_transaminase] } &amp;&amp; { r288 [Glutamate_synthase_(NADH)] } &amp;&amp; { r659 [Acyl-CoA_synthetase] }</t>
  </si>
  <si>
    <t>{ r1 [Aldose_1-epimerase] } &amp;&amp; { r7 [Glucose-6-phosphate_isomerase] } &amp;&amp; { r9 [Glucose-6-phosphate_isomerase] } &amp;&amp; { r17 [Phosphopyruvate_hydratase_(enolase)] } &amp;&amp; { r26 [Ribose-5-phosphate_isomerase] } &amp;&amp; { r30 [Isocitrate_dehydrogenase_(NAD+)] } &amp;&amp; { r35 [Isocitrate_dehydrogenase_(NADP+)] } &amp;&amp; { r48c [Malate_dehydrogenase_(NADP-specific)_(malic_enzyme)] } &amp;&amp; { r66 [D-lactate_dehydrogenase] } &amp;&amp; { r95 [5-formyltetrahydrofolate_deformylase] } &amp;&amp; { r113 [Alcohol_dehydrogenase_(adhA)] } &amp;&amp; { r118 [Alcohol_dehydrogenase] } &amp;&amp; { r123 [Alcohol_oxidase_] } &amp;&amp; { r127 [Glycerol_dehydrogenase__(NADP+)] } &amp;&amp; { r163 [Glucose_oxidase_(goxC)] || r165 [Gluconolactonase_(lactonase)] } &amp;&amp; { r164 [Glucose_oxidase_(god)] } &amp;&amp; { r175 [UDPglucose_4-epimerase_] } &amp;&amp; { r186 [Hexokinase_(hxk)] || r189 [Mannitol_2-dehydrogenase_(NADP+)_] } &amp;&amp; { r259 [Alanine_transaminase] } &amp;&amp; { r267 [Ornithine_transaminase] } &amp;&amp; { r288 [Glutamate_synthase_(NADH)] } &amp;&amp; { r541 [Adenylate_kinase]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r781 [Long-chain-acyl-CoA_dehydrogenase] } &amp;&amp; { r782 [Acyl-CoA_dehydrogenase] }</t>
  </si>
  <si>
    <t>M_DHBA</t>
  </si>
  <si>
    <t>2,3-dihydroxybenzoate</t>
  </si>
  <si>
    <t>{ r1 [Aldose_1-epimerase] } &amp;&amp; { r6 [Glucokinase_(glkA)] } &amp;&amp; { r11 [Fructose-2,6-bisphosphatase] } &amp;&amp; { r18 [Pyruvate_kinase_(pkiA)] } &amp;&amp; { r24 [Phosphogluconate_dehydrogenase_(decarboxylating)] } &amp;&amp; { r25 [Ribulose-phosphate_3-epimerase] } &amp;&amp; { r51 [Oxaloacetate_acetylhydrolase_(oahA)] } &amp;&amp; { r64 [D-Lactaldehyde_dehydrogenase_(Methylglyoxal_reductase)_(MGR_I)] || r65 [Lactaldehyde_dehydrogenase_] } &amp;&amp; { r67 [Lactoylglutathione_lyase_(glyoxylase_I)] || r68 [Hydroxyacylglutathione_hydrolase_(glyoxylase_II)] } &amp;&amp; { r122 [Glycerol_dehydrogenase_] } &amp;&amp; { r127 [Glycerol_dehydrogenase__(NADP+)] } &amp;&amp; { r129 [Glycerol_3-phosphate_dehydrogenase_(FAD_dependent)_(FAD-dependent_sn-glycerol-3-phosphate_dehydrogenase)]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r671 [Acetyl-CoA_C-acetyltransferase,_acetoacetyl-CoA_thiolase] }</t>
  </si>
  <si>
    <t>{ r18 [Pyruvate_kinase_(pkiA)] } &amp;&amp; { r27 [Transketolase] || r29 [Transaldolase] } &amp;&amp; { r44 [Malate_dehydrogenase] } &amp;&amp; { r45 [Malate_dehydrogenase] } &amp;&amp; { r48c [Malate_dehydrogenase_(NADP-specific)_(malic_enzyme)] } &amp;&amp; { r48m [Malate_dehydrogenase_(NADP-specific)_(malic_enzyme)] } &amp;&amp; { r51 [Oxaloacetate_acetylhydrolase_(oahA)] } &amp;&amp; { r62 [Methylglyoxal_synthase_or_non-enzymatic] } &amp;&amp; { r63 [chemical_reaction] } &amp;&amp; { r114 [Alcohol_dehydrogenase_(Catalysed_by_Glycerol_dehydrogenase_II_(NADP+)_EC_1.1.1.72)] } &amp;&amp; { r127 [Glycerol_dehydrogenase__(NADP+)] } &amp;&amp; { r157 [Phosphoglucomutase_]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r388 [Phenylacetate_2-hydroxylase] || r389 [2-Phenylacetate_5-hydroxylase] } &amp;&amp; { r411 [4-hydroxyphenylpyruvate_dioxygenase] } &amp;&amp; { r963 [5-dehydroshikimate_dehydrase] } &amp;&amp; { r967 [3-oxoadipate_enol-lactonase] || r969 [3-oxoadipate_CoA-transferase] || r970 [3-ketoacyl-CoA_thiolase] } &amp;&amp; { r259 [Alanine_transaminase] } &amp;&amp; { r288 [Glutamate_synthase_(NADH)] } &amp;&amp; { r298 [Glycine_hydroxymethyltransferase/serine_hydroxymethyltransferase] } &amp;&amp; { r312 [L-Serine_ammonia-lyase_] } &amp;&amp; { r361 [Cystathionine-b-lyase] } &amp;&amp; { r453 [Purine_nucleoside_hydrolase] } &amp;&amp; { r464 [Xanthine_dehydrogenase] } &amp;&amp; { r465 [5'-nucleotidase_] } &amp;&amp; { r529 [Purine_nucleotide_phosphorylase,_xanthosine_phosphorylase] } &amp;&amp; { r531 [Adenosine_kinase] }</t>
  </si>
  <si>
    <t>M_4HPP</t>
  </si>
  <si>
    <t>{ r11 [Fructose-2,6-bisphosphatase] } &amp;&amp; { r18 [Pyruvate_kinase_(pkiA)] } &amp;&amp; { r22 [Glucose_6-phosphate_1-dehydrogenase_(gsdA)] || r23 [6-Phosphogluconolactonase] } &amp;&amp; { r27 [Transketolase] || r29 [Transaldolase] } &amp;&amp; { r40 [Succinate_dehydrogenase] } &amp;&amp; { r41 [Succinate_dehydrogenase] } &amp;&amp; { r55 [Formate_oxidase] } &amp;&amp; { r66 [D-lactate_dehydrogenase] } &amp;&amp; { r117 [Acetyl-CoA_hydrolase] } &amp;&amp; { r122 [Glycerol_dehydrogenase_] } &amp;&amp; { r127 [Glycerol_dehydrogenase__(NADP+)]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r217 [N-acetylglucosamine_deacetylase] || r218 [Hexokinase_(hxk)] } &amp;&amp; { r254 [Electron-transferring-flavoprotein_dehydrogenase] } &amp;&amp; { r295 [Phosphoglycerate_dehydrogenase] || r296 [Phosphoserine_transaminase] || r297 [Phosphoserine_phosphatase] }</t>
  </si>
  <si>
    <t>{ r1 [Aldose_1-epimerase] } &amp;&amp; { r7 [Glucose-6-phosphate_isomerase] } &amp;&amp; { r9 [Glucose-6-phosphate_isomerase] } &amp;&amp; { r13 [Triosephosphate_isomerase_(tpiA)] } &amp;&amp; { r26 [Ribose-5-phosphate_isomerase] } &amp;&amp; { r35 [Isocitrate_dehydrogenase_(NADP+)]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r67 [Lactoylglutathione_lyase_(glyoxylase_I)] || r68 [Hydroxyacylglutathione_hydrolase_(glyoxylase_II)]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r980 [Homogentisate__monooxidase] || r981 [] || r982 [gentisate_1,2-dioxygenase] || r983 [maleylpyruvate_isomerase] || r984 [acylpyruvate_hydrolase] } &amp;&amp; { r541 [Adenylate_kinase] }</t>
  </si>
  <si>
    <t>M_IMACP</t>
  </si>
  <si>
    <t>{ r14 [Glyceraldehyde_3-phosphate_dehydrogenase_(gpdA)] || r15 [Phosphoglycerate_kinase] } &amp;&amp; { r16 [Phosphoglycerate_mutase] || r17 [Phosphopyruvate_hydratase_(enolase)] } &amp;&amp; { r25 [Ribulose-phosphate_3-epimerase] } &amp;&amp; { r48c [Malate_dehydrogenase_(NADP-specific)_(malic_enzyme)] } &amp;&amp; { r54 [Formaldehyde_dehydrogenase]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r131 [Glycerol_3-phosphate_dehydrogenase_(NAD+_dependent)] } &amp;&amp; { r154 [Xylulose_kinase] } &amp;&amp; { r166 [Alkaline_phosphatase] } &amp;&amp; { r167 [Acid_phosphatase_(aphA)] } &amp;&amp; { r186 [Hexokinase_(hxk)] || r189 [Mannitol_2-dehydrogenase_(NADP+)_] } &amp;&amp; { r411 [4-hydroxyphenylpyruvate_dioxygenase] } &amp;&amp; { r967 [3-oxoadipate_enol-lactonase] || r969 [3-oxoadipate_CoA-transferase] || r970 [3-ketoacyl-CoA_thiolase] }</t>
  </si>
  <si>
    <t>{ r11 [Fructose-2,6-bisphosphatase] } &amp;&amp; { r19 [Pyruvate_carboxylase_(pyc)] } &amp;&amp; { r20 [Pyruvate_carboxylase] } &amp;&amp; { r46 [Isocitrate_lyase] } &amp;&amp; { r55 [Formate_oxidase]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r132 [Glycerol_3-phosphate_phosphatase] } &amp;&amp; { r154 [Xylulose_kinase] } &amp;&amp; { r157 [Phosphoglucomutase_] } &amp;&amp; { r386 [Phenylpyruvate_decarboxylase] || r387 [Phenylacetaldehyde_dehydrogenase] } &amp;&amp; { r980 [Homogentisate__monooxidase] || r981 [] || r982 [gentisate_1,2-dioxygenase] || r983 [maleylpyruvate_isomerase] || r984 [acylpyruvate_hydrolase] } &amp;&amp; { r963 [5-dehydroshikimate_dehydrase] } &amp;&amp; { r242 [NADPH-ferrihemoprotein_reductase_(cprA)] } &amp;&amp; { r253 [NADPH_dehydrogenase_(quinone)_(NADPH_oxidase)] } &amp;&amp; { r259 [Alanine_transaminase] } &amp;&amp; { r289 [Glutamate_dehydrogenase_] } &amp;&amp; { r290 [Glutamate_dehydrogenase_(gdhA)] } &amp;&amp; { r451 [5'-nucleotidase_] } &amp;&amp; { r467 [Purine_nucleosidase/purine_nucleoside_hydrolase] } &amp;&amp; { r541 [Adenylate_kinase] } &amp;&amp; { r639 [[ACP]acetyltransferase] } &amp;&amp; { r912 [urease] } &amp;&amp; { r909 [Urea_carboxylase] || r910 [Allophanate_hydrolase] } &amp;&amp; { r781 [Long-chain-acyl-CoA_dehydrogenase] } &amp;&amp; { r782 [Acyl-CoA_dehydrogenase] }</t>
  </si>
  <si>
    <t>M_OICAP</t>
  </si>
  <si>
    <t>{ r19 [Pyruvate_carboxylase_(pyc)] } &amp;&amp; { r20 [Pyruvate_carboxylase] } &amp;&amp; { r30 [Isocitrate_dehydrogenase_(NAD+)] } &amp;&amp; { r35 [Isocitrate_dehydrogenase_(NADP+)] } &amp;&amp; { r46 [Isocitrate_lyase] } &amp;&amp; { r47 [Malate_synthase] } &amp;&amp; { r239 [Respiratory-chain_NADH_dehydrogenase_(nad5,_nuo51,_nd4L)] } &amp;&amp; { r240 [Proton_pumping_Mitochondrial_NADH_dehydrogenase_that_catalyzes_the_oxidation_of_cytosolic_NADH] } &amp;&amp; { r244 [Cytochrome_c_oxidase_subunit_I_(cox5)] } &amp;&amp; { r246 [Mitochondrial_membrane_ATPase_1] } &amp;&amp; { r267 [Ornithine_transaminase] }</t>
  </si>
  <si>
    <t>M_OICAPm</t>
  </si>
  <si>
    <t>{ r19 [Pyruvate_carboxylase_(pyc)] } &amp;&amp; { r25 [Ribulose-phosphate_3-epimerase] } &amp;&amp; { r30 [Isocitrate_dehydrogenase_(NAD+)] } &amp;&amp; { r35 [Isocitrate_dehydrogenase_(NADP+)] } &amp;&amp; { r39 [Succinate_dehydrogenase_(ubiquinone)] } &amp;&amp; { r47 [Malate_synthase] } &amp;&amp; { r55 [Formate_oxidase] } &amp;&amp; { r131 [Glycerol_3-phosphate_dehydrogenase_(NAD+_dependent)] } &amp;&amp; { r163 [Glucose_oxidase_(goxC)] || r165 [Gluconolactonase_(lactonase)] } &amp;&amp; { r164 [Glucose_oxidase_(god)] } &amp;&amp; { r238 [Ubiquinol_oxidase_(mitochondrial_alternative_oxidase_(aox))] } &amp;&amp; { r244 [Cytochrome_c_oxidase_subunit_I_(cox5)] }</t>
  </si>
  <si>
    <t>M_3CMUCO</t>
  </si>
  <si>
    <t>3-Carboxymuconate</t>
  </si>
  <si>
    <t>{ r13 [Triosephosphate_isomerase_(tpiA)] } &amp;&amp; { r18 [Pyruvate_kinase_(pkiA)] } &amp;&amp; { r27 [Transketolase] || r29 [Transaldolase] } &amp;&amp; { r44 [Malate_dehydrogenase] } &amp;&amp; { r45 [Malate_dehydrogenase] } &amp;&amp; { r48c [Malate_dehydrogenase_(NADP-specific)_(malic_enzyme)] } &amp;&amp; { r63 [chemical_reaction] } &amp;&amp; { r163 [Glucose_oxidase_(goxC)] || r165 [Gluconolactonase_(lactonase)] } &amp;&amp; { r164 [Glucose_oxidase_(god)] } &amp;&amp; { r166 [Alkaline_phosphatase] } &amp;&amp; { r167 [Acid_phosphatase_(aphA)]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r295 [Phosphoglycerate_dehydrogenase] || r296 [Phosphoserine_transaminase] || r297 [Phosphoserine_phosphatase] } &amp;&amp; { r416 [1-pyrroline-5-carboxylate_dehydrogenase] }</t>
  </si>
  <si>
    <t>{ r18 [Pyruvate_kinase_(pkiA)] } &amp;&amp; { r37 [Mitochondrial_citrate_lyase] } &amp;&amp; { r51 [Oxaloacetate_acetylhydrolase_(oahA)] } &amp;&amp; { r66 [D-lactate_dehydrogenase] } &amp;&amp; { r114 [Alcohol_dehydrogenase_(Catalysed_by_Glycerol_dehydrogenase_II_(NADP+)_EC_1.1.1.72)] } &amp;&amp; { r115 [Aldehyde_dehydrogenase_(NAD+)_(aldA)] } &amp;&amp; { r117 [Acetyl-CoA_hydrolase] } &amp;&amp; { r119 [Aldehyde_dehydrogenase_(NAD+)_(adhA)] } &amp;&amp; { r121 [Acetyl-CoA_hydrolase] } &amp;&amp; { r122 [Glycerol_dehydrogenase_] } &amp;&amp; { r126 [Alcohol_oxidase_] } &amp;&amp; { r127 [Glycerol_dehydrogenase__(NADP+)] } &amp;&amp; { r129 [Glycerol_3-phosphate_dehydrogenase_(FAD_dependent)_(FAD-dependent_sn-glycerol-3-phosphate_dehydrogenase)] } &amp;&amp; { r141 [Erythrose_dehydrogenase] || r142 [Erythrulose_kinase] || r143 [Ketotetrose-phosphate_aldolase]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r217 [N-acetylglucosamine_deacetylase] || r218 [Hexokinase_(hxk)] } &amp;&amp; { r242 [NADPH-ferrihemoprotein_reductase_(cprA)] } &amp;&amp; { r253 [NADPH_dehydrogenase_(quinone)_(NADPH_oxidase)] } &amp;&amp; { r259 [Alanine_transaminase] } &amp;&amp; { r275 [Arginase_(argA)] } &amp;&amp; { r275m [Arginase] } &amp;&amp; { r290 [Glutamate_dehydrogenase_(gdhA)] } &amp;&amp; { r287 [Glutamate_synthase_(NADPH)] } &amp;&amp; { r301 [Threonine_aldolase] } &amp;&amp; { r299 [Aminomethyltransferase_(2.1.2.10,_1.4.4.2_and_1.8.1.4_lumped)] } &amp;&amp; { r312 [L-Serine_ammonia-lyase_] } &amp;&amp; { r354 [Homocysteine_S-methyltransferase] } &amp;&amp; { r361 [Cystathionine-b-lyase] } &amp;&amp; { r451 [5'-nucleotidase_] } &amp;&amp; { r467 [Purine_nucleosidase/purine_nucleoside_hydrolase] } &amp;&amp; { r511 [Uridine_hydrolase] } &amp;&amp; { r522 [Hypoxanthine_phosphoribosyltransferase] } &amp;&amp; { r528 [Purine_nucleotide_phosphorylase,_xanthosine_phosphorylase] } &amp;&amp; { r776 [Long-chain-acyl-CoA_dehydrogenase] } &amp;&amp; { r777 [Acyl-CoA_dehydrogenase] }</t>
  </si>
  <si>
    <t>M_DQT</t>
  </si>
  <si>
    <t>{ r12 [Fructose-bisphosphate_aldolase] } &amp;&amp; { r18 [Pyruvate_kinase_(pkiA)]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r47 [Malate_synthase] } &amp;&amp; { r48c [Malate_dehydrogenase_(NADP-specific)_(malic_enzyme)] } &amp;&amp; { r55 [Formate_oxidase] } &amp;&amp; { r66 [D-lactate_dehydrogenase] } &amp;&amp; { r75 [Glutamate_decarboxylase] || r76 [4-Aminobutyrate_transaminase] || r77 [Succinate-semialdehyde_dehydrogenase_(NAD(P)+)_] } &amp;&amp; { r114 [Alcohol_dehydrogenase_(Catalysed_by_Glycerol_dehydrogenase_II_(NADP+)_EC_1.1.1.72)] } &amp;&amp; { r132 [Glycerol_3-phosphate_phosphatase] } &amp;&amp; { r163 [Glucose_oxidase_(goxC)] || r165 [Gluconolactonase_(lactonase)] } &amp;&amp; { r164 [Glucose_oxidase_(god)] } &amp;&amp; { r186 [Hexokinase_(hxk)] || r189 [Mannitol_2-dehydrogenase_(NADP+)_] } &amp;&amp; { r411 [4-hydroxyphenylpyruvate_dioxygenase] } &amp;&amp; { r963 [5-dehydroshikimate_dehydrase] } &amp;&amp; { r312 [L-Serine_ammonia-lyase_] } &amp;&amp; { r359 [Cystathionine_beta-synthase_] } &amp;&amp; { r371 [Quinate_5-dehydrogenase] } &amp;&amp; { r912 [urease] } &amp;&amp; { r909 [Urea_carboxylase] || r910 [Allophanate_hydrolase] }</t>
  </si>
  <si>
    <t>M_DHSK</t>
  </si>
  <si>
    <t>{ r1 [Aldose_1-epimerase] } &amp;&amp; { r12 [Fructose-bisphosphate_aldolase] } &amp;&amp; { r25 [Ribulose-phosphate_3-epimerase] } &amp;&amp; { r39 [Succinate_dehydrogenase_(ubiquinone)] } &amp;&amp; { r48c [Malate_dehydrogenase_(NADP-specific)_(malic_enzyme)] } &amp;&amp; { r114 [Alcohol_dehydrogenase_(Catalysed_by_Glycerol_dehydrogenase_II_(NADP+)_EC_1.1.1.72)] } &amp;&amp; { r127 [Glycerol_dehydrogenase__(NADP+)] } &amp;&amp; { r141 [Erythrose_dehydrogenase] || r142 [Erythrulose_kinase] || r143 [Ketotetrose-phosphate_aldolase] } &amp;&amp; { r154 [Xylulose_kinase] } &amp;&amp; { r166 [Alkaline_phosphatase] } &amp;&amp; { r167 [Acid_phosphatase_(aphA)]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r671 [Acetyl-CoA_C-acetyltransferase,_acetoacetyl-CoA_thiolase] }</t>
  </si>
  <si>
    <t>{ r11 [Fructose-2,6-bisphosphatase] } &amp;&amp; 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r47 [Malate_synthase] } &amp;&amp; { r50 [ATP:citrate_oxaloacetate-lyase_((pro-3S)-CH2COO-_-&gt;acetyl-CoA)_(ATP-dephosphorylating)] } &amp;&amp; { r55 [Formate_oxidase] } &amp;&amp; { r75 [Glutamate_decarboxylase] || r76 [4-Aminobutyrate_transaminase] || r77 [Succinate-semialdehyde_dehydrogenase_(NAD(P)+)_] } &amp;&amp; { r114 [Alcohol_dehydrogenase_(Catalysed_by_Glycerol_dehydrogenase_II_(NADP+)_EC_1.1.1.72)] } &amp;&amp; { r116 [Acetyl-CoA_synthase_(acuA)] } &amp;&amp; { r131 [Glycerol_3-phosphate_dehydrogenase_(NAD+_dependent)] } &amp;&amp; { r154 [Xylulose_kinase] } &amp;&amp; { r159 [Ribitol_dehydrogenase]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r253 [NADPH_dehydrogenase_(quinone)_(NADPH_oxidase)] } &amp;&amp; { r261 [Alanine_dehydrogenase_(NADPH)] } &amp;&amp; { r290 [Glutamate_dehydrogenase_(gdhA)] } &amp;&amp; { r287 [Glutamate_synthase_(NADPH)] } &amp;&amp; { r299 [Aminomethyltransferase_(2.1.2.10,_1.4.4.2_and_1.8.1.4_lumped)] }</t>
  </si>
  <si>
    <t>M_DHSKe</t>
  </si>
  <si>
    <t>{ r1 [Aldose_1-epimerase] } &amp;&amp; { r7 [Glucose-6-phosphate_isomerase] } &amp;&amp; { r9 [Glucose-6-phosphate_isomerase] } &amp;&amp; { r18 [Pyruvate_kinase_(pkiA)] } &amp;&amp; { r25 [Ribulose-phosphate_3-epimerase]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r127 [Glycerol_dehydrogenase__(NADP+)] } &amp;&amp; { r130 [Glycerone_kinase] } &amp;&amp; { r163 [Glucose_oxidase_(goxC)] || r165 [Gluconolactonase_(lactonase)] } &amp;&amp; { r164 [Glucose_oxidase_(god)] } &amp;&amp; { r170 [Gluconate_dehydratase] || r171 [2-keto-3-deoxygluconate_aldolase] } &amp;&amp; { r177 [Phosphoglucomutase_]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r262 [Alanine_dehydrogenase_(NADH)] } &amp;&amp; { r288 [Glutamate_synthase_(NADH)] } &amp;&amp; { r300 [Alanine-glyoxylate_transaminase] } &amp;&amp; { r541 [Adenylate_kinase] } &amp;&amp; { r671 [Acetyl-CoA_C-acetyltransferase,_acetoacetyl-CoA_thiolase] }</t>
  </si>
  <si>
    <t>M_C18DHSPH</t>
  </si>
  <si>
    <t>3-dehydrosphinganine(C18)</t>
  </si>
  <si>
    <t>{ r7 [Glucose-6-phosphate_isomerase] } &amp;&amp; { r8 [Glucose-6-phosphate_isomerase] } &amp;&amp; { r28 [Transketolase] } &amp;&amp; { r40 [Succinate_dehydrogenase] } &amp;&amp; { r41 [Succinate_dehydrogenase] } &amp;&amp; { r54 [Formaldehyde_dehydrogenase] } &amp;&amp; { r66 [D-lactate_dehydrogenase] } &amp;&amp; { r114 [Alcohol_dehydrogenase_(Catalysed_by_Glycerol_dehydrogenase_II_(NADP+)_EC_1.1.1.72)] } &amp;&amp; { r124 [Glycerol_dehydrogenase] } &amp;&amp; { r154 [Xylulose_kinase]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 &amp;&amp; { r372 [dehydroshikimate_dehydrogenase] }</t>
  </si>
  <si>
    <t>{ r7 [Glucose-6-phosphate_isomerase] } &amp;&amp; { r9 [Glucose-6-phosphate_isomerase] } &amp;&amp; { r12 [Fructose-bisphosphate_aldolase] } &amp;&amp; { r28 [Transketolase] } &amp;&amp; { r30 [Isocitrate_dehydrogenase_(NAD+)] } &amp;&amp; { r35 [Isocitrate_dehydrogenase_(NADP+)] } &amp;&amp; { r47 [Malate_synthase]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r267 [Ornithine_transaminase] } &amp;&amp; { r299 [Aminomethyltransferase_(2.1.2.10,_1.4.4.2_and_1.8.1.4_lumped)] } &amp;&amp; { r541 [Adenylate_kinase] } &amp;&amp; { r638 [[ACP]acetyltransferase] } &amp;&amp; { r642 [[ACP]acetyltransferase] } &amp;&amp; { r658 [Acyl-CoA_synthetase] } &amp;&amp; { r662 [Acyl-CoA_synthetase] } &amp;&amp; { r781 [Long-chain-acyl-CoA_dehydrogenase] } &amp;&amp; { r782 [Acyl-CoA_dehydrogenase] } &amp;&amp; { r742 [Acyl-CoA_dehydrogenase] } &amp;&amp; { r741 [Long-chain-acyl-CoA_dehydrogenase] }</t>
  </si>
  <si>
    <t>M_C191DHSPH</t>
  </si>
  <si>
    <t>3-dehydrosphinganine(C19:1)</t>
  </si>
  <si>
    <t>{ r1 [Aldose_1-epimerase] } &amp;&amp; { r16 [Phosphoglycerate_mutase] || r17 [Phosphopyruvate_hydratase_(enolase)] } &amp;&amp; { r19 [Pyruvate_carboxylase_(pyc)] } &amp;&amp; { r20 [Pyruvate_carboxylase] } &amp;&amp; { r22 [Glucose_6-phosphate_1-dehydrogenase_(gsdA)] || r23 [6-Phosphogluconolactonase] } &amp;&amp; { r25 [Ribulose-phosphate_3-epimerase] } &amp;&amp; { r39 [Succinate_dehydrogenase_(ubiquinone)] } &amp;&amp; { r42 [Fumarate_hydratase] } &amp;&amp; { r43 [Fumarate_hydratase] } &amp;&amp; { r56a [Pyruvate_dehydrogenase_(lipoamide)_] || r56b [Dihydrolipoamide_S-acetyltransferase_and_lipoamide_dehydrogenase] } &amp;&amp; { r170 [Gluconate_dehydratase] || r171 [2-keto-3-deoxygluconate_aldolase] } &amp;&amp; { r200 [Alpha,alpha-trehalase] } &amp;&amp; { r237 [Inorganic_diphosphatase] } &amp;&amp; { r254 [Electron-transferring-flavoprotein_dehydrogenase] } &amp;&amp; { r298 [Glycine_hydroxymethyltransferase/serine_hydroxymethyltransferase] } &amp;&amp; { r541 [Adenylate_kinase] }</t>
  </si>
  <si>
    <t>M_C20DHSPH</t>
  </si>
  <si>
    <t>3-dehydrosphinganine(C20)</t>
  </si>
  <si>
    <t>{ r12 [Fructose-bisphosphate_aldolase] } &amp;&amp; { r22 [Glucose_6-phosphate_1-dehydrogenase_(gsdA)] || r23 [6-Phosphogluconolactonase] } &amp;&amp; { r40 [Succinate_dehydrogenase] } &amp;&amp; { r41 [Succinate_dehydrogenase]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r254 [Electron-transferring-flavoprotein_dehydrogenase] } &amp;&amp; { r259 [Alanine_transaminase] } &amp;&amp; { r299 [Aminomethyltransferase_(2.1.2.10,_1.4.4.2_and_1.8.1.4_lumped)] }</t>
  </si>
  <si>
    <t>{ r12 [Fructose-bisphosphate_aldolase] } &amp;&amp; { r22 [Glucose_6-phosphate_1-dehydrogenase_(gsdA)] || r23 [6-Phosphogluconolactonase] } &amp;&amp; { r40 [Succinate_dehydrogenase] } &amp;&amp; { r41 [Succinate_dehydrogenase] } &amp;&amp; { r47 [Malate_synthase]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r254 [Electron-transferring-flavoprotein_dehydrogenase] } &amp;&amp; { r259 [Alanine_transaminase] } &amp;&amp; { r299 [Aminomethyltransferase_(2.1.2.10,_1.4.4.2_and_1.8.1.4_lumped)] }</t>
  </si>
  <si>
    <t>M_3FPYR</t>
  </si>
  <si>
    <t>3-fumarylpyruvate</t>
  </si>
  <si>
    <t>{ r36a [alpha-ketoglutarate_dehydrogenase] || r36b [Dihydrolipoamide_S-succinyl_transferase] || r36c [Dihydrolipoamide_dehydrogenase] || r38 [Succinate_CoA_ligase_(GDP_forming)] || r542 [Adenylate_kinase] } &amp;&amp; { r44 [Malate_dehydrogenase] } &amp;&amp; { r46 [Isocitrate_lyase] } &amp;&amp; { r54 [Formaldehyde_dehydrogenase] } &amp;&amp; { r56a [Pyruvate_dehydrogenase_(lipoamide)_] || r56b [Dihydrolipoamide_S-acetyltransferase_and_lipoamide_dehydrogenase] } &amp;&amp; { r58 [Pyruvate_decarboxylase_] } &amp;&amp; { r114 [Alcohol_dehydrogenase_(Catalysed_by_Glycerol_dehydrogenase_II_(NADP+)_EC_1.1.1.72)] } &amp;&amp; { r118 [Alcohol_dehydrogenase] } &amp;&amp; { r159 [Ribitol_dehydrogenase] } &amp;&amp; { r963 [5-dehydroshikimate_dehydrase] } &amp;&amp; { r967 [3-oxoadipate_enol-lactonase] || r969 [3-oxoadipate_CoA-transferase] || r970 [3-ketoacyl-CoA_thiolase] } &amp;&amp; { r239 [Respiratory-chain_NADH_dehydrogenase_(nad5,_nuo51,_nd4L)] } &amp;&amp; { r244 [Cytochrome_c_oxidase_subunit_I_(cox5)] } &amp;&amp; { r289 [Glutamate_dehydrogenase_] } &amp;&amp; { r298 [Glycine_hydroxymethyltransferase/serine_hydroxymethyltransferase] }</t>
  </si>
  <si>
    <t>{ r19 [Pyruvate_carboxylase_(pyc)] } &amp;&amp; { r22 [Glucose_6-phosphate_1-dehydrogenase_(gsdA)] || r23 [6-Phosphogluconolactonase] } &amp;&amp; { r54 [Formaldehyde_dehydrogenase] } &amp;&amp; { r56a [Pyruvate_dehydrogenase_(lipoamide)_] || r56b [Dihydrolipoamide_S-acetyltransferase_and_lipoamide_dehydrogenase] } &amp;&amp; { r120 [Acetyl-CoA_synthase] } &amp;&amp; { r163 [Glucose_oxidase_(goxC)] || r165 [Gluconolactonase_(lactonase)] } &amp;&amp; { r164 [Glucose_oxidase_(god)] } &amp;&amp; { r170 [Gluconate_dehydratase] || r171 [2-keto-3-deoxygluconate_aldolase] } &amp;&amp; { r967 [3-oxoadipate_enol-lactonase] || r969 [3-oxoadipate_CoA-transferase] || r970 [3-ketoacyl-CoA_thiolase] } &amp;&amp; { r244 [Cytochrome_c_oxidase_subunit_I_(cox5)] } &amp;&amp; { r299 [Aminomethyltransferase_(2.1.2.10,_1.4.4.2_and_1.8.1.4_lumped)] } &amp;&amp; { r940 [Acyl-ACP-hydrolase] } &amp;&amp; { r635 [[ACP]acetyltransferase] } &amp;&amp; { r912 [urease] } &amp;&amp; { r909 [Urea_carboxylase] || r910 [Allophanate_hydrolase] } &amp;&amp; { r768 [Enoyl-CoA_hydratase] || r769 [3-hydroxyacyl-CoA_dehydrogenase] || r770 [3-ketoacyl-CoA_thiolase] }</t>
  </si>
  <si>
    <t>M_3HBA</t>
  </si>
  <si>
    <t>3-hydroxybenzoate;_m-hydroxybenzoate</t>
  </si>
  <si>
    <t>{ r7 [Glucose-6-phosphate_isomerase] } &amp;&amp; { r8 [Glucose-6-phosphate_isomerase] } &amp;&amp; { r18 [Pyruvate_kinase_(pkiA)] } &amp;&amp; { r55 [Formate_oxidase] } &amp;&amp; { r62 [Methylglyoxal_synthase_or_non-enzymatic] } &amp;&amp; { r63 [chemical_reaction]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r238 [Ubiquinol_oxidase_(mitochondrial_alternative_oxidase_(aox))] } &amp;&amp; { r243 [Ubiquinol-cytochrome_c_reductase_] } &amp;&amp; { r259 [Alanine_transaminase] } &amp;&amp; { r298 [Glycine_hydroxymethyltransferase/serine_hydroxymethyltransferase] } &amp;&amp; { r312 [L-Serine_ammonia-lyase_] } &amp;&amp; { r361 [Cystathionine-b-lyase] } &amp;&amp; { r671 [Acetyl-CoA_C-acetyltransferase,_acetoacetyl-CoA_thiolase] }</t>
  </si>
  <si>
    <t>{ r13 [Triosephosphate_isomerase_(tpiA)] } &amp;&amp; { r16 [Phosphoglycerate_mutase] || r17 [Phosphopyruvate_hydratase_(enolase)] } &amp;&amp; { r22 [Glucose_6-phosphate_1-dehydrogenase_(gsdA)] || r23 [6-Phosphogluconolactonase] } &amp;&amp; { r47 [Malate_synthase] } &amp;&amp; { r48c [Malate_dehydrogenase_(NADP-specific)_(malic_enzyme)] } &amp;&amp; { r63 [chemical_reaction]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r262 [Alanine_dehydrogenase_(NADH)] } &amp;&amp; { r288 [Glutamate_synthase_(NADH)] } &amp;&amp; { r541 [Adenylate_kinase] }</t>
  </si>
  <si>
    <t>M_3HBAe</t>
  </si>
  <si>
    <t>{ r7 [Glucose-6-phosphate_isomerase] } &amp;&amp; { r8 [Glucose-6-phosphate_isomerase] } &amp;&amp; { r11 [Fructose-2,6-bisphosphatase] } &amp;&amp; { r18 [Pyruvate_kinase_(pkiA)] } &amp;&amp; { r64 [D-Lactaldehyde_dehydrogenase_(Methylglyoxal_reductase)_(MGR_I)] || r65 [Lactaldehyde_dehydrogenase_] } &amp;&amp; { r67 [Lactoylglutathione_lyase_(glyoxylase_I)] || r68 [Hydroxyacylglutathione_hydrolase_(glyoxylase_II)] } &amp;&amp; { r122 [Glycerol_dehydrogenase_] } &amp;&amp; { r127 [Glycerol_dehydrogenase__(NADP+)] } &amp;&amp; { r155 [Dihydroxyacetone_synthase]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r244 [Cytochrome_c_oxidase_subunit_I_(cox5)] } &amp;&amp; { r295 [Phosphoglycerate_dehydrogenase] || r296 [Phosphoserine_transaminase] || r297 [Phosphoserine_phosphatase] } &amp;&amp; { r541 [Adenylate_kinase] } &amp;&amp; { r671 [Acetyl-CoA_C-acetyltransferase,_acetoacetyl-CoA_thiolase] }</t>
  </si>
  <si>
    <t>{ r13 [Triosephosphate_isomerase_(tpiA)] } &amp;&amp; { r16 [Phosphoglycerate_mutase] || r17 [Phosphopyruvate_hydratase_(enolase)] } &amp;&amp; { r22 [Glucose_6-phosphate_1-dehydrogenase_(gsdA)] || r23 [6-Phosphogluconolactonase] } &amp;&amp; { r35 [Isocitrate_dehydrogenase_(NADP+)] } &amp;&amp; { r48c [Malate_dehydrogenase_(NADP-specific)_(malic_enzyme)] } &amp;&amp; { r63 [chemical_reaction]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r259 [Alanine_transaminase] } &amp;&amp; { r288 [Glutamate_synthase_(NADH)] } &amp;&amp; { r671 [Acetyl-CoA_C-acetyltransferase,_acetoacetyl-CoA_thiolase] }</t>
  </si>
  <si>
    <t>M_3HIND</t>
  </si>
  <si>
    <t>3-hydroxyindoxyle</t>
  </si>
  <si>
    <t>{ r18 [Pyruvate_kinase_(pkiA)] } &amp;&amp; { r22 [Glucose_6-phosphate_1-dehydrogenase_(gsdA)] || r23 [6-Phosphogluconolactonase] } &amp;&amp; { r39 [Succinate_dehydrogenase_(ubiquinone)] } &amp;&amp; { r44 [Malate_dehydrogenase] } &amp;&amp; { r45 [Malate_dehydrogenase] } &amp;&amp; { r55 [Formate_oxidase] } &amp;&amp; { r62 [Methylglyoxal_synthase_or_non-enzymatic] } &amp;&amp; { r63 [chemical_reaction] } &amp;&amp; { r120 [Acetyl-CoA_synthase] } &amp;&amp; { r169 [Gluconokinase] } &amp;&amp; { r170 [Gluconate_dehydratase] || r171 [2-keto-3-deoxygluconate_aldolase]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r254 [Electron-transferring-flavoprotein_dehydrogenase] } &amp;&amp; { r295 [Phosphoglycerate_dehydrogenase] || r296 [Phosphoserine_transaminase] || r297 [Phosphoserine_phosphatase] } &amp;&amp; { r541 [Adenylate_kinase] }</t>
  </si>
  <si>
    <t>{ r12 [Fructose-bisphosphate_aldolase] } &amp;&amp; { r25 [Ribulose-phosphate_3-epimerase] } &amp;&amp; { r35 [Isocitrate_dehydrogenase_(NADP+)] } &amp;&amp; { r42 [Fumarate_hydratase] } &amp;&amp; { r43 [Fumarate_hydratase] } &amp;&amp; { r44 [Malate_dehydrogenase] } &amp;&amp; { r45 [Malate_dehydrogenase] } &amp;&amp; { r46 [Isocitrate_lyase] } &amp;&amp; { r55 [Formate_oxidase] } &amp;&amp; { r113 [Alcohol_dehydrogenase_(adhA)] } &amp;&amp; { r118 [Alcohol_dehydrogenase] } &amp;&amp; { r127 [Glycerol_dehydrogenase__(NADP+)] } &amp;&amp; { r152 [D-arabitol_dehydrogenase] } &amp;&amp; { r153 [D-arabitol_dehydrogenase]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r411 [4-hydroxyphenylpyruvate_dioxygenase] } &amp;&amp; { r963 [5-dehydroshikimate_dehydrase] } &amp;&amp; { r295 [Phosphoglycerate_dehydrogenase] || r296 [Phosphoserine_transaminase] || r297 [Phosphoserine_phosphatase] }</t>
  </si>
  <si>
    <t>M_3MPYR</t>
  </si>
  <si>
    <t>3-maleylpyruvate</t>
  </si>
  <si>
    <t>{ r5 [Hexokinase_(hxk)] } &amp;&amp; { r6 [Glucokinase_(glkA)] } &amp;&amp; { r12 [Fructose-bisphosphate_aldolase] } &amp;&amp; { r18 [Pyruvate_kinase_(pkiA)] } &amp;&amp; { r26 [Ribose-5-phosphate_isomerase] } &amp;&amp; { r66 [D-lactate_dehydrogenase] } &amp;&amp; { r983 [maleylpyruvate_isomerase] || r984 [acylpyruvate_hydrolase] } &amp;&amp; { r963 [5-dehydroshikimate_dehydrase] } &amp;&amp; { r967 [3-oxoadipate_enol-lactonase] || r969 [3-oxoadipate_CoA-transferase] || r970 [3-ketoacyl-CoA_thiolase] } &amp;&amp; { r295 [Phosphoglycerate_dehydrogenase] || r296 [Phosphoserine_transaminase] || r297 [Phosphoserine_phosphatase] } &amp;&amp; { r671 [Acetyl-CoA_C-acetyltransferase,_acetoacetyl-CoA_thiolase] }</t>
  </si>
  <si>
    <t>{ r37 [Mitochondrial_citrate_lyase] } &amp;&amp; { r51 [Oxaloacetate_acetylhydrolase_(oahA)] } &amp;&amp; { r56a [Pyruvate_dehydrogenase_(lipoamide)_] || r56b [Dihydrolipoamide_S-acetyltransferase_and_lipoamide_dehydrogenase] } &amp;&amp; { r58 [Pyruvate_decarboxylase_] } &amp;&amp; { r114 [Alcohol_dehydrogenase_(Catalysed_by_Glycerol_dehydrogenase_II_(NADP+)_EC_1.1.1.72)] } &amp;&amp; { r117 [Acetyl-CoA_hydrolase] } &amp;&amp; { r121 [Acetyl-CoA_hydrolase] } &amp;&amp; { r141 [Erythrose_dehydrogenase] || r142 [Erythrulose_kinase] || r143 [Ketotetrose-phosphate_aldolase] } &amp;&amp; { r395 [4-hydroxymandelate_dehydrogenase_] } &amp;&amp; { r396 [4-hydroxymandelate_dehydrogenase_] } &amp;&amp; { r963 [5-dehydroshikimate_dehydrase] } &amp;&amp; { r217 [N-acetylglucosamine_deacetylase] || r218 [Hexokinase_(hxk)] } &amp;&amp; { r244 [Cytochrome_c_oxidase_subunit_I_(cox5)] } &amp;&amp; { r275 [Arginase_(argA)] } &amp;&amp; { r275m [Arginase] } &amp;&amp; { r289 [Glutamate_dehydrogenase_] } &amp;&amp; { r298 [Glycine_hydroxymethyltransferase/serine_hydroxymethyltransferase] } &amp;&amp; { r311 [Threonine_dehydrogenase] } &amp;&amp; { r451 [5'-nucleotidase_] } &amp;&amp; { r466 [purine_nucleosidase] } &amp;&amp; { r528 [Purine_nucleotide_phosphorylase,_xanthosine_phosphorylase] } &amp;&amp; { r529 [Purine_nucleotide_phosphorylase,_xanthosine_phosphorylase] } &amp;&amp; { r776 [Long-chain-acyl-CoA_dehydrogenase] } &amp;&amp; { r777 [Acyl-CoA_dehydrogenase] }</t>
  </si>
  <si>
    <t>{ r19 [Pyruvate_carboxylase_(pyc)] } &amp;&amp; { r26 [Ribose-5-phosphate_isomerase] } &amp;&amp; { r30 [Isocitrate_dehydrogenase_(NAD+)] } &amp;&amp; { r35 [Isocitrate_dehydrogenase_(NADP+)] } &amp;&amp; { r44 [Malate_dehydrogenase] } &amp;&amp; { r66 [D-lactate_dehydrogenase] } &amp;&amp; { r113 [Alcohol_dehydrogenase_(adhA)] } &amp;&amp; { r123 [Alcohol_oxidase_] } &amp;&amp; { r141 [Erythrose_dehydrogenase] || r142 [Erythrulose_kinase] || r143 [Ketotetrose-phosphate_aldolase] } &amp;&amp; { r163 [Glucose_oxidase_(goxC)] || r165 [Gluconolactonase_(lactonase)] } &amp;&amp; { r164 [Glucose_oxidase_(god)] } &amp;&amp; { r395 [4-hydroxymandelate_dehydrogenase_] } &amp;&amp; { r396 [4-hydroxymandelate_dehydrogenase_] } &amp;&amp; { r235 [NADH-ubiquinone_oxidoreductase_(nad5,_nuo51,_nd4L)] } &amp;&amp; { r239 [Respiratory-chain_NADH_dehydrogenase_(nad5,_nuo51,_nd4L)] } &amp;&amp; { r244 [Cytochrome_c_oxidase_subunit_I_(cox5)] } &amp;&amp; { r252 [NADPH_oxidase] } &amp;&amp; { r253 [NADPH_dehydrogenase_(quinone)_(NADPH_oxidase)] } &amp;&amp; { r265 [L-amino_acid_oxidase] } &amp;&amp; { r289 [Glutamate_dehydrogenase_] } &amp;&amp; { r295 [Phosphoglycerate_dehydrogenase] || r296 [Phosphoserine_transaminase] || r297 [Phosphoserine_phosphatase] } &amp;&amp; { r300 [Alanine-glyoxylate_transaminase] } &amp;&amp; { r354 [Homocysteine_S-methyltransferase] } &amp;&amp; { r416 [1-pyrroline-5-carboxylate_dehydrogenase] } &amp;&amp; { r451 [5'-nucleotidase_] } &amp;&amp; { r522 [Hypoxanthine_phosphoribosyltransferase] } &amp;&amp; { r528 [Purine_nucleotide_phosphorylase,_xanthosine_phosphorylase] } &amp;&amp; { r541 [Adenylate_kinase] } &amp;&amp; { r604 [Acyl-CoA_dehydrogenase] } &amp;&amp; { r603 [Long-chain-acyl-CoA_dehydrogenase] } &amp;&amp; { r771 [Long-chain-acyl-CoA_dehydrogenase] } &amp;&amp; { r772 [Acyl-CoA_dehydrogenase] }</t>
  </si>
  <si>
    <t>M_OMVAL</t>
  </si>
  <si>
    <t>{ r16 [Phosphoglycerate_mutase] || r17 [Phosphopyruvate_hydratase_(enolase)] } &amp;&amp; { r26 [Ribose-5-phosphate_isomerase] } &amp;&amp; { r47 [Malate_synthase] } &amp;&amp; { r51 [Oxaloacetate_acetylhydrolase_(oahA)] } &amp;&amp; { r66 [D-lactate_dehydrogenase] } &amp;&amp; { r166 [Alkaline_phosphatase] } &amp;&amp; { r167 [Acid_phosphatase_(aphA)] } &amp;&amp; { r200 [Alpha,alpha-trehalase] } &amp;&amp; { r299 [Aminomethyltransferase_(2.1.2.10,_1.4.4.2_and_1.8.1.4_lumped)] } &amp;&amp; { r312 [L-Serine_ammonia-lyase_] } &amp;&amp; { r361 [Cystathionine-b-lyase] }</t>
  </si>
  <si>
    <t>{ r7 [Glucose-6-phosphate_isomerase] } &amp;&amp; { r8 [Glucose-6-phosphate_isomerase] } &amp;&amp; { r27 [Transketolase] || r29 [Transaldolase] } &amp;&amp; { r45 [Malate_dehydrogenase] } &amp;&amp; { r48c [Malate_dehydrogenase_(NADP-specific)_(malic_enzyme)] } &amp;&amp; { r118 [Alcohol_dehydrogenase] } &amp;&amp; { r170 [Gluconate_dehydratase] || r171 [2-keto-3-deoxygluconate_aldolase] } &amp;&amp; { r235 [NADH-ubiquinone_oxidoreductase_(nad5,_nuo51,_nd4L)] } &amp;&amp; { r237 [Inorganic_diphosphatase] } &amp;&amp; { r239 [Respiratory-chain_NADH_dehydrogenase_(nad5,_nuo51,_nd4L)] } &amp;&amp; { r244 [Cytochrome_c_oxidase_subunit_I_(cox5)] } &amp;&amp; { r259 [Alanine_transaminase] } &amp;&amp; { r299 [Aminomethyltransferase_(2.1.2.10,_1.4.4.2_and_1.8.1.4_lumped)] }</t>
  </si>
  <si>
    <t>{ r6 [Glucokinase_(glkA)] } &amp;&amp; { r7 [Glucose-6-phosphate_isomerase] } &amp;&amp; { r9 [Glucose-6-phosphate_isomerase] } &amp;&amp; { r11 [Fructose-2,6-bisphosphatase] } &amp;&amp; { r34 [Isocitrate_dehydrogenase_(icdA)_(NADP+)] } &amp;&amp; { r44 [Malate_dehydrogenase] } &amp;&amp; { r47 [Malate_synthase] } &amp;&amp; { r56a [Pyruvate_dehydrogenase_(lipoamide)_] || r56b [Dihydrolipoamide_S-acetyltransferase_and_lipoamide_dehydrogenase] } &amp;&amp; { r66 [D-lactate_dehydrogenase] } &amp;&amp; { r113 [Alcohol_dehydrogenase_(adhA)] } &amp;&amp; { r118 [Alcohol_dehydrogenase] } &amp;&amp; { r120 [Acetyl-CoA_synthase] } &amp;&amp; { r122 [Glycerol_dehydrogenase_] } &amp;&amp; { r123 [Alcohol_oxidase_] } &amp;&amp; { r126 [Alcohol_oxidase_] } &amp;&amp; { r127 [Glycerol_dehydrogenase__(NADP+)] } &amp;&amp; { r141 [Erythrose_dehydrogenase] || r142 [Erythrulose_kinase] || r143 [Ketotetrose-phosphate_aldolase]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r252 [NADPH_oxidase] } &amp;&amp; { r253 [NADPH_dehydrogenase_(quinone)_(NADPH_oxidase)] } &amp;&amp; { r259 [Alanine_transaminase] } &amp;&amp; { r261 [Alanine_dehydrogenase_(NADPH)] } &amp;&amp; { r262 [Alanine_dehydrogenase_(NADH)] } &amp;&amp; { r290 [Glutamate_dehydrogenase_(gdhA)] } &amp;&amp; { r287 [Glutamate_synthase_(NADPH)] } &amp;&amp; { r299 [Aminomethyltransferase_(2.1.2.10,_1.4.4.2_and_1.8.1.4_lumped)] } &amp;&amp; { r453 [Purine_nucleoside_hydrolase] } &amp;&amp; { r467 [Purine_nucleosidase/purine_nucleoside_hydrolase] } &amp;&amp; { r505 [UPRTase,_uracil_phosphoribosyltransferase_(furA)] } &amp;&amp; { r522 [Hypoxanthine_phosphoribosyltransferase]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r776 [Long-chain-acyl-CoA_dehydrogenase] } &amp;&amp; { r777 [Acyl-CoA_dehydrogenase] }</t>
  </si>
  <si>
    <t>M_OMVALm</t>
  </si>
  <si>
    <t>{ r1 [Aldose_1-epimerase] } &amp;&amp; { r7 [Glucose-6-phosphate_isomerase] } &amp;&amp; { r9 [Glucose-6-phosphate_isomerase] } &amp;&amp; { r26 [Ribose-5-phosphate_isomerase] } &amp;&amp; { r52 [Oxalate_decarboxylase] } &amp;&amp; { r56 [Oxalate_decarboxylase] } &amp;&amp; { r166 [Alkaline_phosphatase] } &amp;&amp; { r167 [Acid_phosphatase_(aphA)] } &amp;&amp; { r177 [Phosphoglucomutase_] } &amp;&amp; { r200 [Alpha,alpha-trehalase] } &amp;&amp; { r299 [Aminomethyltransferase_(2.1.2.10,_1.4.4.2_and_1.8.1.4_lumped)] } &amp;&amp; { r300 [Alanine-glyoxylate_transaminase] }</t>
  </si>
  <si>
    <t>{ r12 [Fructose-bisphosphate_aldolase] } &amp;&amp; { r21 [Phosphoenolpyruvate_carboxykinase_(ATP)] } &amp;&amp; { r45 [Malate_dehydrogenase] } &amp;&amp; { r50 [ATP:citrate_oxaloacetate-lyase_((pro-3S)-CH2COO-_-&gt;acetyl-CoA)_(ATP-dephosphorylating)] } &amp;&amp; { r95 [5-formyltetrahydrofolate_deformylase] } &amp;&amp; { r113 [Alcohol_dehydrogenase_(adhA)] } &amp;&amp; { r116 [Acetyl-CoA_synthase_(acuA)] } &amp;&amp; { r123 [Alcohol_oxidase_] } &amp;&amp; { r141 [Erythrose_dehydrogenase] || r142 [Erythrulose_kinase] || r143 [Ketotetrose-phosphate_aldolase] } &amp;&amp; { r152 [D-arabitol_dehydrogenase] } &amp;&amp; { r153 [D-arabitol_dehydrogenase] } &amp;&amp; { r156 [Ribokinase] } &amp;&amp; { r157 [Phosphoglucomutase_] } &amp;&amp; { r161 [Ribulokinase]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r259 [Alanine_transaminase] } &amp;&amp; { r265 [L-amino_acid_oxidase] } &amp;&amp; { r267 [Ornithine_transaminase] } &amp;&amp; { r289 [Glutamate_dehydrogenase_] } &amp;&amp; { r298 [Glycine_hydroxymethyltransferase/serine_hydroxymethyltransferase] } &amp;&amp; { r452 [AMP_nucleosidase] } &amp;&amp; { r461 [purine_nucleosidase] } &amp;&amp; { r466 [purine_nucleosidase] } &amp;&amp; { r541 [Adenylate_kinase]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</si>
  <si>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M_3OA</t>
  </si>
  <si>
    <t>3-oxoadipate</t>
  </si>
  <si>
    <t>{ r19 [Pyruvate_carboxylase_(pyc)] } &amp;&amp; { r28 [Transketolase] } &amp;&amp; { r36a [alpha-ketoglutarate_dehydrogenase] || r36b [Dihydrolipoamide_S-succinyl_transferase] || r36c [Dihydrolipoamide_dehydrogenase] || r38 [Succinate_CoA_ligase_(GDP_forming)] || r542 [Adenylate_kinase] } &amp;&amp; { r45 [Malate_dehydrogenase] } &amp;&amp; { r47 [Malate_synthase] } &amp;&amp; { r95 [5-formyltetrahydrofolate_deformylase] } &amp;&amp; { r118 [Alcohol_dehydrogenase]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r411 [4-hydroxyphenylpyruvate_dioxygenase] } &amp;&amp; { r238 [Ubiquinol_oxidase_(mitochondrial_alternative_oxidase_(aox))] } &amp;&amp; { r244 [Cytochrome_c_oxidase_subunit_I_(cox5)] }</t>
  </si>
  <si>
    <t>M_3OAm</t>
  </si>
  <si>
    <t>{ r19 [Pyruvate_carboxylase_(pyc)] } &amp;&amp; { r25 [Ribulose-phosphate_3-epimerase] } &amp;&amp; { r28 [Transketolase] } &amp;&amp; { r44 [Malate_dehydrogenase] } &amp;&amp; { r47 [Malate_synthase] } &amp;&amp; { r55 [Formate_oxidase] } &amp;&amp; { r75 [Glutamate_decarboxylase] || r76 [4-Aminobutyrate_transaminase] || r77 [Succinate-semialdehyde_dehydrogenase_(NAD(P)+)_] } &amp;&amp; { r118 [Alcohol_dehydrogenase] } &amp;&amp; { r132 [Glycerol_3-phosphate_phosphatase] } &amp;&amp; { r163 [Glucose_oxidase_(goxC)] || r165 [Gluconolactonase_(lactonase)] } &amp;&amp; { r164 [Glucose_oxidase_(god)] } &amp;&amp; { r238 [Ubiquinol_oxidase_(mitochondrial_alternative_oxidase_(aox))] } &amp;&amp; { r240 [Proton_pumping_Mitochondrial_NADH_dehydrogenase_that_catalyzes_the_oxidation_of_cytosolic_NADH] } &amp;&amp; { r244 [Cytochrome_c_oxidase_subunit_I_(cox5)] } &amp;&amp; { r541 [Adenylate_kinase] }</t>
  </si>
  <si>
    <t>M_OAEL</t>
  </si>
  <si>
    <t>3-Oxoadipate_enol-lactone</t>
  </si>
  <si>
    <t>{ r19 [Pyruvate_carboxylase_(pyc)] } &amp;&amp; { r45 [Malate_dehydrogenase] } &amp;&amp; { r47 [Malate_synthase] } &amp;&amp; { r118 [Alcohol_dehydrogenase] } &amp;&amp; { r238 [Ubiquinol_oxidase_(mitochondrial_alternative_oxidase_(aox))] } &amp;&amp; { r244 [Cytochrome_c_oxidase_subunit_I_(cox5)] } &amp;&amp; { r541 [Adenylate_kinase] }</t>
  </si>
  <si>
    <t>{ r19 [Pyruvate_carboxylase_(pyc)] } &amp;&amp; { r30 [Isocitrate_dehydrogenase_(NAD+)] } &amp;&amp; { r35 [Isocitrate_dehydrogenase_(NADP+)] } &amp;&amp; { r44 [Malate_dehydrogenase] } &amp;&amp; { r46 [Isocitrate_lyase] } &amp;&amp; { r118 [Alcohol_dehydrogenase] } &amp;&amp; { r238 [Ubiquinol_oxidase_(mitochondrial_alternative_oxidase_(aox))] } &amp;&amp; { r240 [Proton_pumping_Mitochondrial_NADH_dehydrogenase_that_catalyzes_the_oxidation_of_cytosolic_NADH] } &amp;&amp; { r244 [Cytochrome_c_oxidase_subunit_I_(cox5)] } &amp;&amp; { r298 [Glycine_hydroxymethyltransferase/serine_hydroxymethyltransferase] }</t>
  </si>
  <si>
    <t>{ r19 [Pyruvate_carboxylase_(pyc)] } &amp;&amp; { r22 [Glucose_6-phosphate_1-dehydrogenase_(gsdA)] || r23 [6-Phosphogluconolactonase] } &amp;&amp; { r44 [Malate_dehydrogenase] } &amp;&amp; { r46 [Isocitrate_lyase] } &amp;&amp; { r95 [5-formyltetrahydrofolate_deformylase] } &amp;&amp; { r118 [Alcohol_dehydrogenase]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r411 [4-hydroxyphenylpyruvate_dioxygenase] } &amp;&amp; { r238 [Ubiquinol_oxidase_(mitochondrial_alternative_oxidase_(aox))] } &amp;&amp; { r240 [Proton_pumping_Mitochondrial_NADH_dehydrogenase_that_catalyzes_the_oxidation_of_cytosolic_NADH] } &amp;&amp; { r244 [Cytochrome_c_oxidase_subunit_I_(cox5)] } &amp;&amp; { r473 [Xanthine_dehydrogenase_(purine_hydroxylase_I)] || r474 [Uricase] || r476 [Allantoinase] || r477 [Allantoicase] || r478 [Ureidoglycolate_hydrolase] } &amp;&amp; { r541 [Adenylate_kinase] }</t>
  </si>
  <si>
    <t>M_3PG</t>
  </si>
  <si>
    <t>{ r5 [Hexokinase_(hxk)] } &amp;&amp; { r8 [Glucose-6-phosphate_isomerase] } &amp;&amp; { r9 [Glucose-6-phosphate_isomerase] } &amp;&amp; { r27 [Transketolase] || r29 [Transaldolase] } &amp;&amp; { r40 [Succinate_dehydrogenase] } &amp;&amp; { r41 [Succinate_dehydrogenase] } &amp;&amp; { r56a [Pyruvate_dehydrogenase_(lipoamide)_] || r56b [Dihydrolipoamide_S-acetyltransferase_and_lipoamide_dehydrogenase] } &amp;&amp; { r120 [Acetyl-CoA_synthase] } &amp;&amp; { r254 [Electron-transferring-flavoprotein_dehydrogenase] } &amp;&amp; { r259 [Alanine_transaminase] } &amp;&amp; { r298 [Glycine_hydroxymethyltransferase/serine_hydroxymethyltransferase] } &amp;&amp; { r300 [Alanine-glyoxylate_transaminase] }</t>
  </si>
  <si>
    <t>{ r1 [Aldose_1-epimerase] } &amp;&amp; { r7 [Glucose-6-phosphate_isomerase] } &amp;&amp; { r9 [Glucose-6-phosphate_isomerase] } &amp;&amp; { r16 [Phosphoglycerate_mutase] || r17 [Phosphopyruvate_hydratase_(enolase)] } &amp;&amp; { r27 [Transketolase] || r29 [Transaldolase] } &amp;&amp; { r42 [Fumarate_hydratase] } &amp;&amp; { r43 [Fumarate_hydratase] } &amp;&amp; { r62 [Methylglyoxal_synthase_or_non-enzymatic] } &amp;&amp; { r63 [chemical_reaction] } &amp;&amp; { r116 [Acetyl-CoA_synthase_(acuA)]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r298 [Glycine_hydroxymethyltransferase/serine_hydroxymethyltransferase] } &amp;&amp; { r312 [L-Serine_ammonia-lyase_] } &amp;&amp; { r361 [Cystathionine-b-lyase] } &amp;&amp; { r541 [Adenylate_kinase] }</t>
  </si>
  <si>
    <t>M_PHP</t>
  </si>
  <si>
    <t>3-Phosphonooxypyruvate</t>
  </si>
  <si>
    <t>{ r18 [Pyruvate_kinase_(pkiA)] } &amp;&amp; { r22 [Glucose_6-phosphate_1-dehydrogenase_(gsdA)] || r23 [6-Phosphogluconolactonase] } &amp;&amp; { r27 [Transketolase] || r29 [Transaldolase] } &amp;&amp; { r45 [Malate_dehydrogenase] } &amp;&amp; { r51 [Oxaloacetate_acetylhydrolase_(oahA)] } &amp;&amp; { r56a [Pyruvate_dehydrogenase_(lipoamide)_] || r56b [Dihydrolipoamide_S-acetyltransferase_and_lipoamide_dehydrogenase] } &amp;&amp; { r58 [Pyruvate_decarboxylase_] } &amp;&amp; { r95 [5-formyltetrahydrofolate_deformylase] } &amp;&amp; { r113 [Alcohol_dehydrogenase_(adhA)] } &amp;&amp; { r118 [Alcohol_dehydrogenase] } &amp;&amp; { r120 [Acetyl-CoA_synthase] } &amp;&amp; { r132 [Glycerol_3-phosphate_phosphatase] } &amp;&amp; { r163 [Glucose_oxidase_(goxC)] || r165 [Gluconolactonase_(lactonase)] } &amp;&amp; { r164 [Glucose_oxidase_(god)] } &amp;&amp; { r239 [Respiratory-chain_NADH_dehydrogenase_(nad5,_nuo51,_nd4L)] } &amp;&amp; { r240 [Proton_pumping_Mitochondrial_NADH_dehydrogenase_that_catalyzes_the_oxidation_of_cytosolic_NADH] } &amp;&amp; { r259 [Alanine_transaminase] } &amp;&amp; { r300 [Alanine-glyoxylate_transaminase] }</t>
  </si>
  <si>
    <t>M_3PSER</t>
  </si>
  <si>
    <t>3-Phosphoserine</t>
  </si>
  <si>
    <t>{ r19 [Pyruvate_carboxylase_(pyc)] } &amp;&amp; { r20 [Pyruvate_carboxylase] } &amp;&amp; { r27 [Transketolase] || r29 [Transaldolase] } &amp;&amp; { r40 [Succinate_dehydrogenase] } &amp;&amp; { r41 [Succinate_dehydrogenase] } &amp;&amp; { r56a [Pyruvate_dehydrogenase_(lipoamide)_] || r56b [Dihydrolipoamide_S-acetyltransferase_and_lipoamide_dehydrogenase] } &amp;&amp; { r120 [Acetyl-CoA_synthase] } &amp;&amp; { r123 [Alcohol_oxidase_] } &amp;&amp; { r130 [Glycerone_kinase] } &amp;&amp; { r166 [Alkaline_phosphatase] } &amp;&amp; { r167 [Acid_phosphatase_(aphA)] } &amp;&amp; { r254 [Electron-transferring-flavoprotein_dehydrogenase] } &amp;&amp; { r298 [Glycine_hydroxymethyltransferase/serine_hydroxymethyltransferase] }</t>
  </si>
  <si>
    <t>{ r16 [Phosphoglycerate_mutase] || r17 [Phosphopyruvate_hydratase_(enolase)] } &amp;&amp; { r22 [Glucose_6-phosphate_1-dehydrogenase_(gsdA)] || r23 [6-Phosphogluconolactonase] } &amp;&amp; { r27 [Transketolase] || r29 [Transaldolase] } &amp;&amp; { r44 [Malate_dehydrogenase] } &amp;&amp; { r45 [Malate_dehydrogenase] } &amp;&amp; { r48c [Malate_dehydrogenase_(NADP-specific)_(malic_enzyme)]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r163 [Glucose_oxidase_(goxC)] || r165 [Gluconolactonase_(lactonase)] } &amp;&amp; { r164 [Glucose_oxidase_(god)] } &amp;&amp; { r963 [5-dehydroshikimate_dehydrase] } &amp;&amp; { r297 [Phosphoserine_phosphatase] }</t>
  </si>
  <si>
    <t>M_cAMP</t>
  </si>
  <si>
    <t>3',5'-Cyclic_AMP</t>
  </si>
  <si>
    <t>{ r1 [Aldose_1-epimerase] } &amp;&amp; { r7 [Glucose-6-phosphate_isomerase] } &amp;&amp; { r9 [Glucose-6-phosphate_isomerase] } &amp;&amp; { r27 [Transketolase] || r29 [Transaldolase] } &amp;&amp; { r54 [Formaldehyde_dehydrogenase]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</si>
  <si>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r27 [Transketolase] || r29 [Transaldolase] } &amp;&amp; { r50 [ATP:citrate_oxaloacetate-lyase_((pro-3S)-CH2COO-_-&gt;acetyl-CoA)_(ATP-dephosphorylating)] } &amp;&amp; { r116 [Acetyl-CoA_synthase_(acuA)] } &amp;&amp; { r130 [Glycerone_kinase]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</si>
  <si>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M_CLPIGP</t>
  </si>
  <si>
    <t>3(3-sn-phosphatidyl)-sn-glycerol_1-phosphate_used_for_cardiolipin_biosynthesis</t>
  </si>
  <si>
    <t>{ r6 [Glucokinase_(glkA)] } &amp;&amp; { r7 [Glucose-6-phosphate_isomerase] } &amp;&amp; { r9 [Glucose-6-phosphate_isomerase] } &amp;&amp; { r26 [Ribose-5-phosphate_isomerase]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r681 [Carnitine_O-acetyltransferase] || r723 [Carnitine_O-acetyltransferase] } &amp;&amp; { r781 [Long-chain-acyl-CoA_dehydrogenase] } &amp;&amp; { r782 [Acyl-CoA_dehydrogenase] } &amp;&amp; { r753 [Enoyl-CoA_hydratase] || r754 [3-hydroxyacyl-CoA_dehydrogenase] || r755 [3-ketoacyl-CoA_thiolase] }</t>
  </si>
  <si>
    <t>M_ADCHOR</t>
  </si>
  <si>
    <t>4-Amino-4-deoxychorismate</t>
  </si>
  <si>
    <t>{ r13 [Triosephosphate_isomerase_(tpiA)] } &amp;&amp; { r19 [Pyruvate_carboxylase_(pyc)] } &amp;&amp; { r20 [Pyruvate_carboxylase]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r46 [Isocitrate_lyase]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r170 [Gluconate_dehydratase] || r171 [2-keto-3-deoxygluconate_aldolase] } &amp;&amp; { r177 [Phosphoglucomutase_]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r963 [5-dehydroshikimate_dehydrase] } &amp;&amp; { r244 [Cytochrome_c_oxidase_subunit_I_(cox5)] } &amp;&amp; { r295 [Phosphoglycerate_dehydrogenase] || r296 [Phosphoserine_transaminase] || r297 [Phosphoserine_phosphatase] }</t>
  </si>
  <si>
    <t>{ r5 [Hexokinase_(hxk)] } &amp;&amp; { r6 [Glucokinase_(glkA)] } &amp;&amp; { r7 [Glucose-6-phosphate_isomerase] } &amp;&amp; { r8 [Glucose-6-phosphate_isomerase] } &amp;&amp; { r19 [Pyruvate_carboxylase_(pyc)] } &amp;&amp; { r20 [Pyruvate_carboxylase] } &amp;&amp; { r47 [Malate_synthase] } &amp;&amp; { r54 [Formaldehyde_dehydrogenase] } &amp;&amp; { r75 [Glutamate_decarboxylase] || r76 [4-Aminobutyrate_transaminase] || r77 [Succinate-semialdehyde_dehydrogenase_(NAD(P)+)_] } &amp;&amp; { r131 [Glycerol_3-phosphate_dehydrogenase_(NAD+_dependent)] } &amp;&amp; { r164 [Glucose_oxidase_(god)] } &amp;&amp; { r388 [Phenylacetate_2-hydroxylase] || r389 [2-Phenylacetate_5-hydroxylase] } &amp;&amp; { r395 [4-hydroxymandelate_dehydrogenase_] } &amp;&amp; { r396 [4-hydroxymandelate_dehydrogenase_] } &amp;&amp; { r411 [4-hydroxyphenylpyruvate_dioxygenase] } &amp;&amp; { r964 [protocatechuate_3,4-dioxygenase] || r965 [3-Carboxy-cis,cis-muconate_cycloisomerase] || r966 [4-carboxymuconolactone_decarboxylase] } &amp;&amp; { r237 [Inorganic_diphosphatase] } &amp;&amp; { r256 [Catalase_(catR)] } &amp;&amp; { r298 [Glycine_hydroxymethyltransferase/serine_hydroxymethyltransferase] } &amp;&amp; { r300 [Alanine-glyoxylate_transaminase] } &amp;&amp; { r541 [Adenylate_kinase] }</t>
  </si>
  <si>
    <t>M_PABA</t>
  </si>
  <si>
    <t>{ r18 [Pyruvate_kinase_(pkiA)] } &amp;&amp; { r22 [Glucose_6-phosphate_1-dehydrogenase_(gsdA)] || r23 [6-Phosphogluconolactonase] } &amp;&amp; { r48c [Malate_dehydrogenase_(NADP-specific)_(malic_enzyme)] } &amp;&amp; { r62 [Methylglyoxal_synthase_or_non-enzymatic] } &amp;&amp; { r63 [chemical_reaction] } &amp;&amp; { r124 [Glycerol_dehydrogenase] } &amp;&amp; { r386 [Phenylpyruvate_decarboxylase] || r387 [Phenylacetaldehyde_dehydrogenase]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r243 [Ubiquinol-cytochrome_c_reductase_] } &amp;&amp; { r299 [Aminomethyltransferase_(2.1.2.10,_1.4.4.2_and_1.8.1.4_lumped)] } &amp;&amp; { r312 [L-Serine_ammonia-lyase_] } &amp;&amp; { r361 [Cystathionine-b-lyase] } &amp;&amp; { r416 [1-pyrroline-5-carboxylate_dehydrogenase] } &amp;&amp; { r541 [Adenylate_kinase] }</t>
  </si>
  <si>
    <t>{ r1 [Aldose_1-epimerase] } &amp;&amp; { r18 [Pyruvate_kinase_(pkiA)] } &amp;&amp; { r22 [Glucose_6-phosphate_1-dehydrogenase_(gsdA)] || r23 [6-Phosphogluconolactonase] } &amp;&amp; { r42 [Fumarate_hydratase] } &amp;&amp; { r43 [Fumarate_hydratase] } &amp;&amp; { r55 [Formate_oxidase] } &amp;&amp; { r66 [D-lactate_dehydrogenase] } &amp;&amp; { r114 [Alcohol_dehydrogenase_(Catalysed_by_Glycerol_dehydrogenase_II_(NADP+)_EC_1.1.1.72)] } &amp;&amp; { r152 [D-arabitol_dehydrogenase] } &amp;&amp; { r170 [Gluconate_dehydratase] || r171 [2-keto-3-deoxygluconate_aldolase] } &amp;&amp; { r386 [Phenylpyruvate_decarboxylase] || r387 [Phenylacetaldehyde_dehydrogenase] } &amp;&amp; { r390 [Homogentisate_oxygenase] || r391 [Maleylacetoacetate_isomerase] || r392 [Fumarylacetoacetase] || r672 [Acetyl-CoA_carboxylase_(ACC)_/_biotin_carboxylase_]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r261 [Alanine_dehydrogenase_(NADPH)] } &amp;&amp; { r290 [Glutamate_dehydrogenase_(gdhA)] } &amp;&amp; { r298 [Glycine_hydroxymethyltransferase/serine_hydroxymethyltransferase] } &amp;&amp; { r312 [L-Serine_ammonia-lyase_] } &amp;&amp; { r361 [Cystathionine-b-lyase] }</t>
  </si>
  <si>
    <t>{ r1 [Aldose_1-epimerase] } &amp;&amp; { r7 [Glucose-6-phosphate_isomerase] } &amp;&amp; { r9 [Glucose-6-phosphate_isomerase] } &amp;&amp; { r18 [Pyruvate_kinase_(pkiA)] } &amp;&amp; { r35 [Isocitrate_dehydrogenase_(NADP+)] } &amp;&amp; { r48c [Malate_dehydrogenase_(NADP-specific)_(malic_enzyme)] } &amp;&amp; { r55 [Formate_oxidase] } &amp;&amp; { r66 [D-lactate_dehydrogenase]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r170 [Gluconate_dehydratase] || r171 [2-keto-3-deoxygluconate_aldolase] } &amp;&amp; { r175 [UDPglucose_4-epimerase_]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 &amp;&amp; { r963 [5-dehydroshikimate_dehydrase] } &amp;&amp; { r295 [Phosphoglycerate_dehydrogenase] || r296 [Phosphoserine_transaminase] || r297 [Phosphoserine_phosphatase] } &amp;&amp; { r371 [Quinate_5-dehydrogenase] }</t>
  </si>
  <si>
    <t>M_GABA</t>
  </si>
  <si>
    <t>{ r1 [Aldose_1-epimerase] } &amp;&amp; { r6 [Glucokinase_(glkA)] } &amp;&amp; { r10 [6-phosphofructokinase_(Phosphofructokinase_I,_pfkA)] } &amp;&amp; { r25 [Ribulose-phosphate_3-epimerase]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r48c [Malate_dehydrogenase_(NADP-specific)_(malic_enzyme)] } &amp;&amp; { r48m [Malate_dehydrogenase_(NADP-specific)_(malic_enzyme)] } &amp;&amp; { r76 [4-Aminobutyrate_transaminase] || r77 [Succinate-semialdehyde_dehydrogenase_(NAD(P)+)_] } &amp;&amp; { r95 [5-formyltetrahydrofolate_deformylase] } &amp;&amp; { r113 [Alcohol_dehydrogenase_(adhA)] } &amp;&amp; { r118 [Alcohol_dehydrogenase] } &amp;&amp; { r127 [Glycerol_dehydrogenase__(NADP+)] } &amp;&amp; { r178 [UDP-glucose-hexose-1-phosphate_uridylyltransferase] } &amp;&amp; { r186 [Hexokinase_(hxk)] || r189 [Mannitol_2-dehydrogenase_(NADP+)_] } &amp;&amp; { r244 [Cytochrome_c_oxidase_subunit_I_(cox5)] }</t>
  </si>
  <si>
    <t>{ r21 [Phosphoenolpyruvate_carboxykinase_(ATP)] } &amp;&amp; { r45 [Malate_dehydrogenase] } &amp;&amp; { r48c [Malate_dehydrogenase_(NADP-specific)_(malic_enzyme)] } &amp;&amp; { r50m [ATP:citrate_oxaloacetate-lyase_((pro-3S)-CH2COO-_-&gt;acetyl-CoA)_(ATP-dephosphorylating)_mitochondrial] } &amp;&amp; { r113 [Alcohol_dehydrogenase_(adhA)] } &amp;&amp; { r120 [Acetyl-CoA_synthase] } &amp;&amp; { r129 [Glycerol_3-phosphate_dehydrogenase_(FAD_dependent)_(FAD-dependent_sn-glycerol-3-phosphate_dehydrogenase)] } &amp;&amp; { r130 [Glycerone_kinase] } &amp;&amp; { r175 [UDPglucose_4-epimerase_] } &amp;&amp; { r186 [Hexokinase_(hxk)] || r189 [Mannitol_2-dehydrogenase_(NADP+)_] } &amp;&amp; { r967 [3-oxoadipate_enol-lactonase] || r969 [3-oxoadipate_CoA-transferase] || r970 [3-ketoacyl-CoA_thiolase] } &amp;&amp; { r241 [NADH-ubiquinone_oxidoreductase_(nad5,_nuo51,_nd4L)] } &amp;&amp; { r251 [ADP/ATP_translocase] } &amp;&amp; { r265 [L-amino_acid_oxidase] } &amp;&amp; { r267 [Ornithine_transaminase] } &amp;&amp; { r299 [Aminomethyltransferase_(2.1.2.10,_1.4.4.2_and_1.8.1.4_lumped)] } &amp;&amp; { r522 [Hypoxanthine_phosphoribosyltransferase] } &amp;&amp; { r532 [Inosine_kinase] } &amp;&amp; { r912 [urease] } &amp;&amp; { r909 [Urea_carboxylase] || r910 [Allophanate_hydrolase] } &amp;&amp; { r678 [Carnitine_O-acetyltransferase] || r720 [Carnitine_O-acetyltransferase] } &amp;&amp; { r679 [Carnitine_O-acetyltransferase] || r721 [Carnitine_O-acetyltransferase] } &amp;&amp; { r682 [Carnitine_O-acetyltransferase] || r724 [Carnitine_O-acetyltransferase] } &amp;&amp; { r748 [Enoyl-CoA_hydratase] || r749 [3-hydroxyacyl-CoA_dehydrogenase] || r750 [3-ketoacyl-CoA_thiolase] }</t>
  </si>
  <si>
    <t>M_GABAe</t>
  </si>
  <si>
    <t>{ r10 [6-phosphofructokinase_(Phosphofructokinase_I,_pfkA)] } &amp;&amp; { r26 [Ribose-5-phosphate_isomerase] } &amp;&amp; { r46 [Isocitrate_lyase] } &amp;&amp; { r48c [Malate_dehydrogenase_(NADP-specific)_(malic_enzyme)] } &amp;&amp; { r51 [Oxaloacetate_acetylhydrolase_(oahA)] } &amp;&amp; { r76 [4-Aminobutyrate_transaminase] || r77 [Succinate-semialdehyde_dehydrogenase_(NAD(P)+)_] } &amp;&amp; { r114 [Alcohol_dehydrogenase_(Catalysed_by_Glycerol_dehydrogenase_II_(NADP+)_EC_1.1.1.72)] } &amp;&amp; { r127 [Glycerol_dehydrogenase__(NADP+)] } &amp;&amp; { r166 [Alkaline_phosphatase] } &amp;&amp; { r167 [Acid_phosphatase_(aphA)] } &amp;&amp; { r186 [Hexokinase_(hxk)] || r189 [Mannitol_2-dehydrogenase_(NADP+)_] } &amp;&amp; { r237 [Inorganic_diphosphatase] } &amp;&amp; { r298 [Glycine_hydroxymethyltransferase/serine_hydroxymethyltransferase] } &amp;&amp; { r541 [Adenylate_kinase] }</t>
  </si>
  <si>
    <t>{ r1 [Aldose_1-epimerase] } &amp;&amp; { r24 [Phosphogluconate_dehydrogenase_(decarboxylating)] } &amp;&amp; { r26 [Ribose-5-phosphate_isomerase] } &amp;&amp; { r39 [Succinate_dehydrogenase_(ubiquinone)] } &amp;&amp; { r45 [Malate_dehydrogenase] } &amp;&amp; { r113 [Alcohol_dehydrogenase_(adhA)] } &amp;&amp; { r120 [Acetyl-CoA_synthase] } &amp;&amp; { r131 [Glycerol_3-phosphate_dehydrogenase_(NAD+_dependent)] } &amp;&amp; { r156 [Ribokinase] } &amp;&amp; { r157 [Phosphoglucomutase_] } &amp;&amp; { r166 [Alkaline_phosphatase] } &amp;&amp; { r167 [Acid_phosphatase_(aphA)] } &amp;&amp; { r186 [Hexokinase_(hxk)] || r189 [Mannitol_2-dehydrogenase_(NADP+)_] } &amp;&amp; { r200 [Alpha,alpha-trehalase] } &amp;&amp; { r411 [4-hydroxyphenylpyruvate_dioxygenase] } &amp;&amp; { r240 [Proton_pumping_Mitochondrial_NADH_dehydrogenase_that_catalyzes_the_oxidation_of_cytosolic_NADH] } &amp;&amp; { r241 [NADH-ubiquinone_oxidoreductase_(nad5,_nuo51,_nd4L)] } &amp;&amp; { r254 [Electron-transferring-flavoprotein_dehydrogenase] } &amp;&amp; { r265 [L-amino_acid_oxidase] } &amp;&amp; { r275 [Arginase_(argA)] } &amp;&amp; { r275m [Arginase] } &amp;&amp; { r452 [AMP_nucleosidase] } &amp;&amp; { r529 [Purine_nucleotide_phosphorylase,_xanthosine_phosphorylase] } &amp;&amp; { r532 [Inosine_kinase] }</t>
  </si>
  <si>
    <t>M_GABAm</t>
  </si>
  <si>
    <t>{ r19 [Pyruvate_carboxylase_(pyc)] } &amp;&amp; { r27 [Transketolase] || r29 [Transaldolase] } &amp;&amp; { r44 [Malate_dehydrogenase] } &amp;&amp; { r45 [Malate_dehydrogenase] } &amp;&amp; { r47 [Malate_synthase] } &amp;&amp; { r48c [Malate_dehydrogenase_(NADP-specific)_(malic_enzyme)] } &amp;&amp; { r76 [4-Aminobutyrate_transaminase] || r77 [Succinate-semialdehyde_dehydrogenase_(NAD(P)+)_] } &amp;&amp; { r113 [Alcohol_dehydrogenase_(adhA)] } &amp;&amp; { r118 [Alcohol_dehydrogenase] } &amp;&amp; { r130 [Glycerone_kinase] } &amp;&amp; { r177 [Phosphoglucomutase_] } &amp;&amp; { r186 [Hexokinase_(hxk)] || r189 [Mannitol_2-dehydrogenase_(NADP+)_] } &amp;&amp; { r239 [Respiratory-chain_NADH_dehydrogenase_(nad5,_nuo51,_nd4L)] } &amp;&amp; { r240 [Proton_pumping_Mitochondrial_NADH_dehydrogenase_that_catalyzes_the_oxidation_of_cytosolic_NADH] } &amp;&amp; { r243 [Ubiquinol-cytochrome_c_reductase_] } &amp;&amp; { r541 [Adenylate_kinase] }</t>
  </si>
  <si>
    <t>{ r18 [Pyruvate_kinase_(pkiA)] } &amp;&amp; { r36a [alpha-ketoglutarate_dehydrogenase] || r36b [Dihydrolipoamide_S-succinyl_transferase] || r36c [Dihydrolipoamide_dehydrogenase] || r38 [Succinate_CoA_ligase_(GDP_forming)] || r542 [Adenylate_kinase] } &amp;&amp; { r46 [Isocitrate_lyase] } &amp;&amp; { r66 [D-lactate_dehydrogenase] } &amp;&amp; { r76 [4-Aminobutyrate_transaminase] || r77 [Succinate-semialdehyde_dehydrogenase_(NAD(P)+)_] } &amp;&amp; { r114 [Alcohol_dehydrogenase_(Catalysed_by_Glycerol_dehydrogenase_II_(NADP+)_EC_1.1.1.72)] } &amp;&amp; { r122 [Glycerol_dehydrogenase_] } &amp;&amp; { r128 [Glycerol_kinase_] } &amp;&amp; { r141 [Erythrose_dehydrogenase] || r142 [Erythrulose_kinase] || r143 [Ketotetrose-phosphate_aldolase] } &amp;&amp; { r152 [D-arabitol_dehydrogenase] } &amp;&amp; { r153 [D-arabitol_dehydrogenase] } &amp;&amp; { r155 [Dihydroxyacetone_synthase] } &amp;&amp; { r161 [Ribulokinase] } &amp;&amp; { r388 [Phenylacetate_2-hydroxylase] ||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r242 [NADPH-ferrihemoprotein_reductase_(cprA)] } &amp;&amp; { r253 [NADPH_dehydrogenase_(quinone)_(NADPH_oxidase)] } &amp;&amp; { r289 [Glutamate_dehydrogenase_] } &amp;&amp; { r295 [Phosphoglycerate_dehydrogenase] || r296 [Phosphoserine_transaminase] || r297 [Phosphoserine_phosphatase] } &amp;&amp; { r454 [Adenosine_deaminase] } &amp;&amp; { r681 [Carnitine_O-acetyltransferase] || r723 [Carnitine_O-acetyltransferase] } &amp;&amp; { r776 [Long-chain-acyl-CoA_dehydrogenase] } &amp;&amp; { r777 [Acyl-CoA_dehydrogenase] } &amp;&amp; { r752 [Acyl-CoA_dehydrogenase] } &amp;&amp; { r751 [Long-chain-acyl-CoA_dehydrogenase] }</t>
  </si>
  <si>
    <t>{ r13 [Triosephosphate_isomerase_(tpiA)] } &amp;&amp; { r27 [Transketolase] || r29 [Transaldolase] } &amp;&amp; { r44 [Malate_dehydrogenase] } &amp;&amp; { r45 [Malate_dehydrogenase] } &amp;&amp; { r47 [Malate_synthase] } &amp;&amp; { r67 [Lactoylglutathione_lyase_(glyoxylase_I)] || r68 [Hydroxyacylglutathione_hydrolase_(glyoxylase_II)] } &amp;&amp; { r76 [4-Aminobutyrate_transaminase] || r77 [Succinate-semialdehyde_dehydrogenase_(NAD(P)+)_] } &amp;&amp; { r113 [Alcohol_dehydrogenase_(adhA)] } &amp;&amp; { r118 [Alcohol_dehydrogenase] } &amp;&amp; { r120 [Acetyl-CoA_synthase] } &amp;&amp; { r123 [Alcohol_oxidase_]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r354 [Homocysteine_S-methyltransferase] } &amp;&amp; { r451 [5'-nucleotidase_] } &amp;&amp; { r452 [AMP_nucleosidase] } &amp;&amp; { r541 [Adenylate_kinase] } &amp;&amp; { r912 [urease] } &amp;&amp; { r909 [Urea_carboxylase] || r910 [Allophanate_hydrolase] } &amp;&amp; { r678 [Carnitine_O-acetyltransferase] || r720 [Carnitine_O-acetyltransferase] } &amp;&amp; { r679 [Carnitine_O-acetyltransferase] || r721 [Carnitine_O-acetyltransferase] } &amp;&amp; { r758 [Enoyl-CoA_hydratase] || r759 [3-hydroxyacyl-CoA_dehydrogenase] || r760 [3-ketoacyl-CoA_thiolase] }</t>
  </si>
  <si>
    <t>M_4CMUCL</t>
  </si>
  <si>
    <t>4-Carboxymuconolactone</t>
  </si>
  <si>
    <t>{ r1 [Aldose_1-epimerase] } &amp;&amp; { r18 [Pyruvate_kinase_(pkiA)] } &amp;&amp; { r22 [Glucose_6-phosphate_1-dehydrogenase_(gsdA)] || r23 [6-Phosphogluconolactonase] } &amp;&amp; { r27 [Transketolase] || r29 [Transaldolase] } &amp;&amp; { r44 [Malate_dehydrogenase] } &amp;&amp; { r45 [Malate_dehydrogenase] } &amp;&amp; { r48c [Malate_dehydrogenase_(NADP-specific)_(malic_enzyme)] } &amp;&amp; { r62 [Methylglyoxal_synthase_or_non-enzymatic] } &amp;&amp; { r63 [chemical_reaction] } &amp;&amp; { r95 [5-formyltetrahydrofolate_deformylase] } &amp;&amp; { r114 [Alcohol_dehydrogenase_(Catalysed_by_Glycerol_dehydrogenase_II_(NADP+)_EC_1.1.1.72)] } &amp;&amp; { r122 [Glycerol_dehydrogenase_] } &amp;&amp; { r126 [Alcohol_oxidase_] } &amp;&amp; { r127 [Glycerol_dehydrogenase__(NADP+)] } &amp;&amp; { r169 [Gluconokinase] } &amp;&amp; { r176 [UTP-glucose-1-phosphate_uridylyltransferase_(UDP_glucose_pyrophosphorylase)] } &amp;&amp; { r178 [UDP-glucose-hexose-1-phosphate_uridylyltransferase] } &amp;&amp; { r186 [Hexokinase_(hxk)] || r189 [Mannitol_2-dehydrogenase_(NADP+)_] } &amp;&amp; { r411 [4-hydroxyphenylpyruvate_dioxygenase] } &amp;&amp; { r967 [3-oxoadipate_enol-lactonase] || r969 [3-oxoadipate_CoA-transferase] || r970 [3-ketoacyl-CoA_thiolase] } &amp;&amp; { r267 [Ornithine_transaminase] } &amp;&amp; { r312 [L-Serine_ammonia-lyase_] } &amp;&amp; { r359 [Cystathionine_beta-synthase_] } &amp;&amp; { r671 [Acetyl-CoA_C-acetyltransferase,_acetoacetyl-CoA_thiolase] }</t>
  </si>
  <si>
    <t>{ r12 [Fructose-bisphosphate_aldolase] } &amp;&amp; { r25 [Ribulose-phosphate_3-epimerase] } &amp;&amp; { r30 [Isocitrate_dehydrogenase_(NAD+)] } &amp;&amp; { r35 [Isocitrate_dehydrogenase_(NADP+)] } &amp;&amp; { r44 [Malate_dehydrogenase] } &amp;&amp; { r45 [Malate_dehydrogenase] } &amp;&amp; { r46 [Isocitrate_lyase] } &amp;&amp; { r54 [Formaldehyde_dehydrogenase] } &amp;&amp; { r113 [Alcohol_dehydrogenase_(adhA)] } &amp;&amp; { r118 [Alcohol_dehydrogenase] } &amp;&amp; { r127 [Glycerol_dehydrogenase__(NADP+)] } &amp;&amp; { r152 [D-arabitol_dehydrogenase] } &amp;&amp; { r153 [D-arabitol_dehydrogenase]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r411 [4-hydroxyphenylpyruvate_dioxygenase] } &amp;&amp; { r967 [3-oxoadipate_enol-lactonase] || r969 [3-oxoadipate_CoA-transferase] || r970 [3-ketoacyl-CoA_thiolase] } &amp;&amp; { r259 [Alanine_transaminase] } &amp;&amp; { r416 [1-pyrroline-5-carboxylate_dehydrogenase] } &amp;&amp; { r454 [Adenosine_deaminase] } &amp;&amp; { r522 [Hypoxanthine_phosphoribosyltransferase] } &amp;&amp; { r912 [urease] } &amp;&amp; { r909 [Urea_carboxylase] || r910 [Allophanate_hydrolase] }</t>
  </si>
  <si>
    <t>M_FUACAC</t>
  </si>
  <si>
    <t>{ r19 [Pyruvate_carboxylase_(pyc)] } &amp;&amp; { r20 [Pyruvate_carboxylase] } &amp;&amp; { r22 [Glucose_6-phosphate_1-dehydrogenase_(gsdA)] || r23 [6-Phosphogluconolactonase] } &amp;&amp; { r25 [Ribulose-phosphate_3-epimerase] } &amp;&amp; { r39 [Succinate_dehydrogenase_(ubiquinone)] } &amp;&amp; { r46 [Isocitrate_lyase] } &amp;&amp; { r132 [Glycerol_3-phosphate_phosphatase] } &amp;&amp; { r141 [Erythrose_dehydrogenase] || r142 [Erythrulose_kinase] || r143 [Ketotetrose-phosphate_aldolase] } &amp;&amp; { r157 [Phosphoglucomutase_] } &amp;&amp; { r980 [Homogentisate__monooxidase] || r981 [] || r982 [gentisate_1,2-dioxygenase] || r983 [maleylpyruvate_isomerase] || r984 [acylpyruvate_hydrolase] } &amp;&amp; { r299 [Aminomethyltransferase_(2.1.2.10,_1.4.4.2_and_1.8.1.4_lumped)] } &amp;&amp; { r300 [Alanine-glyoxylate_transaminase] } &amp;&amp; { r453 [Purine_nucleoside_hydrolase] } &amp;&amp; { r466 [purine_nucleosidase] }</t>
  </si>
  <si>
    <t>{ r1 [Aldose_1-epimerase] } &amp;&amp; { r12 [Fructose-bisphosphate_aldolase] } &amp;&amp; { r22 [Glucose_6-phosphate_1-dehydrogenase_(gsdA)] || r23 [6-Phosphogluconolactonase] } &amp;&amp; { r35 [Isocitrate_dehydrogenase_(NADP+)] } &amp;&amp; { r48c [Malate_dehydrogenase_(NADP-specific)_(malic_enzyme)] } &amp;&amp; { r113 [Alcohol_dehydrogenase_(adhA)] } &amp;&amp; { r118 [Alcohol_dehydrogenase] } &amp;&amp; { r132 [Glycerol_3-phosphate_phosphatase] } &amp;&amp; { r186 [Hexokinase_(hxk)] || r189 [Mannitol_2-dehydrogenase_(NADP+)_] } &amp;&amp; { r200 [Alpha,alpha-trehalase]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r259 [Alanine_transaminase] } &amp;&amp; { r299 [Aminomethyltransferase_(2.1.2.10,_1.4.4.2_and_1.8.1.4_lumped)] } &amp;&amp; { r371 [Quinate_5-dehydrogenase] } &amp;&amp; { r888 [sterol_esterase] }</t>
  </si>
  <si>
    <t>M_4HBAL</t>
  </si>
  <si>
    <t>4-hydroxybenzaldehyde</t>
  </si>
  <si>
    <t>{ r12 [Fructose-bisphosphate_aldolase] } &amp;&amp; { r18 [Pyruvate_kinase_(pkiA)] } &amp;&amp; { r25 [Ribulose-phosphate_3-epimerase] } &amp;&amp; { r54 [Formaldehyde_dehydrogenase] } &amp;&amp; { r56a [Pyruvate_dehydrogenase_(lipoamide)_] || r56b [Dihydrolipoamide_S-acetyltransferase_and_lipoamide_dehydrogenase] } &amp;&amp; { r66 [D-lactate_dehydrogenase] } &amp;&amp; { r388 [Phenylacetate_2-hydroxylase] || r389 [2-Phenylacetate_5-hydroxylase] } &amp;&amp; { r411 [4-hydroxyphenylpyruvate_dioxygenase] } &amp;&amp; { r963 [5-dehydroshikimate_dehydrase] } &amp;&amp; { r967 [3-oxoadipate_enol-lactonase] || r969 [3-oxoadipate_CoA-transferase] || r970 [3-ketoacyl-CoA_thiolase] } &amp;&amp; { r243 [Ubiquinol-cytochrome_c_reductase_] } &amp;&amp; { r295 [Phosphoglycerate_dehydrogenase] || r296 [Phosphoserine_transaminase] || r297 [Phosphoserine_phosphatase] }</t>
  </si>
  <si>
    <t>{ r10 [6-phosphofructokinase_(Phosphofructokinase_I,_pfkA)] } &amp;&amp; { r24 [Phosphogluconate_dehydrogenase_(decarboxylating)] } &amp;&amp; { r30 [Isocitrate_dehydrogenase_(NAD+)] } &amp;&amp; { r35 [Isocitrate_dehydrogenase_(NADP+)] } &amp;&amp; { r44 [Malate_dehydrogenase] } &amp;&amp; { r45 [Malate_dehydrogenase] } &amp;&amp; { r46 [Isocitrate_lyase]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r262 [Alanine_dehydrogenase_(NADH)] } &amp;&amp; { r267 [Ornithine_transaminase] } &amp;&amp; { r288 [Glutamate_synthase_(NADH)] } &amp;&amp; { r300 [Alanine-glyoxylate_transaminase] } &amp;&amp; { r541 [Adenylate_kinase] }</t>
  </si>
  <si>
    <t>M_4HBA</t>
  </si>
  <si>
    <t>4-hydroxybenzoic_acid</t>
  </si>
  <si>
    <t>{ r13 [Triosephosphate_isomerase_(tpiA)] } &amp;&amp; { r18 [Pyruvate_kinase_(pkiA)] } &amp;&amp; { r25 [Ribulose-phosphate_3-epimerase] } &amp;&amp; { r39 [Succinate_dehydrogenase_(ubiquinone)] } &amp;&amp; { r63 [chemical_reaction] } &amp;&amp; { r130 [Glycerone_kinase] } &amp;&amp; { r155 [Dihydroxyacetone_synthase]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r244 [Cytochrome_c_oxidase_subunit_I_(cox5)] } &amp;&amp; { r254 [Electron-transferring-flavoprotein_dehydrogenase] } &amp;&amp; { r295 [Phosphoglycerate_dehydrogenase] || r296 [Phosphoserine_transaminase] || r297 [Phosphoserine_phosphatase] }</t>
  </si>
  <si>
    <t>{ r7 [Glucose-6-phosphate_isomerase] } &amp;&amp; { r8 [Glucose-6-phosphate_isomerase] } &amp;&amp; { r18 [Pyruvate_kinase_(pkiA)] } &amp;&amp; { r36a [alpha-ketoglutarate_dehydrogenase] || r36b [Dihydrolipoamide_S-succinyl_transferase] || r36c [Dihydrolipoamide_dehydrogenase] || r38 [Succinate_CoA_ligase_(GDP_forming)] || r542 [Adenylate_kinase]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r95 [5-formyltetrahydrofolate_deformylase] } &amp;&amp; { r115 [Aldehyde_dehydrogenase_(NAD+)_(aldA)] } &amp;&amp; { r119 [Aldehyde_dehydrogenase_(NAD+)_(adhA)] } &amp;&amp; { r141 [Erythrose_dehydrogenase] || r142 [Erythrulose_kinase] || r143 [Ketotetrose-phosphate_aldolase] } &amp;&amp; { r155 [Dihydroxyacetone_synthase]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r243 [Ubiquinol-cytochrome_c_reductase_] } &amp;&amp; { r311 [Threonine_dehydrogenase] } &amp;&amp; { r312 [L-Serine_ammonia-lyase_] } &amp;&amp; { r359 [Cystathionine_beta-synthase_] }</t>
  </si>
  <si>
    <t>{ r12 [Fructose-bisphosphate_aldolase] } &amp;&amp; { r22 [Glucose_6-phosphate_1-dehydrogenase_(gsdA)] || r23 [6-Phosphogluconolactonase] } &amp;&amp; { r39 [Succinate_dehydrogenase_(ubiquinone)] } &amp;&amp; { r48c [Malate_dehydrogenase_(NADP-specific)_(malic_enzyme)] } &amp;&amp; { r50 [ATP:citrate_oxaloacetate-lyase_((pro-3S)-CH2COO-_-&gt;acetyl-CoA)_(ATP-dephosphorylating)] } &amp;&amp; { r37 [Mitochondrial_citrate_lyase] } &amp;&amp; { r51 [Oxaloacetate_acetylhydrolase_(oahA)] } &amp;&amp; { r75 [Glutamate_decarboxylase] || r76 [4-Aminobutyrate_transaminase] || r77 [Succinate-semialdehyde_dehydrogenase_(NAD(P)+)_] } &amp;&amp; { r114 [Alcohol_dehydrogenase_(Catalysed_by_Glycerol_dehydrogenase_II_(NADP+)_EC_1.1.1.72)] } &amp;&amp; { r115 [Aldehyde_dehydrogenase_(NAD+)_(aldA)] } &amp;&amp; { r119 [Aldehyde_dehydrogenase_(NAD+)_(adhA)] } &amp;&amp; { r121 [Acetyl-CoA_hydrolase] } &amp;&amp; { r132 [Glycerol_3-phosphate_phosphatase] } &amp;&amp; { r163 [Glucose_oxidase_(goxC)] || r165 [Gluconolactonase_(lactonase)] } &amp;&amp; { r164 [Glucose_oxidase_(god)] } &amp;&amp; { r186 [Hexokinase_(hxk)] || r189 [Mannitol_2-dehydrogenase_(NADP+)_] } &amp;&amp; { r390 [Homogentisate_oxygenase] || r391 [Maleylacetoacetate_isomerase] || r392 [Fumarylacetoacetase] || r672 [Acetyl-CoA_carboxylase_(ACC)_/_biotin_carboxylase_]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r275 [Arginase_(argA)] } &amp;&amp; { r275m [Arginase] } &amp;&amp; { r298 [Glycine_hydroxymethyltransferase/serine_hydroxymethyltransferase] } &amp;&amp; { r301 [Threonine_aldolase] } &amp;&amp; { r541 [Adenylate_kinase] } &amp;&amp; { r639 [[ACP]acetyltransferase] }</t>
  </si>
  <si>
    <t>M_4HBFOR</t>
  </si>
  <si>
    <t>4-hydroxybenzoylformic_acid</t>
  </si>
  <si>
    <t>{ r19 [Pyruvate_carboxylase_(pyc)] } &amp;&amp; { r20 [Pyruvate_carboxylase] } &amp;&amp; { r22 [Glucose_6-phosphate_1-dehydrogenase_(gsdA)] || r23 [6-Phosphogluconolactonase] } &amp;&amp; { r28 [Transketolase] } &amp;&amp; { r39 [Succinate_dehydrogenase_(ubiquinone)] } &amp;&amp; { r45 [Malate_dehydrogenase] } &amp;&amp; { r46 [Isocitrate_lyase] } &amp;&amp; { r55 [Formate_oxidase] } &amp;&amp; { r56a [Pyruvate_dehydrogenase_(lipoamide)_] || r56b [Dihydrolipoamide_S-acetyltransferase_and_lipoamide_dehydrogenase] } &amp;&amp; { r58 [Pyruvate_decarboxylase_] } &amp;&amp; { r113 [Alcohol_dehydrogenase_(adhA)] } &amp;&amp; { r170 [Gluconate_dehydratase] || r171 [2-keto-3-deoxygluconate_aldolase] } &amp;&amp; { r200 [Alpha,alpha-trehalase] } &amp;&amp; { r411 [4-hydroxyphenylpyruvate_dioxygenase] } &amp;&amp; { r963 [5-dehydroshikimate_dehydrase] } &amp;&amp; { r239 [Respiratory-chain_NADH_dehydrogenase_(nad5,_nuo51,_nd4L)] } &amp;&amp; { r289 [Glutamate_dehydrogenase_] } &amp;&amp; { r300 [Alanine-glyoxylate_transaminase] } &amp;&amp; { r372 [dehydroshikimate_dehydrogenase] } &amp;&amp; { r912 [urease] } &amp;&amp; { r909 [Urea_carboxylase] || r910 [Allophanate_hydrolase] }</t>
  </si>
  <si>
    <t>{ r1 [Aldose_1-epimerase] } &amp;&amp; { r18 [Pyruvate_kinase_(pkiA)] } &amp;&amp; { r22 [Glucose_6-phosphate_1-dehydrogenase_(gsdA)] || r23 [6-Phosphogluconolactonase] } &amp;&amp; { r48c [Malate_dehydrogenase_(NADP-specific)_(malic_enzyme)] } &amp;&amp; { r48m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r132 [Glycerol_3-phosphate_phosphatase]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r262 [Alanine_dehydrogenase_(NADH)] } &amp;&amp; { r288 [Glutamate_synthase_(NADH)] } &amp;&amp; { r541 [Adenylate_kinase] } &amp;&amp; { r639 [[ACP]acetyltransferase] } &amp;&amp; { r671 [Acetyl-CoA_C-acetyltransferase,_acetoacetyl-CoA_thiolase] }</t>
  </si>
  <si>
    <t>M_4HMAND</t>
  </si>
  <si>
    <t>4-hydroxymandelate</t>
  </si>
  <si>
    <t>{ r18 [Pyruvate_kinase_(pkiA)]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r64 [D-Lactaldehyde_dehydrogenase_(Methylglyoxal_reductase)_(MGR_I)] || r65 [Lactaldehyde_dehydrogenase_] } &amp;&amp; { r67 [Lactoylglutathione_lyase_(glyoxylase_I)] || r68 [Hydroxyacylglutathione_hydrolase_(glyoxylase_II)] } &amp;&amp; { r116 [Acetyl-CoA_synthase_(acuA)] } &amp;&amp; { r166 [Alkaline_phosphatase] } &amp;&amp; { r167 [Acid_phosphatase_(aphA)] } &amp;&amp; { r200 [Alpha,alpha-trehalase] } &amp;&amp; { r388 [Phenylacetate_2-hydroxylase] || r389 [2-Phenylacetate_5-hydroxylase] } &amp;&amp; { r397 [4-hydroxybenzoylformic_acid_decarboxylase] || r398 [4-hydroxybenzaldehyde_dehydrogenase] || r399 [4-hydroxybenzoate_3-hydroxylase] } &amp;&amp; { r411 [4-hydroxyphenylpyruvate_dioxygenase] } &amp;&amp; { r967 [3-oxoadipate_enol-lactonase] || r969 [3-oxoadipate_CoA-transferase] || r970 [3-ketoacyl-CoA_thiolase] } &amp;&amp; { r299 [Aminomethyltransferase_(2.1.2.10,_1.4.4.2_and_1.8.1.4_lumped)] } &amp;&amp; { r300 [Alanine-glyoxylate_transaminase] } &amp;&amp; { r312 [L-Serine_ammonia-lyase_] } &amp;&amp; { r359 [Cystathionine_beta-synthase_] } &amp;&amp; { r541 [Adenylate_kinase] }</t>
  </si>
  <si>
    <t>{ r7 [Glucose-6-phosphate_isomerase] } &amp;&amp; { r8 [Glucose-6-phosphate_isomerase] } &amp;&amp; { r13 [Triosephosphate_isomerase_(tpiA)] } &amp;&amp; { r40 [Succinate_dehydrogenase] } &amp;&amp; { r41 [Succinate_dehydrogenase] } &amp;&amp; { r44 [Malate_dehydrogenase] } &amp;&amp; { r45 [Malate_dehydrogenase] } &amp;&amp; { r54 [Formaldehyde_dehydrogenase] } &amp;&amp; { r63 [chemical_reaction] } &amp;&amp; { r114 [Alcohol_dehydrogenase_(Catalysed_by_Glycerol_dehydrogenase_II_(NADP+)_EC_1.1.1.72)] } &amp;&amp; { r122 [Glycerol_dehydrogenase_] } &amp;&amp; { r123 [Alcohol_oxidase_] } &amp;&amp; { r126 [Alcohol_oxidase_] } &amp;&amp; { r127 [Glycerol_dehydrogenase__(NADP+)] } &amp;&amp; { r152 [D-arabitol_dehydrogenase] } &amp;&amp; { r155 [Dihydroxyacetone_synthase] } &amp;&amp; { r159 [Ribitol_dehydrogenase] } &amp;&amp; { r169 [Gluconokinase]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r267 [Ornithine_transaminase] } &amp;&amp; { r290 [Glutamate_dehydrogenase_(gdhA)] } &amp;&amp; { r287 [Glutamate_synthase_(NADPH)] } &amp;&amp; { r312 [L-Serine_ammonia-lyase_] } &amp;&amp; { r359 [Cystathionine_beta-synthase_] } &amp;&amp; { r541 [Adenylate_kinase] }</t>
  </si>
  <si>
    <t>{ r18 [Pyruvate_kinase_(pkiA)] } &amp;&amp; { r25 [Ribulose-phosphate_3-epimerase] } &amp;&amp; { r28 [Transketolase]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r46 [Isocitrate_lyase] } &amp;&amp; { r48m [Malate_dehydrogenase_(NADP-specific)_(malic_enzyme)] } &amp;&amp; { r66 [D-lactate_dehydrogenase]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r122 [Glycerol_dehydrogenase_] } &amp;&amp; { r123 [Alcohol_oxidase_] } &amp;&amp; { r129 [Glycerol_3-phosphate_dehydrogenase_(FAD_dependent)_(FAD-dependent_sn-glycerol-3-phosphate_dehydrogenase)] } &amp;&amp; { r130 [Glycerone_kinase] } &amp;&amp; { r141 [Erythrose_dehydrogenase] || r142 [Erythrulose_kinase] || r143 [Ketotetrose-phosphate_aldolase]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 &amp;&amp; { r312 [L-Serine_ammonia-lyase_] } &amp;&amp; { r354 [Homocysteine_S-methyltransferase] } &amp;&amp; { r361 [Cystathionine-b-lyase] } &amp;&amp; { r372 [dehydroshikimate_dehydrogenase] } &amp;&amp; { r451 [5'-nucleotidase_] } &amp;&amp; { r460 [5'-nucleotidase_] } &amp;&amp; { r467 [Purine_nucleosidase/purine_nucleoside_hydrolase] } &amp;&amp; { r505 [UPRTase,_uracil_phosphoribosyltransferase_(furA)] } &amp;&amp; { r528 [Purine_nucleotide_phosphorylase,_xanthosine_phosphorylase] } &amp;&amp; { r943 [Acyl-ACP-hydrolase] } &amp;&amp; { r952 [Acyl-ACP-hydrolase] || r667 [Acyl-CoA_synthetase] } &amp;&amp; { r638 [[ACP]acetyltransferase] } &amp;&amp; { r647 [[ACP]acetyltransferase] } &amp;&amp; { r685 [Carnitine_O-acetyltransferase] || r727 [Carnitine_O-acetyltransferase] } &amp;&amp; { r776 [Long-chain-acyl-CoA_dehydrogenase] } &amp;&amp; { r777 [Acyl-CoA_dehydrogenase] }</t>
  </si>
  <si>
    <t>M_4HPAC</t>
  </si>
  <si>
    <t>4-hydroxyphenylacetic_acid</t>
  </si>
  <si>
    <t>{ r1 [Aldose_1-epimerase] } &amp;&amp; { r12 [Fructose-bisphosphate_aldolase] } &amp;&amp; { r18 [Pyruvate_kinase_(pkiA)] } &amp;&amp; { r22 [Glucose_6-phosphate_1-dehydrogenase_(gsdA)] || r23 [6-Phosphogluconolactonase] } &amp;&amp; { r30 [Isocitrate_dehydrogenase_(NAD+)] } &amp;&amp; { r35 [Isocitrate_dehydrogenase_(NADP+)] } &amp;&amp; { r44 [Malate_dehydrogenase] } &amp;&amp; { r45 [Malate_dehydrogenase] } &amp;&amp; { r47 [Malate_synthase] } &amp;&amp; { r55 [Formate_oxidase] } &amp;&amp; { r66 [D-lactate_dehydrogenase] } &amp;&amp; { r113 [Alcohol_dehydrogenase_(adhA)] } &amp;&amp; { r118 [Alcohol_dehydrogenase] } &amp;&amp; { r132 [Glycerol_3-phosphate_phosphatase] } &amp;&amp; { r186 [Hexokinase_(hxk)] || r189 [Mannitol_2-dehydrogenase_(NADP+)_] } &amp;&amp; { r200 [Alpha,alpha-trehalase]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r262 [Alanine_dehydrogenase_(NADH)] } &amp;&amp; { r267 [Ornithine_transaminase] } &amp;&amp; { r288 [Glutamate_synthase_(NADH)] } &amp;&amp; { r371 [Quinate_5-dehydrogenase] } &amp;&amp; { r671 [Acetyl-CoA_C-acetyltransferase,_acetoacetyl-CoA_thiolase] } &amp;&amp; { r888 [sterol_esterase] }</t>
  </si>
  <si>
    <t>M_CDOL</t>
  </si>
  <si>
    <t>4-methylcholesta-8,24-diene-3-ol</t>
  </si>
  <si>
    <t>{ r19 [Pyruvate_carboxylase_(pyc)] } &amp;&amp; { r20 [Pyruvate_carboxylase] } &amp;&amp; { r22 [Glucose_6-phosphate_1-dehydrogenase_(gsdA)] || r23 [6-Phosphogluconolactonase] } &amp;&amp; { r39 [Succinate_dehydrogenase_(ubiquinone)] } &amp;&amp; { r46 [Isocitrate_lyase] } &amp;&amp; { r55 [Formate_oxidase] } &amp;&amp; { r132 [Glycerol_3-phosphate_phosphatase] } &amp;&amp; { r200 [Alpha,alpha-trehalase] } &amp;&amp; { r411 [4-hydroxyphenylpyruvate_dioxygenase] } &amp;&amp; { r980 [Homogentisate__monooxidase] || r981 [] || r982 [gentisate_1,2-dioxygenase] || r983 [maleylpyruvate_isomerase] || r984 [acylpyruvate_hydrolase] } &amp;&amp; { r963 [5-dehydroshikimate_dehydrase] } &amp;&amp; { r298 [Glycine_hydroxymethyltransferase/serine_hydroxymethyltransferase] } &amp;&amp; { r671 [Acetyl-CoA_C-acetyltransferase,_acetoacetyl-CoA_thiolase] }</t>
  </si>
  <si>
    <t>{ r12 [Fructose-bisphosphate_aldolase] } &amp;&amp; { r21 [Phosphoenolpyruvate_carboxykinase_(ATP)] } &amp;&amp; { r34 [Isocitrate_dehydrogenase_(icdA)_(NADP+)] } &amp;&amp; { r30 [Isocitrate_dehydrogenase_(NAD+)] } &amp;&amp; { r113 [Alcohol_dehydrogenase_(adhA)] } &amp;&amp; { r118 [Alcohol_dehydrogenase] } &amp;&amp; { r123 [Alcohol_oxidase_] } &amp;&amp; { r141 [Erythrose_dehydrogenase] || r142 [Erythrulose_kinase] || r143 [Ketotetrose-phosphate_aldolase] } &amp;&amp; { r154 [Xylulose_kinase] } &amp;&amp; { r155 [Dihydroxyacetone_synthase] } &amp;&amp; { r161 [Ribulokinase] } &amp;&amp; { r163 [Glucose_oxidase_(goxC)] || r165 [Gluconolactonase_(lactonase)] } &amp;&amp; { r164 [Glucose_oxidase_(god)] } &amp;&amp; { r170 [Gluconate_dehydratase] || r171 [2-keto-3-deoxygluconate_aldolase]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r265 [L-amino_acid_oxidase] } &amp;&amp; { r289 [Glutamate_dehydrogenase_] } &amp;&amp; { r454 [Adenosine_deaminase] } &amp;&amp; { r522 [Hypoxanthine_phosphoribosyltransferase]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r762 [Acyl-CoA_dehydrogenase] } &amp;&amp; { r761 [Long-chain-acyl-CoA_dehydrogenase] }</t>
  </si>
  <si>
    <t>M_DCDA</t>
  </si>
  <si>
    <t>4-methylcholesta-8,24-diene-3-ol-4-carboxylate</t>
  </si>
  <si>
    <t>{ r19 [Pyruvate_carboxylase_(pyc)] } &amp;&amp; { r20 [Pyruvate_carboxylase] } &amp;&amp; { r26 [Ribose-5-phosphate_isomerase] } &amp;&amp; { r46 [Isocitrate_lyase] } &amp;&amp; { r75 [Glutamate_decarboxylase] || r76 [4-Aminobutyrate_transaminase] || r77 [Succinate-semialdehyde_dehydrogenase_(NAD(P)+)_] } &amp;&amp; { r95 [5-formyltetrahydrofolate_deformylase] } &amp;&amp; { r120 [Acetyl-CoA_synthase] } &amp;&amp; { r166 [Alkaline_phosphatase] } &amp;&amp; { r167 [Acid_phosphatase_(aphA)] } &amp;&amp; { r541 [Adenylate_kinase] } &amp;&amp; { r912 [urease] } &amp;&amp; { r909 [Urea_carboxylase] || r910 [Allophanate_hydrolase] }</t>
  </si>
  <si>
    <t>{ r10 [6-phosphofructokinase_(Phosphofructokinase_I,_pfkA)] } &amp;&amp; { r22 [Glucose_6-phosphate_1-dehydrogenase_(gsdA)] || r23 [6-Phosphogluconolactonase] } &amp;&amp; { r44 [Malate_dehydrogenase] } &amp;&amp; { r45 [Malate_dehydrogenase]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r963 [5-dehydroshikimate_dehydrase] } &amp;&amp; { r275 [Arginase_(argA)] } &amp;&amp; { r275m [Arginase] } &amp;&amp; { r940 [Acyl-ACP-hydrolase] } &amp;&amp; { r635 [[ACP]acetyltransferase] } &amp;&amp; { r642 [[ACP]acetyltransferase] } &amp;&amp; { r768 [Enoyl-CoA_hydratase] || r769 [3-hydroxyacyl-CoA_dehydrogenase] || r770 [3-ketoacyl-CoA_thiolase] } &amp;&amp; { r753 [Enoyl-CoA_hydratase] || r754 [3-hydroxyacyl-CoA_dehydrogenase] || r755 [3-ketoacyl-CoA_thiolase] }</t>
  </si>
  <si>
    <t>M_BASP</t>
  </si>
  <si>
    <t>{ r6 [Glucokinase_(glkA)] } &amp;&amp; { r7 [Glucose-6-phosphate_isomerase] } &amp;&amp; { r9 [Glucose-6-phosphate_isomerase] } &amp;&amp; { r11 [Fructose-2,6-bisphosphatase] } &amp;&amp; { r42 [Fumarate_hydratase] } &amp;&amp; { r43 [Fumarate_hydratase] } &amp;&amp; { r55 [Formate_oxidase] } &amp;&amp; { r64 [D-Lactaldehyde_dehydrogenase_(Methylglyoxal_reductase)_(MGR_I)] || r65 [Lactaldehyde_dehydrogenase_] } &amp;&amp; { r114 [Alcohol_dehydrogenase_(Catalysed_by_Glycerol_dehydrogenase_II_(NADP+)_EC_1.1.1.72)] } &amp;&amp; { r123 [Alcohol_oxidase_] } &amp;&amp; { r152 [D-arabitol_dehydrogenase] } &amp;&amp; { r159 [Ribitol_dehydrogenase] } &amp;&amp; { r169 [Gluconokinase] } &amp;&amp; { r170 [Gluconate_dehydratase] || r171 [2-keto-3-deoxygluconate_aldolase]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r312 [L-Serine_ammonia-lyase_] } &amp;&amp; { r354 [Homocysteine_S-methyltransferase] } &amp;&amp; { r361 [Cystathionine-b-lyase] } &amp;&amp; { r440 [Inosine-5'-monophosphate_dehydrogenase] } &amp;&amp; { r451 [5'-nucleotidase_] } &amp;&amp; { r452 [AMP_nucleosidase] } &amp;&amp; { r460 [5'-nucleotidase_] } &amp;&amp; { r461 [purine_nucleosidase] } &amp;&amp; { r943 [Acyl-ACP-hydrolase] } &amp;&amp; { r638 [[ACP]acetyltransferase]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r752 [Acyl-CoA_dehydrogenase] } &amp;&amp; { r751 [Long-chain-acyl-CoA_dehydrogenase] }</t>
  </si>
  <si>
    <t>{ r7 [Glucose-6-phosphate_isomerase] } &amp;&amp; { r8 [Glucose-6-phosphate_isomerase] } &amp;&amp; { r10 [6-phosphofructokinase_(Phosphofructokinase_I,_pfkA)] } &amp;&amp; { r16 [Phosphoglycerate_mutase] || r17 [Phosphopyruvate_hydratase_(enolase)] } &amp;&amp; { r30 [Isocitrate_dehydrogenase_(NAD+)] } &amp;&amp; { r35 [Isocitrate_dehydrogenase_(NADP+)] } &amp;&amp; { r44 [Malate_dehydrogenase] } &amp;&amp; { r46 [Isocitrate_lyase] } &amp;&amp; { r113 [Alcohol_dehydrogenase_(adhA)] } &amp;&amp; { r118 [Alcohol_dehydrogenase] } &amp;&amp; { r124 [Glycerol_dehydrogenase] } &amp;&amp; { r141 [Erythrose_dehydrogenase] || r142 [Erythrulose_kinase] || r143 [Ketotetrose-phosphate_aldolase] } &amp;&amp; { r169 [Gluconokinase]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r239 [Respiratory-chain_NADH_dehydrogenase_(nad5,_nuo51,_nd4L)] } &amp;&amp; { r242 [NADPH-ferrihemoprotein_reductase_(cprA)] } &amp;&amp; { r252 [NADPH_oxidase] } &amp;&amp; { r253 [NADPH_dehydrogenase_(quinone)_(NADPH_oxidase)] } &amp;&amp; { r261 [Alanine_dehydrogenase_(NADPH)] } &amp;&amp; { r265 [L-amino_acid_oxidase] } &amp;&amp; { r267 [Ornithine_transaminase] } &amp;&amp; { r289 [Glutamate_dehydrogenase_] } &amp;&amp; { r290 [Glutamate_dehydrogenase_(gdhA)] } &amp;&amp; { r298 [Glycine_hydroxymethyltransferase/serine_hydroxymethyltransferase] } &amp;&amp; { r354 [Homocysteine_S-methyltransferase] } &amp;&amp; { r451 [5'-nucleotidase_] } &amp;&amp; { r452 [AMP_nucleosidase] } &amp;&amp; { r463 [Purine_nucleosidase/purine_nucleoside_hydrolase] } &amp;&amp; { r467 [Purine_nucleosidase/purine_nucleoside_hydrolase] } &amp;&amp; { r505 [UPRTase,_uracil_phosphoribosyltransferase_(furA)] } &amp;&amp; { r528 [Purine_nucleotide_phosphorylase,_xanthosine_phosphorylase] } &amp;&amp; { r541 [Adenylate_kinase] } &amp;&amp; { r762 [Acyl-CoA_dehydrogenase] } &amp;&amp; { r761 [Long-chain-acyl-CoA_dehydrogenase] } &amp;&amp; { r781 [Long-chain-acyl-CoA_dehydrogenase] } &amp;&amp; { r782 [Acyl-CoA_dehydrogenase] }</t>
  </si>
  <si>
    <t>{ r6 [Glucokinase_(glkA)] } &amp;&amp; { r7 [Glucose-6-phosphate_isomerase] } &amp;&amp; { r9 [Glucose-6-phosphate_isomerase] } &amp;&amp; { r13 [Triosephosphate_isomerase_(tpiA)]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r42 [Fumarate_hydratase] } &amp;&amp; { r43 [Fumarate_hydratase] } &amp;&amp; { r54 [Formaldehyde_dehydrogenase] } &amp;&amp; { r63 [chemical_reaction] } &amp;&amp; { r95 [5-formyltetrahydrofolate_deformylase] } &amp;&amp; { r113 [Alcohol_dehydrogenase_(adhA)] } &amp;&amp; { r118 [Alcohol_dehydrogenase] } &amp;&amp; { r124 [Glycerol_dehydrogenase] } &amp;&amp; { r152 [D-arabitol_dehydrogenase] } &amp;&amp; { r153 [D-arabitol_dehydrogenase] } &amp;&amp; { r155 [Dihydroxyacetone_synthase] } &amp;&amp; { r161 [Ribulokinase] } &amp;&amp; { r163 [Glucose_oxidase_(goxC)] || r165 [Gluconolactonase_(lactonase)] } &amp;&amp; { r164 [Glucose_oxidase_(god)] } &amp;&amp; { r175 [UDPglucose_4-epimerase_]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r312 [L-Serine_ammonia-lyase_] } &amp;&amp; { r361 [Cystathionine-b-lyase] } &amp;&amp; { r372 [dehydroshikimate_dehydrogenase] } &amp;&amp; { r464 [Xanthine_dehydrogenase] } &amp;&amp; { r473 [Xanthine_dehydrogenase_(purine_hydroxylase_I)] || r474 [Uricase] || r476 [Allantoinase] || r477 [Allantoicase] || r478 [Ureidoglycolate_hydrolase] } &amp;&amp; { r522 [Hypoxanthine_phosphoribosyltransferase] } &amp;&amp; { r532 [Inosine_kinase] } &amp;&amp; { r541 [Adenylate_kinase] }</t>
  </si>
  <si>
    <t>M_DCTOL</t>
  </si>
  <si>
    <t>4,4-Dimethylcholesta-8,14,24-triene-3-ol</t>
  </si>
  <si>
    <t>{ r1 [Aldose_1-epimerase] } &amp;&amp; { r10 [6-phosphofructokinase_(Phosphofructokinase_I,_pfkA)] } &amp;&amp; { r26 [Ribose-5-phosphate_isomerase] } &amp;&amp; { r30 [Isocitrate_dehydrogenase_(NAD+)] } &amp;&amp; { r35 [Isocitrate_dehydrogenase_(NADP+)] } &amp;&amp; { r48c [Malate_dehydrogenase_(NADP-specific)_(malic_enzyme)] } &amp;&amp; { r51 [Oxaloacetate_acetylhydrolase_(oahA)] } &amp;&amp; { r113 [Alcohol_dehydrogenase_(adhA)] } &amp;&amp; { r118 [Alcohol_dehydrogenase] } &amp;&amp; { r131 [Glycerol_3-phosphate_dehydrogenase_(NAD+_dependent)] } &amp;&amp; { r166 [Alkaline_phosphatase] } &amp;&amp; { r167 [Acid_phosphatase_(aphA)] } &amp;&amp; { r186 [Hexokinase_(hxk)] || r189 [Mannitol_2-dehydrogenase_(NADP+)_] } &amp;&amp; { r200 [Alpha,alpha-trehalase] } &amp;&amp; { r259 [Alanine_transaminase] } &amp;&amp; { r261 [Alanine_dehydrogenase_(NADPH)] } &amp;&amp; { r262 [Alanine_dehydrogenase_(NADH)] } &amp;&amp; { r267 [Ornithine_transaminase] } &amp;&amp; { r295 [Phosphoglycerate_dehydrogenase] || r296 [Phosphoserine_transaminase] || r297 [Phosphoserine_phosphatase] } &amp;&amp; { r541 [Adenylate_kinase] }</t>
  </si>
  <si>
    <t>{ r13 [Triosephosphate_isomerase_(tpiA)] } &amp;&amp; { r19 [Pyruvate_carboxylase_(pyc)] } &amp;&amp; { r20 [Pyruvate_carboxylase] } &amp;&amp; { r34 [Isocitrate_dehydrogenase_(icdA)_(NADP+)] } &amp;&amp; { r40 [Succinate_dehydrogenase] } &amp;&amp; { r41 [Succinate_dehydrogenase] } &amp;&amp; { r46 [Isocitrate_lyase] } &amp;&amp; { r54 [Formaldehyde_dehydrogenase]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r123 [Alcohol_oxidase_] } &amp;&amp; { r131 [Glycerol_3-phosphate_dehydrogenase_(NAD+_dependent)] } &amp;&amp; { r152 [D-arabitol_dehydrogenase] } &amp;&amp; { r153 [D-arabitol_dehydrogenase] } &amp;&amp; { r155 [Dihydroxyacetone_synthase]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r300 [Alanine-glyoxylate_transaminase] } &amp;&amp; { r348 [L-aminoadipate-semialdehyde_dehydrogenase] } &amp;&amp; { r372 [dehydroshikimate_dehydrogenase]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r541 [Adenylate_kinase] } &amp;&amp; { r912 [urease] } &amp;&amp; { r909 [Urea_carboxylase] || r910 [Allophanate_hydrolase] } &amp;&amp; { r671 [Acetyl-CoA_C-acetyltransferase,_acetoacetyl-CoA_thiolase] }</t>
  </si>
  <si>
    <t>{ r6 [Glucokinase_(glkA)] } &amp;&amp; { r7 [Glucose-6-phosphate_isomerase] } &amp;&amp; { r9 [Glucose-6-phosphate_isomerase] } &amp;&amp; { r11 [Fructose-2,6-bisphosphatase] } &amp;&amp; { r34 [Isocitrate_dehydrogenase_(icdA)_(NADP+)] } &amp;&amp; { r30 [Isocitrate_dehydrogenase_(NAD+)] } &amp;&amp; { r39 [Succinate_dehydrogenase_(ubiquinone)] } &amp;&amp; { r40 [Succinate_dehydrogenase] } &amp;&amp; { r41 [Succinate_dehydrogenase]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r152 [D-arabitol_dehydrogenase] } &amp;&amp; { r153 [D-arabitol_dehydrogenase] } &amp;&amp; { r161 [Ribulokinase] } &amp;&amp; { r163 [Glucose_oxidase_(goxC)] || r165 [Gluconolactonase_(lactonase)] } &amp;&amp; { r164 [Glucose_oxidase_(god)] } &amp;&amp; { r176 [UTP-glucose-1-phosphate_uridylyltransferase_(UDP_glucose_pyrophosphorylase)] } &amp;&amp; { r178 [UDP-glucose-hexose-1-phosphate_uridylyltransferase]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r261 [Alanine_dehydrogenase_(NADPH)] } &amp;&amp; { r265 [L-amino_acid_oxidase] } &amp;&amp; { r289 [Glutamate_dehydrogenase_] } &amp;&amp; { r298 [Glycine_hydroxymethyltransferase/serine_hydroxymethyltransferase] } &amp;&amp; { r311 [Threonine_dehydrogenase] } &amp;&amp; { r312 [L-Serine_ammonia-lyase_] } &amp;&amp; { r361 [Cystathionine-b-lyase] } &amp;&amp; { r372 [dehydroshikimate_dehydrogenase]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r912 [urease] } &amp;&amp; { r909 [Urea_carboxylase] || r910 [Allophanate_hydrolase] }</t>
  </si>
  <si>
    <t>M_DCDOL</t>
  </si>
  <si>
    <t>4,4-Dimethylcholesta-8,24-diene-3-ol</t>
  </si>
  <si>
    <t>{ r7 [Glucose-6-phosphate_isomerase] } &amp;&amp; { r8 [Glucose-6-phosphate_isomerase] } &amp;&amp; { r11 [Fructose-2,6-bisphosphatase] } &amp;&amp; { r13 [Triosephosphate_isomerase_(tpiA)] } &amp;&amp; { r63 [chemical_reaction] } &amp;&amp; { r113 [Alcohol_dehydrogenase_(adhA)] } &amp;&amp; { r118 [Alcohol_dehydrogenase] } &amp;&amp; { r123 [Alcohol_oxidase_] } &amp;&amp; { r141 [Erythrose_dehydrogenase] || r142 [Erythrulose_kinase] || r143 [Ketotetrose-phosphate_aldolase] } &amp;&amp; { r154 [Xylulose_kinase]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r311 [Threonine_dehydrogenase] } &amp;&amp; { r671 [Acetyl-CoA_C-acetyltransferase,_acetoacetyl-CoA_thiolase] } &amp;&amp; { r681 [Carnitine_O-acetyltransferase] || r723 [Carnitine_O-acetyltransferase] } &amp;&amp; { r776 [Long-chain-acyl-CoA_dehydrogenase] } &amp;&amp; { r777 [Acyl-CoA_dehydrogenase] } &amp;&amp; { r753 [Enoyl-CoA_hydratase] || r754 [3-hydroxyacyl-CoA_dehydrogenase] || r755 [3-ketoacyl-CoA_thiolase] }</t>
  </si>
  <si>
    <t>{ r13 [Triosephosphate_isomerase_(tpiA)] } &amp;&amp; { r25 [Ribulose-phosphate_3-epimerase] } &amp;&amp; { r39 [Succinate_dehydrogenase_(ubiquinone)] } &amp;&amp; { r46 [Isocitrate_lyase] } &amp;&amp; { r50 [ATP:citrate_oxaloacetate-lyase_((pro-3S)-CH2COO-_-&gt;acetyl-CoA)_(ATP-dephosphorylating)] } &amp;&amp; { r62 [Methylglyoxal_synthase_or_non-enzymatic] } &amp;&amp; { r64 [D-Lactaldehyde_dehydrogenase_(Methylglyoxal_reductase)_(MGR_I)] || r65 [Lactaldehyde_dehydrogenase_] } &amp;&amp; { r114 [Alcohol_dehydrogenase_(Catalysed_by_Glycerol_dehydrogenase_II_(NADP+)_EC_1.1.1.72)] } &amp;&amp; { r123 [Alcohol_oxidase_] } &amp;&amp; { r141 [Erythrose_dehydrogenase] || r142 [Erythrulose_kinase] || r143 [Ketotetrose-phosphate_aldolase] } &amp;&amp; { r155 [Dihydroxyacetone_synthase]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r265 [L-amino_acid_oxidase] } &amp;&amp; { r289 [Glutamate_dehydrogenase_] } &amp;&amp; { r295 [Phosphoglycerate_dehydrogenase] || r296 [Phosphoserine_transaminase] || r297 [Phosphoserine_phosphatase] } &amp;&amp; { r522 [Hypoxanthine_phosphoribosyltransferase] } &amp;&amp; { r532 [Inosine_kinase] } &amp;&amp; { r541 [Adenylate_kinase] } &amp;&amp; { r912 [urease] } &amp;&amp; { r909 [Urea_carboxylase] || r910 [Allophanate_hydrolase] }</t>
  </si>
  <si>
    <t>M_PRFP</t>
  </si>
  <si>
    <t>5-(5-Phospho-D-ribosylaminoformimino)-1-(5-phosphoribosyl)-imidazole-4-carboxamide</t>
  </si>
  <si>
    <t>{ r13 [Triosephosphate_isomerase_(tpiA)] } &amp;&amp; { r14 [Glyceraldehyde_3-phosphate_dehydrogenase_(gpdA)] || r15 [Phosphoglycerate_kinase] } &amp;&amp; { r22 [Glucose_6-phosphate_1-dehydrogenase_(gsdA)] || r23 [6-Phosphogluconolactonase] } &amp;&amp; { r27 [Transketolase] || r29 [Transaldolase] } &amp;&amp; { r54 [Formaldehyde_dehydrogenase] } &amp;&amp; { r63 [chemical_reaction]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</t>
  </si>
  <si>
    <t>M_HIUR</t>
  </si>
  <si>
    <t>5-hydroxyisourate</t>
  </si>
  <si>
    <t>{ r20 [Pyruvate_carboxylase] } &amp;&amp; { r22 [Glucose_6-phosphate_1-dehydrogenase_(gsdA)] || r23 [6-Phosphogluconolactonase] } &amp;&amp; { r24 [Phosphogluconate_dehydrogenase_(decarboxylating)] } &amp;&amp; { r30 [Isocitrate_dehydrogenase_(NAD+)] } &amp;&amp; { r35 [Isocitrate_dehydrogenase_(NADP+)] } &amp;&amp; { r44 [Malate_dehydrogenase] } &amp;&amp; { r51 [Oxaloacetate_acetylhydrolase_(oahA)] } &amp;&amp; { r56a [Pyruvate_dehydrogenase_(lipoamide)_] || r56b [Dihydrolipoamide_S-acetyltransferase_and_lipoamide_dehydrogenase] } &amp;&amp; { r95 [5-formyltetrahydrofolate_deformylase] } &amp;&amp; { r113 [Alcohol_dehydrogenase_(adhA)] } &amp;&amp; { r115 [Aldehyde_dehydrogenase_(NAD+)_(aldA)] } &amp;&amp; { r119 [Aldehyde_dehydrogenase_(NAD+)_(adhA)] } &amp;&amp; { r132 [Glycerol_3-phosphate_phosphatase] } &amp;&amp; { r967 [3-oxoadipate_enol-lactonase] || r969 [3-oxoadipate_CoA-transferase] || r970 [3-ketoacyl-CoA_thiolase] } &amp;&amp; { r240 [Proton_pumping_Mitochondrial_NADH_dehydrogenase_that_catalyzes_the_oxidation_of_cytosolic_NADH] } &amp;&amp; { r267 [Ornithine_transaminase] } &amp;&amp; { r301 [Threonine_aldolase] } &amp;&amp; { r476 [Allantoinase] || r477 [Allantoicase] || r478 [Ureidoglycolate_hydrolase] } &amp;&amp; { r671 [Acetyl-CoA_C-acetyltransferase,_acetoacetyl-CoA_thiolase] }</t>
  </si>
  <si>
    <t>{ r1 [Aldose_1-epimerase] } &amp;&amp; { r7 [Glucose-6-phosphate_isomerase] } &amp;&amp; { r9 [Glucose-6-phosphate_isomerase] } &amp;&amp; { r18 [Pyruvate_kinase_(pkiA)] } &amp;&amp; { r25 [Ribulose-phosphate_3-epimerase] } &amp;&amp; { r62 [Methylglyoxal_synthase_or_non-enzymatic] } &amp;&amp; { r63 [chemical_reaction] } &amp;&amp; { r95 [5-formyltetrahydrofolate_deformylase]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r259 [Alanine_transaminase] } &amp;&amp; { r312 [L-Serine_ammonia-lyase_] } &amp;&amp; { r361 [Cystathionine-b-lyase] } &amp;&amp; { r912 [urease] } &amp;&amp; { r909 [Urea_carboxylase] || r910 [Allophanate_hydrolase] }</t>
  </si>
  <si>
    <t>M_MTHF</t>
  </si>
  <si>
    <t>{ r6 [Glucokinase_(glkA)] } &amp;&amp; { r7 [Glucose-6-phosphate_isomerase] } &amp;&amp; { r9 [Glucose-6-phosphate_isomerase] } &amp;&amp; { r21 [Phosphoenolpyruvate_carboxykinase_(ATP)] } &amp;&amp; { r28 [Transketolase] } &amp;&amp; { r40 [Succinate_dehydrogenase] } &amp;&amp; { r41 [Succinate_dehydrogenase] } &amp;&amp; { r51 [Oxaloacetate_acetylhydrolase_(oahA)] } &amp;&amp; { r95 [5-formyltetrahydrofolate_deformylase]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r152 [D-arabitol_dehydrogenase] } &amp;&amp; { r153 [D-arabitol_dehydrogenase] } &amp;&amp; { r161 [Ribulokinase] } &amp;&amp; { r169 [Gluconokinase]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r298 [Glycine_hydroxymethyltransferase/serine_hydroxymethyltransferase] } &amp;&amp; { r300 [Alanine-glyoxylate_transaminase] } &amp;&amp; { r912 [urease] } &amp;&amp; { r909 [Urea_carboxylase] || r910 [Allophanate_hydrolase] }</t>
  </si>
  <si>
    <t>{ r10 [6-phosphofructokinase_(Phosphofructokinase_I,_pfkA)] } &amp;&amp; { r25 [Ribulose-phosphate_3-epimerase] } &amp;&amp; { r35 [Isocitrate_dehydrogenase_(NADP+)] } &amp;&amp; { r48c [Malate_dehydrogenase_(NADP-specific)_(malic_enzyme)] } &amp;&amp; { r54 [Formaldehyde_dehydrogenase]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r354 [Homocysteine_S-methyltransferase] } &amp;&amp; { r371 [Quinate_5-dehydrogenase] } &amp;&amp; { r451 [5'-nucleotidase_] } &amp;&amp; { r465 [5'-nucleotidase_] } &amp;&amp; { r466 [purine_nucleosidase] } &amp;&amp; { r505 [UPRTase,_uracil_phosphoribosyltransferase_(furA)] } &amp;&amp; { r522 [Hypoxanthine_phosphoribosyltransferase] } &amp;&amp; { r528 [Purine_nucleotide_phosphorylase,_xanthosine_phosphorylase] } &amp;&amp; { r529 [Purine_nucleotide_phosphorylase,_xanthosine_phosphorylase] } &amp;&amp; { r639 [[ACP]acetyltransferase] } &amp;&amp; { r912 [urease] } &amp;&amp; { r909 [Urea_carboxylase] || r910 [Allophanate_hydrolase] } &amp;&amp; { r671 [Acetyl-CoA_C-acetyltransferase,_acetoacetyl-CoA_thiolase] }</t>
  </si>
  <si>
    <t>M_3PSME</t>
  </si>
  <si>
    <t>{ r1 [Aldose_1-epimerase] } &amp;&amp; { r7 [Glucose-6-phosphate_isomerase] } &amp;&amp; { r9 [Glucose-6-phosphate_isomerase] } &amp;&amp; { r10 [6-phosphofructokinase_(Phosphofructokinase_I,_pfkA)] } &amp;&amp; { r18 [Pyruvate_kinase_(pkiA)] } &amp;&amp; { r39 [Succinate_dehydrogenase_(ubiquinone)] } &amp;&amp; { r48c [Malate_dehydrogenase_(NADP-specific)_(malic_enzyme)] } &amp;&amp; { r67 [Lactoylglutathione_lyase_(glyoxylase_I)] || r68 [Hydroxyacylglutathione_hydrolase_(glyoxylase_II)] } &amp;&amp; { r113 [Alcohol_dehydrogenase_(adhA)] } &amp;&amp; { r118 [Alcohol_dehydrogenase] } &amp;&amp; { r120 [Acetyl-CoA_synthase] } &amp;&amp; { r127 [Glycerol_dehydrogenase__(NADP+)] } &amp;&amp; { r163 [Glucose_oxidase_(goxC)] || r165 [Gluconolactonase_(lactonase)] } &amp;&amp; { r164 [Glucose_oxidase_(god)] } &amp;&amp; { r178 [UDP-glucose-hexose-1-phosphate_uridylyltransferase]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r288 [Glutamate_synthase_(NADH)] }</t>
  </si>
  <si>
    <t>M_PRPP</t>
  </si>
  <si>
    <t>{ r10 [6-phosphofructokinase_(Phosphofructokinase_I,_pfkA)] } &amp;&amp; { r25 [Ribulose-phosphate_3-epimerase] } &amp;&amp; { r27 [Transketolase] || r29 [Transaldolase] } &amp;&amp; { r42 [Fumarate_hydratase] } &amp;&amp; { r43 [Fumarate_hydratase] } &amp;&amp; { r45 [Malate_dehydrogenase] } &amp;&amp; { r113 [Alcohol_dehydrogenase_(adhA)] } &amp;&amp; { r122 [Glycerol_dehydrogenase_] } &amp;&amp; { r126 [Alcohol_oxidase_] } &amp;&amp; { r127 [Glycerol_dehydrogenase__(NADP+)] } &amp;&amp; { r128 [Glycerol_kinase_] } &amp;&amp; { r141 [Erythrose_dehydrogenase] || r142 [Erythrulose_kinase] || r143 [Ketotetrose-phosphate_aldolase] } &amp;&amp; { r154 [Xylulose_kinase]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r259 [Alanine_transaminase] } &amp;&amp; { r288 [Glutamate_synthase_(NADH)] }</t>
  </si>
  <si>
    <t>{ r1 [Aldose_1-epimerase] } &amp;&amp; { r13 [Triosephosphate_isomerase_(tpiA)] } &amp;&amp; { r18 [Pyruvate_kinase_(pkiA)] } &amp;&amp; { r19 [Pyruvate_carboxylase_(pyc)] } &amp;&amp; { r20 [Pyruvate_carboxylase] } &amp;&amp; { r22 [Glucose_6-phosphate_1-dehydrogenase_(gsdA)] || r23 [6-Phosphogluconolactonase] } &amp;&amp; { r63 [chemical_reaction] } &amp;&amp; { r67 [Lactoylglutathione_lyase_(glyoxylase_I)] || r68 [Hydroxyacylglutathione_hydrolase_(glyoxylase_II)] } &amp;&amp; { r114 [Alcohol_dehydrogenase_(Catalysed_by_Glycerol_dehydrogenase_II_(NADP+)_EC_1.1.1.72)] } &amp;&amp; { r127 [Glycerol_dehydrogenase__(NADP+)] } &amp;&amp; { r186 [Hexokinase_(hxk)] || r189 [Mannitol_2-dehydrogenase_(NADP+)_] } &amp;&amp; { r200 [Alpha,alpha-trehalase] } &amp;&amp; { r390 [Homogentisate_oxygenase] || r391 [Maleylacetoacetate_isomerase] || r392 [Fumarylacetoacetase] || r672 [Acetyl-CoA_carboxylase_(ACC)_/_biotin_carboxylase_]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r299 [Aminomethyltransferase_(2.1.2.10,_1.4.4.2_and_1.8.1.4_lumped)] } &amp;&amp; { r300 [Alanine-glyoxylate_transaminase] } &amp;&amp; { r312 [L-Serine_ammonia-lyase_] } &amp;&amp; { r361 [Cystathionine-b-lyase] }</t>
  </si>
  <si>
    <t>{ r7 [Glucose-6-phosphate_isomerase] } &amp;&amp; { r9 [Glucose-6-phosphate_isomerase] } &amp;&amp; { r13 [Triosephosphate_isomerase_(tpiA)] } &amp;&amp; { r19 [Pyruvate_carboxylase_(pyc)] } &amp;&amp; { r20 [Pyruvate_carboxylase] } &amp;&amp; { r39 [Succinate_dehydrogenase_(ubiquinone)] } &amp;&amp; { r46 [Isocitrate_lyase] } &amp;&amp; { r50 [ATP:citrate_oxaloacetate-lyase_((pro-3S)-CH2COO-_-&gt;acetyl-CoA)_(ATP-dephosphorylating)] } &amp;&amp; { r116 [Acetyl-CoA_synthase_(acuA)] } &amp;&amp; { r141 [Erythrose_dehydrogenase] || r142 [Erythrulose_kinase] || r143 [Ketotetrose-phosphate_aldolase] } &amp;&amp; { r155 [Dihydroxyacetone_synthase] } &amp;&amp; { r157 [Phosphoglucomutase_]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r300 [Alanine-glyoxylate_transaminase] } &amp;&amp; { r452 [AMP_nucleosidase] } &amp;&amp; { r453 [Purine_nucleoside_hydrolase] } &amp;&amp; { r464 [Xanthine_dehydrogenase] } &amp;&amp; { r466 [purine_nucleosidase] } &amp;&amp; { r467 [Purine_nucleosidase/purine_nucleoside_hydrolase] }</t>
  </si>
  <si>
    <t>M_PRCP</t>
  </si>
  <si>
    <t>5-Phosphoribosyl_monophosphate</t>
  </si>
  <si>
    <t>{ r10 [6-phosphofructokinase_(Phosphofructokinase_I,_pfkA)] } &amp;&amp; { r27 [Transketolase] || r29 [Transaldolase] } &amp;&amp; { r35 [Isocitrate_dehydrogenase_(NADP+)] } &amp;&amp; { r48c [Malate_dehydrogenase_(NADP-specific)_(malic_enzyme)] } &amp;&amp; { r54 [Formaldehyde_dehydrogenase]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r639 [[ACP]acetyltransferase] }</t>
  </si>
  <si>
    <t>{ r19 [Pyruvate_carboxylase_(pyc)] } &amp;&amp; { r20 [Pyruvate_carboxylase] } &amp;&amp; { r25 [Ribulose-phosphate_3-epimerase] } &amp;&amp; { r39 [Succinate_dehydrogenase_(ubiquinone)] } &amp;&amp; { r47 [Malate_synthase] } &amp;&amp; { r122 [Glycerol_dehydrogenase_] } &amp;&amp; { r126 [Alcohol_oxidase_] } &amp;&amp; { r127 [Glycerol_dehydrogenase__(NADP+)]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r980 [Homogentisate__monooxidase] || r981 [] || r982 [gentisate_1,2-dioxygenase] || r983 [maleylpyruvate_isomerase] || r984 [acylpyruvate_hydrolase] } &amp;&amp; { r298 [Glycine_hydroxymethyltransferase/serine_hydroxymethyltransferase] } &amp;&amp; { r452 [AMP_nucleosidase] } &amp;&amp; { r466 [purine_nucleosidase] } &amp;&amp; { r510 [5'-nucleotidase_] } &amp;&amp; { r513 [Cytidine_deaminase] } &amp;&amp; { r522 [Hypoxanthine_phosphoribosyltransferase] } &amp;&amp; { r523 [Hypoxanthine_phosphoribosyltransferase] } &amp;&amp; { r524 [Adenine_phosphoribosyltransferase] } &amp;&amp; { r525 [Xanthine-guanine_phosphoribosyltransferase] } &amp;&amp; { r528 [Purine_nucleotide_phosphorylase,_xanthosine_phosphorylase] } &amp;&amp; { r529 [Purine_nucleotide_phosphorylase,_xanthosine_phosphorylase] }</t>
  </si>
  <si>
    <t>M_PRAM</t>
  </si>
  <si>
    <t>5-Phosphoribosylamine</t>
  </si>
  <si>
    <t>{ r14 [Glyceraldehyde_3-phosphate_dehydrogenase_(gpdA)] || r15 [Phosphoglycerate_kinase] } &amp;&amp; { r27 [Transketolase] || r29 [Transaldolase] } &amp;&amp; { r66 [D-lactate_dehydrogenase]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r300 [Alanine-glyoxylate_transaminase] }</t>
  </si>
  <si>
    <t>M_METHF</t>
  </si>
  <si>
    <t>{ r19 [Pyruvate_carboxylase_(pyc)] } &amp;&amp; { r20 [Pyruvate_carboxylase] } &amp;&amp; { r22 [Glucose_6-phosphate_1-dehydrogenase_(gsdA)] || r23 [6-Phosphogluconolactonase] } &amp;&amp; { r39 [Succinate_dehydrogenase_(ubiquinone)] } &amp;&amp; { r46 [Isocitrate_lyase] } &amp;&amp; { r95 [5-formyltetrahydrofolate_deformylase] } &amp;&amp; { r170 [Gluconate_dehydratase] || r171 [2-keto-3-deoxygluconate_aldolase] } &amp;&amp; { r386 [Phenylpyruvate_decarboxylase] || r387 [Phenylacetaldehyde_dehydrogenase] } &amp;&amp; { r411 [4-hydroxyphenylpyruvate_dioxygenase] } &amp;&amp; { r243 [Ubiquinol-cytochrome_c_reductase_] } &amp;&amp; { r473 [Xanthine_dehydrogenase_(purine_hydroxylase_I)] || r474 [Uricase] || r476 [Allantoinase] || r477 [Allantoicase] || r478 [Ureidoglycolate_hydrolase] }</t>
  </si>
  <si>
    <t>{ r1 [Aldose_1-epimerase] } &amp;&amp; { r13 [Triosephosphate_isomerase_(tpiA)] } &amp;&amp; { r16 [Phosphoglycerate_mutase] || r17 [Phosphopyruvate_hydratase_(enolase)] } &amp;&amp; { r22 [Glucose_6-phosphate_1-dehydrogenase_(gsdA)] || r23 [6-Phosphogluconolactonase] } &amp;&amp; { r28 [Transketolase] } &amp;&amp; { r54 [Formaldehyde_dehydrogenase] } &amp;&amp; { r63 [chemical_reaction] } &amp;&amp; { r95 [5-formyltetrahydrofolate_deformylase] } &amp;&amp; { r200 [Alpha,alpha-trehalase] } &amp;&amp; { r312 [L-Serine_ammonia-lyase_] } &amp;&amp; { r361 [Cystathionine-b-lyase] } &amp;&amp; { r473 [Xanthine_dehydrogenase_(purine_hydroxylase_I)] || r474 [Uricase] || r476 [Allantoinase] || r477 [Allantoicase] || r478 [Ureidoglycolate_hydrolase] }</t>
  </si>
  <si>
    <t>{ r1 [Aldose_1-epimerase] } &amp;&amp; { r18 [Pyruvate_kinase_(pkiA)] } &amp;&amp; { r22 [Glucose_6-phosphate_1-dehydrogenase_(gsdA)] || r23 [6-Phosphogluconolactonase] } &amp;&amp; { r35 [Isocitrate_dehydrogenase_(NADP+)] } &amp;&amp; { r48c [Malate_dehydrogenase_(NADP-specific)_(malic_enzyme)] } &amp;&amp; { r67 [Lactoylglutathione_lyase_(glyoxylase_I)] || r68 [Hydroxyacylglutathione_hydrolase_(glyoxylase_II)] } &amp;&amp; { r95 [5-formyltetrahydrofolate_deformylase] } &amp;&amp; { r114 [Alcohol_dehydrogenase_(Catalysed_by_Glycerol_dehydrogenase_II_(NADP+)_EC_1.1.1.72)] } &amp;&amp; { r120 [Acetyl-CoA_synthase] } &amp;&amp; { r131 [Glycerol_3-phosphate_dehydrogenase_(NAD+_dependent)] } &amp;&amp; { r186 [Hexokinase_(hxk)] || r189 [Mannitol_2-dehydrogenase_(NADP+)_]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r980 [Homogentisate__monooxidase] || r981 [] || r982 [gentisate_1,2-dioxygenase] || r983 [maleylpyruvate_isomerase] || r984 [acylpyruvate_hydrolase] } &amp;&amp; { r963 [5-dehydroshikimate_dehydrase] } &amp;&amp; { r300 [Alanine-glyoxylate_transaminase] } &amp;&amp; { r312 [L-Serine_ammonia-lyase_] } &amp;&amp; { r359 [Cystathionine_beta-synthase_] } &amp;&amp; { r473 [Xanthine_dehydrogenase_(purine_hydroxylase_I)] || r474 [Uricase] || r476 [Allantoinase] || r477 [Allantoicase] || r478 [Ureidoglycolate_hydrolase] }</t>
  </si>
  <si>
    <t>M_METHFm</t>
  </si>
  <si>
    <t>{ r1 [Aldose_1-epimerase] } &amp;&amp; { r10 [6-phosphofructokinase_(Phosphofructokinase_I,_pfkA)] } &amp;&amp; { r25 [Ribulose-phosphate_3-epimerase] } &amp;&amp; { r28 [Transketolase]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r453 [Purine_nucleoside_hydrolase] } &amp;&amp; { r467 [Purine_nucleosidase/purine_nucleoside_hydrolase] } &amp;&amp; { r511 [Uridine_hydrolase] } &amp;&amp; { r522 [Hypoxanthine_phosphoribosyltransferase] } &amp;&amp; { r912 [urease] } &amp;&amp; { r909 [Urea_carboxylase] || r910 [Allophanate_hydrolase] }</t>
  </si>
  <si>
    <t>{ r19 [Pyruvate_carboxylase_(pyc)] } &amp;&amp; { r20 [Pyruvate_carboxylase] } &amp;&amp; { r27 [Transketolase] || r29 [Transaldolase] } &amp;&amp; { r47 [Malate_synthase] } &amp;&amp; { r75 [Glutamate_decarboxylase] || r76 [4-Aminobutyrate_transaminase] || r77 [Succinate-semialdehyde_dehydrogenase_(NAD(P)+)_] } &amp;&amp; { r95 [5-formyltetrahydrofolate_deformylase] } &amp;&amp; { r130 [Glycerone_kinase] } &amp;&amp; { r157 [Phosphoglucomutase_]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r963 [5-dehydroshikimate_dehydrase] } &amp;&amp; { r237 [Inorganic_diphosphatase] } &amp;&amp; { r298 [Glycine_hydroxymethyltransferase/serine_hydroxymethyltransferase] } &amp;&amp; { r464 [Xanthine_dehydrogenase] } &amp;&amp; { r466 [purine_nucleosidase] } &amp;&amp; { r467 [Purine_nucleosidase/purine_nucleoside_hydrolase] } &amp;&amp; { r528 [Purine_nucleotide_phosphorylase,_xanthosine_phosphorylase] } &amp;&amp; { r541 [Adenylate_kinase] } &amp;&amp; { r671 [Acetyl-CoA_C-acetyltransferase,_acetoacetyl-CoA_thiolase] }</t>
  </si>
  <si>
    <t>M_METTHF</t>
  </si>
  <si>
    <t>{ r1 [Aldose_1-epimerase] } &amp;&amp; { r10 [6-phosphofructokinase_(Phosphofructokinase_I,_pfkA)] } &amp;&amp; { r25 [Ribulose-phosphate_3-epimerase] } &amp;&amp; { r28 [Transketolase] } &amp;&amp; { r35 [Isocitrate_dehydrogenase_(NADP+)] } &amp;&amp; { r46 [Isocitrate_lyase] } &amp;&amp; { r56a [Pyruvate_dehydrogenase_(lipoamide)_] || r56b [Dihydrolipoamide_S-acetyltransferase_and_lipoamide_dehydrogenase] } &amp;&amp; { r58 [Pyruvate_decarboxylase_] } &amp;&amp; { r113 [Alcohol_dehydrogenase_(adhA)] } &amp;&amp; { r118 [Alcohol_dehydrogenase] } &amp;&amp; { r154 [Xylulose_kinase] } &amp;&amp; { r166 [Alkaline_phosphatase] } &amp;&amp; { r167 [Acid_phosphatase_(aphA)] } &amp;&amp; { r200 [Alpha,alpha-trehalase] } &amp;&amp; { r259 [Alanine_transaminase] } &amp;&amp; { r295 [Phosphoglycerate_dehydrogenase] || r296 [Phosphoserine_transaminase] || r297 [Phosphoserine_phosphatase] } &amp;&amp; { r912 [urease] } &amp;&amp; { r909 [Urea_carboxylase] || r910 [Allophanate_hydrolase] }</t>
  </si>
  <si>
    <t>M_METTHFm</t>
  </si>
  <si>
    <t>{ r1 [Aldose_1-epimerase] } &amp;&amp; { r10 [6-phosphofructokinase_(Phosphofructokinase_I,_pfkA)] } &amp;&amp; { r27 [Transketolase] || r29 [Transaldolase] } &amp;&amp; { r48c [Malate_dehydrogenase_(NADP-specific)_(malic_enzyme)] } &amp;&amp; { r51 [Oxaloacetate_acetylhydrolase_(oahA)]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r131 [Glycerol_3-phosphate_dehydrogenase_(NAD+_dependent)] } &amp;&amp; { r166 [Alkaline_phosphatase] } &amp;&amp; { r167 [Acid_phosphatase_(aphA)] } &amp;&amp; { r186 [Hexokinase_(hxk)] || r189 [Mannitol_2-dehydrogenase_(NADP+)_] } &amp;&amp; { r200 [Alpha,alpha-trehalase] } &amp;&amp; { r237 [Inorganic_diphosphatase] } &amp;&amp; { r259 [Alanine_transaminase] } &amp;&amp; { r300 [Alanine-glyoxylate_transaminase] } &amp;&amp; { r541 [Adenylate_kinase] }</t>
  </si>
  <si>
    <t>{ r1 [Aldose_1-epimerase] } &amp;&amp; { r18 [Pyruvate_kinase_(pkiA)] } &amp;&amp; { r22 [Glucose_6-phosphate_1-dehydrogenase_(gsdA)] || r23 [6-Phosphogluconolactonase] } &amp;&amp; { r25 [Ribulose-phosphate_3-epimerase] } &amp;&amp; { r39 [Succinate_dehydrogenase_(ubiquinone)] } &amp;&amp; { r45 [Malate_dehydrogenase] } &amp;&amp; { r66 [D-lactate_dehydrogenase] } &amp;&amp; { r113 [Alcohol_dehydrogenase_(adhA)] } &amp;&amp; { r130 [Glycerone_kinase] } &amp;&amp; { r132 [Glycerol_3-phosphate_phosphatase] } &amp;&amp; { r186 [Hexokinase_(hxk)] || r189 [Mannitol_2-dehydrogenase_(NADP+)_] } &amp;&amp; { r200 [Alpha,alpha-trehalase]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r288 [Glutamate_synthase_(NADH)] } &amp;&amp; { r312 [L-Serine_ammonia-lyase_] } &amp;&amp; { r361 [Cystathionine-b-lyase] } &amp;&amp; { r371 [Quinate_5-dehydrogenase] } &amp;&amp; { r455 [Adenine_deaminase] } &amp;&amp; { r457 [Purine_nucleotide_phosphorylase,_xanthosine_phosphorylase] || r458 [Adenine_deaminase/adenosine_deaminase] || r459 [Purine_nucleotide_phosphorylase,_xanthosine_phosphorylase] } &amp;&amp; { r461 [purine_nucleosidase] } &amp;&amp; { r462 [Purine_nucleotide_phosphorylase,_xanthosine_phosphorylase] } &amp;&amp; { r463 [Purine_nucleosidase/purine_nucleoside_hydrolase] } &amp;&amp; { r468 [Guanine_aminohydrolase] } &amp;&amp; { r471 [5'-nucleotidase_] || r472 [Purine_nucleotide_phosphorylase,_xanthosine_phosphorylase] } &amp;&amp; { r888 [sterol_esterase] } &amp;&amp; { r671 [Acetyl-CoA_C-acetyltransferase,_acetoacetyl-CoA_thiolase] }</t>
  </si>
  <si>
    <t>M_FGAR</t>
  </si>
  <si>
    <t>5'-Phosphoribosyl-N-formylglycinamide</t>
  </si>
  <si>
    <t>{ r7 [Glucose-6-phosphate_isomerase] } &amp;&amp; { r9 [Glucose-6-phosphate_isomerase] } &amp;&amp; { r10 [6-phosphofructokinase_(Phosphofructokinase_I,_pfkA)] } &amp;&amp; { r13 [Triosephosphate_isomerase_(tpiA)] } &amp;&amp; { r28 [Transketolase] } &amp;&amp; { r39 [Succinate_dehydrogenase_(ubiquinone)] } &amp;&amp; { r44 [Malate_dehydrogenase] } &amp;&amp; { r45 [Malate_dehydrogenase] } &amp;&amp; { r47 [Malate_synthase] } &amp;&amp; { r67 [Lactoylglutathione_lyase_(glyoxylase_I)] || r68 [Hydroxyacylglutathione_hydrolase_(glyoxylase_II)] } &amp;&amp; { r114 [Alcohol_dehydrogenase_(Catalysed_by_Glycerol_dehydrogenase_II_(NADP+)_EC_1.1.1.72)] } &amp;&amp; { r130 [Glycerone_kinase]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r275 [Arginase_(argA)] } &amp;&amp; { r275m [Arginase] } &amp;&amp; { r473 [Xanthine_dehydrogenase_(purine_hydroxylase_I)] || r474 [Uricase] || r476 [Allantoinase] || r477 [Allantoicase] || r478 [Ureidoglycolate_hydrolase] } &amp;&amp; { r522 [Hypoxanthine_phosphoribosyltransferase] } &amp;&amp; { r532 [Inosine_kinase] }</t>
  </si>
  <si>
    <t>{ r19 [Pyruvate_carboxylase_(pyc)] } &amp;&amp; { r20 [Pyruvate_carboxylase] } &amp;&amp; { r46 [Isocitrate_lyase]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r132 [Glycerol_3-phosphate_phosphatase] } &amp;&amp; { r141 [Erythrose_dehydrogenase] || r142 [Erythrulose_kinase] || r143 [Ketotetrose-phosphate_aldolase] } &amp;&amp; { r388 [Phenylacetate_2-hydroxylase] || r389 [2-Phenylacetate_5-hydroxylase] } &amp;&amp; { r395 [4-hydroxymandelate_dehydrogenase_] } &amp;&amp; { r396 [4-hydroxymandelate_dehydrogenase_] } &amp;&amp; { r411 [4-hydroxyphenylpyruvate_dioxygenase] } &amp;&amp; { r963 [5-dehydroshikimate_dehydrase] } &amp;&amp; { r242 [NADPH-ferrihemoprotein_reductase_(cprA)] } &amp;&amp; { r253 [NADPH_dehydrogenase_(quinone)_(NADPH_oxidase)] } &amp;&amp; { r259 [Alanine_transaminase] } &amp;&amp; { r275 [Arginase_(argA)] } &amp;&amp; { r275m [Arginase] } &amp;&amp; { r289 [Glutamate_dehydrogenase_] } &amp;&amp; { r299 [Aminomethyltransferase_(2.1.2.10,_1.4.4.2_and_1.8.1.4_lumped)] } &amp;&amp; { r354 [Homocysteine_S-methyltransferase] } &amp;&amp; { r451 [5'-nucleotidase_] } &amp;&amp; { r460 [5'-nucleotidase_] } &amp;&amp; { r467 [Purine_nucleosidase/purine_nucleoside_hydrolase] } &amp;&amp; { r505 [UPRTase,_uracil_phosphoribosyltransferase_(furA)] } &amp;&amp; { r528 [Purine_nucleotide_phosphorylase,_xanthosine_phosphorylase] } &amp;&amp; { r541 [Adenylate_kinase] } &amp;&amp; { r781 [Long-chain-acyl-CoA_dehydrogenase] } &amp;&amp; { r782 [Acyl-CoA_dehydrogenase] }</t>
  </si>
  <si>
    <t>M_GAR</t>
  </si>
  <si>
    <t>5'-Phosphoribosylglycinamide</t>
  </si>
  <si>
    <t>{ r18 [Pyruvate_kinase_(pkiA)]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r62 [Methylglyoxal_synthase_or_non-enzymatic] } &amp;&amp; { r63 [chemical_reaction] } &amp;&amp; { r75 [Glutamate_decarboxylase] || r76 [4-Aminobutyrate_transaminase] || r77 [Succinate-semialdehyde_dehydrogenase_(NAD(P)+)_] } &amp;&amp; { r113 [Alcohol_dehydrogenase_(adhA)] } &amp;&amp; { r118 [Alcohol_dehydrogenase] } &amp;&amp; { r130 [Glycerone_kinase]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r262 [Alanine_dehydrogenase_(NADH)] } &amp;&amp; { r288 [Glutamate_synthase_(NADH)] } &amp;&amp; { r371 [Quinate_5-dehydrogenase] } &amp;&amp; { r416 [1-pyrroline-5-carboxylate_dehydrogenase] } &amp;&amp; { r541 [Adenylate_kinase] }</t>
  </si>
  <si>
    <t>M_CHCOA</t>
  </si>
  <si>
    <t>6-Carboxyhexanoyl-CoA</t>
  </si>
  <si>
    <t>{ r12 [Fructose-bisphosphate_aldolase] } &amp;&amp; { r19 [Pyruvate_carboxylase_(pyc)] } &amp;&amp; { r20 [Pyruvate_carboxylase]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r45 [Malate_dehydrogenase] } &amp;&amp; { r46 [Isocitrate_lyase] } &amp;&amp; { r75 [Glutamate_decarboxylase] || r76 [4-Aminobutyrate_transaminase] || r77 [Succinate-semialdehyde_dehydrogenase_(NAD(P)+)_] } &amp;&amp; { r95 [5-formyltetrahydrofolate_deformylase] } &amp;&amp; { r113 [Alcohol_dehydrogenase_(adhA)] } &amp;&amp; { r131 [Glycerol_3-phosphate_dehydrogenase_(NAD+_dependent)] } &amp;&amp; { r169 [Gluconokinase]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r912 [urease] } &amp;&amp; { r909 [Urea_carboxylase] || r910 [Allophanate_hydrolase] }</t>
  </si>
  <si>
    <t>{ r7 [Glucose-6-phosphate_isomerase] } &amp;&amp; { r9 [Glucose-6-phosphate_isomerase] } &amp;&amp; { r18 [Pyruvate_kinase_(pkiA)] } &amp;&amp; { r28 [Transketolase] } &amp;&amp; { r36a [alpha-ketoglutarate_dehydrogenase] || r36b [Dihydrolipoamide_S-succinyl_transferase] || r36c [Dihydrolipoamide_dehydrogenase] || r38 [Succinate_CoA_ligase_(GDP_forming)] || r542 [Adenylate_kinase] } &amp;&amp; { r46 [Isocitrate_lyase] } &amp;&amp; { r66 [D-lactate_dehydrogenase] } &amp;&amp; { r75 [Glutamate_decarboxylase] || r76 [4-Aminobutyrate_transaminase] || r77 [Succinate-semialdehyde_dehydrogenase_(NAD(P)+)_] } &amp;&amp; { r95 [5-formyltetrahydrofolate_deformylase]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r964 [protocatechuate_3,4-dioxygenase] || r965 [3-Carboxy-cis,cis-muconate_cycloisomerase] || r966 [4-carboxymuconolactone_decarboxylase] } &amp;&amp; { r312 [L-Serine_ammonia-lyase_] } &amp;&amp; { r361 [Cystathionine-b-lyase] } &amp;&amp; { r473 [Xanthine_dehydrogenase_(purine_hydroxylase_I)] || r474 [Uricase] || r476 [Allantoinase] || r477 [Allantoicase] || r478 [Ureidoglycolate_hydrolase] }</t>
  </si>
  <si>
    <t>{ r6 [Glucokinase_(glkA)] } &amp;&amp; { r7 [Glucose-6-phosphate_isomerase] } &amp;&amp; { r9 [Glucose-6-phosphate_isomerase] } &amp;&amp; { r62 [Methylglyoxal_synthase_or_non-enzymatic] } &amp;&amp; { r63 [chemical_reaction] } &amp;&amp; { r114 [Alcohol_dehydrogenase_(Catalysed_by_Glycerol_dehydrogenase_II_(NADP+)_EC_1.1.1.72)] } &amp;&amp; { r123 [Alcohol_oxidase_] } &amp;&amp; { r141 [Erythrose_dehydrogenase] || r142 [Erythrulose_kinase] || r143 [Ketotetrose-phosphate_aldolase]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r312 [L-Serine_ammonia-lyase_] } &amp;&amp; { r354 [Homocysteine_S-methyltransferase] } &amp;&amp; { r361 [Cystathionine-b-lyase] } &amp;&amp; { r451 [5'-nucleotidase_] } &amp;&amp; { r452 [AMP_nucleosidase] } &amp;&amp; { r453 [Purine_nucleoside_hydrolase] } &amp;&amp; { r460 [5'-nucleotidase_] } &amp;&amp; { r464 [Xanthine_dehydrogenase] } &amp;&amp; { r466 [purine_nucleosidase] } &amp;&amp; { r473 [Xanthine_dehydrogenase_(purine_hydroxylase_I)] || r474 [Uricase] || r476 [Allantoinase] || r477 [Allantoicase] || r478 [Ureidoglycolate_hydrolase] } &amp;&amp; { r511 [Uridine_hydrolase] } &amp;&amp; { r523 [Hypoxanthine_phosphoribosyltransferase] } &amp;&amp; { r525 [Xanthine-guanine_phosphoribosyltransferase] } &amp;&amp; { r529 [Purine_nucleotide_phosphorylase,_xanthosine_phosphorylase] } &amp;&amp; { r541 [Adenylate_kinase] } &amp;&amp; { r671 [Acetyl-CoA_C-acetyltransferase,_acetoacetyl-CoA_thiolase] } &amp;&amp; { r604 [Acyl-CoA_dehydrogenase] } &amp;&amp; { r603 [Long-chain-acyl-CoA_dehydrogenase] } &amp;&amp; { r776 [Long-chain-acyl-CoA_dehydrogenase] } &amp;&amp; { r777 [Acyl-CoA_dehydrogenase] }</t>
  </si>
  <si>
    <t>M_D6PDGC</t>
  </si>
  <si>
    <t>6-phospho-2-dehydro-D-gluconate</t>
  </si>
  <si>
    <t>{ r24 [Phosphogluconate_dehydrogenase_(decarboxylating)] } &amp;&amp; { r36a [alpha-ketoglutarate_dehydrogenase] || r36b [Dihydrolipoamide_S-succinyl_transferase] || r36c [Dihydrolipoamide_dehydrogenase] || r38 [Succinate_CoA_ligase_(GDP_forming)] || r542 [Adenylate_kinase] } &amp;&amp; { r42 [Fumarate_hydratase] } &amp;&amp; { r43 [Fumarate_hydratase] } &amp;&amp; { r45 [Malate_dehydrogenase]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r113 [Alcohol_dehydrogenase_(adhA)] } &amp;&amp; { r127 [Glycerol_dehydrogenase__(NADP+)] } &amp;&amp; { r129 [Glycerol_3-phosphate_dehydrogenase_(FAD_dependent)_(FAD-dependent_sn-glycerol-3-phosphate_dehydrogenase)] } &amp;&amp; { r166 [Alkaline_phosphatase] } &amp;&amp; { r167 [Acid_phosphatase_(aphA)] } &amp;&amp; { r186 [Hexokinase_(hxk)] || r189 [Mannitol_2-dehydrogenase_(NADP+)_] } &amp;&amp; { r240 [Proton_pumping_Mitochondrial_NADH_dehydrogenase_that_catalyzes_the_oxidation_of_cytosolic_NADH] } &amp;&amp; { r241 [NADH-ubiquinone_oxidoreductase_(nad5,_nuo51,_nd4L)] } &amp;&amp; { r541 [Adenylate_kinase] }</t>
  </si>
  <si>
    <t>{ r16 [Phosphoglycerate_mutase] || r17 [Phosphopyruvate_hydratase_(enolase)] } &amp;&amp; { r24 [Phosphogluconate_dehydrogenase_(decarboxylating)] } &amp;&amp; { r36a [alpha-ketoglutarate_dehydrogenase] || r36b [Dihydrolipoamide_S-succinyl_transferase] || r36c [Dihydrolipoamide_dehydrogenase] || r38 [Succinate_CoA_ligase_(GDP_forming)] || r542 [Adenylate_kinase] } &amp;&amp; { r42 [Fumarate_hydratase] } &amp;&amp; { r43 [Fumarate_hydratase] } &amp;&amp; { r45 [Malate_dehydrogenase]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r95 [5-formyltetrahydrofolate_deformylase] } &amp;&amp; { r113 [Alcohol_dehydrogenase_(adhA)] } &amp;&amp; { r127 [Glycerol_dehydrogenase__(NADP+)] } &amp;&amp; { r129 [Glycerol_3-phosphate_dehydrogenase_(FAD_dependent)_(FAD-dependent_sn-glycerol-3-phosphate_dehydrogenase)]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r240 [Proton_pumping_Mitochondrial_NADH_dehydrogenase_that_catalyzes_the_oxidation_of_cytosolic_NADH] } &amp;&amp; { r241 [NADH-ubiquinone_oxidoreductase_(nad5,_nuo51,_nd4L)] }</t>
  </si>
  <si>
    <t>{ r14 [Glyceraldehyde_3-phosphate_dehydrogenase_(gpdA)] || r15 [Phosphoglycerate_kinase] } &amp;&amp; { r24 [Phosphogluconate_dehydrogenase_(decarboxylating)] } &amp;&amp; { r36a [alpha-ketoglutarate_dehydrogenase] || r36b [Dihydrolipoamide_S-succinyl_transferase] || r36c [Dihydrolipoamide_dehydrogenase] || r38 [Succinate_CoA_ligase_(GDP_forming)] || r542 [Adenylate_kinase] } &amp;&amp; { r42 [Fumarate_hydratase] } &amp;&amp; { r43 [Fumarate_hydratase] } &amp;&amp; { r45 [Malate_dehydrogenase]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r113 [Alcohol_dehydrogenase_(adhA)] } &amp;&amp; { r123 [Alcohol_oxidase_] } &amp;&amp; { r127 [Glycerol_dehydrogenase__(NADP+)] } &amp;&amp; { r129 [Glycerol_3-phosphate_dehydrogenase_(FAD_dependent)_(FAD-dependent_sn-glycerol-3-phosphate_dehydrogenase)]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r240 [Proton_pumping_Mitochondrial_NADH_dehydrogenase_that_catalyzes_the_oxidation_of_cytosolic_NADH] } &amp;&amp; { r241 [NADH-ubiquinone_oxidoreductase_(nad5,_nuo51,_nd4L)] } &amp;&amp; { r300 [Alanine-glyoxylate_transaminase] }</t>
  </si>
  <si>
    <t>M_D6PGC</t>
  </si>
  <si>
    <t>{ r1 [Aldose_1-epimerase] } &amp;&amp; { r7 [Glucose-6-phosphate_isomerase] } &amp;&amp; { r9 [Glucose-6-phosphate_isomerase] } &amp;&amp; { r27 [Transketolase] || r29 [Transaldolase] } &amp;&amp; { r52 [Oxalate_decarboxylase] } &amp;&amp; { r56 [Oxalate_decarboxylase]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</si>
  <si>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{ r10 [6-phosphofructokinase_(Phosphofructokinase_I,_pfkA)] } &amp;&amp; { r25 [Ribulose-phosphate_3-epimerase] } &amp;&amp; { r35 [Isocitrate_dehydrogenase_(NADP+)] } &amp;&amp; { r44 [Malate_dehydrogenase] } &amp;&amp; { r45 [Malate_dehydrogenase] } &amp;&amp; { r48c [Malate_dehydrogenase_(NADP-specific)_(malic_enzyme)] } &amp;&amp; { r113 [Alcohol_dehydrogenase_(adhA)] } &amp;&amp; { r118 [Alcohol_dehydrogenase] } &amp;&amp; { r127 [Glycerol_dehydrogenase__(NADP+)]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r262 [Alanine_dehydrogenase_(NADH)] } &amp;&amp; { r288 [Glutamate_synthase_(NADH)] } &amp;&amp; { r416 [1-pyrroline-5-carboxylate_dehydrogenase] } &amp;&amp; { r453 [Purine_nucleoside_hydrolase] } &amp;&amp; { r463 [Purine_nucleosidase/purine_nucleoside_hydrolase] } &amp;&amp; { r464 [Xanthine_dehydrogenase] } &amp;&amp; { r466 [purine_nucleosidase] } &amp;&amp; { r511 [Uridine_hydrolase] } &amp;&amp; { r523 [Hypoxanthine_phosphoribosyltransferase] } &amp;&amp; { r525 [Xanthine-guanine_phosphoribosyltransferase] } &amp;&amp; { r529 [Purine_nucleotide_phosphorylase,_xanthosine_phosphorylase] }</t>
  </si>
  <si>
    <t>M_DHF</t>
  </si>
  <si>
    <t>{ r1 [Aldose_1-epimerase] } &amp;&amp; { r7 [Glucose-6-phosphate_isomerase] } &amp;&amp; { r9 [Glucose-6-phosphate_isomerase] } &amp;&amp; { r11 [Fructose-2,6-bisphosphatase] } &amp;&amp; { r18 [Pyruvate_kinase_(pkiA)] } &amp;&amp; { r27 [Transketolase] || r29 [Transaldolase] } &amp;&amp; { r66 [D-lactate_dehydrogenase] } &amp;&amp; { r166 [Alkaline_phosphatase] } &amp;&amp; { r167 [Acid_phosphatase_(aphA)] } &amp;&amp; { r200 [Alpha,alpha-trehalase] } &amp;&amp; { r386 [Phenylpyruvate_decarboxylase] || r387 [Phenylacetaldehyde_dehydrogenase]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r298 [Glycine_hydroxymethyltransferase/serine_hydroxymethyltransferase] } &amp;&amp; { r312 [L-Serine_ammonia-lyase_] } &amp;&amp; { r361 [Cystathionine-b-lyase] } &amp;&amp; { r671 [Acetyl-CoA_C-acetyltransferase,_acetoacetyl-CoA_thiolase] }</t>
  </si>
  <si>
    <t>M_AONA</t>
  </si>
  <si>
    <t>{ r1 [Aldose_1-epimerase] } &amp;&amp; { r7 [Glucose-6-phosphate_isomerase] } &amp;&amp; { r9 [Glucose-6-phosphate_isomerase] } &amp;&amp; { r26 [Ribose-5-phosphate_isomerase] } &amp;&amp; { r51 [Oxaloacetate_acetylhydrolase_(oahA)]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</si>
  <si>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M_ACAL</t>
  </si>
  <si>
    <t>{ r19 [Pyruvate_carboxylase_(pyc)] } &amp;&amp; { r39 [Succinate_dehydrogenase_(ubiquinone)] } &amp;&amp; { r45 [Malate_dehydrogenase] } &amp;&amp; { r55 [Formate_oxidase] } &amp;&amp; { r113 [Alcohol_dehydrogenase_(adhA)] } &amp;&amp; { r124 [Glycerol_dehydrogenase] } &amp;&amp; { r152 [D-arabitol_dehydrogenase]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r963 [5-dehydroshikimate_dehydrase] } &amp;&amp; { r967 [3-oxoadipate_enol-lactonase] || r969 [3-oxoadipate_CoA-transferase] || r970 [3-ketoacyl-CoA_thiolase] } &amp;&amp; { r238 [Ubiquinol_oxidase_(mitochondrial_alternative_oxidase_(aox))] } &amp;&amp; { r242 [NADPH-ferrihemoprotein_reductase_(cprA)] } &amp;&amp; { r243 [Ubiquinol-cytochrome_c_reductase_] } &amp;&amp; { r252 [NADPH_oxidase] } &amp;&amp; { r261 [Alanine_dehydrogenase_(NADPH)] } &amp;&amp; { r290 [Glutamate_dehydrogenase_(gdhA)] } &amp;&amp; { r300 [Alanine-glyoxylate_transaminase] }</t>
  </si>
  <si>
    <t>M_ACALe</t>
  </si>
  <si>
    <t>{ r16 [Phosphoglycerate_mutase] || r17 [Phosphopyruvate_hydratase_(enolase)] } &amp;&amp; { r22 [Glucose_6-phosphate_1-dehydrogenase_(gsdA)] || r23 [6-Phosphogluconolactonase] } &amp;&amp; { r26 [Ribose-5-phosphate_isomerase] } &amp;&amp; { r46 [Isocitrate_lyase] } &amp;&amp; { r56a [Pyruvate_dehydrogenase_(lipoamide)_] || r56b [Dihydrolipoamide_S-acetyltransferase_and_lipoamide_dehydrogenase] } &amp;&amp; { r120 [Acetyl-CoA_synthase] } &amp;&amp; { r163 [Glucose_oxidase_(goxC)] || r165 [Gluconolactonase_(lactonase)] } &amp;&amp; { r164 [Glucose_oxidase_(god)] } &amp;&amp; { r275 [Arginase_(argA)] } &amp;&amp; { r275m [Arginase] } &amp;&amp; { r295 [Phosphoglycerate_dehydrogenase] || r296 [Phosphoserine_transaminase] || r297 [Phosphoserine_phosphatase]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</si>
  <si>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M_ACALm</t>
  </si>
  <si>
    <t>{ r28 [Transketolase] } &amp;&amp; { r45 [Malate_dehydrogenase]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r118 [Alcohol_dehydrogenase] } &amp;&amp; { r119 [Aldehyde_dehydrogenase_(NAD+)_(adhA)] } &amp;&amp; { r131 [Glycerol_3-phosphate_dehydrogenase_(NAD+_dependent)] } &amp;&amp; { r163 [Glucose_oxidase_(goxC)] || r165 [Gluconolactonase_(lactonase)] } &amp;&amp; { r164 [Glucose_oxidase_(god)] } &amp;&amp; { r237 [Inorganic_diphosphatase] } &amp;&amp; { r240 [Proton_pumping_Mitochondrial_NADH_dehydrogenase_that_catalyzes_the_oxidation_of_cytosolic_NADH] } &amp;&amp; { r244 [Cytochrome_c_oxidase_subunit_I_(cox5)] } &amp;&amp; { r299 [Aminomethyltransferase_(2.1.2.10,_1.4.4.2_and_1.8.1.4_lumped)] } &amp;&amp; { r541 [Adenylate_kinase] }</t>
  </si>
  <si>
    <t>M_AC</t>
  </si>
  <si>
    <t>{ r19 [Pyruvate_carboxylase_(pyc)] } &amp;&amp; { r42 [Fumarate_hydratase] } &amp;&amp; { r43 [Fumarate_hydratase] } &amp;&amp; { r46 [Isocitrate_lyase] } &amp;&amp; { r238 [Ubiquinol_oxidase_(mitochondrial_alternative_oxidase_(aox))] } &amp;&amp; { r244 [Cytochrome_c_oxidase_subunit_I_(cox5)] } &amp;&amp; { r300 [Alanine-glyoxylate_transaminase] } &amp;&amp; { r541 [Adenylate_kinase] }</t>
  </si>
  <si>
    <t>{ r20 [Pyruvate_carboxylase] } &amp;&amp; { r26 [Ribose-5-phosphate_isomerase] } &amp;&amp; { r44 [Malate_dehydrogenase] } &amp;&amp; { r45 [Malate_dehydrogenase] } &amp;&amp; { r47 [Malate_synthase] } &amp;&amp; { r56a [Pyruvate_dehydrogenase_(lipoamide)_] || r56b [Dihydrolipoamide_S-acetyltransferase_and_lipoamide_dehydrogenase] } &amp;&amp; { r58 [Pyruvate_decarboxylase_] } &amp;&amp; { r118 [Alcohol_dehydrogenase]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r980 [Homogentisate__monooxidase] || r981 [] || r982 [gentisate_1,2-dioxygenase] || r983 [maleylpyruvate_isomerase] || r984 [acylpyruvate_hydrolase] } &amp;&amp; { r963 [5-dehydroshikimate_dehydrase] } &amp;&amp; { r964 [protocatechuate_3,4-dioxygenase] || r965 [3-Carboxy-cis,cis-muconate_cycloisomerase] || r966 [4-carboxymuconolactone_decarboxylase] } &amp;&amp; { r237 [Inorganic_diphosphatase] } &amp;&amp; { r238 [Ubiquinol_oxidase_(mitochondrial_alternative_oxidase_(aox))] } &amp;&amp; { r243 [Ubiquinol-cytochrome_c_reductase_] } &amp;&amp; { r299 [Aminomethyltransferase_(2.1.2.10,_1.4.4.2_and_1.8.1.4_lumped)] } &amp;&amp; { r522 [Hypoxanthine_phosphoribosyltransferase] } &amp;&amp; { r532 [Inosine_kinase] }</t>
  </si>
  <si>
    <t>M_ACe</t>
  </si>
  <si>
    <t>{ r12 [Fructose-bisphosphate_aldolase] } &amp;&amp; { r16 [Phosphoglycerate_mutase] || r17 [Phosphopyruvate_hydratase_(enolase)] } &amp;&amp; { r24 [Phosphogluconate_dehydrogenase_(decarboxylating)] } &amp;&amp; { r47 [Malate_synthase]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r963 [5-dehydroshikimate_dehydrase] } &amp;&amp; { r237 [Inorganic_diphosphatase] } &amp;&amp; { r259 [Alanine_transaminase] } &amp;&amp; { r298 [Glycine_hydroxymethyltransferase/serine_hydroxymethyltransferase] } &amp;&amp; { r300 [Alanine-glyoxylate_transaminase] } &amp;&amp; { r541 [Adenylate_kinase] }</t>
  </si>
  <si>
    <t>M_ACm</t>
  </si>
  <si>
    <t>{ r19 [Pyruvate_carboxylase_(pyc)] } &amp;&amp; { r20 [Pyruvate_carboxylase] } &amp;&amp; { r26 [Ribose-5-phosphate_isomerase] } &amp;&amp; { r52 [Oxalate_decarboxylase] } &amp;&amp; { r56 [Oxalate_decarboxylase] } &amp;&amp; { r56a [Pyruvate_dehydrogenase_(lipoamide)_] || r56b [Dihydrolipoamide_S-acetyltransferase_and_lipoamide_dehydrogenase] } &amp;&amp; { r116 [Acetyl-CoA_synthase_(acuA)]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r393 [Phenylacetate_hydroxylase] || r394 [4-hydroxyphenylacetic_acid_monoxygenase] || r397 [4-hydroxybenzoylformic_acid_decarboxylase] || r398 [4-hydroxybenzaldehyde_dehydrogenase] || r399 [4-hydroxybenzoate_3-hydroxylase] } &amp;&amp; { r964 [protocatechuate_3,4-dioxygenase] || r965 [3-Carboxy-cis,cis-muconate_cycloisomerase] || r966 [4-carboxymuconolactone_decarboxylase] } &amp;&amp; { r237 [Inorganic_diphosphatase] } &amp;&amp; { r244 [Cytochrome_c_oxidase_subunit_I_(cox5)] } &amp;&amp; { r295 [Phosphoglycerate_dehydrogenase] || r296 [Phosphoserine_transaminase] || r297 [Phosphoserine_phosphatase] } &amp;&amp; { r300 [Alanine-glyoxylate_transaminase] } &amp;&amp; { r671 [Acetyl-CoA_C-acetyltransferase,_acetoacetyl-CoA_thiolase] }</t>
  </si>
  <si>
    <t>M_ACTAC</t>
  </si>
  <si>
    <t>{ r20 [Pyruvate_carboxylase] } &amp;&amp; { r40 [Succinate_dehydrogenase] } &amp;&amp; { r41 [Succinate_dehydrogenase]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r141 [Erythrose_dehydrogenase] || r142 [Erythrulose_kinase] || r143 [Ketotetrose-phosphate_aldolase] } &amp;&amp; { r159 [Ribitol_dehydrogenase] } &amp;&amp; { r963 [5-dehydroshikimate_dehydrase] } &amp;&amp; { r964 [protocatechuate_3,4-dioxygenase] || r965 [3-Carboxy-cis,cis-muconate_cycloisomerase] || r966 [4-carboxymuconolactone_decarboxylase] } &amp;&amp; { r244 [Cytochrome_c_oxidase_subunit_I_(cox5)] } &amp;&amp; { r254 [Electron-transferring-flavoprotein_dehydrogenase] } &amp;&amp; { r259 [Alanine_transaminase] } &amp;&amp; { r290 [Glutamate_dehydrogenase_(gdhA)] } &amp;&amp; { r298 [Glycine_hydroxymethyltransferase/serine_hydroxymethyltransferase] }</t>
  </si>
  <si>
    <t>{ r22 [Glucose_6-phosphate_1-dehydrogenase_(gsdA)] || r23 [6-Phosphogluconolactonase] } &amp;&amp; { r25 [Ribulose-phosphate_3-epimerase] } &amp;&amp; { r44 [Malate_dehydrogenase] } &amp;&amp; { r45 [Malate_dehydrogenase] } &amp;&amp; { r56a [Pyruvate_dehydrogenase_(lipoamide)_] || r56b [Dihydrolipoamide_S-acetyltransferase_and_lipoamide_dehydrogenase] } &amp;&amp; { r120 [Acetyl-CoA_synthase]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r963 [5-dehydroshikimate_dehydrase] } &amp;&amp; { r244 [Cytochrome_c_oxidase_subunit_I_(cox5)] } &amp;&amp; { r295 [Phosphoglycerate_dehydrogenase] || r296 [Phosphoserine_transaminase] || r297 [Phosphoserine_phosphatase]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</si>
  <si>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M_AACCOA</t>
  </si>
  <si>
    <t>Acetoacetyl_coenzyme_A</t>
  </si>
  <si>
    <t>{ r19 [Pyruvate_carboxylase_(pyc)] } &amp;&amp; { r20 [Pyruvate_carboxylase] } &amp;&amp; { r22 [Glucose_6-phosphate_1-dehydrogenase_(gsdA)] || r23 [6-Phosphogluconolactonase] } &amp;&amp; { r46 [Isocitrate_lyase] } &amp;&amp; { r54 [Formaldehyde_dehydrogenase] } &amp;&amp; { r75 [Glutamate_decarboxylase] || r76 [4-Aminobutyrate_transaminase] || r77 [Succinate-semialdehyde_dehydrogenase_(NAD(P)+)_] } &amp;&amp; { r95 [5-formyltetrahydrofolate_deformylase]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r411 [4-hydroxyphenylpyruvate_dioxygenase] } &amp;&amp; { r963 [5-dehydroshikimate_dehydrase] } &amp;&amp; { r237 [Inorganic_diphosphatase] } &amp;&amp; { r541 [Adenylate_kinase] } &amp;&amp; { r912 [urease] } &amp;&amp; { r909 [Urea_carboxylase] || r910 [Allophanate_hydrolase] }</t>
  </si>
  <si>
    <t>M_ACCOA</t>
  </si>
  <si>
    <t>Acetyl_coenzyme_A</t>
  </si>
  <si>
    <t>{ r7 [Glucose-6-phosphate_isomerase] } &amp;&amp; { r9 [Glucose-6-phosphate_isomerase] } &amp;&amp; { r10 [6-phosphofructokinase_(Phosphofructokinase_I,_pfkA)] } &amp;&amp; { r28 [Transketolase] } &amp;&amp; { r95 [5-formyltetrahydrofolate_deformylase] } &amp;&amp; { r120 [Acetyl-CoA_synthase] } &amp;&amp; { r124 [Glycerol_dehydrogenase] } &amp;&amp; { r243 [Ubiquinol-cytochrome_c_reductase_] } &amp;&amp; { r259 [Alanine_transaminase] } &amp;&amp; { r298 [Glycine_hydroxymethyltransferase/serine_hydroxymethyltransferase] } &amp;&amp; { r912 [urease] } &amp;&amp; { r909 [Urea_carboxylase] || r910 [Allophanate_hydrolase] } &amp;&amp; { r771 [Long-chain-acyl-CoA_dehydrogenase] } &amp;&amp; { r772 [Acyl-CoA_dehydrogenase] }</t>
  </si>
  <si>
    <t>{ r7 [Glucose-6-phosphate_isomerase] } &amp;&amp; { r8 [Glucose-6-phosphate_isomerase] } &amp;&amp; { r10 [6-phosphofructokinase_(Phosphofructokinase_I,_pfkA)] } &amp;&amp; { r19 [Pyruvate_carboxylase_(pyc)] } &amp;&amp; { r20 [Pyruvate_carboxylase] } &amp;&amp; { r47 [Malate_synthase] } &amp;&amp; { r54 [Formaldehyde_dehydrogenase]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r120 [Acetyl-CoA_synthase] } &amp;&amp; { r131 [Glycerol_3-phosphate_dehydrogenase_(NAD+_dependent)] } &amp;&amp; { r153 [D-arabitol_dehydrogenase] } &amp;&amp; { r156 [Ribokinase] } &amp;&amp; { r160 [Ribitol_dehydrogenase] } &amp;&amp; { r161 [Ribulokinase]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r261 [Alanine_dehydrogenase_(NADPH)] } &amp;&amp; { r262 [Alanine_dehydrogenase_(NADH)] } &amp;&amp; { r298 [Glycine_hydroxymethyltransferase/serine_hydroxymethyltransferase] } &amp;&amp; { r490 [Nucleoside-diphosphate_kinase_] } &amp;&amp; { r491 [Adenylate_kinase] } &amp;&amp; { r502 [Uridine_kinase] } &amp;&amp; { r503 [Uridine_kinase] } &amp;&amp; { r514 [CMP_glycosylase] || r515 [Cytosine_deaminase] } &amp;&amp; { r541 [Adenylate_kinase] } &amp;&amp; { r635 [[ACP]acetyltransferase] } &amp;&amp; { r912 [urease] } &amp;&amp; { r909 [Urea_carboxylase] || r910 [Allophanate_hydrolase] }</t>
  </si>
  <si>
    <t>{ r14 [Glyceraldehyde_3-phosphate_dehydrogenase_(gpdA)] || r15 [Phosphoglycerate_kinase] } &amp;&amp; { r27 [Transketolase] || r29 [Transaldolase] } &amp;&amp; { r40 [Succinate_dehydrogenase] } &amp;&amp; { r41 [Succinate_dehydrogenase] } &amp;&amp; { r46 [Isocitrate_lyase] } &amp;&amp; { r66 [D-lactate_dehydrogenase] } &amp;&amp; { r95 [5-formyltetrahydrofolate_deformylase] } &amp;&amp; { r114 [Alcohol_dehydrogenase_(Catalysed_by_Glycerol_dehydrogenase_II_(NADP+)_EC_1.1.1.72)] } &amp;&amp; { r122 [Glycerol_dehydrogenase_] } &amp;&amp; { r123 [Alcohol_oxidase_] } &amp;&amp; { r126 [Alcohol_oxidase_] } &amp;&amp; { r155 [Dihydroxyacetone_synthase] } &amp;&amp; { r163 [Glucose_oxidase_(goxC)] || r165 [Gluconolactonase_(lactonase)] } &amp;&amp; { r164 [Glucose_oxidase_(god)]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r312 [L-Serine_ammonia-lyase_] } &amp;&amp; { r359 [Cystathionine_beta-synthase_] } &amp;&amp; { r372 [dehydroshikimate_dehydrogenase] } &amp;&amp; { r452 [AMP_nucleosidase] } &amp;&amp; { r465 [5'-nucleotidase_] } &amp;&amp; { r466 [purine_nucleosidase] } &amp;&amp; { r492 [Cytidylate_kinase] } &amp;&amp; { r511 [Uridine_hydrolase] } &amp;&amp; { r513 [Cytidine_deaminase] } &amp;&amp; { r522 [Hypoxanthine_phosphoribosyltransferase] } &amp;&amp; { r524 [Adenine_phosphoribosyltransferase] } &amp;&amp; { r528 [Purine_nucleotide_phosphorylase,_xanthosine_phosphorylase] } &amp;&amp; { r529 [Purine_nucleotide_phosphorylase,_xanthosine_phosphorylase] } &amp;&amp; { r532 [Inosine_kinase] } &amp;&amp; { r912 [urease] } &amp;&amp; { r909 [Urea_carboxylase] || r910 [Allophanate_hydrolase] }</t>
  </si>
  <si>
    <t>M_ACTP</t>
  </si>
  <si>
    <t>{ r19 [Pyruvate_carboxylase_(pyc)] } &amp;&amp; { r42 [Fumarate_hydratase] } &amp;&amp; { r43 [Fumarate_hydratase] } &amp;&amp; { r46 [Isocitrate_lyase] } &amp;&amp; { r238 [Ubiquinol_oxidase_(mitochondrial_alternative_oxidase_(aox))] } &amp;&amp; { r244 [Cytochrome_c_oxidase_subunit_I_(cox5)] } &amp;&amp; { r259 [Alanine_transaminase] } &amp;&amp; { r541 [Adenylate_kinase] }</t>
  </si>
  <si>
    <t>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r45 [Malate_dehydrogenase]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r113 [Alcohol_dehydrogenase_(adhA)] } &amp;&amp; { r114 [Alcohol_dehydrogenase_(Catalysed_by_Glycerol_dehydrogenase_II_(NADP+)_EC_1.1.1.72)] } &amp;&amp; { r116 [Acetyl-CoA_synthase_(acuA)] } &amp;&amp; { r129 [Glycerol_3-phosphate_dehydrogenase_(FAD_dependent)_(FAD-dependent_sn-glycerol-3-phosphate_dehydrogenase)] } &amp;&amp; { r132 [Glycerol_3-phosphate_phosphatase] } &amp;&amp; { r163 [Glucose_oxidase_(goxC)] || r165 [Gluconolactonase_(lactonase)] } &amp;&amp; { r164 [Glucose_oxidase_(god)] } &amp;&amp; { r390 [Homogentisate_oxygenase] || r391 [Maleylacetoacetate_isomerase] || r392 [Fumarylacetoacetase] || r672 [Acetyl-CoA_carboxylase_(ACC)_/_biotin_carboxylase_]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r240 [Proton_pumping_Mitochondrial_NADH_dehydrogenase_that_catalyzes_the_oxidation_of_cytosolic_NADH] } &amp;&amp; { r241 [NADH-ubiquinone_oxidoreductase_(nad5,_nuo51,_nd4L)] } &amp;&amp; { r295 [Phosphoglycerate_dehydrogenase] || r296 [Phosphoserine_transaminase] || r297 [Phosphoserine_phosphatase] } &amp;&amp; { r532 [Inosine_kinase] } &amp;&amp; { r541 [Adenylate_kinase] } &amp;&amp; { r681 [Carnitine_O-acetyltransferase] || r723 [Carnitine_O-acetyltransferase] }</t>
  </si>
  <si>
    <t>M_AD</t>
  </si>
  <si>
    <t>{ r1 [Aldose_1-epimerase] } &amp;&amp; { r7 [Glucose-6-phosphate_isomerase] } &amp;&amp; { r9 [Glucose-6-phosphate_isomerase] } &amp;&amp; { r16 [Phosphoglycerate_mutase] || r17 [Phosphopyruvate_hydratase_(enolase)] } &amp;&amp; { r28 [Transketolase] } &amp;&amp; { r54 [Formaldehyde_dehydrogenase] } &amp;&amp; { r66 [D-lactate_dehydrogenase] } &amp;&amp; { r95 [5-formyltetrahydrofolate_deformylase]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r312 [L-Serine_ammonia-lyase_] } &amp;&amp; { r361 [Cystathionine-b-lyase] } &amp;&amp; { r912 [urease] } &amp;&amp; { r909 [Urea_carboxylase] || r910 [Allophanate_hydrolase] }</t>
  </si>
  <si>
    <t>M_ADe</t>
  </si>
  <si>
    <t>{ r11 [Fructose-2,6-bisphosphatase] } &amp;&amp; { r19 [Pyruvate_carboxylase_(pyc)] } &amp;&amp; { r20 [Pyruvate_carboxylase] } &amp;&amp; { r24 [Phosphogluconate_dehydrogenase_(decarboxylating)]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r47 [Malate_synthase] } &amp;&amp; { r55 [Formate_oxidase] } &amp;&amp; { r75 [Glutamate_decarboxylase] || r76 [4-Aminobutyrate_transaminase] || r77 [Succinate-semialdehyde_dehydrogenase_(NAD(P)+)_] } &amp;&amp; { r123 [Alcohol_oxidase_] } &amp;&amp; { r157 [Phosphoglucomutase_]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r300 [Alanine-glyoxylate_transaminase] } &amp;&amp; { r451 [5'-nucleotidase_] } &amp;&amp; { r467 [Purine_nucleosidase/purine_nucleoside_hydrolase] }</t>
  </si>
  <si>
    <t>M_ADN</t>
  </si>
  <si>
    <t>{ r5 [Hexokinase_(hxk)] } &amp;&amp; { r7 [Glucose-6-phosphate_isomerase] } &amp;&amp; { r9 [Glucose-6-phosphate_isomerase] } &amp;&amp; { r12 [Fructose-bisphosphate_aldolase] } &amp;&amp; { r19 [Pyruvate_carboxylase_(pyc)] } &amp;&amp; { r20 [Pyruvate_carboxylase] } &amp;&amp; { r26 [Ribose-5-phosphate_isomerase] } &amp;&amp; { r30 [Isocitrate_dehydrogenase_(NAD+)] } &amp;&amp; { r35 [Isocitrate_dehydrogenase_(NADP+)] } &amp;&amp; { r46 [Isocitrate_lyase] } &amp;&amp; { r55 [Formate_oxidase] } &amp;&amp; { r132 [Glycerol_3-phosphate_phosphatase]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r267 [Ornithine_transaminase] } &amp;&amp; { r639 [[ACP]acetyltransferase] } &amp;&amp; { r912 [urease] } &amp;&amp; { r909 [Urea_carboxylase] || r910 [Allophanate_hydrolase] }</t>
  </si>
  <si>
    <t>M_PAP</t>
  </si>
  <si>
    <t>{ r13 [Triosephosphate_isomerase_(tpiA)] } &amp;&amp; { r16 [Phosphoglycerate_mutase] || r17 [Phosphopyruvate_hydratase_(enolase)] } &amp;&amp; { r25 [Ribulose-phosphate_3-epimerase] } &amp;&amp; { r27 [Transketolase] || r29 [Transaldolase] } &amp;&amp; { r35 [Isocitrate_dehydrogenase_(NADP+)] } &amp;&amp; { r39 [Succinate_dehydrogenase_(ubiquinone)] } &amp;&amp; { r44 [Malate_dehydrogenase] } &amp;&amp; { r45 [Malate_dehydrogenase] } &amp;&amp; { r47 [Malate_synthase] } &amp;&amp; { r63 [chemical_reaction] } &amp;&amp; { r113 [Alcohol_dehydrogenase_(adhA)] } &amp;&amp; { r118 [Alcohol_dehydrogenase] } &amp;&amp; { r132 [Glycerol_3-phosphate_phosphatase] } &amp;&amp; { r153 [D-arabitol_dehydrogenase] } &amp;&amp; { r160 [Ribitol_dehydrogenase]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r262 [Alanine_dehydrogenase_(NADH)] } &amp;&amp; { r288 [Glutamate_synthase_(NADH)] } &amp;&amp; { r639 [[ACP]acetyltransferase] } &amp;&amp; { r671 [Acetyl-CoA_C-acetyltransferase,_acetoacetyl-CoA_thiolase] }</t>
  </si>
  <si>
    <t>M_ADP</t>
  </si>
  <si>
    <t>{ r1 [Aldose_1-epimerase] } &amp;&amp; { r10 [6-phosphofructokinase_(Phosphofructokinase_I,_pfkA)] } &amp;&amp; { r27 [Transketolase] || r29 [Transaldolase]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r239 [Respiratory-chain_NADH_dehydrogenase_(nad5,_nuo51,_nd4L)] } &amp;&amp; { r240 [Proton_pumping_Mitochondrial_NADH_dehydrogenase_that_catalyzes_the_oxidation_of_cytosolic_NADH] }</t>
  </si>
  <si>
    <t>{ r1 [Aldose_1-epimerase] } &amp;&amp; { r7 [Glucose-6-phosphate_isomerase] } &amp;&amp; { r9 [Glucose-6-phosphate_isomerase] } &amp;&amp; { r12 [Fructose-bisphosphate_aldolase]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r127 [Glycerol_dehydrogenase__(NADP+)]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r963 [5-dehydroshikimate_dehydrase] }</t>
  </si>
  <si>
    <t>M_ADPR</t>
  </si>
  <si>
    <t>ADP-Ribose</t>
  </si>
  <si>
    <t>{ r19 [Pyruvate_carboxylase_(pyc)] } &amp;&amp; { r20 [Pyruvate_carboxylase] } &amp;&amp; { r28 [Transketolase] } &amp;&amp; { r30 [Isocitrate_dehydrogenase_(NAD+)] } &amp;&amp; { r35 [Isocitrate_dehydrogenase_(NADP+)] } &amp;&amp; { r46 [Isocitrate_lyase] } &amp;&amp; { r50 [ATP:citrate_oxaloacetate-lyase_((pro-3S)-CH2COO-_-&gt;acetyl-CoA)_(ATP-dephosphorylating)] } &amp;&amp; { r37 [Mitochondrial_citrate_lyase] } &amp;&amp; { r95 [5-formyltetrahydrofolate_deformylase] } &amp;&amp; { r114 [Alcohol_dehydrogenase_(Catalysed_by_Glycerol_dehydrogenase_II_(NADP+)_EC_1.1.1.72)] } &amp;&amp; { r121 [Acetyl-CoA_hydrolase] } &amp;&amp; { r122 [Glycerol_dehydrogenase_] } &amp;&amp; { r124 [Glycerol_dehydrogenase] } &amp;&amp; { r126 [Alcohol_oxidase_] } &amp;&amp; { r152 [D-arabitol_dehydrogenase] } &amp;&amp; { r159 [Ribitol_dehydrogenase]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r386 [Phenylpyruvate_decarboxylase] || r387 [Phenylacetaldehyde_dehydrogenase]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r259 [Alanine_transaminase] } &amp;&amp; { r265 [L-amino_acid_oxidase] } &amp;&amp; { r267 [Ornithine_transaminase] } &amp;&amp; { r289 [Glutamate_dehydrogenase_] } &amp;&amp; { r473 [Xanthine_dehydrogenase_(purine_hydroxylase_I)] || r474 [Uricase] || r476 [Allantoinase] || r477 [Allantoicase] || r478 [Ureidoglycolate_hydrolase] } &amp;&amp; { r522 [Hypoxanthine_phosphoribosyltransferase] } &amp;&amp; { r532 [Inosine_kinase] } &amp;&amp; { r912 [urease] }</t>
  </si>
  <si>
    <t>M_AICAR</t>
  </si>
  <si>
    <t>AICAR</t>
  </si>
  <si>
    <t>{ r1 [Aldose_1-epimerase] } &amp;&amp; { r7 [Glucose-6-phosphate_isomerase] } &amp;&amp; { r9 [Glucose-6-phosphate_isomerase] } &amp;&amp; { r27 [Transketolase] || r29 [Transaldolase] } &amp;&amp; { r54 [Formaldehyde_dehydrogenase]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</si>
  <si>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{ r13 [Triosephosphate_isomerase_(tpiA)] } &amp;&amp; { r27 [Transketolase] || r29 [Transaldolase] } &amp;&amp; { r35 [Isocitrate_dehydrogenase_(NADP+)] } &amp;&amp; { r48c [Malate_dehydrogenase_(NADP-specific)_(malic_enzyme)] } &amp;&amp; { r67 [Lactoylglutathione_lyase_(glyoxylase_I)] || r68 [Hydroxyacylglutathione_hydrolase_(glyoxylase_II)] } &amp;&amp; { r113 [Alcohol_dehydrogenase_(adhA)] } &amp;&amp; { r118 [Alcohol_dehydrogenase] } &amp;&amp; { r130 [Glycerone_kinase]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r186 [Hexokinase_(hxk)] || r189 [Mannitol_2-dehydrogenase_(NADP+)_] } &amp;&amp; { r259 [Alanine_transaminase] } &amp;&amp; { r299 [Aminomethyltransferase_(2.1.2.10,_1.4.4.2_and_1.8.1.4_lumped)] }</t>
  </si>
  <si>
    <t>M_ATT</t>
  </si>
  <si>
    <t>{ r1 [Aldose_1-epimerase] } &amp;&amp; { r7 [Glucose-6-phosphate_isomerase] } &amp;&amp; { r9 [Glucose-6-phosphate_isomerase] } &amp;&amp; { r16 [Phosphoglycerate_mutase] || r17 [Phosphopyruvate_hydratase_(enolase)] } &amp;&amp; { r26 [Ribose-5-phosphate_isomerase] } &amp;&amp; { r47 [Malate_synthase] } &amp;&amp; { r66 [D-lactate_dehydrogenase] } &amp;&amp; { r95 [5-formyltetrahydrofolate_deformylase]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r300 [Alanine-glyoxylate_transaminase] } &amp;&amp; { r312 [L-Serine_ammonia-lyase_] } &amp;&amp; { r361 [Cystathionine-b-lyase] }</t>
  </si>
  <si>
    <t>M_ATN</t>
  </si>
  <si>
    <t>{ r27 [Transketolase] || r29 [Transaldolase] } &amp;&amp; { r45 [Malate_dehydrogenase] } &amp;&amp; { r56a [Pyruvate_dehydrogenase_(lipoamide)_] || r56b [Dihydrolipoamide_S-acetyltransferase_and_lipoamide_dehydrogenase] } &amp;&amp; { r95 [5-formyltetrahydrofolate_deformylase] } &amp;&amp; { r116 [Acetyl-CoA_synthase_(acuA)] } &amp;&amp; { r118 [Alcohol_dehydrogenase] } &amp;&amp; { r166 [Alkaline_phosphatase] } &amp;&amp; { r167 [Acid_phosphatase_(aphA)] } &amp;&amp; { r395 [4-hydroxymandelate_dehydrogenase_] } &amp;&amp; { r396 [4-hydroxymandelate_dehydrogenase_] } &amp;&amp; { r963 [5-dehydroshikimate_dehydrase] } &amp;&amp; { r237 [Inorganic_diphosphatase] } &amp;&amp; { r259 [Alanine_transaminase] } &amp;&amp; { r476 [Allantoinase] || r477 [Allantoicase] || r478 [Ureidoglycolate_hydrolase] } &amp;&amp; { r671 [Acetyl-CoA_C-acetyltransferase,_acetoacetyl-CoA_thiolase] }</t>
  </si>
  <si>
    <t>{ r19 [Pyruvate_carboxylase_(pyc)] } &amp;&amp; { r20 [Pyruvate_carboxylase] } &amp;&amp; { r22 [Glucose_6-phosphate_1-dehydrogenase_(gsdA)] || r23 [6-Phosphogluconolactonase] } &amp;&amp; { r27 [Transketolase] || r29 [Transaldolase] } &amp;&amp; { r39 [Succinate_dehydrogenase_(ubiquinone)] } &amp;&amp; { r44 [Malate_dehydrogenase] } &amp;&amp; { r47 [Malate_synthase] } &amp;&amp; { r95 [5-formyltetrahydrofolate_deformylase] } &amp;&amp; { r118 [Alcohol_dehydrogenase] } &amp;&amp; { r130 [Glycerone_kinase]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r200 [Alpha,alpha-trehalase] } &amp;&amp; { r240 [Proton_pumping_Mitochondrial_NADH_dehydrogenase_that_catalyzes_the_oxidation_of_cytosolic_NADH] } &amp;&amp; { r912 [urease] }</t>
  </si>
  <si>
    <t>M_ATNe</t>
  </si>
  <si>
    <t>{ r18 [Pyruvate_kinase_(pkiA)] } &amp;&amp; { r22 [Glucose_6-phosphate_1-dehydrogenase_(gsdA)] || r23 [6-Phosphogluconolactonase] } &amp;&amp; { r25 [Ribulose-phosphate_3-epimerase] } &amp;&amp; { r56a [Pyruvate_dehydrogenase_(lipoamide)_] || r56b [Dihydrolipoamide_S-acetyltransferase_and_lipoamide_dehydrogenase] } &amp;&amp; { r95 [5-formyltetrahydrofolate_deformylase] } &amp;&amp; { r169 [Gluconokinase] } &amp;&amp; { r237 [Inorganic_diphosphatase] } &amp;&amp; { r261 [Alanine_dehydrogenase_(NADPH)] } &amp;&amp; { r262 [Alanine_dehydrogenase_(NADH)] } &amp;&amp; { r290 [Glutamate_dehydrogenase_(gdhA)] } &amp;&amp; { r460 [5'-nucleotidase_] } &amp;&amp; { r461 [purine_nucleosidase] } &amp;&amp; { r471 [5'-nucleotidase_] || r472 [Purine_nucleotide_phosphorylase,_xanthosine_phosphorylase] } &amp;&amp; { r943 [Acyl-ACP-hydrolase] } &amp;&amp; { r947 [Acyl-ACP-hydrolase] } &amp;&amp; { r638 [[ACP]acetyltransferase] } &amp;&amp; { r642 [[ACP]acetyltransferase] } &amp;&amp; { r776 [Long-chain-acyl-CoA_dehydrogenase] } &amp;&amp; { r777 [Acyl-CoA_dehydrogenase] } &amp;&amp; { r742 [Acyl-CoA_dehydrogenase] } &amp;&amp; { r741 [Long-chain-acyl-CoA_dehydrogenase] }</t>
  </si>
  <si>
    <t>{ r12 [Fructose-bisphosphate_aldolase] } &amp;&amp; { r16 [Phosphoglycerate_mutase] || r17 [Phosphopyruvate_hydratase_(enolase)] } &amp;&amp; { r24 [Phosphogluconate_dehydrogenase_(decarboxylating)] } &amp;&amp; { r25 [Ribulose-phosphate_3-epimerase] } &amp;&amp; { r48c [Malate_dehydrogenase_(NADP-specific)_(malic_enzyme)] } &amp;&amp; { r62 [Methylglyoxal_synthase_or_non-enzymatic] } &amp;&amp; { r63 [chemical_reaction] } &amp;&amp; { r95 [5-formyltetrahydrofolate_deformylase] } &amp;&amp; { r114 [Alcohol_dehydrogenase_(Catalysed_by_Glycerol_dehydrogenase_II_(NADP+)_EC_1.1.1.72)]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r312 [L-Serine_ammonia-lyase_] } &amp;&amp; { r361 [Cystathionine-b-lyase] } &amp;&amp; { r461 [purine_nucleosidase] } &amp;&amp; { r462 [Purine_nucleotide_phosphorylase,_xanthosine_phosphorylase] } &amp;&amp; { r471 [5'-nucleotidase_] || r472 [Purine_nucleotide_phosphorylase,_xanthosine_phosphorylase] } &amp;&amp; { r476 [Allantoinase] || r477 [Allantoicase] || r478 [Ureidoglycolate_hydrolase] }</t>
  </si>
  <si>
    <t>M_AAMYLe</t>
  </si>
  <si>
    <t>Alpha-amylase_(secreted_to_the_medium)</t>
  </si>
  <si>
    <t>{ r1 [Aldose_1-epimerase] } &amp;&amp; { r7 [Glucose-6-phosphate_isomerase] } &amp;&amp; { r9 [Glucose-6-phosphate_isomerase] } &amp;&amp; { r27 [Transketolase] || r29 [Transaldolase] } &amp;&amp; { r40 [Succinate_dehydrogenase] } &amp;&amp; { r41 [Succinate_dehydrogenase] } &amp;&amp; { r58 [Pyruvate_decarboxylase_]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r152 [D-arabitol_dehydrogenase] } &amp;&amp; { r155 [Dihydroxyacetone_synthase] } &amp;&amp; { r159 [Ribitol_dehydrogenase]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r265 [L-amino_acid_oxidase] } &amp;&amp; { r275 [Arginase_(argA)] } &amp;&amp; { r275m [Arginase] } &amp;&amp; { r289 [Glutamate_dehydrogenase_] } &amp;&amp; { r299 [Aminomethyltransferase_(2.1.2.10,_1.4.4.2_and_1.8.1.4_lumped)] } &amp;&amp; { r312 [L-Serine_ammonia-lyase_] } &amp;&amp; { r361 [Cystathionine-b-lyase] } &amp;&amp; { r522 [Hypoxanthine_phosphoribosyltransferase] } &amp;&amp; { r532 [Inosine_kinase] } &amp;&amp; { r671 [Acetyl-CoA_C-acetyltransferase,_acetoacetyl-CoA_thiolase] }</t>
  </si>
  <si>
    <t>{ r1 [Aldose_1-epimerase] } &amp;&amp; { r10 [6-phosphofructokinase_(Phosphofructokinase_I,_pfkA)] } &amp;&amp; { r27 [Transketolase] || r29 [Transaldolase] } &amp;&amp; { r50 [ATP:citrate_oxaloacetate-lyase_((pro-3S)-CH2COO-_-&gt;acetyl-CoA)_(ATP-dephosphorylating)] } &amp;&amp; { r52 [Oxalate_decarboxylase] } &amp;&amp; { r56 [Oxalate_decarboxylase] } &amp;&amp; { r64 [D-Lactaldehyde_dehydrogenase_(Methylglyoxal_reductase)_(MGR_I)] || r65 [Lactaldehyde_dehydrogenase_] } &amp;&amp; { r114 [Alcohol_dehydrogenase_(Catalysed_by_Glycerol_dehydrogenase_II_(NADP+)_EC_1.1.1.72)] } &amp;&amp; { r116 [Acetyl-CoA_synthase_(acuA)] } &amp;&amp; { r122 [Glycerol_dehydrogenase_] } &amp;&amp; { r123 [Alcohol_oxidase_] } &amp;&amp; { r126 [Alcohol_oxidase_] } &amp;&amp; { r129 [Glycerol_3-phosphate_dehydrogenase_(FAD_dependent)_(FAD-dependent_sn-glycerol-3-phosphate_dehydrogenase)] } &amp;&amp; { r141 [Erythrose_dehydrogenase] || r142 [Erythrulose_kinase] || r143 [Ketotetrose-phosphate_aldolase] } &amp;&amp; { r152 [D-arabitol_dehydrogenase] } &amp;&amp; { r159 [Ribitol_dehydrogenase] } &amp;&amp; { r200 [Alpha,alpha-trehalase] } &amp;&amp; { r388 [Phenylacetate_2-hydroxylase] || r389 [2-Phenylacetate_5-hydroxylase] } &amp;&amp; { r400 [Indoleamine_2,3-dioxygenases,_Tryptophan_2,3-dioxygenase] || r401 [Kynurenine_formamidase_(formamidase)] || r402 [Kynureninase] } &amp;&amp; { r963 [5-dehydroshikimate_dehydrase]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r299 [Aminomethyltransferase_(2.1.2.10,_1.4.4.2_and_1.8.1.4_lumped)] } &amp;&amp; { r300 [Alanine-glyoxylate_transaminase] } &amp;&amp; { r359 [Cystathionine_beta-synthase_] } &amp;&amp; { r372 [dehydroshikimate_dehydrogenase] }</t>
  </si>
  <si>
    <t>M_GAL1P</t>
  </si>
  <si>
    <t>{ r1 [Aldose_1-epimerase] } &amp;&amp; { r7 [Glucose-6-phosphate_isomerase] } &amp;&amp; { r8 [Glucose-6-phosphate_isomerase] } &amp;&amp; { r22 [Glucose_6-phosphate_1-dehydrogenase_(gsdA)] || r23 [6-Phosphogluconolactonase] } &amp;&amp; { r30 [Isocitrate_dehydrogenase_(NAD+)] } &amp;&amp; { r35 [Isocitrate_dehydrogenase_(NADP+)] } &amp;&amp; { r56a [Pyruvate_dehydrogenase_(lipoamide)_] || r56b [Dihydrolipoamide_S-acetyltransferase_and_lipoamide_dehydrogenase] } &amp;&amp; { r200 [Alpha,alpha-trehalase] } &amp;&amp; { r244 [Cytochrome_c_oxidase_subunit_I_(cox5)] }</t>
  </si>
  <si>
    <t>{ r1 [Aldose_1-epimerase] } &amp;&amp; { r12 [Fructose-bisphosphate_aldolase] } &amp;&amp; { r13 [Triosephosphate_isomerase_(tpiA)] } &amp;&amp; { r14 [Glyceraldehyde_3-phosphate_dehydrogenase_(gpdA)] || r15 [Phosphoglycerate_kinase] } &amp;&amp; { r22 [Glucose_6-phosphate_1-dehydrogenase_(gsdA)] || r23 [6-Phosphogluconolactonase] } &amp;&amp; { r62 [Methylglyoxal_synthase_or_non-enzymatic] } &amp;&amp; { r63 [chemical_reaction] } &amp;&amp; { r141 [Erythrose_dehydrogenase] || r142 [Erythrulose_kinase] || r143 [Ketotetrose-phosphate_aldolase] } &amp;&amp; { r200 [Alpha,alpha-trehalase] } &amp;&amp; { r400 [Indoleamine_2,3-dioxygenases,_Tryptophan_2,3-dioxygenase] || r401 [Kynurenine_formamidase_(formamidase)] || r402 [Kynureninase] } &amp;&amp; { r963 [5-dehydroshikimate_dehydrase] }</t>
  </si>
  <si>
    <t>M_GLC</t>
  </si>
  <si>
    <t>alpha-D-Glucose</t>
  </si>
  <si>
    <t>{ r1 [Aldose_1-epimerase] } &amp;&amp; { r5 [Hexokinase_(hxk)] }</t>
  </si>
  <si>
    <t>M_GLCe</t>
  </si>
  <si>
    <t>M_G1P</t>
  </si>
  <si>
    <t>alpha-D-Glucose_1-phosphate</t>
  </si>
  <si>
    <t>{ r1 [Aldose_1-epimerase] } &amp;&amp; { r7 [Glucose-6-phosphate_isomerase] } &amp;&amp; { r8 [Glucose-6-phosphate_isomerase] } &amp;&amp; { r22 [Glucose_6-phosphate_1-dehydrogenase_(gsdA)] || r23 [6-Phosphogluconolactonase] } &amp;&amp; { r200 [Alpha,alpha-trehalase] }</t>
  </si>
  <si>
    <t>{ r1 [Aldose_1-epimerase] } &amp;&amp; { r12 [Fructose-bisphosphate_aldolase] } &amp;&amp; { r22 [Glucose_6-phosphate_1-dehydrogenase_(gsdA)] || r23 [6-Phosphogluconolactonase] } &amp;&amp; { r39 [Succinate_dehydrogenase_(ubiquinone)] } &amp;&amp; { r54 [Formaldehyde_dehydrogenase] } &amp;&amp; { r155 [Dihydroxyacetone_synthase] } &amp;&amp; { r170 [Gluconate_dehydratase] || r171 [2-keto-3-deoxygluconate_aldolase] } &amp;&amp; { r200 [Alpha,alpha-trehalase] } &amp;&amp; { r400 [Indoleamine_2,3-dioxygenases,_Tryptophan_2,3-dioxygenase] || r401 [Kynurenine_formamidase_(formamidase)] || r402 [Kynureninase] }</t>
  </si>
  <si>
    <t>M_G6P</t>
  </si>
  <si>
    <t>alpha-D-Glucose_6-phosphate</t>
  </si>
  <si>
    <t>{ r1 [Aldose_1-epimerase] } &amp;&amp; { r7 [Glucose-6-phosphate_isomerase] } &amp;&amp; { r9 [Glucose-6-phosphate_isomerase] } &amp;&amp; { r10 [6-phosphofructokinase_(Phosphofructokinase_I,_pfkA)] } &amp;&amp; { r22 [Glucose_6-phosphate_1-dehydrogenase_(gsdA)] || r23 [6-Phosphogluconolactonase] } &amp;&amp; { r30 [Isocitrate_dehydrogenase_(NAD+)] } &amp;&amp; { r35 [Isocitrate_dehydrogenase_(NADP+)] } &amp;&amp; { r46 [Isocitrate_lyase] } &amp;&amp; { r54 [Formaldehyde_dehydrogenase] } &amp;&amp; { r75 [Glutamate_decarboxylase] || r76 [4-Aminobutyrate_transaminase] || r77 [Succinate-semialdehyde_dehydrogenase_(NAD(P)+)_]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r200 [Alpha,alpha-trehalase] } &amp;&amp; { r541 [Adenylate_kinase] }</t>
  </si>
  <si>
    <t>{ r1 [Aldose_1-epimerase] } &amp;&amp; { r10 [6-phosphofructokinase_(Phosphofructokinase_I,_pfkA)] } &amp;&amp; { r13 [Triosephosphate_isomerase_(tpiA)] } &amp;&amp; { r14 [Glyceraldehyde_3-phosphate_dehydrogenase_(gpdA)] || r15 [Phosphoglycerate_kinase] } &amp;&amp; { r25 [Ribulose-phosphate_3-epimerase] } &amp;&amp; { r30 [Isocitrate_dehydrogenase_(NAD+)] } &amp;&amp; { r47 [Malate_synthase] } &amp;&amp; { r63 [chemical_reaction] } &amp;&amp; { r114 [Alcohol_dehydrogenase_(Catalysed_by_Glycerol_dehydrogenase_II_(NADP+)_EC_1.1.1.72)] } &amp;&amp; { r122 [Glycerol_dehydrogenase_] } &amp;&amp; { r123 [Alcohol_oxidase_] } &amp;&amp; { r126 [Alcohol_oxidase_] } &amp;&amp; { r129 [Glycerol_3-phosphate_dehydrogenase_(FAD_dependent)_(FAD-dependent_sn-glycerol-3-phosphate_dehydrogenase)] } &amp;&amp; { r130 [Glycerone_kinase] } &amp;&amp; { r141 [Erythrose_dehydrogenase] || r142 [Erythrulose_kinase] || r143 [Ketotetrose-phosphate_aldolase] } &amp;&amp; { r152 [D-arabitol_dehydrogenase] } &amp;&amp; { r157 [Phosphoglucomutase_] } &amp;&amp; { r161 [Ribulokinase] } &amp;&amp; { r176 [UTP-glucose-1-phosphate_uridylyltransferase_(UDP_glucose_pyrophosphorylase)] } &amp;&amp; { r178 [UDP-glucose-hexose-1-phosphate_uridylyltransferase]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r267 [Ornithine_transaminase] } &amp;&amp; { r275 [Arginase_(argA)] } &amp;&amp; { r275m [Arginase] } &amp;&amp; { r289 [Glutamate_dehydrogenase_] } &amp;&amp; { r300 [Alanine-glyoxylate_transaminase] } &amp;&amp; { r312 [L-Serine_ammonia-lyase_] } &amp;&amp; { r361 [Cystathionine-b-lyase] } &amp;&amp; { r455 [Adenine_deaminase] } &amp;&amp; { r457 [Purine_nucleotide_phosphorylase,_xanthosine_phosphorylase] || r458 [Adenine_deaminase/adenosine_deaminase] || r459 [Purine_nucleotide_phosphorylase,_xanthosine_phosphorylase] } &amp;&amp; { r463 [Purine_nucleosidase/purine_nucleoside_hydrolase] } &amp;&amp; { r528 [Purine_nucleotide_phosphorylase,_xanthosine_phosphorylase] } &amp;&amp; { r529 [Purine_nucleotide_phosphorylase,_xanthosine_phosphorylase] } &amp;&amp; { r532 [Inosine_kinase] } &amp;&amp; { r678 [Carnitine_O-acetyltransferase] || r720 [Carnitine_O-acetyltransferase] } &amp;&amp; { r681 [Carnitine_O-acetyltransferase] || r723 [Carnitine_O-acetyltransferase] } &amp;&amp; { r768 [Enoyl-CoA_hydratase] || r769 [3-hydroxyacyl-CoA_dehydrogenase] || r770 [3-ketoacyl-CoA_thiolase] } &amp;&amp; { r752 [Acyl-CoA_dehydrogenase] } &amp;&amp; { r751 [Long-chain-acyl-CoA_dehydrogenase] }</t>
  </si>
  <si>
    <t>M_GLUP</t>
  </si>
  <si>
    <t>alpha-D-Glutamyl_phosphate</t>
  </si>
  <si>
    <t>{ r12 [Fructose-bisphosphate_aldolase] } &amp;&amp; { r22 [Glucose_6-phosphate_1-dehydrogenase_(gsdA)] || r23 [6-Phosphogluconolactonase]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r44 [Malate_dehydrogenase] } &amp;&amp; { r45 [Malate_dehydrogenase] } &amp;&amp; { r47 [Malate_synthase]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r259 [Alanine_transaminase] } &amp;&amp; { r262 [Alanine_dehydrogenase_(NADH)] } &amp;&amp; { r464 [Xanthine_dehydrogenase] } &amp;&amp; { r522 [Hypoxanthine_phosphoribosyltransferase] } &amp;&amp; { r532 [Inosine_kinase] } &amp;&amp; { r541 [Adenylate_kinase] }</t>
  </si>
  <si>
    <t>{ r12 [Fructose-bisphosphate_aldolase] } &amp;&amp; { r13 [Triosephosphate_isomerase_(tpiA)] } &amp;&amp; { r22 [Glucose_6-phosphate_1-dehydrogenase_(gsdA)] || r23 [6-Phosphogluconolactonase]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r44 [Malate_dehydrogenase] } &amp;&amp; { r45 [Malate_dehydrogenase] } &amp;&amp; { r47 [Malate_synthase]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r262 [Alanine_dehydrogenase_(NADH)] } &amp;&amp; { r295 [Phosphoglycerate_dehydrogenase] || r296 [Phosphoserine_transaminase] || r297 [Phosphoserine_phosphatase] } &amp;&amp; { r464 [Xanthine_dehydrogenase] } &amp;&amp; { r522 [Hypoxanthine_phosphoribosyltransferase] } &amp;&amp; { r532 [Inosine_kinase] } &amp;&amp; { r541 [Adenylate_kinase] }</t>
  </si>
  <si>
    <t>M_MAN1P</t>
  </si>
  <si>
    <t>alpha-D-Mannose_1-phosphate</t>
  </si>
  <si>
    <t>{ r7 [Glucose-6-phosphate_isomerase] } &amp;&amp; { r9 [Glucose-6-phosphate_isomerase] } &amp;&amp; { r14 [Glyceraldehyde_3-phosphate_dehydrogenase_(gpdA)] || r15 [Phosphoglycerate_kinase] } &amp;&amp; { r28 [Transketolase] } &amp;&amp; { r62 [Methylglyoxal_synthase_or_non-enzymatic] } &amp;&amp; { r63 [chemical_reaction] } &amp;&amp; { r155 [Dihydroxyacetone_synthase] } &amp;&amp; { r243 [Ubiquinol-cytochrome_c_reductase_] }</t>
  </si>
  <si>
    <t>{ r1 [Aldose_1-epimerase] } &amp;&amp; { r12 [Fructose-bisphosphate_aldolase] } &amp;&amp; { r14 [Glyceraldehyde_3-phosphate_dehydrogenase_(gpdA)] || r15 [Phosphoglycerate_kinase] } &amp;&amp; { r22 [Glucose_6-phosphate_1-dehydrogenase_(gsdA)] || r23 [6-Phosphogluconolactonase] } &amp;&amp; { r28 [Transketolase] } &amp;&amp; { r56a [Pyruvate_dehydrogenase_(lipoamide)_] || r56b [Dihydrolipoamide_S-acetyltransferase_and_lipoamide_dehydrogenase] } &amp;&amp; { r200 [Alpha,alpha-trehalase] } &amp;&amp; { r244 [Cytochrome_c_oxidase_subunit_I_(cox5)] }</t>
  </si>
  <si>
    <t>{ r1 [Aldose_1-epimerase] } &amp;&amp; { r12 [Fructose-bisphosphate_aldolase] } &amp;&amp; { r22 [Glucose_6-phosphate_1-dehydrogenase_(gsdA)] || r23 [6-Phosphogluconolactonase] } &amp;&amp; { r28 [Transketolase] } &amp;&amp; { r36a [alpha-ketoglutarate_dehydrogenase] || r36b [Dihydrolipoamide_S-succinyl_transferase] || r36c [Dihydrolipoamide_dehydrogenase] || r38 [Succinate_CoA_ligase_(GDP_forming)] || r542 [Adenylate_kinase] } &amp;&amp; { r45 [Malate_dehydrogenase] } &amp;&amp; { r48c [Malate_dehydrogenase_(NADP-specific)_(malic_enzyme)] } &amp;&amp; { r75 [Glutamate_decarboxylase] || r76 [4-Aminobutyrate_transaminase] || r77 [Succinate-semialdehyde_dehydrogenase_(NAD(P)+)_] } &amp;&amp; { r113 [Alcohol_dehydrogenase_(adhA)] } &amp;&amp; { r114 [Alcohol_dehydrogenase_(Catalysed_by_Glycerol_dehydrogenase_II_(NADP+)_EC_1.1.1.72)] } &amp;&amp; { r155 [Dihydroxyacetone_synthase] } &amp;&amp; { r170 [Gluconate_dehydratase] || r171 [2-keto-3-deoxygluconate_aldolase] } &amp;&amp; { r200 [Alpha,alpha-trehalase] } &amp;&amp; { r235 [NADH-ubiquinone_oxidoreductase_(nad5,_nuo51,_nd4L)] } &amp;&amp; { r239 [Respiratory-chain_NADH_dehydrogenase_(nad5,_nuo51,_nd4L)] } &amp;&amp; { r259 [Alanine_transaminase] } &amp;&amp; { r261 [Alanine_dehydrogenase_(NADPH)] } &amp;&amp; { r262 [Alanine_dehydrogenase_(NADH)] } &amp;&amp; { r267 [Ornithine_transaminase] } &amp;&amp; { r295 [Phosphoglycerate_dehydrogenase] || r296 [Phosphoserine_transaminase] || r297 [Phosphoserine_phosphatase] } &amp;&amp; { r541 [Adenylate_kinase] }</t>
  </si>
  <si>
    <t>M_TRE</t>
  </si>
  <si>
    <t>alpha,alpha-Trehalose</t>
  </si>
  <si>
    <t>{ r1 [Aldose_1-epimerase] } &amp;&amp; { r14 [Glyceraldehyde_3-phosphate_dehydrogenase_(gpdA)] || r15 [Phosphoglycerate_kinase] } &amp;&amp; { r22 [Glucose_6-phosphate_1-dehydrogenase_(gsdA)] || r23 [6-Phosphogluconolactonase] } &amp;&amp; { r28 [Transketolase] } &amp;&amp; { r64 [D-Lactaldehyde_dehydrogenase_(Methylglyoxal_reductase)_(MGR_I)] || r65 [Lactaldehyde_dehydrogenase_] } &amp;&amp; { r67 [Lactoylglutathione_lyase_(glyoxylase_I)] || r68 [Hydroxyacylglutathione_hydrolase_(glyoxylase_II)] } &amp;&amp; { r155 [Dihydroxyacetone_synthase] } &amp;&amp; { r200 [Alpha,alpha-trehalase] }</t>
  </si>
  <si>
    <t>{ r1 [Aldose_1-epimerase] } &amp;&amp; { r7 [Glucose-6-phosphate_isomerase] } &amp;&amp; { r8 [Glucose-6-phosphate_isomerase] } &amp;&amp; { r24 [Phosphogluconate_dehydrogenase_(decarboxylating)]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</t>
  </si>
  <si>
    <t>M_TREe</t>
  </si>
  <si>
    <t>{ r1 [Aldose_1-epimerase] } &amp;&amp; { r7 [Glucose-6-phosphate_isomerase] } &amp;&amp; { r8 [Glucose-6-phosphate_isomerase] } &amp;&amp; { r22 [Glucose_6-phosphate_1-dehydrogenase_(gsdA)] || r23 [6-Phosphogluconolactonase] } &amp;&amp; { r176 [UTP-glucose-1-phosphate_uridylyltransferase_(UDP_glucose_pyrophosphorylase)] } &amp;&amp; { r178 [UDP-glucose-hexose-1-phosphate_uridylyltransferase] } &amp;&amp; { r200 [Alpha,alpha-trehalase] }</t>
  </si>
  <si>
    <t>M_TRE6P</t>
  </si>
  <si>
    <t>alpha,alpha-Trehalose_6-phosphate</t>
  </si>
  <si>
    <t>{ r7 [Glucose-6-phosphate_isomerase] } &amp;&amp; { r8 [Glucose-6-phosphate_isomerase] } &amp;&amp; { r13 [Triosephosphate_isomerase_(tpiA)] } &amp;&amp; { r16 [Phosphoglycerate_mutase] || r17 [Phosphopyruvate_hydratase_(enolase)] } &amp;&amp; { r55 [Formate_oxidase]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r177 [Phosphoglucomutase_] } &amp;&amp; { r200 [Alpha,alpha-trehalase] } &amp;&amp; { r298 [Glycine_hydroxymethyltransferase/serine_hydroxymethyltransferase] }</t>
  </si>
  <si>
    <t>{ r7 [Glucose-6-phosphate_isomerase] } &amp;&amp; { r8 [Glucose-6-phosphate_isomerase] } &amp;&amp; { r12 [Fructose-bisphosphate_aldolase] } &amp;&amp; { r13 [Triosephosphate_isomerase_(tpiA)] } &amp;&amp; { r16 [Phosphoglycerate_mutase] || r17 [Phosphopyruvate_hydratase_(enolase)] } &amp;&amp; { r45 [Malate_dehydrogenase] } &amp;&amp; { r55 [Formate_oxidase] } &amp;&amp; { r62 [Methylglyoxal_synthase_or_non-enzymatic] } &amp;&amp; { r113 [Alcohol_dehydrogenase_(adhA)] } &amp;&amp; { r114 [Alcohol_dehydrogenase_(Catalysed_by_Glycerol_dehydrogenase_II_(NADP+)_EC_1.1.1.72)]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r177 [Phosphoglucomutase_] } &amp;&amp; { r200 [Alpha,alpha-trehalase] } &amp;&amp; { r964 [protocatechuate_3,4-dioxygenase] || r965 [3-Carboxy-cis,cis-muconate_cycloisomerase] || r966 [4-carboxymuconolactone_decarboxylase] } &amp;&amp; { r239 [Respiratory-chain_NADH_dehydrogenase_(nad5,_nuo51,_nd4L)] } &amp;&amp; { r300 [Alanine-glyoxylate_transaminase] }</t>
  </si>
  <si>
    <t>M_AIR</t>
  </si>
  <si>
    <t>Aminoimidazole_ribotide</t>
  </si>
  <si>
    <t>{ r1 [Aldose_1-epimerase] } &amp;&amp; { r7 [Glucose-6-phosphate_isomerase] } &amp;&amp; { r9 [Glucose-6-phosphate_isomerase] } &amp;&amp; { r11 [Fructose-2,6-bisphosphatase] } &amp;&amp; { r19 [Pyruvate_carboxylase_(pyc)] } &amp;&amp; { r20 [Pyruvate_carboxylase] } &amp;&amp; { r39 [Succinate_dehydrogenase_(ubiquinone)] } &amp;&amp; { r46 [Isocitrate_lyase] } &amp;&amp; { r114 [Alcohol_dehydrogenase_(Catalysed_by_Glycerol_dehydrogenase_II_(NADP+)_EC_1.1.1.72)] } &amp;&amp; { r132 [Glycerol_3-phosphate_phosphatase] } &amp;&amp; { r163 [Glucose_oxidase_(goxC)] || r165 [Gluconolactonase_(lactonase)] } &amp;&amp; { r164 [Glucose_oxidase_(god)] } &amp;&amp; { r395 [4-hydroxymandelate_dehydrogenase_] } &amp;&amp; { r980 [Homogentisate__monooxidase] || r981 [] || r982 [gentisate_1,2-dioxygenase] || r983 [maleylpyruvate_isomerase] || r984 [acylpyruvate_hydrolase] } &amp;&amp; { r299 [Aminomethyltransferase_(2.1.2.10,_1.4.4.2_and_1.8.1.4_lumped)] } &amp;&amp; { r300 [Alanine-glyoxylate_transaminase] } &amp;&amp; { r639 [[ACP]acetyltransferase] }</t>
  </si>
  <si>
    <t>M_AMP</t>
  </si>
  <si>
    <t>{ r1 [Aldose_1-epimerase] } &amp;&amp; { r12 [Fructose-bisphosphate_aldolase] } &amp;&amp; { r27 [Transketolase] || r29 [Transaldolase]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r244 [Cytochrome_c_oxidase_subunit_I_(cox5)] }</t>
  </si>
  <si>
    <t>{ r13 [Triosephosphate_isomerase_(tpiA)] } &amp;&amp; { r27 [Transketolase] || r29 [Transaldolase] } &amp;&amp; { r48c [Malate_dehydrogenase_(NADP-specific)_(malic_enzyme)] } &amp;&amp; { r54 [Formaldehyde_dehydrogenase] } &amp;&amp; { r67 [Lactoylglutathione_lyase_(glyoxylase_I)] || r68 [Hydroxyacylglutathione_hydrolase_(glyoxylase_II)] } &amp;&amp; { r75 [Glutamate_decarboxylase] || r76 [4-Aminobutyrate_transaminase] || r77 [Succinate-semialdehyde_dehydrogenase_(NAD(P)+)_] } &amp;&amp; { r114 [Alcohol_dehydrogenase_(Catalysed_by_Glycerol_dehydrogenase_II_(NADP+)_EC_1.1.1.72)] } &amp;&amp; { r123 [Alcohol_oxidase_]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r237 [Inorganic_diphosphatase] } &amp;&amp; { r541 [Adenylate_kinase] }</t>
  </si>
  <si>
    <t>M_AMPe</t>
  </si>
  <si>
    <t>M_AN</t>
  </si>
  <si>
    <t>{ r1 [Aldose_1-epimerase] } &amp;&amp; { r12 [Fructose-bisphosphate_aldolase] } &amp;&amp; { r22 [Glucose_6-phosphate_1-dehydrogenase_(gsdA)] || r23 [6-Phosphogluconolactonase] } &amp;&amp; { r35 [Isocitrate_dehydrogenase_(NADP+)] } &amp;&amp; { r48c [Malate_dehydrogenase_(NADP-specific)_(malic_enzyme)] } &amp;&amp; { r54 [Formaldehyde_dehydrogenase] } &amp;&amp; { r114 [Alcohol_dehydrogenase_(Catalysed_by_Glycerol_dehydrogenase_II_(NADP+)_EC_1.1.1.72)] } &amp;&amp; { r127 [Glycerol_dehydrogenase__(NADP+)] } &amp;&amp; { r170 [Gluconate_dehydratase] || r171 [2-keto-3-deoxygluconate_aldolase] } &amp;&amp; { r186 [Hexokinase_(hxk)] || r189 [Mannitol_2-dehydrogenase_(NADP+)_] } &amp;&amp; { r200 [Alpha,alpha-trehalase]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r259 [Alanine_transaminase] } &amp;&amp; { r262 [Alanine_dehydrogenase_(NADH)] } &amp;&amp; { r295 [Phosphoglycerate_dehydrogenase] || r296 [Phosphoserine_transaminase] || r297 [Phosphoserine_phosphatase] }</t>
  </si>
  <si>
    <t>{ r18 [Pyruvate_kinase_(pkiA)] } &amp;&amp; { r22 [Glucose_6-phosphate_1-dehydrogenase_(gsdA)] || r23 [6-Phosphogluconolactonase] } &amp;&amp; { r44 [Malate_dehydrogenase] } &amp;&amp; { r66 [D-lactate_dehydrogenase] } &amp;&amp; { r114 [Alcohol_dehydrogenase_(Catalysed_by_Glycerol_dehydrogenase_II_(NADP+)_EC_1.1.1.72)] } &amp;&amp; { r118 [Alcohol_dehydrogenase] } &amp;&amp; { r129 [Glycerol_3-phosphate_dehydrogenase_(FAD_dependent)_(FAD-dependent_sn-glycerol-3-phosphate_dehydrogenase)] } &amp;&amp; { r155 [Dihydroxyacetone_synthase] } &amp;&amp; { r163 [Glucose_oxidase_(goxC)] || r165 [Gluconolactonase_(lactonase)] } &amp;&amp; { r164 [Glucose_oxidase_(god)]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r295 [Phosphoglycerate_dehydrogenase] || r296 [Phosphoserine_transaminase] || r297 [Phosphoserine_phosphatase] }</t>
  </si>
  <si>
    <t>M_ANe</t>
  </si>
  <si>
    <t>{ r12 [Fructose-bisphosphate_aldolase] } &amp;&amp; { r18 [Pyruvate_kinase_(pkiA)] } &amp;&amp; { r22 [Glucose_6-phosphate_1-dehydrogenase_(gsdA)] || r23 [6-Phosphogluconolactonase] } &amp;&amp; { r45 [Malate_dehydrogenase] } &amp;&amp; { r66 [D-lactate_dehydrogenase] } &amp;&amp; { r113 [Alcohol_dehydrogenase_(adhA)] } &amp;&amp; { r132 [Glycerol_3-phosphate_phosphatase] } &amp;&amp; { r163 [Glucose_oxidase_(goxC)] || r165 [Gluconolactonase_(lactonase)] } &amp;&amp; { r164 [Glucose_oxidase_(god)] } &amp;&amp; { r186 [Hexokinase_(hxk)] || r189 [Mannitol_2-dehydrogenase_(NADP+)_] } &amp;&amp; { r388 [Phenylacetate_2-hydroxylase] || r389 [2-Phenylacetate_5-hydroxylase] } &amp;&amp; { r411 [4-hydroxyphenylpyruvate_dioxygenase] } &amp;&amp; { r967 [3-oxoadipate_enol-lactonase] || r969 [3-oxoadipate_CoA-transferase] || r970 [3-ketoacyl-CoA_thiolase] } &amp;&amp; { r259 [Alanine_transaminase] } &amp;&amp; { r295 [Phosphoglycerate_dehydrogenase] || r296 [Phosphoserine_transaminase] || r297 [Phosphoserine_phosphatase] } &amp;&amp; { r300 [Alanine-glyoxylate_transaminase] } &amp;&amp; { r371 [Quinate_5-dehydrogenase] } &amp;&amp; { r454 [Adenosine_deaminase] } &amp;&amp; { r522 [Hypoxanthine_phosphoribosyltransferase] } &amp;&amp; { r541 [Adenylate_kinase] }</t>
  </si>
  <si>
    <t>M_ARGSUCCm</t>
  </si>
  <si>
    <t>Argininosuccinate</t>
  </si>
  <si>
    <t>{ r1 [Aldose_1-epimerase] } &amp;&amp; { r10 [6-phosphofructokinase_(Phosphofructokinase_I,_pfkA)] } &amp;&amp; { r24 [Phosphogluconate_dehydrogenase_(decarboxylating)] } &amp;&amp; { r27 [Transketolase] || r29 [Transaldolase] } &amp;&amp; { r48c [Malate_dehydrogenase_(NADP-specific)_(malic_enzyme)] } &amp;&amp; { r48m [Malate_dehydrogenase_(NADP-specific)_(malic_enzyme)]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r131 [Glycerol_3-phosphate_dehydrogenase_(NAD+_dependent)] } &amp;&amp; { r166 [Alkaline_phosphatase] } &amp;&amp; { r167 [Acid_phosphatase_(aphA)] } &amp;&amp; { r186 [Hexokinase_(hxk)] || r189 [Mannitol_2-dehydrogenase_(NADP+)_] } &amp;&amp; { r200 [Alpha,alpha-trehalase] } &amp;&amp; { r411 [4-hydroxyphenylpyruvate_dioxygenase] } &amp;&amp; { r963 [5-dehydroshikimate_dehydrase] } &amp;&amp; { r541 [Adenylate_kinase] } &amp;&amp; { r912 [urease] } &amp;&amp; { r909 [Urea_carboxylase] || r910 [Allophanate_hydrolase] }</t>
  </si>
  <si>
    <t>M_POOL</t>
  </si>
  <si>
    <t>Artificial_metabolite._A_group_of_small_molecules_found_in_the_biomass</t>
  </si>
  <si>
    <t>{ r7 [Glucose-6-phosphate_isomerase] } &amp;&amp; { r9 [Glucose-6-phosphate_isomerase] } &amp;&amp; { r13 [Triosephosphate_isomerase_(tpiA)] } &amp;&amp; { r28 [Transketolase] } &amp;&amp; { r42 [Fumarate_hydratase] } &amp;&amp; { r43 [Fumarate_hydratase] } &amp;&amp; { r54 [Formaldehyde_dehydrogenase]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r178 [UDP-glucose-hexose-1-phosphate_uridylyltransferase] } &amp;&amp; { r200 [Alpha,alpha-trehalase] } &amp;&amp; { r400 [Indoleamine_2,3-dioxygenases,_Tryptophan_2,3-dioxygenase] || r401 [Kynurenine_formamidase_(formamidase)] || r402 [Kynureninase] }</t>
  </si>
  <si>
    <t>M_LIPIDS</t>
  </si>
  <si>
    <t>Artificial_metabolite._The_metabolites_found_in_the_biomass._Measured_in_grams</t>
  </si>
  <si>
    <t>{ r10 [6-phosphofructokinase_(Phosphofructokinase_I,_pfkA)] } &amp;&amp; { r26 [Ribose-5-phosphate_isomerase]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r259 [Alanine_transaminase] } &amp;&amp; { r298 [Glycine_hydroxymethyltransferase/serine_hydroxymethyltransferase] } &amp;&amp; { r300 [Alanine-glyoxylate_transaminase]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r781 [Long-chain-acyl-CoA_dehydrogenase] } &amp;&amp; { r782 [Acyl-CoA_dehydrogenase] }</t>
  </si>
  <si>
    <t>M_ATP</t>
  </si>
  <si>
    <t>{ r1 [Aldose_1-epimerase] } &amp;&amp; { r7 [Glucose-6-phosphate_isomerase] } &amp;&amp; { r9 [Glucose-6-phosphate_isomerase] } &amp;&amp; { r25 [Ribulose-phosphate_3-epimerase] } &amp;&amp; { r27 [Transketolase] || r29 [Transaldolase] } &amp;&amp; { r42 [Fumarate_hydratase] } &amp;&amp; { r43 [Fumarate_hydratase] } &amp;&amp; { r152 [D-arabitol_dehydrogenase] } &amp;&amp; { r153 [D-arabitol_dehydrogenase]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</si>
  <si>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M_ATPe</t>
  </si>
  <si>
    <t>{ r12 [Fructose-bisphosphate_aldolase] } &amp;&amp; { r27 [Transketolase] || r29 [Transaldolase] } &amp;&amp; { r30 [Isocitrate_dehydrogenase_(NAD+)] } &amp;&amp; { r35 [Isocitrate_dehydrogenase_(NADP+)] } &amp;&amp; { r44 [Malate_dehydrogenase] } &amp;&amp; { r45 [Malate_dehydrogenase] } &amp;&amp; { r47 [Malate_synthase] } &amp;&amp; { r54 [Formaldehyde_dehydrogenase] } &amp;&amp; { r114 [Alcohol_dehydrogenase_(Catalysed_by_Glycerol_dehydrogenase_II_(NADP+)_EC_1.1.1.72)]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r262 [Alanine_dehydrogenase_(NADH)] } &amp;&amp; { r267 [Ornithine_transaminase] } &amp;&amp; { r288 [Glutamate_synthase_(NADH)] } &amp;&amp; { r639 [[ACP]acetyltransferase] }</t>
  </si>
  <si>
    <t>M_BTOL</t>
  </si>
  <si>
    <t>benzene-1,2,4-triol</t>
  </si>
  <si>
    <t>{ r11 [Fructose-2,6-bisphosphatase] } &amp;&amp; { r19 [Pyruvate_carboxylase_(pyc)] } &amp;&amp; { r20 [Pyruvate_carboxylase] } &amp;&amp; { r25 [Ribulose-phosphate_3-epimerase] } &amp;&amp; { r26 [Ribose-5-phosphate_isomerase] } &amp;&amp; { r39 [Succinate_dehydrogenase_(ubiquinone)] } &amp;&amp; { r46 [Isocitrate_lyase] } &amp;&amp; { r55 [Formate_oxidase] } &amp;&amp; { r114 [Alcohol_dehydrogenase_(Catalysed_by_Glycerol_dehydrogenase_II_(NADP+)_EC_1.1.1.72)] } &amp;&amp; { r132 [Glycerol_3-phosphate_phosphatase] } &amp;&amp; { r166 [Alkaline_phosphatase] } &amp;&amp; { r167 [Acid_phosphatase_(aphA)] } &amp;&amp; { r186 [Hexokinase_(hxk)] || r189 [Mannitol_2-dehydrogenase_(NADP+)_] } &amp;&amp; { r980 [Homogentisate__monooxidase] || r981 [] || r982 [gentisate_1,2-dioxygenase] || r983 [maleylpyruvate_isomerase] || r984 [acylpyruvate_hydrolase] } &amp;&amp; { r963 [5-dehydroshikimate_dehydrase] } &amp;&amp; { r237 [Inorganic_diphosphatase] } &amp;&amp; { r300 [Alanine-glyoxylate_transaminase] } &amp;&amp; { r371 [Quinate_5-dehydrogenase] } &amp;&amp; { r912 [urease] } &amp;&amp; { r909 [Urea_carboxylase] || r910 [Allophanate_hydrolase] }</t>
  </si>
  <si>
    <t>{ r1 [Aldose_1-epimerase] } &amp;&amp; { r10 [6-phosphofructokinase_(Phosphofructokinase_I,_pfkA)] } &amp;&amp; { r27 [Transketolase] || r29 [Transaldolase] } &amp;&amp; { r35 [Isocitrate_dehydrogenase_(NADP+)] } &amp;&amp; { r48c [Malate_dehydrogenase_(NADP-specific)_(malic_enzyme)] } &amp;&amp; { r51 [Oxaloacetate_acetylhydrolase_(oahA)] } &amp;&amp; { r95 [5-formyltetrahydrofolate_deformylase] } &amp;&amp; { r114 [Alcohol_dehydrogenase_(Catalysed_by_Glycerol_dehydrogenase_II_(NADP+)_EC_1.1.1.72)] } &amp;&amp; { r132 [Glycerol_3-phosphate_phosphatase] } &amp;&amp; { r166 [Alkaline_phosphatase] } &amp;&amp; { r167 [Acid_phosphatase_(aphA)] } &amp;&amp; { r186 [Hexokinase_(hxk)] || r189 [Mannitol_2-dehydrogenase_(NADP+)_] } &amp;&amp; { r200 [Alpha,alpha-trehalase] } &amp;&amp; { r259 [Alanine_transaminase] } &amp;&amp; { r288 [Glutamate_synthase_(NADH)] } &amp;&amp; { r298 [Glycine_hydroxymethyltransferase/serine_hydroxymethyltransferase] } &amp;&amp; { r455 [Adenine_deaminase] } &amp;&amp; { r457 [Purine_nucleotide_phosphorylase,_xanthosine_phosphorylase] || r458 [Adenine_deaminase/adenosine_deaminase] || r459 [Purine_nucleotide_phosphorylase,_xanthosine_phosphorylase] } &amp;&amp; { r461 [purine_nucleosidase] } &amp;&amp; { r462 [Purine_nucleotide_phosphorylase,_xanthosine_phosphorylase] } &amp;&amp; { r463 [Purine_nucleosidase/purine_nucleoside_hydrolase] } &amp;&amp; { r468 [Guanine_aminohydrolase] } &amp;&amp; { r471 [5'-nucleotidase_] || r472 [Purine_nucleotide_phosphorylase,_xanthosine_phosphorylase] } &amp;&amp; { r888 [sterol_esterase] }</t>
  </si>
  <si>
    <t>{ r10 [6-phosphofructokinase_(Phosphofructokinase_I,_pfkA)]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r42 [Fumarate_hydratase] } &amp;&amp; { r43 [Fumarate_hydratase] } &amp;&amp; { r48c [Malate_dehydrogenase_(NADP-specific)_(malic_enzyme)]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r127 [Glycerol_dehydrogenase__(NADP+)] } &amp;&amp; { r156 [Ribokinase] } &amp;&amp; { r160 [Ribitol_dehydrogenase]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r299 [Aminomethyltransferase_(2.1.2.10,_1.4.4.2_and_1.8.1.4_lumped)] } &amp;&amp; { r300 [Alanine-glyoxylate_transaminase] } &amp;&amp; { r452 [AMP_nucleosidase] } &amp;&amp; { r462 [Purine_nucleotide_phosphorylase,_xanthosine_phosphorylase] } &amp;&amp; { r532 [Inosine_kinase] } &amp;&amp; { r642 [[ACP]acetyltransferase] } &amp;&amp; { r662 [Acyl-CoA_synthetase] } &amp;&amp; { r678 [Carnitine_O-acetyltransferase] || r720 [Carnitine_O-acetyltransferase] } &amp;&amp; { r681 [Carnitine_O-acetyltransferase] || r723 [Carnitine_O-acetyltransferase] } &amp;&amp; { r766 [Long-chain-acyl-CoA_dehydrogenase] } &amp;&amp; { r767 [Acyl-CoA_dehydrogenase] } &amp;&amp; { r742 [Acyl-CoA_dehydrogenase] } &amp;&amp; { r741 [Long-chain-acyl-CoA_dehydrogenase] }</t>
  </si>
  <si>
    <t>M_bALA</t>
  </si>
  <si>
    <t>{ r21 [Phosphoenolpyruvate_carboxykinase_(ATP)] } &amp;&amp; { r44 [Malate_dehydrogenase] } &amp;&amp; { r45 [Malate_dehydrogenase] } &amp;&amp; { r50m [ATP:citrate_oxaloacetate-lyase_((pro-3S)-CH2COO-_-&gt;acetyl-CoA)_(ATP-dephosphorylating)_mitochondrial] } &amp;&amp; { r51 [Oxaloacetate_acetylhydrolase_(oahA)] } &amp;&amp; { r114 [Alcohol_dehydrogenase_(Catalysed_by_Glycerol_dehydrogenase_II_(NADP+)_EC_1.1.1.72)] } &amp;&amp; { r132 [Glycerol_3-phosphate_phosphatase] } &amp;&amp; { r170 [Gluconate_dehydratase] || r171 [2-keto-3-deoxygluconate_aldolase] } &amp;&amp; { r238 [Ubiquinol_oxidase_(mitochondrial_alternative_oxidase_(aox))] } &amp;&amp; { r251 [ADP/ATP_translocase] } &amp;&amp; { r265 [L-amino_acid_oxidase] } &amp;&amp; { r454 [Adenosine_deaminase] } &amp;&amp; { r541 [Adenylate_kinase] }</t>
  </si>
  <si>
    <t>{ r21 [Phosphoenolpyruvate_carboxykinase_(ATP)] } &amp;&amp; { r28 [Transketolase] } &amp;&amp; { r39 [Succinate_dehydrogenase_(ubiquinone)] } &amp;&amp; { r44 [Malate_dehydrogenase] } &amp;&amp; { r45 [Malate_dehydrogenase] } &amp;&amp; { r47 [Malate_synthase] } &amp;&amp; { r50m [ATP:citrate_oxaloacetate-lyase_((pro-3S)-CH2COO-_-&gt;acetyl-CoA)_(ATP-dephosphorylating)_mitochondrial] } &amp;&amp; { r114 [Alcohol_dehydrogenase_(Catalysed_by_Glycerol_dehydrogenase_II_(NADP+)_EC_1.1.1.72)] } &amp;&amp; { r120 [Acetyl-CoA_synthase] } &amp;&amp; { r132 [Glycerol_3-phosphate_phosphatase] } &amp;&amp; { r163 [Glucose_oxidase_(goxC)] || r165 [Gluconolactonase_(lactonase)] } &amp;&amp; { r164 [Glucose_oxidase_(god)] } &amp;&amp; { r235 [NADH-ubiquinone_oxidoreductase_(nad5,_nuo51,_nd4L)] } &amp;&amp; { r238 [Ubiquinol_oxidase_(mitochondrial_alternative_oxidase_(aox))] } &amp;&amp; { r241 [NADH-ubiquinone_oxidoreductase_(nad5,_nuo51,_nd4L)] } &amp;&amp; { r251 [ADP/ATP_translocase] } &amp;&amp; { r254 [Electron-transferring-flavoprotein_dehydrogenase] } &amp;&amp; { r265 [L-amino_acid_oxidase] } &amp;&amp; { r275 [Arginase_(argA)] } &amp;&amp; { r275m [Arginase] } &amp;&amp; { r312 [L-Serine_ammonia-lyase_] } &amp;&amp; { r361 [Cystathionine-b-lyase] } &amp;&amp; { r454 [Adenosine_deaminase] }</t>
  </si>
  <si>
    <t>M_bFRU</t>
  </si>
  <si>
    <t>beta-D-fructose</t>
  </si>
  <si>
    <t>{ r1 [Aldose_1-epimerase] } &amp;&amp; { r14 [Glyceraldehyde_3-phosphate_dehydrogenase_(gpdA)] || r15 [Phosphoglycerate_kinase] } &amp;&amp; { r22 [Glucose_6-phosphate_1-dehydrogenase_(gsdA)] || r23 [6-Phosphogluconolactonase] } &amp;&amp; { r28 [Transketolase] } &amp;&amp; { r54 [Formaldehyde_dehydrogenase] } &amp;&amp; { r66 [D-lactate_dehydrogenase] } &amp;&amp; { r200 [Alpha,alpha-trehalase] }</t>
  </si>
  <si>
    <t>{ r7 [Glucose-6-phosphate_isomerase] } &amp;&amp; { r8 [Glucose-6-phosphate_isomerase] } &amp;&amp; { r12 [Fructose-bisphosphate_aldolase] } &amp;&amp; { r39 [Succinate_dehydrogenase_(ubiquinone)] } &amp;&amp; { r54 [Formaldehyde_dehydrogenase]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r300 [Alanine-glyoxylate_transaminase] }</t>
  </si>
  <si>
    <t>M_FDP</t>
  </si>
  <si>
    <t>beta-D-Fructose_1,6-bisphosphate</t>
  </si>
  <si>
    <t>{ r1 [Aldose_1-epimerase] } &amp;&amp; { r11 [Fructose-2,6-bisphosphatase] } &amp;&amp; { r13 [Triosephosphate_isomerase_(tpiA)] } &amp;&amp; { r27 [Transketolase] || r29 [Transaldolase] } &amp;&amp; { r55 [Formate_oxidase] } &amp;&amp; { r62 [Methylglyoxal_synthase_or_non-enzymatic] } &amp;&amp; { r131 [Glycerol_3-phosphate_dehydrogenase_(NAD+_dependent)] } &amp;&amp; { r166 [Alkaline_phosphatase] } &amp;&amp; { r167 [Acid_phosphatase_(aphA)] } &amp;&amp; { r176 [UTP-glucose-1-phosphate_uridylyltransferase_(UDP_glucose_pyrophosphorylase)] } &amp;&amp; { r178 [UDP-glucose-hexose-1-phosphate_uridylyltransferase] }</t>
  </si>
  <si>
    <t>{ r1 [Aldose_1-epimerase] } &amp;&amp; { r16 [Phosphoglycerate_mutase] || r17 [Phosphopyruvate_hydratase_(enolase)] } &amp;&amp; { r20 [Pyruvate_carboxylase] } &amp;&amp; { r22 [Glucose_6-phosphate_1-dehydrogenase_(gsdA)] || r23 [6-Phosphogluconolactonase] } &amp;&amp; { r26 [Ribose-5-phosphate_isomerase] } &amp;&amp; { r44 [Malate_dehydrogenase] } &amp;&amp; { r45 [Malate_dehydrogenase] } &amp;&amp; { r66 [D-lactate_dehydrogenase] } &amp;&amp; { r95 [5-formyltetrahydrofolate_deformylase] } &amp;&amp; { r113 [Alcohol_dehydrogenase_(adhA)] } &amp;&amp; { r116 [Acetyl-CoA_synthase_(acuA)] } &amp;&amp; { r122 [Glycerol_dehydrogenase_] } &amp;&amp; { r200 [Alpha,alpha-trehalase] } &amp;&amp; { r237 [Inorganic_diphosphatase] } &amp;&amp; { r239 [Respiratory-chain_NADH_dehydrogenase_(nad5,_nuo51,_nd4L)] } &amp;&amp; { r289 [Glutamate_dehydrogenase_] } &amp;&amp; { r312 [L-Serine_ammonia-lyase_] } &amp;&amp; { r361 [Cystathionine-b-lyase] } &amp;&amp; { r473 [Xanthine_dehydrogenase_(purine_hydroxylase_I)] || r474 [Uricase] || r476 [Allantoinase] || r477 [Allantoicase] || r478 [Ureidoglycolate_hydrolase] } &amp;&amp; { r541 [Adenylate_kinase] }</t>
  </si>
  <si>
    <t>M_F6P</t>
  </si>
  <si>
    <t>beta-D-Fructose_6-phosphate</t>
  </si>
  <si>
    <t>{ r1 [Aldose_1-epimerase] } &amp;&amp; { r7 [Glucose-6-phosphate_isomerase] } &amp;&amp; { r9 [Glucose-6-phosphate_isomerase] } &amp;&amp; { r10 [6-phosphofructokinase_(Phosphofructokinase_I,_pfkA)] } &amp;&amp; { r28 [Transketolase] } &amp;&amp; { r163 [Glucose_oxidase_(goxC)] || r165 [Gluconolactonase_(lactonase)] } &amp;&amp; { r164 [Glucose_oxidase_(god)] }</t>
  </si>
  <si>
    <t>M_bGLAC</t>
  </si>
  <si>
    <t>beta-D-galactose</t>
  </si>
  <si>
    <t>{ r11 [Fructose-2,6-bisphosphatase] } &amp;&amp; { r13 [Triosephosphate_isomerase_(tpiA)] } &amp;&amp; { r28 [Transketolase] } &amp;&amp; { r55 [Formate_oxidase] } &amp;&amp; { r62 [Methylglyoxal_synthase_or_non-enzymatic] } &amp;&amp; { r114 [Alcohol_dehydrogenase_(Catalysed_by_Glycerol_dehydrogenase_II_(NADP+)_EC_1.1.1.72)] } &amp;&amp; { r170 [Gluconate_dehydratase] || r171 [2-keto-3-deoxygluconate_aldolase] } &amp;&amp; { r177 [Phosphoglucomutase_] } &amp;&amp; { r200 [Alpha,alpha-trehalase] } &amp;&amp; { r967 [3-oxoadipate_enol-lactonase] || r969 [3-oxoadipate_CoA-transferase] || r970 [3-ketoacyl-CoA_thiolase] } &amp;&amp; { r244 [Cytochrome_c_oxidase_subunit_I_(cox5)] } &amp;&amp; { r289 [Glutamate_dehydrogenase_] }</t>
  </si>
  <si>
    <t>{ r7 [Glucose-6-phosphate_isomerase] } &amp;&amp; { r9 [Glucose-6-phosphate_isomerase] } &amp;&amp; { r13 [Triosephosphate_isomerase_(tpiA)] } &amp;&amp; { r54 [Formaldehyde_dehydrogenase] } &amp;&amp; { r66 [D-lactate_dehydrogenase]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r400 [Indoleamine_2,3-dioxygenases,_Tryptophan_2,3-dioxygenase] || r401 [Kynurenine_formamidase_(formamidase)] || r402 [Kynureninase] } &amp;&amp; { r963 [5-dehydroshikimate_dehydrase] }</t>
  </si>
  <si>
    <t>{ r7 [Glucose-6-phosphate_isomerase] } &amp;&amp; { r8 [Glucose-6-phosphate_isomerase] } &amp;&amp; { r13 [Triosephosphate_isomerase_(tpiA)] } &amp;&amp; { r28 [Transketolase] } &amp;&amp; { r42 [Fumarate_hydratase] } &amp;&amp; { r43 [Fumarate_hydratase] } &amp;&amp; { r56a [Pyruvate_dehydrogenase_(lipoamide)_] || r56b [Dihydrolipoamide_S-acetyltransferase_and_lipoamide_dehydrogenase] } &amp;&amp; { r66 [D-lactate_dehydrogenase]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} &amp;&amp; { r400 [Indoleamine_2,3-dioxygenases,_Tryptophan_2,3-dioxygenase] || r401 [Kynurenine_formamidase_(formamidase)] || r402 [Kynureninase] } &amp;&amp; { r244 [Cytochrome_c_oxidase_subunit_I_(cox5)] } &amp;&amp; { r298 [Glycine_hydroxymethyltransferase/serine_hydroxymethyltransferase] }</t>
  </si>
  <si>
    <t>M_bDGLC</t>
  </si>
  <si>
    <t>beta-D-Glucose</t>
  </si>
  <si>
    <t>{ r1 [Aldose_1-epimerase] } &amp;&amp; { r8 [Glucose-6-phosphate_isomerase] } &amp;&amp; { r9 [Glucose-6-phosphate_isomerase] } &amp;&amp; { r163 [Glucose_oxidase_(goxC)] || r165 [Gluconolactonase_(lactonase)] } &amp;&amp; { r164 [Glucose_oxidase_(god)] }</t>
  </si>
  <si>
    <t>M_bDGLCe</t>
  </si>
  <si>
    <t>{ r1 [Aldose_1-epimerase] } &amp;&amp; { r6 [Glucokinase_(glkA)] } &amp;&amp; { r163 [Glucose_oxidase_(goxC)] || r165 [Gluconolactonase_(lactonase)] } &amp;&amp; { r164 [Glucose_oxidase_(god)] }</t>
  </si>
  <si>
    <t>M_bDG6P</t>
  </si>
  <si>
    <t>beta-D-Glucose_6-phosphate</t>
  </si>
  <si>
    <t>{ r1 [Aldose_1-epimerase] } &amp;&amp; { r7 [Glucose-6-phosphate_isomerase] } &amp;&amp; { r9 [Glucose-6-phosphate_isomerase] } &amp;&amp; { r12 [Fructose-bisphosphate_aldolase] } &amp;&amp; { r25 [Ribulose-phosphate_3-epimerase] } &amp;&amp; { r155 [Dihydroxyacetone_synthase] } &amp;&amp; { r163 [Glucose_oxidase_(goxC)] || r165 [Gluconolactonase_(lactonase)] } &amp;&amp; { r164 [Glucose_oxidase_(god)] }</t>
  </si>
  <si>
    <t>M_HACNm</t>
  </si>
  <si>
    <t>{ r10 [6-phosphofructokinase_(Phosphofructokinase_I,_pfkA)] } &amp;&amp; { r22 [Glucose_6-phosphate_1-dehydrogenase_(gsdA)] || r23 [6-Phosphogluconolactonase] } &amp;&amp; { r39 [Succinate_dehydrogenase_(ubiquinone)] } &amp;&amp; { r47 [Malate_synthase] } &amp;&amp; { r141 [Erythrose_dehydrogenase] || r142 [Erythrulose_kinase] || r143 [Ketotetrose-phosphate_aldolase] } &amp;&amp; { r163 [Glucose_oxidase_(goxC)] || r165 [Gluconolactonase_(lactonase)] } &amp;&amp; { r164 [Glucose_oxidase_(god)] } &amp;&amp; { r259 [Alanine_transaminase] } &amp;&amp; { r298 [Glycine_hydroxymethyltransferase/serine_hydroxymethyltransferase] } &amp;&amp; { r300 [Alanine-glyoxylate_transaminase] }</t>
  </si>
  <si>
    <t>M_BUTAL</t>
  </si>
  <si>
    <t>{ r7 [Glucose-6-phosphate_isomerase] } &amp;&amp; { r8 [Glucose-6-phosphate_isomerase] } &amp;&amp; { r26 [Ribose-5-phosphate_isomerase] } &amp;&amp; { r30 [Isocitrate_dehydrogenase_(NAD+)] } &amp;&amp; { r35 [Isocitrate_dehydrogenase_(NADP+)] } &amp;&amp; { r124 [Glycerol_dehydrogenase] } &amp;&amp; { r244 [Cytochrome_c_oxidase_subunit_I_(cox5)] } &amp;&amp; { r259 [Alanine_transaminase] } &amp;&amp; { r261 [Alanine_dehydrogenase_(NADPH)] } &amp;&amp; { r262 [Alanine_dehydrogenase_(NADH)] } &amp;&amp; { r267 [Ornithine_transaminase] } &amp;&amp; { r298 [Glycine_hydroxymethyltransferase/serine_hydroxymethyltransferase] } &amp;&amp; { r541 [Adenylate_kinase] } &amp;&amp; { r681 [Carnitine_O-acetyltransferase] || r723 [Carnitine_O-acetyltransferase] } &amp;&amp; { r685 [Carnitine_O-acetyltransferase] || r727 [Carnitine_O-acetyltransferase] } &amp;&amp; { r776 [Long-chain-acyl-CoA_dehydrogenase] } &amp;&amp; { r777 [Acyl-CoA_dehydrogenase] } &amp;&amp; { r742 [Acyl-CoA_dehydrogenase] } &amp;&amp; { r741 [Long-chain-acyl-CoA_dehydrogenase] }</t>
  </si>
  <si>
    <t>{ r1 [Aldose_1-epimerase] } &amp;&amp; { r10 [6-phosphofructokinase_(Phosphofructokinase_I,_pfkA)] } &amp;&amp; { r16 [Phosphoglycerate_mutase] || r17 [Phosphopyruvate_hydratase_(enolase)] } &amp;&amp; { r28 [Transketolase] } &amp;&amp; { r39 [Succinate_dehydrogenase_(ubiquinone)] } &amp;&amp; { r42 [Fumarate_hydratase] } &amp;&amp; { r43 [Fumarate_hydratase] } &amp;&amp; { r114 [Alcohol_dehydrogenase_(Catalysed_by_Glycerol_dehydrogenase_II_(NADP+)_EC_1.1.1.72)] } &amp;&amp; { r124 [Glycerol_dehydrogenase] } &amp;&amp; { r154 [Xylulose_kinase] } &amp;&amp; { r155 [Dihydroxyacetone_synthase] } &amp;&amp; { r161 [Ribulokinase] } &amp;&amp; { r177 [Phosphoglucomutase_]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r299 [Aminomethyltransferase_(2.1.2.10,_1.4.4.2_and_1.8.1.4_lumped)] } &amp;&amp; { r532 [Inosine_kinase]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</si>
  <si>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M_C40</t>
  </si>
  <si>
    <t>Butanoate</t>
  </si>
  <si>
    <t>{ r5 [Hexokinase_(hxk)] } &amp;&amp; { r6 [Glucokinase_(glkA)] } &amp;&amp; { r26 [Ribose-5-phosphate_isomerase] } &amp;&amp; { r39 [Succinate_dehydrogenase_(ubiquinone)] } &amp;&amp; { r42 [Fumarate_hydratase] } &amp;&amp; { r43 [Fumarate_hydratase] } &amp;&amp; { r52 [Oxalate_decarboxylase] } &amp;&amp; { r56 [Oxalate_decarboxylase] } &amp;&amp; { r120 [Acetyl-CoA_synthase] } &amp;&amp; { r122 [Glycerol_dehydrogenase_] } &amp;&amp; { r126 [Alcohol_oxidase_] } &amp;&amp; { r127 [Glycerol_dehydrogenase__(NADP+)] } &amp;&amp; { r177 [Phosphoglucomutase_] } &amp;&amp; { r254 [Electron-transferring-flavoprotein_dehydrogenase] } &amp;&amp; { r259 [Alanine_transaminase] } &amp;&amp; { r261 [Alanine_dehydrogenase_(NADPH)] } &amp;&amp; { r262 [Alanine_dehydrogenase_(NADH)] } &amp;&amp; { r295 [Phosphoglycerate_dehydrogenase] || r296 [Phosphoserine_transaminase] || r297 [Phosphoserine_phosphatase] }</t>
  </si>
  <si>
    <t>{ r12 [Fructose-bisphosphate_aldolase] } &amp;&amp; { r21 [Phosphoenolpyruvate_carboxykinase_(ATP)] } &amp;&amp; { r28 [Transketolase] } &amp;&amp; { r42 [Fumarate_hydratase] } &amp;&amp; { r43 [Fumarate_hydratase] } &amp;&amp; { r62 [Methylglyoxal_synthase_or_non-enzymatic] } &amp;&amp; { r63 [chemical_reaction] } &amp;&amp; { r113 [Alcohol_dehydrogenase_(adhA)] } &amp;&amp; { r118 [Alcohol_dehydrogenase] } &amp;&amp; { r124 [Glycerol_dehydrogenase] } &amp;&amp; { r163 [Glucose_oxidase_(goxC)] || r165 [Gluconolactonase_(lactonase)] } &amp;&amp; { r164 [Glucose_oxidase_(god)] } &amp;&amp; { r963 [5-dehydroshikimate_dehydrase]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r416 [1-pyrroline-5-carboxylate_dehydrogenase] } &amp;&amp; { r453 [Purine_nucleoside_hydrolase] } &amp;&amp; { r463 [Purine_nucleosidase/purine_nucleoside_hydrolase] } &amp;&amp; { r467 [Purine_nucleosidase/purine_nucleoside_hydrolase] } &amp;&amp; { r492 [Cytidylate_kinase] } &amp;&amp; { r510 [5'-nucleotidase_] } &amp;&amp; { r941 [Acyl-ACP-hydrolase] } &amp;&amp; { r636 [[ACP]acetyltransferase] } &amp;&amp; { r678 [Carnitine_O-acetyltransferase] || r720 [Carnitine_O-acetyltransferase] } &amp;&amp; { r756 [Long-chain-acyl-CoA_dehydrogenase] } &amp;&amp; { r757 [Acyl-CoA_dehydrogenase]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</si>
  <si>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M_C40e</t>
  </si>
  <si>
    <t>{ r5 [Hexokinase_(hxk)] } &amp;&amp; { r6 [Glucokinase_(glkA)] } &amp;&amp; { r19 [Pyruvate_carboxylase_(pyc)] } &amp;&amp; { r20 [Pyruvate_carboxylase] } &amp;&amp; { r46 [Isocitrate_lyase] } &amp;&amp; { r75 [Glutamate_decarboxylase] || r76 [4-Aminobutyrate_transaminase] || r77 [Succinate-semialdehyde_dehydrogenase_(NAD(P)+)_] } &amp;&amp; { r157 [Phosphoglucomutase_] } &amp;&amp; { r169 [Gluconokinase] } &amp;&amp; { r177 [Phosphoglucomutase_] } &amp;&amp; { r237 [Inorganic_diphosphatase] } &amp;&amp; { r244 [Cytochrome_c_oxidase_subunit_I_(cox5)] } &amp;&amp; { r300 [Alanine-glyoxylate_transaminase] } &amp;&amp; { r461 [purine_nucleosidase] } &amp;&amp; { r529 [Purine_nucleotide_phosphorylase,_xanthosine_phosphorylase] } &amp;&amp; { r541 [Adenylate_kinase] }</t>
  </si>
  <si>
    <t>{ r18 [Pyruvate_kinase_(pkiA)] } &amp;&amp; { r19 [Pyruvate_carboxylase_(pyc)] } &amp;&amp; { r20 [Pyruvate_carboxylase]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r46 [Isocitrate_lyase] } &amp;&amp; { r54 [Formaldehyde_dehydrogenase] } &amp;&amp; { r75 [Glutamate_decarboxylase] || r76 [4-Aminobutyrate_transaminase] || r77 [Succinate-semialdehyde_dehydrogenase_(NAD(P)+)_] } &amp;&amp; { r154 [Xylulose_kinase] } &amp;&amp; { r163 [Glucose_oxidase_(goxC)] || r165 [Gluconolactonase_(lactonase)] } &amp;&amp; { r164 [Glucose_oxidase_(god)] } &amp;&amp; { r166 [Alkaline_phosphatase] } &amp;&amp; { r167 [Acid_phosphatase_(aphA)] } &amp;&amp; { r411 [4-hydroxyphenylpyruvate_dioxygenase] } &amp;&amp; { r980 [Homogentisate__monooxidase] || r981 [] || r982 [gentisate_1,2-dioxygenase] || r983 [maleylpyruvate_isomerase] || r984 [acylpyruvate_hydrolase] } &amp;&amp; { r259 [Alanine_transaminase] } &amp;&amp; { r299 [Aminomethyltransferase_(2.1.2.10,_1.4.4.2_and_1.8.1.4_lumped)] }</t>
  </si>
  <si>
    <t>M_C40COA</t>
  </si>
  <si>
    <t>{ r7 [Glucose-6-phosphate_isomerase] } &amp;&amp; { r8 [Glucose-6-phosphate_isomerase] } &amp;&amp; { r21 [Phosphoenolpyruvate_carboxykinase_(ATP)] } &amp;&amp; { r50 [ATP:citrate_oxaloacetate-lyase_((pro-3S)-CH2COO-_-&gt;acetyl-CoA)_(ATP-dephosphorylating)] } &amp;&amp; { r114 [Alcohol_dehydrogenase_(Catalysed_by_Glycerol_dehydrogenase_II_(NADP+)_EC_1.1.1.72)] } &amp;&amp; { r116 [Acetyl-CoA_synthase_(acuA)] } &amp;&amp; { r123 [Alcohol_oxidase_] } &amp;&amp; { r141 [Erythrose_dehydrogenase] || r142 [Erythrulose_kinase] || r143 [Ketotetrose-phosphate_aldolase] } &amp;&amp; { r154 [Xylulose_kinase] } &amp;&amp; { r155 [Dihydroxyacetone_synthase]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r237 [Inorganic_diphosphatase]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r300 [Alanine-glyoxylate_transaminase] } &amp;&amp; { r372 [dehydroshikimate_dehydrogenase] } &amp;&amp; { r473 [Xanthine_dehydrogenase_(purine_hydroxylase_I)] || r474 [Uricase] || r476 [Allantoinase] || r477 [Allantoicase] || r478 [Ureidoglycolate_hydrolase] } &amp;&amp; { r522 [Hypoxanthine_phosphoribosyltransferase] } &amp;&amp; { r532 [Inosine_kinase] }</t>
  </si>
  <si>
    <t>M_CAP</t>
  </si>
  <si>
    <t>M_CAPm</t>
  </si>
  <si>
    <t>M_CL</t>
  </si>
  <si>
    <t>Cardiolipin</t>
  </si>
  <si>
    <t>{ r5 [Hexokinase_(hxk)] } &amp;&amp; { r6 [Glucokinase_(glkA)] } &amp;&amp; { r14 [Glyceraldehyde_3-phosphate_dehydrogenase_(gpdA)] || r15 [Phosphoglycerate_kinase] } &amp;&amp; { r27 [Transketolase] || r29 [Transaldolase] } &amp;&amp; { r40 [Succinate_dehydrogenase] } &amp;&amp; { r41 [Succinate_dehydrogenase] } &amp;&amp; { r95 [5-formyltetrahydrofolate_deformylase] } &amp;&amp; { r170 [Gluconate_dehydratase] || r171 [2-keto-3-deoxygluconate_aldolase] } &amp;&amp; { r400 [Indoleamine_2,3-dioxygenases,_Tryptophan_2,3-dioxygenase] || r401 [Kynurenine_formamidase_(formamidase)] || r402 [Kynureninase] } &amp;&amp; { r237 [Inorganic_diphosphatase] } &amp;&amp; { r254 [Electron-transferring-flavoprotein_dehydrogenase] }</t>
  </si>
  <si>
    <t>{ r7 [Glucose-6-phosphate_isomerase] } &amp;&amp; { r9 [Glucose-6-phosphate_isomerase] } &amp;&amp; { r10 [6-phosphofructokinase_(Phosphofructokinase_I,_pfkA)] } &amp;&amp; { r28 [Transketolase] } &amp;&amp; { r46 [Isocitrate_lyase]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r295 [Phosphoglycerate_dehydrogenase] || r296 [Phosphoserine_transaminase] || r297 [Phosphoserine_phosphatase] } &amp;&amp; { r635 [[ACP]acetyltransferase] } &amp;&amp; { r655 [Acyl-CoA_synthetase] } &amp;&amp; { r768 [Enoyl-CoA_hydratase] || r769 [3-hydroxyacyl-CoA_dehydrogenase] || r770 [3-ketoacyl-CoA_thiolase] } &amp;&amp; { r594 [Acyl-CoA_dehydrogenase] } &amp;&amp; { r593 [Long-chain-acyl-CoA_dehydrogenase] }</t>
  </si>
  <si>
    <t>M_CCL</t>
  </si>
  <si>
    <t>Catechol</t>
  </si>
  <si>
    <t>{ r7 [Glucose-6-phosphate_isomerase] } &amp;&amp; { r9 [Glucose-6-phosphate_isomerase] } &amp;&amp; { r11 [Fructose-2,6-bisphosphatase] } &amp;&amp; { r18 [Pyruvate_kinase_(pkiA)] } &amp;&amp; { r39 [Succinate_dehydrogenase_(ubiquinone)] } &amp;&amp; { r47 [Malate_synthase] } &amp;&amp; { r55 [Formate_oxidase] } &amp;&amp; { r66 [D-lactate_dehydrogenase]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} &amp;&amp; { r411 [4-hydroxyphenylpyruvate_dioxygenase] } &amp;&amp; { r967 [3-oxoadipate_enol-lactonase] || r969 [3-oxoadipate_CoA-transferase] || r970 [3-ketoacyl-CoA_thiolase] } &amp;&amp; { r243 [Ubiquinol-cytochrome_c_reductase_] } &amp;&amp; { r312 [L-Serine_ammonia-lyase_] } &amp;&amp; { r359 [Cystathionine_beta-synthase_] }</t>
  </si>
  <si>
    <t>{ r5 [Hexokinase_(hxk)] } &amp;&amp; { r7 [Glucose-6-phosphate_isomerase] } &amp;&amp; { r9 [Glucose-6-phosphate_isomerase] } &amp;&amp; { r18 [Pyruvate_kinase_(pkiA)] } &amp;&amp; { r35 [Isocitrate_dehydrogenase_(NADP+)] } &amp;&amp; { r45 [Malate_dehydrogenase] } &amp;&amp; { r48c [Malate_dehydrogenase_(NADP-specific)_(malic_enzyme)] } &amp;&amp; { r66 [D-lactate_dehydrogenase] } &amp;&amp; { r95 [5-formyltetrahydrofolate_deformylase] } &amp;&amp; { r115 [Aldehyde_dehydrogenase_(NAD+)_(aldA)] } &amp;&amp; { r118 [Alcohol_dehydrogenase] } &amp;&amp; { r132 [Glycerol_3-phosphate_phosphatase] } &amp;&amp; { r141 [Erythrose_dehydrogenase] || r142 [Erythrulose_kinase] || r143 [Ketotetrose-phosphate_aldolase] } &amp;&amp; { r154 [Xylulose_kinase] } &amp;&amp; { r156 [Ribokinase] } &amp;&amp; { r157 [Phosphoglucomutase_] } &amp;&amp; { r161 [Ribulokinase] } &amp;&amp; { r163 [Glucose_oxidase_(goxC)] || r165 [Gluconolactonase_(lactonase)] } &amp;&amp; { r164 [Glucose_oxidase_(god)]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r259 [Alanine_transaminase] } &amp;&amp; { r267 [Ornithine_transaminase] } &amp;&amp; { r298 [Glycine_hydroxymethyltransferase/serine_hydroxymethyltransferase] } &amp;&amp; { r311 [Threonine_dehydrogenase] } &amp;&amp; { r312 [L-Serine_ammonia-lyase_] } &amp;&amp; { r361 [Cystathionine-b-lyase] } &amp;&amp; { r452 [AMP_nucleosidase] } &amp;&amp; { r461 [purine_nucleosidase] } &amp;&amp; { r468 [Guanine_aminohydrolase] } &amp;&amp; { r529 [Purine_nucleotide_phosphorylase,_xanthosine_phosphorylase] } &amp;&amp; { r639 [[ACP]acetyltransferase] }</t>
  </si>
  <si>
    <t>M_CDP</t>
  </si>
  <si>
    <t>{ r1 [Aldose_1-epimerase] } &amp;&amp; { r7 [Glucose-6-phosphate_isomerase] } &amp;&amp; { r8 [Glucose-6-phosphate_isomerase] } &amp;&amp; { r27 [Transketolase] || r29 [Transaldolase] } &amp;&amp; { r52 [Oxalate_decarboxylase] } &amp;&amp; { r56 [Oxalate_decarboxylase] } &amp;&amp; { r95 [5-formyltetrahydrofolate_deformylase]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r400 [Indoleamine_2,3-dioxygenases,_Tryptophan_2,3-dioxygenase] || r401 [Kynurenine_formamidase_(formamidase)] || r402 [Kynureninase] }</t>
  </si>
  <si>
    <t>M_CLCDPDG</t>
  </si>
  <si>
    <t>Cdp-diacylglycerol_used_for_cardiolipin</t>
  </si>
  <si>
    <t>{ r5 [Hexokinase_(hxk)] } &amp;&amp; { r8 [Glucose-6-phosphate_isomerase] } &amp;&amp; { r9 [Glucose-6-phosphate_isomerase] } &amp;&amp; { r19 [Pyruvate_carboxylase_(pyc)] } &amp;&amp; { r20 [Pyruvate_carboxylase] } &amp;&amp; { r39 [Succinate_dehydrogenase_(ubiquinone)] } &amp;&amp; { r47 [Malate_synthase] } &amp;&amp; { r120 [Acetyl-CoA_synthase] } &amp;&amp; { r169 [Gluconokinase] } &amp;&amp; { r178 [UDP-glucose-hexose-1-phosphate_uridylyltransferase] } &amp;&amp; { r275 [Arginase_(argA)] } &amp;&amp; { r275m [Arginase] }</t>
  </si>
  <si>
    <t>M_PCCDPDG</t>
  </si>
  <si>
    <t>Cdp-diacylglycerol_used_for_phosphatidylcholine</t>
  </si>
  <si>
    <t>{ r7 [Glucose-6-phosphate_isomerase] } &amp;&amp; { r9 [Glucose-6-phosphate_isomerase] } &amp;&amp; { r10 [6-phosphofructokinase_(Phosphofructokinase_I,_pfkA)] } &amp;&amp; { r120 [Acetyl-CoA_synthase] } &amp;&amp; { r124 [Glycerol_dehydrogenase] } &amp;&amp; { r141 [Erythrose_dehydrogenase] || r142 [Erythrulose_kinase] || r143 [Ketotetrose-phosphate_aldolase] } &amp;&amp; { r243 [Ubiquinol-cytochrome_c_reductase_] } &amp;&amp; { r259 [Alanine_transaminase] } &amp;&amp; { r299 [Aminomethyltransferase_(2.1.2.10,_1.4.4.2_and_1.8.1.4_lumped)] } &amp;&amp; { r952 [Acyl-ACP-hydrolase] || r667 [Acyl-CoA_synthetase] } &amp;&amp; { r636 [[ACP]acetyltransferase] } &amp;&amp; { r638 [[ACP]acetyltransferase] } &amp;&amp; { r647 [[ACP]acetyltransferase] } &amp;&amp; { r656 [Acyl-CoA_synthetase] } &amp;&amp; { r658 [Acyl-CoA_synthetase] } &amp;&amp; { r678 [Carnitine_O-acetyltransferase] || r720 [Carnitine_O-acetyltransferase] } &amp;&amp; { r685 [Carnitine_O-acetyltransferase] || r727 [Carnitine_O-acetyltransferase] } &amp;&amp; { r758 [Enoyl-CoA_hydratase] || r759 [3-hydroxyacyl-CoA_dehydrogenase] || r760 [3-ketoacyl-CoA_thiolase] }</t>
  </si>
  <si>
    <t>{ r18 [Pyruvate_kinase_(pkiA)] } &amp;&amp; { r22 [Glucose_6-phosphate_1-dehydrogenase_(gsdA)] || r23 [6-Phosphogluconolactonase] } &amp;&amp; { r27 [Transketolase] || r29 [Transaldolase] } &amp;&amp; { r44 [Malate_dehydrogenase] } &amp;&amp; { r45 [Malate_dehydrogenase] } &amp;&amp; { r56a [Pyruvate_dehydrogenase_(lipoamide)_] || r56b [Dihydrolipoamide_S-acetyltransferase_and_lipoamide_dehydrogenase] } &amp;&amp; { r66 [D-lactate_dehydrogenase] } &amp;&amp; { r120 [Acetyl-CoA_synthase] } &amp;&amp; { r163 [Glucose_oxidase_(goxC)] || r165 [Gluconolactonase_(lactonase)] } &amp;&amp; { r164 [Glucose_oxidase_(god)] } &amp;&amp; { r170 [Gluconate_dehydratase] || r171 [2-keto-3-deoxygluconate_aldolase] } &amp;&amp; { r177 [Phosphoglucomutase_] } &amp;&amp; { r393 [Phenylacetate_hydroxylase] || r394 [4-hydroxyphenylacetic_acid_monoxygenase] || r397 [4-hydroxybenzoylformic_acid_decarboxylase] || r398 [4-hydroxybenzaldehyde_dehydrogenase] || r399 [4-hydroxybenzoate_3-hydroxylase] } &amp;&amp; { r259 [Alanine_transaminase] } &amp;&amp; { r301 [Threonine_aldolase] } &amp;&amp; { r299 [Aminomethyltransferase_(2.1.2.10,_1.4.4.2_and_1.8.1.4_lumped)] } &amp;&amp; { r312 [L-Serine_ammonia-lyase_] } &amp;&amp; { r359 [Cystathionine_beta-synthase_] } &amp;&amp; { r638 [[ACP]acetyltransferase] } &amp;&amp; { r658 [Acyl-CoA_synthetase]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r753 [Enoyl-CoA_hydratase] || r754 [3-hydroxyacyl-CoA_dehydrogenase] || r755 [3-ketoacyl-CoA_thiolase] }</t>
  </si>
  <si>
    <t>M_PECDPDG</t>
  </si>
  <si>
    <t>Cdp-diacylglycerol_used_for_phosphatidylethanolamine</t>
  </si>
  <si>
    <t>{ r7 [Glucose-6-phosphate_isomerase] } &amp;&amp; { r8 [Glucose-6-phosphate_isomerase] } &amp;&amp; { r26 [Ribose-5-phosphate_isomerase] } &amp;&amp; { r40 [Succinate_dehydrogenase] } &amp;&amp; { r41 [Succinate_dehydrogenase] } &amp;&amp; { r95 [5-formyltetrahydrofolate_deformylase]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r254 [Electron-transferring-flavoprotein_dehydrogenase] }</t>
  </si>
  <si>
    <t>M_PSCDPDG</t>
  </si>
  <si>
    <t>Cdp-diacylglycerol_used_for_phosphatidylserine</t>
  </si>
  <si>
    <t>{ r1 [Aldose_1-epimerase] } &amp;&amp; { r10 [6-phosphofructokinase_(Phosphofructokinase_I,_pfkA)] } &amp;&amp; { r13 [Triosephosphate_isomerase_(tpiA)] } &amp;&amp; { r14 [Glyceraldehyde_3-phosphate_dehydrogenase_(gpdA)] || r15 [Phosphoglycerate_kinase] } &amp;&amp; { r24 [Phosphogluconate_dehydrogenase_(decarboxylating)] } &amp;&amp; { r141 [Erythrose_dehydrogenase] || r142 [Erythrulose_kinase] || r143 [Ketotetrose-phosphate_aldolase] } &amp;&amp; { r166 [Alkaline_phosphatase] } &amp;&amp; { r167 [Acid_phosphatase_(aphA)] } &amp;&amp; { r200 [Alpha,alpha-trehalase] } &amp;&amp; { r237 [Inorganic_diphosphatase] } &amp;&amp; { r259 [Alanine_transaminase] } &amp;&amp; { r299 [Aminomethyltransferase_(2.1.2.10,_1.4.4.2_and_1.8.1.4_lumped)] } &amp;&amp; { r776 [Long-chain-acyl-CoA_dehydrogenase] } &amp;&amp; { r777 [Acyl-CoA_dehydrogenase] } &amp;&amp; { r762 [Acyl-CoA_dehydrogenase] } &amp;&amp; { r761 [Long-chain-acyl-CoA_dehydrogenase] }</t>
  </si>
  <si>
    <t>{ r5 [Hexokinase_(hxk)] } &amp;&amp; { r8 [Glucose-6-phosphate_isomerase] } &amp;&amp; { r9 [Glucose-6-phosphate_isomerase] } &amp;&amp; { r19 [Pyruvate_carboxylase_(pyc)] } &amp;&amp; { r20 [Pyruvate_carboxylase] } &amp;&amp; { r30 [Isocitrate_dehydrogenase_(NAD+)] } &amp;&amp; { r35 [Isocitrate_dehydrogenase_(NADP+)] } &amp;&amp; { r39 [Succinate_dehydrogenase_(ubiquinone)] } &amp;&amp; { r40 [Succinate_dehydrogenase] } &amp;&amp; { r41 [Succinate_dehydrogenase] } &amp;&amp; { r46 [Isocitrate_lyase] } &amp;&amp; { r169 [Gluconokinase] } &amp;&amp; { r177 [Phosphoglucomutase_] } &amp;&amp; { r967 [3-oxoadipate_enol-lactonase] || r969 [3-oxoadipate_CoA-transferase] || r970 [3-ketoacyl-CoA_thiolase] } &amp;&amp; { r300 [Alanine-glyoxylate_transaminase] } &amp;&amp; { r416 [1-pyrroline-5-carboxylate_dehydrogenase] } &amp;&amp; { r912 [urease] } &amp;&amp; { r909 [Urea_carboxylase] || r910 [Allophanate_hydrolase] }</t>
  </si>
  <si>
    <t>M_CDPDG</t>
  </si>
  <si>
    <t>CDPdiacylglycerol</t>
  </si>
  <si>
    <t>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r47 [Malate_synthase] } &amp;&amp; { r75 [Glutamate_decarboxylase] || r76 [4-Aminobutyrate_transaminase] || r77 [Succinate-semialdehyde_dehydrogenase_(NAD(P)+)_] } &amp;&amp; { r114 [Alcohol_dehydrogenase_(Catalysed_by_Glycerol_dehydrogenase_II_(NADP+)_EC_1.1.1.72)] } &amp;&amp; { r122 [Glycerol_dehydrogenase_] } &amp;&amp; { r141 [Erythrose_dehydrogenase] || r142 [Erythrulose_kinase] || r143 [Ketotetrose-phosphate_aldolase] } &amp;&amp; { r157 [Phosphoglucomutase_] } &amp;&amp; { r159 [Ribitol_dehydrogenase] } &amp;&amp; { r170 [Gluconate_dehydratase] || r171 [2-keto-3-deoxygluconate_aldolase] } &amp;&amp; { r386 [Phenylpyruvate_decarboxylase] || r387 [Phenylacetaldehyde_dehydrogenase]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r242 [NADPH-ferrihemoprotein_reductase_(cprA)] } &amp;&amp; { r253 [NADPH_dehydrogenase_(quinone)_(NADPH_oxidase)] } &amp;&amp; { r254 [Electron-transferring-flavoprotein_dehydrogenase] } &amp;&amp; { r289 [Glutamate_dehydrogenase_] } &amp;&amp; { r299 [Aminomethyltransferase_(2.1.2.10,_1.4.4.2_and_1.8.1.4_lumped)] } &amp;&amp; { r451 [5'-nucleotidase_] } &amp;&amp; { r466 [purine_nucleosidase] }</t>
  </si>
  <si>
    <t>{ r1 [Aldose_1-epimerase] } &amp;&amp; { r7 [Glucose-6-phosphate_isomerase] } &amp;&amp; { r8 [Glucose-6-phosphate_isomerase] } &amp;&amp; { r25 [Ribulose-phosphate_3-epimerase] } &amp;&amp; { r66 [D-lactate_dehydrogenase]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r152 [D-arabitol_dehydrogenase] } &amp;&amp; { r153 [D-arabitol_dehydrogenase] } &amp;&amp; { r161 [Ribulokinase] } &amp;&amp; { r170 [Gluconate_dehydratase] || r171 [2-keto-3-deoxygluconate_aldolase] } &amp;&amp; { r177 [Phosphoglucomutase_]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r312 [L-Serine_ammonia-lyase_] } &amp;&amp; { r359 [Cystathionine_beta-synthase_] } &amp;&amp; { r522 [Hypoxanthine_phosphoribosyltransferase] } &amp;&amp; { r532 [Inosine_kinase]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</si>
  <si>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r10 [6-phosphofructokinase_(Phosphofructokinase_I,_pfkA)] } &amp;&amp; { r28 [Transketolase] } &amp;&amp; { r42 [Fumarate_hydratase] } &amp;&amp; { r43 [Fumarate_hydratase] } &amp;&amp; { r37 [Mitochondrial_citrate_lyase] } &amp;&amp; { r51 [Oxaloacetate_acetylhydrolase_(oahA)] } &amp;&amp; { r62 [Methylglyoxal_synthase_or_non-enzymatic] } &amp;&amp; { r63 [chemical_reaction] } &amp;&amp; { r114 [Alcohol_dehydrogenase_(Catalysed_by_Glycerol_dehydrogenase_II_(NADP+)_EC_1.1.1.72)] } &amp;&amp; { r115 [Aldehyde_dehydrogenase_(NAD+)_(aldA)] } &amp;&amp; { r117 [Acetyl-CoA_hydrolase] } &amp;&amp; { r119 [Aldehyde_dehydrogenase_(NAD+)_(adhA)] } &amp;&amp; { r121 [Acetyl-CoA_hydrolase] } &amp;&amp; { r123 [Alcohol_oxidase_] } &amp;&amp; { r163 [Glucose_oxidase_(goxC)] || r165 [Gluconolactonase_(lactonase)] } &amp;&amp; { r164 [Glucose_oxidase_(god)]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r217 [N-acetylglucosamine_deacetylase] || r218 [Hexokinase_(hxk)] } &amp;&amp; { r242 [NADPH-ferrihemoprotein_reductase_(cprA)] } &amp;&amp; { r252 [NADPH_oxidase] } &amp;&amp; { r253 [NADPH_dehydrogenase_(quinone)_(NADPH_oxidase)] } &amp;&amp; { r259 [Alanine_transaminase] } &amp;&amp; { r275 [Arginase_(argA)] } &amp;&amp; { r275m [Arginase] } &amp;&amp; { r290 [Glutamate_dehydrogenase_(gdhA)] } &amp;&amp; { r287 [Glutamate_synthase_(NADPH)] } &amp;&amp; { r311 [Threonine_dehydrogenase] } &amp;&amp; { r354 [Homocysteine_S-methyltransferase] } &amp;&amp; { r451 [5'-nucleotidase_] } &amp;&amp; { r463 [Purine_nucleosidase/purine_nucleoside_hydrolase] } &amp;&amp; { r465 [5'-nucleotidase_] } &amp;&amp; { r466 [purine_nucleosidase] } &amp;&amp; { r510 [5'-nucleotidase_] } &amp;&amp; { r513 [Cytidine_deaminase] } &amp;&amp; { r528 [Purine_nucleotide_phosphorylase,_xanthosine_phosphorylase] } &amp;&amp; { r529 [Purine_nucleotide_phosphorylase,_xanthosine_phosphorylase] } &amp;&amp; { r776 [Long-chain-acyl-CoA_dehydrogenase] } &amp;&amp; { r777 [Acyl-CoA_dehydrogenase] }</t>
  </si>
  <si>
    <t>M_CELLWALL</t>
  </si>
  <si>
    <t>Cellwall_(1_g_dry_cellwall)</t>
  </si>
  <si>
    <t>{ r1 [Aldose_1-epimerase] } &amp;&amp; { r7 [Glucose-6-phosphate_isomerase] } &amp;&amp; { r8 [Glucose-6-phosphate_isomerase] } &amp;&amp; { r27 [Transketolase] || r29 [Transaldolase] } &amp;&amp; { r52 [Oxalate_decarboxylase] } &amp;&amp; { r56 [Oxalate_decarboxylase]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</si>
  <si>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{ r1 [Aldose_1-epimerase] } &amp;&amp; { r7 [Glucose-6-phosphate_isomerase] } &amp;&amp; { r9 [Glucose-6-phosphate_isomerase] } &amp;&amp; { r22 [Glucose_6-phosphate_1-dehydrogenase_(gsdA)] || r23 [6-Phosphogluconolactonase] } &amp;&amp; { r200 [Alpha,alpha-trehalase] } &amp;&amp; { r243 [Ubiquinol-cytochrome_c_reductase_] } &amp;&amp; { r436 [Adenylate_kinase] } &amp;&amp; { r443 [Nucleoside-diphosphate_kinase_] } &amp;&amp; { r486 [Adenylate_kinase] } &amp;&amp; { r490 [Nucleoside-diphosphate_kinase_] } &amp;&amp; { r671 [Acetyl-CoA_C-acetyltransferase,_acetoacetyl-CoA_thiolase] }</t>
  </si>
  <si>
    <t>M_CERB1</t>
  </si>
  <si>
    <t>Cerebrin_1</t>
  </si>
  <si>
    <t>{ r10 [6-phosphofructokinase_(Phosphofructokinase_I,_pfkA)] } &amp;&amp; { r27 [Transketolase] || r29 [Transaldolase] } &amp;&amp; { r46 [Isocitrate_lyase]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r243 [Ubiquinol-cytochrome_c_reductase_] } &amp;&amp; { r259 [Alanine_transaminase] } &amp;&amp; { r298 [Glycine_hydroxymethyltransferase/serine_hydroxymethyltransferase]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</si>
  <si>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M_CERB1A</t>
  </si>
  <si>
    <t>Cerebrin_1(comp._A)</t>
  </si>
  <si>
    <t>{ r10 [6-phosphofructokinase_(Phosphofructokinase_I,_pfkA)] } &amp;&amp; { r16 [Phosphoglycerate_mutase] || r17 [Phosphopyruvate_hydratase_(enolase)] } &amp;&amp; { r27 [Transketolase] || r29 [Transaldolase] } &amp;&amp; { r30 [Isocitrate_dehydrogenase_(NAD+)] } &amp;&amp; { r35 [Isocitrate_dehydrogenase_(NADP+)] } &amp;&amp; { r39 [Succinate_dehydrogenase_(ubiquinone)] } &amp;&amp; { r42 [Fumarate_hydratase] } &amp;&amp; { r43 [Fumarate_hydratase]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r254 [Electron-transferring-flavoprotein_dehydrogenase] } &amp;&amp; { r259 [Alanine_transaminase] } &amp;&amp; { r261 [Alanine_dehydrogenase_(NADPH)] } &amp;&amp; { r262 [Alanine_dehydrogenase_(NADH)] } &amp;&amp; { r267 [Ornithine_transaminase] } &amp;&amp; { r298 [Glycine_hydroxymethyltransferase/serine_hydroxymethyltransferase] } &amp;&amp; { r354 [Homocysteine_S-methyltransferase] } &amp;&amp; { r451 [5'-nucleotidase_] } &amp;&amp; { r452 [AMP_nucleosidase] } &amp;&amp; { r541 [Adenylate_kinase] }</t>
  </si>
  <si>
    <t>M_CERB1B</t>
  </si>
  <si>
    <t>Cerebrin_1(comp._B)</t>
  </si>
  <si>
    <t>{ r10 [6-phosphofructokinase_(Phosphofructokinase_I,_pfkA)] } &amp;&amp; { r18 [Pyruvate_kinase_(pkiA)] } &amp;&amp; { r28 [Transketolase] } &amp;&amp; { r40 [Succinate_dehydrogenase] } &amp;&amp; { r41 [Succinate_dehydrogenase] } &amp;&amp; { r52 [Oxalate_decarboxylase] } &amp;&amp; { r56 [Oxalate_decarboxylase] } &amp;&amp; { r62 [Methylglyoxal_synthase_or_non-enzymatic] } &amp;&amp; { r63 [chemical_reaction] } &amp;&amp; { r95 [5-formyltetrahydrofolate_deformylase] } &amp;&amp; { r114 [Alcohol_dehydrogenase_(Catalysed_by_Glycerol_dehydrogenase_II_(NADP+)_EC_1.1.1.72)] } &amp;&amp; { r124 [Glycerol_dehydrogenase] } &amp;&amp; { r154 [Xylulose_kinase]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r239 [Respiratory-chain_NADH_dehydrogenase_(nad5,_nuo51,_nd4L)] } &amp;&amp; { r240 [Proton_pumping_Mitochondrial_NADH_dehydrogenase_that_catalyzes_the_oxidation_of_cytosolic_NADH]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</t>
  </si>
  <si>
    <t>M_CERB1C</t>
  </si>
  <si>
    <t>Cerebrin_1(comp._C)</t>
  </si>
  <si>
    <t>{ r10 [6-phosphofructokinase_(Phosphofructokinase_I,_pfkA)] } &amp;&amp; { r27 [Transketolase] || r29 [Transaldolase] } &amp;&amp; { r44 [Malate_dehydrogenase] } &amp;&amp; { r45 [Malate_dehydrogenase] } &amp;&amp; { r47 [Malate_synthase]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r120 [Acetyl-CoA_synthase] } &amp;&amp; { r127 [Glycerol_dehydrogenase__(NADP+)]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r275 [Arginase_(argA)] } &amp;&amp; { r275m [Arginase] } &amp;&amp; { r312 [L-Serine_ammonia-lyase_] } &amp;&amp; { r361 [Cystathionine-b-lyase] } &amp;&amp; { r473 [Xanthine_dehydrogenase_(purine_hydroxylase_I)] || r474 [Uricase] || r476 [Allantoinase] || r477 [Allantoicase] || r478 [Ureidoglycolate_hydrolase] } &amp;&amp; { r522 [Hypoxanthine_phosphoribosyltransferase] } &amp;&amp; { r532 [Inosine_kinase] } &amp;&amp; { r541 [Adenylate_kinase] } &amp;&amp; { r781 [Long-chain-acyl-CoA_dehydrogenase] } &amp;&amp; { r782 [Acyl-CoA_dehydrogenase] }</t>
  </si>
  <si>
    <t>{ r10 [6-phosphofructokinase_(Phosphofructokinase_I,_pfkA)] } &amp;&amp; { r28 [Transketolase] } &amp;&amp; { r40 [Succinate_dehydrogenase] } &amp;&amp; { r41 [Succinate_dehydrogenase] } &amp;&amp; { r42 [Fumarate_hydratase] } &amp;&amp; { r43 [Fumarate_hydratase] } &amp;&amp; { r52 [Oxalate_decarboxylase] } &amp;&amp; { r56 [Oxalate_decarboxylase] } &amp;&amp; { r64 [D-Lactaldehyde_dehydrogenase_(Methylglyoxal_reductase)_(MGR_I)] || r65 [Lactaldehyde_dehydrogenase_] } &amp;&amp; { r95 [5-formyltetrahydrofolate_deformylase] } &amp;&amp; { r114 [Alcohol_dehydrogenase_(Catalysed_by_Glycerol_dehydrogenase_II_(NADP+)_EC_1.1.1.72)] } &amp;&amp; { r124 [Glycerol_dehydrogenase] } &amp;&amp; { r154 [Xylulose_kinase] } &amp;&amp; { r159 [Ribitol_dehydrogenase] } &amp;&amp; { r163 [Glucose_oxidase_(goxC)] || r165 [Gluconolactonase_(lactonase)] } &amp;&amp; { r164 [Glucose_oxidase_(god)] } &amp;&amp; { r963 [5-dehydroshikimate_dehydrase]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r265 [L-amino_acid_oxidase] } &amp;&amp; { r289 [Glutamate_dehydrogenase_] } &amp;&amp; { r311 [Threonine_dehydrogenase] } &amp;&amp; { r312 [L-Serine_ammonia-lyase_] } &amp;&amp; { r361 [Cystathionine-b-lyase] } &amp;&amp; { r912 [urease] } &amp;&amp; { r909 [Urea_carboxylase] || r910 [Allophanate_hydrolase] }</t>
  </si>
  <si>
    <t>M_CERB1D</t>
  </si>
  <si>
    <t>Cerebrin_1(comp._D)</t>
  </si>
  <si>
    <t>{ r1 [Aldose_1-epimerase] } &amp;&amp; { r6 [Glucokinase_(glkA)] } &amp;&amp; { r7 [Glucose-6-phosphate_isomerase] } &amp;&amp; { r8 [Glucose-6-phosphate_isomerase] } &amp;&amp; { r26 [Ribose-5-phosphate_isomerase] } &amp;&amp; { r39 [Succinate_dehydrogenase_(ubiquinone)] } &amp;&amp; { r42 [Fumarate_hydratase] } &amp;&amp; { r43 [Fumarate_hydratase] } &amp;&amp; { r46 [Isocitrate_lyase] } &amp;&amp; { r114 [Alcohol_dehydrogenase_(Catalysed_by_Glycerol_dehydrogenase_II_(NADP+)_EC_1.1.1.72)] } &amp;&amp; { r170 [Gluconate_dehydratase] || r171 [2-keto-3-deoxygluconate_aldolase] } &amp;&amp; { r237 [Inorganic_diphosphatase] } &amp;&amp; { r254 [Electron-transferring-flavoprotein_dehydrogenase] } &amp;&amp; { r259 [Alanine_transaminase] } &amp;&amp; { r290 [Glutamate_dehydrogenase_(gdhA)] } &amp;&amp; { r298 [Glycine_hydroxymethyltransferase/serine_hydroxymethyltransferase] }</t>
  </si>
  <si>
    <t>{ r7 [Glucose-6-phosphate_isomerase] } &amp;&amp; { r8 [Glucose-6-phosphate_isomerase] } &amp;&amp; { r10 [6-phosphofructokinase_(Phosphofructokinase_I,_pfkA)] } &amp;&amp; { r28 [Transketolase] } &amp;&amp; { r44 [Malate_dehydrogenase] } &amp;&amp; { r45 [Malate_dehydrogenase] } &amp;&amp; { r48c [Malate_dehydrogenase_(NADP-specific)_(malic_enzyme)] } &amp;&amp; { r95 [5-formyltetrahydrofolate_deformylase]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r400 [Indoleamine_2,3-dioxygenases,_Tryptophan_2,3-dioxygenase] || r401 [Kynurenine_formamidase_(formamidase)] || r402 [Kynureninase] } &amp;&amp; { r267 [Ornithine_transaminase] } &amp;&amp; { r436 [Adenylate_kinase] } &amp;&amp; { r443 [Nucleoside-diphosphate_kinase_] } &amp;&amp; { r486 [Adenylate_kinase] } &amp;&amp; { r490 [Nucleoside-diphosphate_kinase_] } &amp;&amp; { r1260 [3-oxoacyl-[acyl-carrier-protein]_synthase] || r1261 [3-oxoacyl-[acyl-carrier-protein]_reductase] || r1262 [Fatty-acid_synthase] || r1263 [Enoyl-ACP_reductase] || r690 [Carnitine_O-acetyltransferase] || r732 [Carnitine_O-acetyltransferase] || r743 [Enoyl-CoA_hydratase] || r744 [3-hydroxyacyl-CoA_dehydrogenase] || r745 [3-ketoacyl-CoA_thiolase] } &amp;&amp; { r643 [[ACP]acetyltransferase]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</si>
  <si>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M_CERB2</t>
  </si>
  <si>
    <t>Cerebrin_2</t>
  </si>
  <si>
    <t>{ r12 [Fructose-bisphosphate_aldolase] } &amp;&amp; { r25 [Ribulose-phosphate_3-epimerase] } &amp;&amp; { r26 [Ribose-5-phosphate_isomerase] } &amp;&amp; { r114 [Alcohol_dehydrogenase_(Catalysed_by_Glycerol_dehydrogenase_II_(NADP+)_EC_1.1.1.72)]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r299 [Aminomethyltransferase_(2.1.2.10,_1.4.4.2_and_1.8.1.4_lumped)]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</si>
  <si>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M_CERB2A</t>
  </si>
  <si>
    <t>Cerebrin_2(comp._A)</t>
  </si>
  <si>
    <t>{ r7 [Glucose-6-phosphate_isomerase] } &amp;&amp; { r8 [Glucose-6-phosphate_isomerase] } &amp;&amp; { r27 [Transketolase] || r29 [Transaldolase] } &amp;&amp; { r40 [Succinate_dehydrogenase] } &amp;&amp; { r41 [Succinate_dehydrogenase] } &amp;&amp; { r46 [Isocitrate_lyase]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r254 [Electron-transferring-flavoprotein_dehydrogenase] } &amp;&amp; { r295 [Phosphoglycerate_dehydrogenase] || r296 [Phosphoserine_transaminase] || r297 [Phosphoserine_phosphatase] }</t>
  </si>
  <si>
    <t>M_CERB2B</t>
  </si>
  <si>
    <t>Cerebrin_2(comp._B)</t>
  </si>
  <si>
    <t>{ r7 [Glucose-6-phosphate_isomerase] } &amp;&amp; { r8 [Glucose-6-phosphate_isomerase] } &amp;&amp; { r16 [Phosphoglycerate_mutase] || r17 [Phosphopyruvate_hydratase_(enolase)] } &amp;&amp; { r26 [Ribose-5-phosphate_isomerase]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r299 [Aminomethyltransferase_(2.1.2.10,_1.4.4.2_and_1.8.1.4_lumped)] } &amp;&amp; { r300 [Alanine-glyoxylate_transaminase] } &amp;&amp; { r312 [L-Serine_ammonia-lyase_] } &amp;&amp; { r361 [Cystathionine-b-lyase] } &amp;&amp; { r678 [Carnitine_O-acetyltransferase] || r720 [Carnitine_O-acetyltransferase] } &amp;&amp; { r679 [Carnitine_O-acetyltransferase] || r721 [Carnitine_O-acetyltransferase] } &amp;&amp; { r756 [Long-chain-acyl-CoA_dehydrogenase] } &amp;&amp; { r757 [Acyl-CoA_dehydrogenase]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</si>
  <si>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M_CERB2C</t>
  </si>
  <si>
    <t>Cerebrin_2(comp._C)</t>
  </si>
  <si>
    <t>{ r11 [Fructose-2,6-bisphosphatase] } &amp;&amp; { r19 [Pyruvate_carboxylase_(pyc)] } &amp;&amp; { r20 [Pyruvate_carboxylase] } &amp;&amp; { r25 [Ribulose-phosphate_3-epimerase] } &amp;&amp; { r30 [Isocitrate_dehydrogenase_(NAD+)] } &amp;&amp; { r35 [Isocitrate_dehydrogenase_(NADP+)] } &amp;&amp; { r46 [Isocitrate_lyase] } &amp;&amp; { r131 [Glycerol_3-phosphate_dehydrogenase_(NAD+_dependent)]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r963 [5-dehydroshikimate_dehydrase] } &amp;&amp; { r243 [Ubiquinol-cytochrome_c_reductase_] } &amp;&amp; { r299 [Aminomethyltransferase_(2.1.2.10,_1.4.4.2_and_1.8.1.4_lumped)] } &amp;&amp; { r300 [Alanine-glyoxylate_transaminase] } &amp;&amp; { r416 [1-pyrroline-5-carboxylate_dehydrogenase] } &amp;&amp; { r671 [Acetyl-CoA_C-acetyltransferase,_acetoacetyl-CoA_thiolase] }</t>
  </si>
  <si>
    <t>{ r7 [Glucose-6-phosphate_isomerase] } &amp;&amp; { r8 [Glucose-6-phosphate_isomerase] } &amp;&amp; { r21 [Phosphoenolpyruvate_carboxykinase_(ATP)] } &amp;&amp; { r40 [Succinate_dehydrogenase] } &amp;&amp; { r41 [Succinate_dehydrogenase]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r154 [Xylulose_kinase] } &amp;&amp; { r155 [Dihydroxyacetone_synthase]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 &amp;&amp; { r372 [dehydroshikimate_dehydrogenase] }</t>
  </si>
  <si>
    <t>{ r19 [Pyruvate_carboxylase_(pyc)] } &amp;&amp; { r20 [Pyruvate_carboxylase] } &amp;&amp; { r28 [Transketolase] } &amp;&amp; { r47 [Malate_synthase] } &amp;&amp; { r50 [ATP:citrate_oxaloacetate-lyase_((pro-3S)-CH2COO-_-&gt;acetyl-CoA)_(ATP-dephosphorylating)] } &amp;&amp; { r37 [Mitochondrial_citrate_lyase] } &amp;&amp; { r55 [Formate_oxidase] } &amp;&amp; { r58 [Pyruvate_decarboxylase_] } &amp;&amp; { r64 [D-Lactaldehyde_dehydrogenase_(Methylglyoxal_reductase)_(MGR_I)] || r65 [Lactaldehyde_dehydrogenase_] } &amp;&amp; { r75 [Glutamate_decarboxylase] || r76 [4-Aminobutyrate_transaminase] || r77 [Succinate-semialdehyde_dehydrogenase_(NAD(P)+)_] } &amp;&amp; { r114 [Alcohol_dehydrogenase_(Catalysed_by_Glycerol_dehydrogenase_II_(NADP+)_EC_1.1.1.72)] } &amp;&amp; { r121 [Acetyl-CoA_hydrolase] } &amp;&amp; { r123 [Alcohol_oxidase_] } &amp;&amp; { r154 [Xylulose_kinase] } &amp;&amp; { r161 [Ribulokinase] } &amp;&amp; { r163 [Glucose_oxidase_(goxC)] || r165 [Gluconolactonase_(lactonase)] } &amp;&amp; { r164 [Glucose_oxidase_(god)] } &amp;&amp; { r176 [UTP-glucose-1-phosphate_uridylyltransferase_(UDP_glucose_pyrophosphorylase)] } &amp;&amp; { r178 [UDP-glucose-hexose-1-phosphate_uridylyltransferase]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r265 [L-amino_acid_oxidase] } &amp;&amp; { r289 [Glutamate_dehydrogenase_] } &amp;&amp; { r312 [L-Serine_ammonia-lyase_] } &amp;&amp; { r361 [Cystathionine-b-lyase] } &amp;&amp; { r372 [dehydroshikimate_dehydrogenase] } &amp;&amp; { r454 [Adenosine_deaminase] } &amp;&amp; { r522 [Hypoxanthine_phosphoribosyltransferase] } &amp;&amp; { r541 [Adenylate_kinase] } &amp;&amp; { r912 [urease] } &amp;&amp; { r909 [Urea_carboxylase] || r910 [Allophanate_hydrolase] } &amp;&amp; { r686 [Carnitine_O-acetyltransferase] || r728 [Carnitine_O-acetyltransferase] } &amp;&amp; { r693 [Carnitine_O-acetyltransferase] || r735 [Carnitine_O-acetyltransferase] || r738 [Enoyl-CoA_hydratase] || r739 [3-hydroxyacyl-CoA_dehydrogenase] || r740 [3-ketoacyl-CoA_thiolase] } &amp;&amp; { r753 [Enoyl-CoA_hydratase] || r754 [3-hydroxyacyl-CoA_dehydrogenase] || r755 [3-ketoacyl-CoA_thiolase] }</t>
  </si>
  <si>
    <t>M_CERB2D</t>
  </si>
  <si>
    <t>Cerebrin_2(comp._D)</t>
  </si>
  <si>
    <t>{ r12 [Fructose-bisphosphate_aldolase] } &amp;&amp; { r27 [Transketolase] || r29 [Transaldolase] } &amp;&amp; { r30 [Isocitrate_dehydrogenase_(NAD+)] } &amp;&amp; { r35 [Isocitrate_dehydrogenase_(NADP+)] } &amp;&amp; { r42 [Fumarate_hydratase] } &amp;&amp; { r43 [Fumarate_hydratase] } &amp;&amp; { r48c [Malate_dehydrogenase_(NADP-specific)_(malic_enzyme)]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r177 [Phosphoglucomutase_] } &amp;&amp; { r186 [Hexokinase_(hxk)] || r189 [Mannitol_2-dehydrogenase_(NADP+)_] } &amp;&amp; { r259 [Alanine_transaminase] } &amp;&amp; { r267 [Ornithine_transaminase] } &amp;&amp; { r299 [Aminomethyltransferase_(2.1.2.10,_1.4.4.2_and_1.8.1.4_lumped)]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</si>
  <si>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r16 [Phosphoglycerate_mutase] || r17 [Phosphopyruvate_hydratase_(enolase)] } &amp;&amp; { r28 [Transketolase] } &amp;&amp; { r30 [Isocitrate_dehydrogenase_(NAD+)] } &amp;&amp; { r40 [Succinate_dehydrogenase] } &amp;&amp; { r41 [Succinate_dehydrogenase] } &amp;&amp; { r44 [Malate_dehydrogenase] } &amp;&amp; { r45 [Malate_dehydrogenase] } &amp;&amp; { r47 [Malate_synthase] } &amp;&amp; { r54 [Formaldehyde_dehydrogenase] } &amp;&amp; { r118 [Alcohol_dehydrogenase] } &amp;&amp; { r124 [Glycerol_dehydrogenase] } &amp;&amp; { r130 [Glycerone_kinase]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r298 [Glycine_hydroxymethyltransferase/serine_hydroxymethyltransferase] }</t>
  </si>
  <si>
    <t>M_CEREB1</t>
  </si>
  <si>
    <t>Cerebroside_1</t>
  </si>
  <si>
    <t>{ r12 [Fructose-bisphosphate_aldolase] } &amp;&amp; { r22 [Glucose_6-phosphate_1-dehydrogenase_(gsdA)] || r23 [6-Phosphogluconolactonase] } &amp;&amp; { r42 [Fumarate_hydratase] } &amp;&amp; { r43 [Fumarate_hydratase] } &amp;&amp; { r47 [Malate_synthase]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r299 [Aminomethyltransferase_(2.1.2.10,_1.4.4.2_and_1.8.1.4_lumped)] }</t>
  </si>
  <si>
    <t>{ r12 [Fructose-bisphosphate_aldolase] } &amp;&amp; { r22 [Glucose_6-phosphate_1-dehydrogenase_(gsdA)] || r23 [6-Phosphogluconolactonase] } &amp;&amp; { r40 [Succinate_dehydrogenase] } &amp;&amp; { r41 [Succinate_dehydrogenase] } &amp;&amp; { r95 [5-formyltetrahydrofolate_deformylase]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r963 [5-dehydroshikimate_dehydrase] } &amp;&amp; { r237 [Inorganic_diphosphatase] } &amp;&amp; { r254 [Electron-transferring-flavoprotein_dehydrogenase] }</t>
  </si>
  <si>
    <t>M_CEREB2</t>
  </si>
  <si>
    <t>Cerebroside_2</t>
  </si>
  <si>
    <t>{ r7 [Glucose-6-phosphate_isomerase] } &amp;&amp; { r8 [Glucose-6-phosphate_isomerase] } &amp;&amp; { r10 [6-phosphofructokinase_(Phosphofructokinase_I,_pfkA)] } &amp;&amp; { r19 [Pyruvate_carboxylase_(pyc)] } &amp;&amp; { r20 [Pyruvate_carboxylase] } &amp;&amp; { r44 [Malate_dehydrogenase] } &amp;&amp; { r45 [Malate_dehydrogenase] } &amp;&amp; { r55 [Formate_oxidase] } &amp;&amp; { r113 [Alcohol_dehydrogenase_(adhA)] } &amp;&amp; { r114 [Alcohol_dehydrogenase_(Catalysed_by_Glycerol_dehydrogenase_II_(NADP+)_EC_1.1.1.72)] } &amp;&amp; { r131 [Glycerol_3-phosphate_dehydrogenase_(NAD+_dependent)] } &amp;&amp; { r166 [Alkaline_phosphatase] } &amp;&amp; { r167 [Acid_phosphatase_(aphA)] } &amp;&amp; { r411 [4-hydroxyphenylpyruvate_dioxygenase] } &amp;&amp; { r967 [3-oxoadipate_enol-lactonase] || r969 [3-oxoadipate_CoA-transferase] || r970 [3-ketoacyl-CoA_thiolase] } &amp;&amp; { r240 [Proton_pumping_Mitochondrial_NADH_dehydrogenase_that_catalyzes_the_oxidation_of_cytosolic_NADH] } &amp;&amp; { r262 [Alanine_dehydrogenase_(NADH)] } &amp;&amp; { r299 [Aminomethyltransferase_(2.1.2.10,_1.4.4.2_and_1.8.1.4_lumped)] } &amp;&amp; { r300 [Alanine-glyoxylate_transaminase] }</t>
  </si>
  <si>
    <t>{ r7 [Glucose-6-phosphate_isomerase] } &amp;&amp; { r8 [Glucose-6-phosphate_isomerase] } &amp;&amp; { r26 [Ribose-5-phosphate_isomerase] } &amp;&amp; { r64 [D-Lactaldehyde_dehydrogenase_(Methylglyoxal_reductase)_(MGR_I)] || r65 [Lactaldehyde_dehydrogenase_] } &amp;&amp; { r114 [Alcohol_dehydrogenase_(Catalysed_by_Glycerol_dehydrogenase_II_(NADP+)_EC_1.1.1.72)] } &amp;&amp; { r120 [Acetyl-CoA_synthase] } &amp;&amp; { r124 [Glycerol_dehydrogenase] } &amp;&amp; { r141 [Erythrose_dehydrogenase] || r142 [Erythrulose_kinase] || r143 [Ketotetrose-phosphate_aldolase] } &amp;&amp; { r154 [Xylulose_kinase] } &amp;&amp; { r161 [Ribulokinase]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r299 [Aminomethyltransferase_(2.1.2.10,_1.4.4.2_and_1.8.1.4_lumped)] } &amp;&amp; { r436 [Adenylate_kinase] } &amp;&amp; { r444 [Adenylate_kinase] } &amp;&amp; { r486 [Adenylate_kinase] } &amp;&amp; { r490 [Nucleoside-diphosphate_kinase_]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</si>
  <si>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M_CHIT</t>
  </si>
  <si>
    <t>Chitin</t>
  </si>
  <si>
    <t>{ r22 [Glucose_6-phosphate_1-dehydrogenase_(gsdA)] || r23 [6-Phosphogluconolactonase] } &amp;&amp; { r26 [Ribose-5-phosphate_isomerase] } &amp;&amp; { r40 [Succinate_dehydrogenase] } &amp;&amp; { r41 [Succinate_dehydrogenase] } &amp;&amp; { r46 [Isocitrate_lyase] } &amp;&amp; { r56a [Pyruvate_dehydrogenase_(lipoamide)_] || r56b [Dihydrolipoamide_S-acetyltransferase_and_lipoamide_dehydrogenase] } &amp;&amp; { r120 [Acetyl-CoA_synthase] } &amp;&amp; { r254 [Electron-transferring-flavoprotein_dehydrogenase] } &amp;&amp; { r298 [Glycine_hydroxymethyltransferase/serine_hydroxymethyltransferase] }</t>
  </si>
  <si>
    <t>{ r5 [Hexokinase_(hxk)] } &amp;&amp; { r7 [Glucose-6-phosphate_isomerase] } &amp;&amp; { r9 [Glucose-6-phosphate_isomerase] } &amp;&amp; { r18 [Pyruvate_kinase_(pkiA)] } &amp;&amp; { r26 [Ribose-5-phosphate_isomerase] } &amp;&amp; { r66 [D-lactate_dehydrogenase] } &amp;&amp; { r120 [Acetyl-CoA_synthase] } &amp;&amp; { r163 [Glucose_oxidase_(goxC)] || r165 [Gluconolactonase_(lactonase)] } &amp;&amp; { r164 [Glucose_oxidase_(god)] } &amp;&amp; { r963 [5-dehydroshikimate_dehydrase]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r912 [urease] } &amp;&amp; { r909 [Urea_carboxylase] || r910 [Allophanate_hydrolase] } &amp;&amp; { r678 [Carnitine_O-acetyltransferase] || r720 [Carnitine_O-acetyltransferase] } &amp;&amp; { r766 [Long-chain-acyl-CoA_dehydrogenase] } &amp;&amp; { r767 [Acyl-CoA_dehydrogenase] }</t>
  </si>
  <si>
    <t>M_CHITO</t>
  </si>
  <si>
    <t>{ r12 [Fructose-bisphosphate_aldolase] } &amp;&amp; { r13 [Triosephosphate_isomerase_(tpiA)] } &amp;&amp; { r22 [Glucose_6-phosphate_1-dehydrogenase_(gsdA)] || r23 [6-Phosphogluconolactonase] } &amp;&amp; { r39 [Succinate_dehydrogenase_(ubiquinone)]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r132 [Glycerol_3-phosphate_phosphatase] } &amp;&amp; { r200 [Alpha,alpha-trehalase] } &amp;&amp; { r644 [[ACP]acetyltransferase] }</t>
  </si>
  <si>
    <t>{ r1 [Aldose_1-epimerase] } &amp;&amp; { r14 [Glyceraldehyde_3-phosphate_dehydrogenase_(gpdA)] || r15 [Phosphoglycerate_kinase] } &amp;&amp; { r27 [Transketolase] || r29 [Transaldolase] } &amp;&amp; { r39 [Succinate_dehydrogenase_(ubiquinone)] } &amp;&amp; { r64 [D-Lactaldehyde_dehydrogenase_(Methylglyoxal_reductase)_(MGR_I)] || r65 [Lactaldehyde_dehydrogenase_] } &amp;&amp; { r67 [Lactoylglutathione_lyase_(glyoxylase_I)] || r68 [Hydroxyacylglutathione_hydrolase_(glyoxylase_II)]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r411 [4-hydroxyphenylpyruvate_dioxygenase] }</t>
  </si>
  <si>
    <t>M_CDA</t>
  </si>
  <si>
    <t>Cholesta-8,24-dien-3-ol-4-carboxylate</t>
  </si>
  <si>
    <t>{ r13 [Triosephosphate_isomerase_(tpiA)] } &amp;&amp; { r19 [Pyruvate_carboxylase_(pyc)] } &amp;&amp; { r20 [Pyruvate_carboxylase] } &amp;&amp; { r25 [Ribulose-phosphate_3-epimerase] } &amp;&amp; { r39 [Succinate_dehydrogenase_(ubiquinone)] } &amp;&amp; { r47 [Malate_synthase] } &amp;&amp; { r114 [Alcohol_dehydrogenase_(Catalysed_by_Glycerol_dehydrogenase_II_(NADP+)_EC_1.1.1.72)] } &amp;&amp; { r388 [Phenylacetate_2-hydroxylase] || r389 [2-Phenylacetate_5-hydroxylase]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r244 [Cytochrome_c_oxidase_subunit_I_(cox5)] } &amp;&amp; { r289 [Glutamate_dehydrogenase_] } &amp;&amp; { r298 [Glycine_hydroxymethyltransferase/serine_hydroxymethyltransferase] }</t>
  </si>
  <si>
    <t>{ r7 [Glucose-6-phosphate_isomerase] } &amp;&amp; { r8 [Glucose-6-phosphate_isomerase] } &amp;&amp; { r42 [Fumarate_hydratase] } &amp;&amp; { r43 [Fumarate_hydratase] } &amp;&amp; { r46 [Isocitrate_lyase] } &amp;&amp; { r50 [ATP:citrate_oxaloacetate-lyase_((pro-3S)-CH2COO-_-&gt;acetyl-CoA)_(ATP-dephosphorylating)] } &amp;&amp; { r37 [Mitochondrial_citrate_lyase] } &amp;&amp; { r64 [D-Lactaldehyde_dehydrogenase_(Methylglyoxal_reductase)_(MGR_I)] || r65 [Lactaldehyde_dehydrogenase_] } &amp;&amp; { r114 [Alcohol_dehydrogenase_(Catalysed_by_Glycerol_dehydrogenase_II_(NADP+)_EC_1.1.1.72)] } &amp;&amp; { r121 [Acetyl-CoA_hydrolase] } &amp;&amp; { r124 [Glycerol_dehydrogenase] } &amp;&amp; { r130 [Glycerone_kinase] } &amp;&amp; { r141 [Erythrose_dehydrogenase] || r142 [Erythrulose_kinase] || r143 [Ketotetrose-phosphate_aldolase] } &amp;&amp; { r154 [Xylulose_kinase]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r299 [Aminomethyltransferase_(2.1.2.10,_1.4.4.2_and_1.8.1.4_lumped)] } &amp;&amp; { r300 [Alanine-glyoxylate_transaminase] }</t>
  </si>
  <si>
    <t>M_CHOR</t>
  </si>
  <si>
    <t>Chorismate</t>
  </si>
  <si>
    <t>{ r12 [Fructose-bisphosphate_aldolase] } &amp;&amp; { r18 [Pyruvate_kinase_(pkiA)] } &amp;&amp; { r27 [Transketolase] || r29 [Transaldolase] } &amp;&amp; { r39 [Succinate_dehydrogenase_(ubiquinone)] } &amp;&amp; { r62 [Methylglyoxal_synthase_or_non-enzymatic] } &amp;&amp; { r63 [chemical_reaction] } &amp;&amp; { r95 [5-formyltetrahydrofolate_deformylase] } &amp;&amp; { r114 [Alcohol_dehydrogenase_(Catalysed_by_Glycerol_dehydrogenase_II_(NADP+)_EC_1.1.1.72)] } &amp;&amp; { r155 [Dihydroxyacetone_synthase] } &amp;&amp; { r157 [Phosphoglucomutase_]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r253 [NADPH_dehydrogenase_(quinone)_(NADPH_oxidase)] } &amp;&amp; { r259 [Alanine_transaminase] } &amp;&amp; { r289 [Glutamate_dehydrogenase_] } &amp;&amp; { r312 [L-Serine_ammonia-lyase_] } &amp;&amp; { r359 [Cystathionine_beta-synthase_] } &amp;&amp; { r452 [AMP_nucleosidase] } &amp;&amp; { r464 [Xanthine_dehydrogenase] } &amp;&amp; { r466 [purine_nucleosidase] } &amp;&amp; { r467 [Purine_nucleosidase/purine_nucleoside_hydrolase] } &amp;&amp; { r471 [5'-nucleotidase_] || r472 [Purine_nucleotide_phosphorylase,_xanthosine_phosphorylase] }</t>
  </si>
  <si>
    <t>{ r11 [Fructose-2,6-bisphosphatase] } &amp;&amp; 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r47 [Malate_synthase] } &amp;&amp; { r54 [Formaldehyde_dehydrogenase] } &amp;&amp; { r56a [Pyruvate_dehydrogenase_(lipoamide)_] || r56b [Dihydrolipoamide_S-acetyltransferase_and_lipoamide_dehydrogenase] } &amp;&amp; { r114 [Alcohol_dehydrogenase_(Catalysed_by_Glycerol_dehydrogenase_II_(NADP+)_EC_1.1.1.72)] } &amp;&amp; { r123 [Alcohol_oxidase_] } &amp;&amp; { r154 [Xylulose_kinase] } &amp;&amp; { r161 [Ribulokinase] } &amp;&amp; { r177 [Phosphoglucomutase_] } &amp;&amp; { r386 [Phenylpyruvate_decarboxylase] || r387 [Phenylacetaldehyde_dehydrogenase] } &amp;&amp; { r242 [NADPH-ferrihemoprotein_reductase_(cprA)] } &amp;&amp; { r253 [NADPH_dehydrogenase_(quinone)_(NADPH_oxidase)] } &amp;&amp; { r254 [Electron-transferring-flavoprotein_dehydrogenase] } &amp;&amp; { r289 [Glutamate_dehydrogenase_] } &amp;&amp; { r295 [Phosphoglycerate_dehydrogenase] || r296 [Phosphoserine_transaminase] || r297 [Phosphoserine_phosphatase] } &amp;&amp; { r359 [Cystathionine_beta-synthase_] } &amp;&amp; { r451 [5'-nucleotidase_] } &amp;&amp; { r452 [AMP_nucleosidase] } &amp;&amp; { r492 [Cytidylate_kinase] } &amp;&amp; { r541 [Adenylate_kinase] }</t>
  </si>
  <si>
    <t>{ r12 [Fructose-bisphosphate_aldolase] } &amp;&amp; { r18 [Pyruvate_kinase_(pkiA)] } &amp;&amp; { r27 [Transketolase] || r29 [Transaldolase] } &amp;&amp; { r64 [D-Lactaldehyde_dehydrogenase_(Methylglyoxal_reductase)_(MGR_I)] || r65 [Lactaldehyde_dehydrogenase_] } &amp;&amp; { r67 [Lactoylglutathione_lyase_(glyoxylase_I)] || r68 [Hydroxyacylglutathione_hydrolase_(glyoxylase_II)] } &amp;&amp; { r95 [5-formyltetrahydrofolate_deformylase] } &amp;&amp; { r114 [Alcohol_dehydrogenase_(Catalysed_by_Glycerol_dehydrogenase_II_(NADP+)_EC_1.1.1.72)] } &amp;&amp; { r122 [Glycerol_dehydrogenase_] } &amp;&amp; { r128 [Glycerol_kinase_] } &amp;&amp; { r152 [D-arabitol_dehydrogenase] } &amp;&amp; { r157 [Phosphoglucomutase_]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r242 [NADPH-ferrihemoprotein_reductase_(cprA)] } &amp;&amp; { r253 [NADPH_dehydrogenase_(quinone)_(NADPH_oxidase)] } &amp;&amp; { r259 [Alanine_transaminase] } &amp;&amp; { r289 [Glutamate_dehydrogenase_] } &amp;&amp; { r298 [Glycine_hydroxymethyltransferase/serine_hydroxymethyltransferase] } &amp;&amp; { r312 [L-Serine_ammonia-lyase_] } &amp;&amp; { r359 [Cystathionine_beta-synthase_] } &amp;&amp; { r372 [dehydroshikimate_dehydrogenase] } &amp;&amp; { r451 [5'-nucleotidase_] } &amp;&amp; { r464 [Xanthine_dehydrogenase] } &amp;&amp; { r466 [purine_nucleosidase] } &amp;&amp; { r467 [Purine_nucleosidase/purine_nucleoside_hydrolase] } &amp;&amp; { r471 [5'-nucleotidase_] || r472 [Purine_nucleotide_phosphorylase,_xanthosine_phosphorylase] } &amp;&amp; { r771 [Long-chain-acyl-CoA_dehydrogenase] } &amp;&amp; { r772 [Acyl-CoA_dehydrogenase] } &amp;&amp; { r762 [Acyl-CoA_dehydrogenase] } &amp;&amp; { r761 [Long-chain-acyl-CoA_dehydrogenase] }</t>
  </si>
  <si>
    <t>M_ACO</t>
  </si>
  <si>
    <t>M_ACOe</t>
  </si>
  <si>
    <t>M_ACOm</t>
  </si>
  <si>
    <t>M_MUCO</t>
  </si>
  <si>
    <t>cis,cis-muconate</t>
  </si>
  <si>
    <t>{ r19 [Pyruvate_carboxylase_(pyc)]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r46 [Isocitrate_lyase] } &amp;&amp; { r123 [Alcohol_oxidase_] } &amp;&amp; { r141 [Erythrose_dehydrogenase] || r142 [Erythrulose_kinase] || r143 [Ketotetrose-phosphate_aldolase] } &amp;&amp; { r155 [Dihydroxyacetone_synthase] } &amp;&amp; { r163 [Glucose_oxidase_(goxC)] || r165 [Gluconolactonase_(lactonase)] } &amp;&amp; { r164 [Glucose_oxidase_(god)] } &amp;&amp; { r386 [Phenylpyruvate_decarboxylase] || r387 [Phenylacetaldehyde_dehydrogenase] } &amp;&amp; { r411 [4-hydroxyphenylpyruvate_dioxygenase] } &amp;&amp; { r238 [Ubiquinol_oxidase_(mitochondrial_alternative_oxidase_(aox))] } &amp;&amp; { r244 [Cytochrome_c_oxidase_subunit_I_(cox5)] } &amp;&amp; { r295 [Phosphoglycerate_dehydrogenase] || r296 [Phosphoserine_transaminase] || r297 [Phosphoserine_phosphatase] }</t>
  </si>
  <si>
    <t>M_CITe</t>
  </si>
  <si>
    <t>{ r44 [Malate_dehydrogenase] } &amp;&amp; { r45 [Malate_dehydrogenase] } &amp;&amp; { r46 [Isocitrate_lyase] } &amp;&amp; { r75 [Glutamate_decarboxylase] || r76 [4-Aminobutyrate_transaminase] || r77 [Succinate-semialdehyde_dehydrogenase_(NAD(P)+)_] } &amp;&amp; { r237 [Inorganic_diphosphatase] } &amp;&amp; { r251 [ADP/ATP_translocase] } &amp;&amp; { r259 [Alanine_transaminase] } &amp;&amp; { r541 [Adenylate_kinase] }</t>
  </si>
  <si>
    <t>{ r21 [Phosphoenolpyruvate_carboxykinase_(ATP)] } &amp;&amp; { r44 [Malate_dehydrogenase] } &amp;&amp; { r45 [Malate_dehydrogenase] } &amp;&amp; { r50m [ATP:citrate_oxaloacetate-lyase_((pro-3S)-CH2COO-_-&gt;acetyl-CoA)_(ATP-dephosphorylating)_mitochondrial] } &amp;&amp; { r118 [Alcohol_dehydrogenase] } &amp;&amp; { r120 [Acetyl-CoA_synthase] } &amp;&amp; { r967 [3-oxoadipate_enol-lactonase] || r969 [3-oxoadipate_CoA-transferase] || r970 [3-ketoacyl-CoA_thiolase] } &amp;&amp; { r235 [NADH-ubiquinone_oxidoreductase_(nad5,_nuo51,_nd4L)] } &amp;&amp; { r251 [ADP/ATP_translocase] } &amp;&amp; { r299 [Aminomethyltransferase_(2.1.2.10,_1.4.4.2_and_1.8.1.4_lumped)] } &amp;&amp; { r354 [Homocysteine_S-methyltransferase] } &amp;&amp; { r416 [1-pyrroline-5-carboxylate_dehydrogenase] } &amp;&amp; { r451 [5'-nucleotidase_] } &amp;&amp; { r452 [AMP_nucleosidase] } &amp;&amp; { r912 [urease] } &amp;&amp; { r909 [Urea_carboxylase] || r910 [Allophanate_hydrolase] } &amp;&amp; { r678 [Carnitine_O-acetyltransferase] || r720 [Carnitine_O-acetyltransferase] } &amp;&amp; { r766 [Long-chain-acyl-CoA_dehydrogenase] } &amp;&amp; { r767 [Acyl-CoA_dehydrogenase] }</t>
  </si>
  <si>
    <t>M_CMP</t>
  </si>
  <si>
    <t>{ r1 [Aldose_1-epimerase] } &amp;&amp; { r10 [6-phosphofructokinase_(Phosphofructokinase_I,_pfkA)] } &amp;&amp; { r27 [Transketolase] || r29 [Transaldolase] } &amp;&amp; { r54 [Formaldehyde_dehydrogenase]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r141 [Erythrose_dehydrogenase] || r142 [Erythrulose_kinase] || r143 [Ketotetrose-phosphate_aldolase] } &amp;&amp; { r166 [Alkaline_phosphatase] } &amp;&amp; { r167 [Acid_phosphatase_(aphA)] } &amp;&amp; { r200 [Alpha,alpha-trehalase] } &amp;&amp; { r237 [Inorganic_diphosphatase] } &amp;&amp; { r259 [Alanine_transaminase] } &amp;&amp; { r300 [Alanine-glyoxylate_transaminase] } &amp;&amp; { r507 [Dihydroorotate_dehydrogenase] } &amp;&amp; { r541 [Adenylate_kinase] }</t>
  </si>
  <si>
    <t>{ r1 [Aldose_1-epimerase] } &amp;&amp; { r7 [Glucose-6-phosphate_isomerase] } &amp;&amp; { r9 [Glucose-6-phosphate_isomerase] } &amp;&amp; { r12 [Fructose-bisphosphate_aldolase] } &amp;&amp; { r48c [Malate_dehydrogenase_(NADP-specific)_(malic_enzyme)] } &amp;&amp; { r75 [Glutamate_decarboxylase] || r76 [4-Aminobutyrate_transaminase] || r77 [Succinate-semialdehyde_dehydrogenase_(NAD(P)+)_]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r178 [UDP-glucose-hexose-1-phosphate_uridylyltransferase]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r259 [Alanine_transaminase] } &amp;&amp; { r299 [Aminomethyltransferase_(2.1.2.10,_1.4.4.2_and_1.8.1.4_lumped)] } &amp;&amp; { r541 [Adenylate_kinase] } &amp;&amp; { r639 [[ACP]acetyltransferase] }</t>
  </si>
  <si>
    <t>M_COA</t>
  </si>
  <si>
    <t>{ r1 [Aldose_1-epimerase] } &amp;&amp; { r12 [Fructose-bisphosphate_aldolase] } &amp;&amp; { r25 [Ribulose-phosphate_3-epimerase] } &amp;&amp; { r28 [Transketolase] } &amp;&amp; { r55 [Formate_oxidase] } &amp;&amp; { r166 [Alkaline_phosphatase] } &amp;&amp; { r167 [Acid_phosphatase_(aphA)] } &amp;&amp; { r177 [Phosphoglucomutase_] } &amp;&amp; { r200 [Alpha,alpha-trehalase] } &amp;&amp; { r452 [AMP_nucleosidase] } &amp;&amp; { r464 [Xanthine_dehydrogenase] } &amp;&amp; { r465 [5'-nucleotidase_] } &amp;&amp; { r466 [purine_nucleosidase] } &amp;&amp; { r490 [Nucleoside-diphosphate_kinase_] } &amp;&amp; { r491 [Adenylate_kinase] } &amp;&amp; { r510 [5'-nucleotidase_] } &amp;&amp; { r522 [Hypoxanthine_phosphoribosyltransferase] } &amp;&amp; { r524 [Adenine_phosphoribosyltransferase] } &amp;&amp; { r528 [Purine_nucleotide_phosphorylase,_xanthosine_phosphorylase] } &amp;&amp; { r529 [Purine_nucleotide_phosphorylase,_xanthosine_phosphorylase] }</t>
  </si>
  <si>
    <t>{ r7 [Glucose-6-phosphate_isomerase] } &amp;&amp; { r8 [Glucose-6-phosphate_isomerase] } &amp;&amp; { r21 [Phosphoenolpyruvate_carboxykinase_(ATP)] } &amp;&amp; { r28 [Transketolase] } &amp;&amp; { r48m [Malate_dehydrogenase_(NADP-specific)_(malic_enzyme)] } &amp;&amp; { r54 [Formaldehyde_dehydrogenase] } &amp;&amp; { r66 [D-lactate_dehydrogenase] } &amp;&amp; { r113 [Alcohol_dehydrogenase_(adhA)] } &amp;&amp; { r118 [Alcohol_dehydrogenase] } &amp;&amp; { r124 [Glycerol_dehydrogenase] } &amp;&amp; { r130 [Glycerone_kinase] } &amp;&amp; { r154 [Xylulose_kinase]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r300 [Alanine-glyoxylate_transaminase] } &amp;&amp; { r312 [L-Serine_ammonia-lyase_] } &amp;&amp; { r361 [Cystathionine-b-lyase] } &amp;&amp; { r522 [Hypoxanthine_phosphoribosyltransferase] } &amp;&amp; { r532 [Inosine_kinase] } &amp;&amp; { r912 [urease] } &amp;&amp; { r909 [Urea_carboxylase] || r910 [Allophanate_hydrolase] } &amp;&amp; { r671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r771 [Long-chain-acyl-CoA_dehydrogenase] } &amp;&amp; { r772 [Acyl-CoA_dehydrogenase] }</t>
  </si>
  <si>
    <t>M_COUM</t>
  </si>
  <si>
    <t>Coumarate</t>
  </si>
  <si>
    <t>{ r12 [Fructose-bisphosphate_aldolase] } &amp;&amp; { r18 [Pyruvate_kinase_(pkiA)]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r46 [Isocitrate_lyase]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r141 [Erythrose_dehydrogenase] || r142 [Erythrulose_kinase] || r143 [Ketotetrose-phosphate_aldolase] } &amp;&amp; { r200 [Alpha,alpha-trehalase]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r237 [Inorganic_diphosphatase] } &amp;&amp; { r298 [Glycine_hydroxymethyltransferase/serine_hydroxymethyltransferase] } &amp;&amp; { r312 [L-Serine_ammonia-lyase_] } &amp;&amp; { r359 [Cystathionine_beta-synthase_] }</t>
  </si>
  <si>
    <t>{ r1 [Aldose_1-epimerase] } &amp;&amp; { r16 [Phosphoglycerate_mutase] || r17 [Phosphopyruvate_hydratase_(enolase)] } &amp;&amp; { r22 [Glucose_6-phosphate_1-dehydrogenase_(gsdA)] || r23 [6-Phosphogluconolactonase] } &amp;&amp; { r42 [Fumarate_hydratase] } &amp;&amp; { r43 [Fumarate_hydratase] } &amp;&amp; { r44 [Malate_dehydrogenase] } &amp;&amp; { r45 [Malate_dehydrogenase] } &amp;&amp; { r62 [Methylglyoxal_synthase_or_non-enzymatic] } &amp;&amp; { r63 [chemical_reaction] } &amp;&amp; { r95 [5-formyltetrahydrofolate_deformylase] } &amp;&amp; { r113 [Alcohol_dehydrogenase_(adhA)] } &amp;&amp; { r118 [Alcohol_dehydrogenase] } &amp;&amp; { r131 [Glycerol_3-phosphate_dehydrogenase_(NAD+_dependent)]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r262 [Alanine_dehydrogenase_(NADH)] } &amp;&amp; { r288 [Glutamate_synthase_(NADH)] } &amp;&amp; { r912 [urease] } &amp;&amp; { r909 [Urea_carboxylase] || r910 [Allophanate_hydrolase] } &amp;&amp; { r671 [Acetyl-CoA_C-acetyltransferase,_acetoacetyl-CoA_thiolase] }</t>
  </si>
  <si>
    <t>M_COUMe</t>
  </si>
  <si>
    <t>{ r19 [Pyruvate_carboxylase_(pyc)] } &amp;&amp; { r20 [Pyruvate_carboxylase] } &amp;&amp; { r25 [Ribulose-phosphate_3-epimerase] } &amp;&amp; { r27 [Transketolase] || r29 [Transaldolase] } &amp;&amp; { r39 [Succinate_dehydrogenase_(ubiquinone)] } &amp;&amp; { r46 [Isocitrate_lyase] } &amp;&amp; { r50 [ATP:citrate_oxaloacetate-lyase_((pro-3S)-CH2COO-_-&gt;acetyl-CoA)_(ATP-dephosphorylating)] } &amp;&amp; { r114 [Alcohol_dehydrogenase_(Catalysed_by_Glycerol_dehydrogenase_II_(NADP+)_EC_1.1.1.72)] } &amp;&amp; { r123 [Alcohol_oxidase_] } &amp;&amp; { r159 [Ribitol_dehydrogenase]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} &amp;&amp; { r242 [NADPH-ferrihemoprotein_reductase_(cprA)] } &amp;&amp; { r253 [NADPH_dehydrogenase_(quinone)_(NADPH_oxidase)] } &amp;&amp; { r289 [Glutamate_dehydrogenase_] } &amp;&amp; { r299 [Aminomethyltransferase_(2.1.2.10,_1.4.4.2_and_1.8.1.4_lumped)] } &amp;&amp; { r300 [Alanine-glyoxylate_transaminase] } &amp;&amp; { r912 [urease] } &amp;&amp; { r909 [Urea_carboxylase] || r910 [Allophanate_hydrolase] }</t>
  </si>
  <si>
    <t>M_CTP</t>
  </si>
  <si>
    <t>{ r1 [Aldose_1-epimerase] } &amp;&amp; { r7 [Glucose-6-phosphate_isomerase] } &amp;&amp; { r9 [Glucose-6-phosphate_isomerase] } &amp;&amp; { r10 [6-phosphofructokinase_(Phosphofructokinase_I,_pfkA)] } &amp;&amp; { r35 [Isocitrate_dehydrogenase_(NADP+)] } &amp;&amp; { r48c [Malate_dehydrogenase_(NADP-specific)_(malic_enzyme)] } &amp;&amp; { r54 [Formaldehyde_dehydrogenase] } &amp;&amp; { r114 [Alcohol_dehydrogenase_(Catalysed_by_Glycerol_dehydrogenase_II_(NADP+)_EC_1.1.1.72)] } &amp;&amp; { r131 [Glycerol_3-phosphate_dehydrogenase_(NAD+_dependent)] } &amp;&amp; { r163 [Glucose_oxidase_(goxC)] || r165 [Gluconolactonase_(lactonase)] } &amp;&amp; { r164 [Glucose_oxidase_(god)] } &amp;&amp; { r178 [UDP-glucose-hexose-1-phosphate_uridylyltransferase]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r671 [Acetyl-CoA_C-acetyltransferase,_acetoacetyl-CoA_thiolase] }</t>
  </si>
  <si>
    <t>M_CYST</t>
  </si>
  <si>
    <t>Cystine</t>
  </si>
  <si>
    <t>{ r13 [Triosephosphate_isomerase_(tpiA)] } &amp;&amp; { r16 [Phosphoglycerate_mutase] || r17 [Phosphopyruvate_hydratase_(enolase)] } &amp;&amp; { r22 [Glucose_6-phosphate_1-dehydrogenase_(gsdA)] || r23 [6-Phosphogluconolactonase] } &amp;&amp; { r26 [Ribose-5-phosphate_isomerase] } &amp;&amp; { r40 [Succinate_dehydrogenase] } &amp;&amp; { r41 [Succinate_dehydrogenase] } &amp;&amp; { r63 [chemical_reaction] } &amp;&amp; { r95 [5-formyltetrahydrofolate_deformylase] } &amp;&amp; { r120 [Acetyl-CoA_synthase] } &amp;&amp; { r163 [Glucose_oxidase_(goxC)] || r165 [Gluconolactonase_(lactonase)] } &amp;&amp; { r164 [Glucose_oxidase_(god)] } &amp;&amp; { r177 [Phosphoglucomutase_] } &amp;&amp; { r254 [Electron-transferring-flavoprotein_dehydrogenase] } &amp;&amp; { r298 [Glycine_hydroxymethyltransferase/serine_hydroxymethyltransferase] } &amp;&amp; { r312 [L-Serine_ammonia-lyase_] } &amp;&amp; { r359 [Cystathionine_beta-synthase_] }</t>
  </si>
  <si>
    <t>M_CYTD</t>
  </si>
  <si>
    <t>{ r1 [Aldose_1-epimerase] } &amp;&amp; { r14 [Glyceraldehyde_3-phosphate_dehydrogenase_(gpdA)] || r15 [Phosphoglycerate_kinase] } &amp;&amp; { r27 [Transketolase] || r29 [Transaldolase] } &amp;&amp; { r46 [Isocitrate_lyase] } &amp;&amp; { r64 [D-Lactaldehyde_dehydrogenase_(Methylglyoxal_reductase)_(MGR_I)] || r65 [Lactaldehyde_dehydrogenase_] } &amp;&amp; { r67 [Lactoylglutathione_lyase_(glyoxylase_I)] || r68 [Hydroxyacylglutathione_hydrolase_(glyoxylase_II)] } &amp;&amp; { r155 [Dihydroxyacetone_synthase] } &amp;&amp; { r166 [Alkaline_phosphatase] } &amp;&amp; { r167 [Acid_phosphatase_(aphA)] } &amp;&amp; { r200 [Alpha,alpha-trehalase] } &amp;&amp; { r259 [Alanine_transaminase] } &amp;&amp; { r473 [Xanthine_dehydrogenase_(purine_hydroxylase_I)] || r474 [Uricase] || r476 [Allantoinase] || r477 [Allantoicase] || r478 [Ureidoglycolate_hydrolase] }</t>
  </si>
  <si>
    <t>M_CYTS</t>
  </si>
  <si>
    <t>{ r10 [6-phosphofructokinase_(Phosphofructokinase_I,_pfkA)] } &amp;&amp; { r27 [Transketolase] || r29 [Transaldolase] } &amp;&amp; { r40 [Succinate_dehydrogenase] } &amp;&amp; { r41 [Succinate_dehydrogenase] } &amp;&amp; { r44 [Malate_dehydrogenase] } &amp;&amp; { r66 [D-lactate_dehydrogenase] } &amp;&amp; { r95 [5-formyltetrahydrofolate_deformylase] } &amp;&amp; { r113 [Alcohol_dehydrogenase_(adhA)] } &amp;&amp; { r122 [Glycerol_dehydrogenase_] } &amp;&amp; { r123 [Alcohol_oxidase_] } &amp;&amp; { r126 [Alcohol_oxidase_] } &amp;&amp; { r141 [Erythrose_dehydrogenase] || r142 [Erythrulose_kinase] || r143 [Ketotetrose-phosphate_aldolase] } &amp;&amp; { r154 [Xylulose_kinase] } &amp;&amp; { r159 [Ribitol_dehydrogenase]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r312 [L-Serine_ammonia-lyase_] } &amp;&amp; { r354 [Homocysteine_S-methyltransferase] } &amp;&amp; { r359 [Cystathionine_beta-synthase_] } &amp;&amp; { r416 [1-pyrroline-5-carboxylate_dehydrogenase] } &amp;&amp; { r451 [5'-nucleotidase_] } &amp;&amp; { r452 [AMP_nucleosidase] } &amp;&amp; { r541 [Adenylate_kinase] } &amp;&amp; { r912 [urease] } &amp;&amp; { r909 [Urea_carboxylase] || r910 [Allophanate_hydrolase] }</t>
  </si>
  <si>
    <t>M_4PPNTO</t>
  </si>
  <si>
    <t>{ r1 [Aldose_1-epimerase] } &amp;&amp; { r7 [Glucose-6-phosphate_isomerase] } &amp;&amp; { r8 [Glucose-6-phosphate_isomerase] } &amp;&amp; { r27 [Transketolase] || r29 [Transaldolase] } &amp;&amp; { r54 [Formaldehyde_dehydrogenase] } &amp;&amp; { r95 [5-formyltetrahydrofolate_deformylase] } &amp;&amp; { r166 [Alkaline_phosphatase] } &amp;&amp; { r167 [Acid_phosphatase_(aphA)] } &amp;&amp; { r177 [Phosphoglucomutase_] } &amp;&amp; { r200 [Alpha,alpha-trehalase]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</t>
  </si>
  <si>
    <t>M_ARABLAC</t>
  </si>
  <si>
    <t>{ r7 [Glucose-6-phosphate_isomerase] } &amp;&amp; { r9 [Glucose-6-phosphate_isomerase] } &amp;&amp; { r10 [6-phosphofructokinase_(Phosphofructokinase_I,_pfkA)] } &amp;&amp; { r39 [Succinate_dehydrogenase_(ubiquinone)] } &amp;&amp; { r116 [Acetyl-CoA_synthase_(acuA)] } &amp;&amp; { r141 [Erythrose_dehydrogenase] || r142 [Erythrulose_kinase] || r143 [Ketotetrose-phosphate_aldolase] } &amp;&amp; { r166 [Alkaline_phosphatase] } &amp;&amp; { r167 [Acid_phosphatase_(aphA)] } &amp;&amp; { r170 [Gluconate_dehydratase] || r171 [2-keto-3-deoxygluconate_aldolase] } &amp;&amp; { r400 [Indoleamine_2,3-dioxygenases,_Tryptophan_2,3-dioxygenase] || r401 [Kynurenine_formamidase_(formamidase)] || r402 [Kynureninase] } &amp;&amp; { r237 [Inorganic_diphosphatase] } &amp;&amp; { r299 [Aminomethyltransferase_(2.1.2.10,_1.4.4.2_and_1.8.1.4_lumped)] } &amp;&amp; { r300 [Alanine-glyoxylate_transaminase] }</t>
  </si>
  <si>
    <t>{ r1 [Aldose_1-epimerase] } &amp;&amp; { r19 [Pyruvate_carboxylase_(pyc)] } &amp;&amp; { r20 [Pyruvate_carboxylase] } &amp;&amp; { r22 [Glucose_6-phosphate_1-dehydrogenase_(gsdA)] || r23 [6-Phosphogluconolactonase] } &amp;&amp; { r28 [Transketolase] } &amp;&amp; { r36a [alpha-ketoglutarate_dehydrogenase] || r36b [Dihydrolipoamide_S-succinyl_transferase] || r36c [Dihydrolipoamide_dehydrogenase] || r38 [Succinate_CoA_ligase_(GDP_forming)] || r542 [Adenylate_kinase] } &amp;&amp; { r47 [Malate_synthase] } &amp;&amp; { r55 [Formate_oxidase] } &amp;&amp; { r75 [Glutamate_decarboxylase] || r76 [4-Aminobutyrate_transaminase] || r77 [Succinate-semialdehyde_dehydrogenase_(NAD(P)+)_] } &amp;&amp; { r123 [Alcohol_oxidase_]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r963 [5-dehydroshikimate_dehydrase] } &amp;&amp; { r298 [Glycine_hydroxymethyltransferase/serine_hydroxymethyltransferase] } &amp;&amp; { r300 [Alanine-glyoxylate_transaminase] }</t>
  </si>
  <si>
    <t>{ r11 [Fructose-2,6-bisphosphatase] } &amp;&amp; { r18 [Pyruvate_kinase_(pkiA)] } &amp;&amp; { r28 [Transketolase]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r113 [Alcohol_dehydrogenase_(adhA)] } &amp;&amp; { r117 [Acetyl-CoA_hydrolase] } &amp;&amp; { r118 [Alcohol_dehydrogenase] } &amp;&amp; { r154 [Xylulose_kinase] } &amp;&amp; { r161 [Ribulokinase]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r217 [N-acetylglucosamine_deacetylase] || r218 [Hexokinase_(hxk)] } &amp;&amp; { r242 [NADPH-ferrihemoprotein_reductase_(cprA)] } &amp;&amp; { r253 [NADPH_dehydrogenase_(quinone)_(NADPH_oxidase)] } &amp;&amp; { r289 [Glutamate_dehydrogenase_] } &amp;&amp; { r295 [Phosphoglycerate_dehydrogenase] || r296 [Phosphoserine_transaminase] || r297 [Phosphoserine_phosphatase] } &amp;&amp; { r532 [Inosine_kinase] } &amp;&amp; { r541 [Adenylate_kinase] } &amp;&amp; { r952 [Acyl-ACP-hydrolase] || r667 [Acyl-CoA_synthetase] } &amp;&amp; { r642 [[ACP]acetyltransferase] } &amp;&amp; { r647 [[ACP]acetyltransferase] } &amp;&amp; { r662 [Acyl-CoA_synthetase] } &amp;&amp; { r681 [Carnitine_O-acetyltransferase] || r723 [Carnitine_O-acetyltransferase] } &amp;&amp; { r776 [Long-chain-acyl-CoA_dehydrogenase] } &amp;&amp; { r777 [Acyl-CoA_dehydrogenase] }</t>
  </si>
  <si>
    <t>M_ARAB</t>
  </si>
  <si>
    <t>{ r7 [Glucose-6-phosphate_isomerase] } &amp;&amp; { r8 [Glucose-6-phosphate_isomerase] } &amp;&amp; { r12 [Fructose-bisphosphate_aldolase] } &amp;&amp; { r14 [Glyceraldehyde_3-phosphate_dehydrogenase_(gpdA)] || r15 [Phosphoglycerate_kinase] } &amp;&amp; { r28 [Transketolase] } &amp;&amp; { r66 [D-lactate_dehydrogenase] } &amp;&amp; { r400 [Indoleamine_2,3-dioxygenases,_Tryptophan_2,3-dioxygenase] || r401 [Kynurenine_formamidase_(formamidase)] || r402 [Kynureninase] } &amp;&amp; { r243 [Ubiquinol-cytochrome_c_reductase_] }</t>
  </si>
  <si>
    <t>{ r6 [Glucokinase_(glkA)] } &amp;&amp; { r7 [Glucose-6-phosphate_isomerase] } &amp;&amp; { r9 [Glucose-6-phosphate_isomerase] } &amp;&amp; { r19 [Pyruvate_carboxylase_(pyc)] } &amp;&amp; { r20 [Pyruvate_carboxylase] } &amp;&amp; { r27 [Transketolase] || r29 [Transaldolase] } &amp;&amp; { r39 [Succinate_dehydrogenase_(ubiquinone)] } &amp;&amp; { r47 [Malate_synthase] } &amp;&amp; { r123 [Alcohol_oxidase_] } &amp;&amp; { r163 [Glucose_oxidase_(goxC)] || r165 [Gluconolactonase_(lactonase)] } &amp;&amp; { r164 [Glucose_oxidase_(god)] } &amp;&amp; { r166 [Alkaline_phosphatase] } &amp;&amp; { r167 [Acid_phosphatase_(aphA)] } &amp;&amp; { r299 [Aminomethyltransferase_(2.1.2.10,_1.4.4.2_and_1.8.1.4_lumped)] }</t>
  </si>
  <si>
    <t>M_AOL</t>
  </si>
  <si>
    <t>D-Arabitol</t>
  </si>
  <si>
    <t>{ r13 [Triosephosphate_isomerase_(tpiA)] } &amp;&amp; { r27 [Transketolase] || r29 [Transaldolase] } &amp;&amp; { r35 [Isocitrate_dehydrogenase_(NADP+)] } &amp;&amp; { r48c [Malate_dehydrogenase_(NADP-specific)_(malic_enzyme)] } &amp;&amp; { r67 [Lactoylglutathione_lyase_(glyoxylase_I)] || r68 [Hydroxyacylglutathione_hydrolase_(glyoxylase_II)] } &amp;&amp; { r114 [Alcohol_dehydrogenase_(Catalysed_by_Glycerol_dehydrogenase_II_(NADP+)_EC_1.1.1.72)] } &amp;&amp; { r132 [Glycerol_3-phosphate_phosphatase]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r259 [Alanine_transaminase] } &amp;&amp; { r299 [Aminomethyltransferase_(2.1.2.10,_1.4.4.2_and_1.8.1.4_lumped)] } &amp;&amp; { r639 [[ACP]acetyltransferase] }</t>
  </si>
  <si>
    <t>{ r12 [Fructose-bisphosphate_aldolase] } &amp;&amp; { r13 [Triosephosphate_isomerase_(tpiA)] } &amp;&amp; { r28 [Transketolase] } &amp;&amp; { r63 [chemical_reaction] } &amp;&amp; { r114 [Alcohol_dehydrogenase_(Catalysed_by_Glycerol_dehydrogenase_II_(NADP+)_EC_1.1.1.72)] } &amp;&amp; { r120 [Acetyl-CoA_synthase] } &amp;&amp; { r123 [Alcohol_oxidase_] } &amp;&amp; { r152 [D-arabitol_dehydrogenase] } &amp;&amp; { r153 [D-arabitol_dehydrogenase] } &amp;&amp; { r161 [Ribulokinase] } &amp;&amp; { r169 [Gluconokinase] } &amp;&amp; { r170 [Gluconate_dehydratase] || r171 [2-keto-3-deoxygluconate_aldolase]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r952 [Acyl-ACP-hydrolase] || r667 [Acyl-CoA_synthetase] } &amp;&amp; { r647 [[ACP]acetyltransferase] } &amp;&amp; { r681 [Carnitine_O-acetyltransferase] || r723 [Carnitine_O-acetyltransferase] } &amp;&amp; { r685 [Carnitine_O-acetyltransferase] || r727 [Carnitine_O-acetyltransferase] } &amp;&amp; { r781 [Long-chain-acyl-CoA_dehydrogenase] } &amp;&amp; { r782 [Acyl-CoA_dehydrogenase] }</t>
  </si>
  <si>
    <t>M_AOLe</t>
  </si>
  <si>
    <t>{ r13 [Triosephosphate_isomerase_(tpiA)] } &amp;&amp; { r16 [Phosphoglycerate_mutase] || r17 [Phosphopyruvate_hydratase_(enolase)] } &amp;&amp; { r27 [Transketolase] || r29 [Transaldolase] } &amp;&amp; { r39 [Succinate_dehydrogenase_(ubiquinone)] } &amp;&amp; { r63 [chemical_reaction] } &amp;&amp; { r128 [Glycerol_kinase_] } &amp;&amp; { r130 [Glycerone_kinase] } &amp;&amp; { r166 [Alkaline_phosphatase] } &amp;&amp; { r167 [Acid_phosphatase_(aphA)] } &amp;&amp; { r295 [Phosphoglycerate_dehydrogenase] || r296 [Phosphoserine_transaminase] || r297 [Phosphoserine_phosphatase] }</t>
  </si>
  <si>
    <t>{ r1 [Aldose_1-epimerase] } &amp;&amp; { r14 [Glyceraldehyde_3-phosphate_dehydrogenase_(gpdA)] || r15 [Phosphoglycerate_kinase]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r64 [D-Lactaldehyde_dehydrogenase_(Methylglyoxal_reductase)_(MGR_I)] || r65 [Lactaldehyde_dehydrogenase_] } &amp;&amp; { r67 [Lactoylglutathione_lyase_(glyoxylase_I)] || r68 [Hydroxyacylglutathione_hydrolase_(glyoxylase_II)] } &amp;&amp; { r116 [Acetyl-CoA_synthase_(acuA)] } &amp;&amp; { r166 [Alkaline_phosphatase] } &amp;&amp; { r167 [Acid_phosphatase_(aphA)] } &amp;&amp; { r200 [Alpha,alpha-trehalase] } &amp;&amp; { r390 [Homogentisate_oxygenase] || r391 [Maleylacetoacetate_isomerase] || r392 [Fumarylacetoacetase] || r672 [Acetyl-CoA_carboxylase_(ACC)_/_biotin_carboxylase_] } &amp;&amp; { r411 [4-hydroxyphenylpyruvate_dioxygenase] } &amp;&amp; { r967 [3-oxoadipate_enol-lactonase] || r969 [3-oxoadipate_CoA-transferase] || r970 [3-ketoacyl-CoA_thiolase] } &amp;&amp; { r295 [Phosphoglycerate_dehydrogenase] || r296 [Phosphoserine_transaminase] || r297 [Phosphoserine_phosphatase] } &amp;&amp; { r300 [Alanine-glyoxylate_transaminase] } &amp;&amp; { r541 [Adenylate_kinase] }</t>
  </si>
  <si>
    <t>{ r18 [Pyruvate_kinase_(pkiA)] } &amp;&amp; { r27 [Transketolase] || r29 [Transaldolase] } &amp;&amp; { r45 [Malate_dehydrogenase] } &amp;&amp; { r48c [Malate_dehydrogenase_(NADP-specific)_(malic_enzyme)] } &amp;&amp; { r48m [Malate_dehydrogenase_(NADP-specific)_(malic_enzyme)] } &amp;&amp; { r66 [D-lactate_dehydrogenase] } &amp;&amp; { r113 [Alcohol_dehydrogenase_(adhA)] } &amp;&amp; { r118 [Alcohol_dehydrogenase] } &amp;&amp; { r127 [Glycerol_dehydrogenase__(NADP+)] } &amp;&amp; { r157 [Phosphoglucomutase_]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r235 [NADH-ubiquinone_oxidoreductase_(nad5,_nuo51,_nd4L)] } &amp;&amp; { r237 [Inorganic_diphosphatase] } &amp;&amp; { r239 [Respiratory-chain_NADH_dehydrogenase_(nad5,_nuo51,_nd4L)] } &amp;&amp; { r262 [Alanine_dehydrogenase_(NADH)] } &amp;&amp; { r288 [Glutamate_synthase_(NADH)] } &amp;&amp; { r298 [Glycine_hydroxymethyltransferase/serine_hydroxymethyltransferase] } &amp;&amp; { r371 [Quinate_5-dehydrogenase] } &amp;&amp; { r451 [5'-nucleotidase_] } &amp;&amp; { r466 [purine_nucleosidase] } &amp;&amp; { r681 [Carnitine_O-acetyltransferase] || r723 [Carnitine_O-acetyltransferase] } &amp;&amp; { r776 [Long-chain-acyl-CoA_dehydrogenase] } &amp;&amp; { r777 [Acyl-CoA_dehydrogenase] }</t>
  </si>
  <si>
    <t>M_DIMGP</t>
  </si>
  <si>
    <t>{ r1 [Aldose_1-epimerase] } &amp;&amp; { r7 [Glucose-6-phosphate_isomerase] } &amp;&amp; { r8 [Glucose-6-phosphate_isomerase] } &amp;&amp; { r10 [6-phosphofructokinase_(Phosphofructokinase_I,_pfkA)] } &amp;&amp; { r16 [Phosphoglycerate_mutase] || r17 [Phosphopyruvate_hydratase_(enolase)] } &amp;&amp; { r28 [Transketolase] } &amp;&amp; { r45 [Malate_dehydrogenase] } &amp;&amp; { r62 [Methylglyoxal_synthase_or_non-enzymatic] } &amp;&amp; { r63 [chemical_reaction] } &amp;&amp; { r118 [Alcohol_dehydrogenase] } &amp;&amp; { r131 [Glycerol_3-phosphate_dehydrogenase_(NAD+_dependent)] } &amp;&amp; { r166 [Alkaline_phosphatase] } &amp;&amp; { r167 [Acid_phosphatase_(aphA)] } &amp;&amp; { r200 [Alpha,alpha-trehalase] } &amp;&amp; { r239 [Respiratory-chain_NADH_dehydrogenase_(nad5,_nuo51,_nd4L)] } &amp;&amp; { r295 [Phosphoglycerate_dehydrogenase] || r296 [Phosphoserine_transaminase] || r297 [Phosphoserine_phosphatase] }</t>
  </si>
  <si>
    <t>{ r12 [Fructose-bisphosphate_aldolase] } &amp;&amp; { r18 [Pyruvate_kinase_(pkiA)] } &amp;&amp; { r28 [Transketolase]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r47 [Malate_synthase] } &amp;&amp; { r66 [D-lactate_dehydrogenase]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r141 [Erythrose_dehydrogenase] || r142 [Erythrulose_kinase] || r143 [Ketotetrose-phosphate_aldolase] } &amp;&amp; { r154 [Xylulose_kinase] } &amp;&amp; { r155 [Dihydroxyacetone_synthase]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r242 [NADPH-ferrihemoprotein_reductase_(cprA)] } &amp;&amp; { r253 [NADPH_dehydrogenase_(quinone)_(NADPH_oxidase)] } &amp;&amp; { r254 [Electron-transferring-flavoprotein_dehydrogenase] } &amp;&amp; { r289 [Glutamate_dehydrogenase_] } &amp;&amp; { r312 [L-Serine_ammonia-lyase_] } &amp;&amp; { r361 [Cystathionine-b-lyase] } &amp;&amp; { r451 [5'-nucleotidase_] } &amp;&amp; { r452 [AMP_nucleosidase] } &amp;&amp; { r464 [Xanthine_dehydrogenase] } &amp;&amp; { r466 [purine_nucleosidase] } &amp;&amp; { r467 [Purine_nucleosidase/purine_nucleoside_hydrolase] } &amp;&amp; { r471 [5'-nucleotidase_] || r472 [Purine_nucleotide_phosphorylase,_xanthosine_phosphorylase] }</t>
  </si>
  <si>
    <t>M_E</t>
  </si>
  <si>
    <t>D-Erythrose</t>
  </si>
  <si>
    <t>{ r10 [6-phosphofructokinase_(Phosphofructokinase_I,_pfkA)] } &amp;&amp; { r22 [Glucose_6-phosphate_1-dehydrogenase_(gsdA)] || r23 [6-Phosphogluconolactonase] } &amp;&amp; { r25 [Ribulose-phosphate_3-epimerase] } &amp;&amp; { r35 [Isocitrate_dehydrogenase_(NADP+)] } &amp;&amp; { r48c [Malate_dehydrogenase_(NADP-specific)_(malic_enzyme)]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r244 [Cytochrome_c_oxidase_subunit_I_(cox5)] } &amp;&amp; { r452 [AMP_nucleosidase] } &amp;&amp; { r465 [5'-nucleotidase_] } &amp;&amp; { r466 [purine_nucleosidase] } &amp;&amp; { r473 [Xanthine_dehydrogenase_(purine_hydroxylase_I)] || r474 [Uricase] || r476 [Allantoinase] || r477 [Allantoicase] || r478 [Ureidoglycolate_hydrolase] } &amp;&amp; { r510 [5'-nucleotidase_] } &amp;&amp; { r513 [Cytidine_deaminase] } &amp;&amp; { r522 [Hypoxanthine_phosphoribosyltransferase] } &amp;&amp; { r524 [Adenine_phosphoribosyltransferase] } &amp;&amp; { r528 [Purine_nucleotide_phosphorylase,_xanthosine_phosphorylase] } &amp;&amp; { r529 [Purine_nucleotide_phosphorylase,_xanthosine_phosphorylase] } &amp;&amp; { r541 [Adenylate_kinase] }</t>
  </si>
  <si>
    <t>{ r7 [Glucose-6-phosphate_isomerase] } &amp;&amp; { r8 [Glucose-6-phosphate_isomerase] } &amp;&amp; { r18 [Pyruvate_kinase_(pkiA)] } &amp;&amp; { r46 [Isocitrate_lyase] } &amp;&amp; { r54 [Formaldehyde_dehydrogenase] } &amp;&amp; { r64 [D-Lactaldehyde_dehydrogenase_(Methylglyoxal_reductase)_(MGR_I)] || r65 [Lactaldehyde_dehydrogenase_] } &amp;&amp; { r67 [Lactoylglutathione_lyase_(glyoxylase_I)] || r68 [Hydroxyacylglutathione_hydrolase_(glyoxylase_II)]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r154 [Xylulose_kinase]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r253 [NADPH_dehydrogenase_(quinone)_(NADPH_oxidase)] } &amp;&amp; { r259 [Alanine_transaminase] } &amp;&amp; { r275 [Arginase_(argA)] } &amp;&amp; { r275m [Arginase] } &amp;&amp; { r290 [Glutamate_dehydrogenase_(gdhA)] } &amp;&amp; { r299 [Aminomethyltransferase_(2.1.2.10,_1.4.4.2_and_1.8.1.4_lumped)] } &amp;&amp; { r312 [L-Serine_ammonia-lyase_] } &amp;&amp; { r361 [Cystathionine-b-lyase] } &amp;&amp; { r541 [Adenylate_kinase] } &amp;&amp; { r955 [Acyl-ACP-hydrolase] } &amp;&amp; { r650 [[ACP]acetyltransferase] } &amp;&amp; { r678 [Carnitine_O-acetyltransferase] || r720 [Carnitine_O-acetyltransferase] } &amp;&amp; { r679 [Carnitine_O-acetyltransferase] || r721 [Carnitine_O-acetyltransferase] } &amp;&amp; { r682 [Carnitine_O-acetyltransferase] || r724 [Carnitine_O-acetyltransferase] } &amp;&amp; { r686 [Carnitine_O-acetyltransferase] || r728 [Carnitine_O-acetyltransferase] }</t>
  </si>
  <si>
    <t>{ r7 [Glucose-6-phosphate_isomerase] } &amp;&amp; { r9 [Glucose-6-phosphate_isomerase] } &amp;&amp; { r19 [Pyruvate_carboxylase_(pyc)] } &amp;&amp; { r20 [Pyruvate_carboxylase] } &amp;&amp; { r30 [Isocitrate_dehydrogenase_(NAD+)] } &amp;&amp; { r35 [Isocitrate_dehydrogenase_(NADP+)] } &amp;&amp; { r46 [Isocitrate_lyase] } &amp;&amp; { r95 [5-formyltetrahydrofolate_deformylase] } &amp;&amp; { r113 [Alcohol_dehydrogenase_(adhA)] } &amp;&amp; { r118 [Alcohol_dehydrogenase] } &amp;&amp; { r132 [Glycerol_3-phosphate_phosphatase] } &amp;&amp; { r141 [Erythrose_dehydrogenase] || r142 [Erythrulose_kinase] || r143 [Ketotetrose-phosphate_aldolase] } &amp;&amp; { r152 [D-arabitol_dehydrogenase] } &amp;&amp; { r153 [D-arabitol_dehydrogenase] } &amp;&amp; { r156 [Ribokinase] } &amp;&amp; { r157 [Phosphoglucomutase_] } &amp;&amp; { r161 [Ribulokinase] } &amp;&amp; { r166 [Alkaline_phosphatase] } &amp;&amp; { r167 [Acid_phosphatase_(aphA)]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r963 [5-dehydroshikimate_dehydrase] } &amp;&amp; { r253 [NADPH_dehydrogenase_(quinone)_(NADPH_oxidase)] } &amp;&amp; { r261 [Alanine_dehydrogenase_(NADPH)] } &amp;&amp; { r290 [Glutamate_dehydrogenase_(gdhA)] } &amp;&amp; { r416 [1-pyrroline-5-carboxylate_dehydrogenase] } &amp;&amp; { r452 [AMP_nucleosidase] } &amp;&amp; { r461 [purine_nucleosidase] } &amp;&amp; { r468 [Guanine_aminohydrolase] } &amp;&amp; { r529 [Purine_nucleotide_phosphorylase,_xanthosine_phosphorylase] } &amp;&amp; { r639 [[ACP]acetyltransferase] } &amp;&amp; { r756 [Long-chain-acyl-CoA_dehydrogenase] } &amp;&amp; { r757 [Acyl-CoA_dehydrogenase] }</t>
  </si>
  <si>
    <t>M_E4P</t>
  </si>
  <si>
    <t>{ r5 [Hexokinase_(hxk)] } &amp;&amp; { r7 [Glucose-6-phosphate_isomerase] } &amp;&amp; { r9 [Glucose-6-phosphate_isomerase] } &amp;&amp; { r11 [Fructose-2,6-bisphosphatase] } &amp;&amp; { r18 [Pyruvate_kinase_(pkiA)] } &amp;&amp; { r39 [Succinate_dehydrogenase_(ubiquinone)] } &amp;&amp; { r64 [D-Lactaldehyde_dehydrogenase_(Methylglyoxal_reductase)_(MGR_I)] || r65 [Lactaldehyde_dehydrogenase_] } &amp;&amp; { r67 [Lactoylglutathione_lyase_(glyoxylase_I)] || r68 [Hydroxyacylglutathione_hydrolase_(glyoxylase_II)] } &amp;&amp; { r155 [Dihydroxyacetone_synthase]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r295 [Phosphoglycerate_dehydrogenase] || r296 [Phosphoserine_transaminase] || r297 [Phosphoserine_phosphatase] } &amp;&amp; { r671 [Acetyl-CoA_C-acetyltransferase,_acetoacetyl-CoA_thiolase] }</t>
  </si>
  <si>
    <t>{ r1 [Aldose_1-epimerase] } &amp;&amp; { r12 [Fructose-bisphosphate_aldolase] } &amp;&amp; { r22 [Glucose_6-phosphate_1-dehydrogenase_(gsdA)] || r23 [6-Phosphogluconolactonase]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r114 [Alcohol_dehydrogenase_(Catalysed_by_Glycerol_dehydrogenase_II_(NADP+)_EC_1.1.1.72)] } &amp;&amp; { r127 [Glycerol_dehydrogenase__(NADP+)] } &amp;&amp; { r153 [D-arabitol_dehydrogenase] } &amp;&amp; { r186 [Hexokinase_(hxk)] || r189 [Mannitol_2-dehydrogenase_(NADP+)_] } &amp;&amp; { r200 [Alpha,alpha-trehalase]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r262 [Alanine_dehydrogenase_(NADH)] } &amp;&amp; { r288 [Glutamate_synthase_(NADH)] } &amp;&amp; { r295 [Phosphoglycerate_dehydrogenase] || r296 [Phosphoserine_transaminase] || r297 [Phosphoserine_phosphatase] } &amp;&amp; { r671 [Acetyl-CoA_C-acetyltransferase,_acetoacetyl-CoA_thiolase] }</t>
  </si>
  <si>
    <t>{ r1 [Aldose_1-epimerase] } &amp;&amp; { r7 [Glucose-6-phosphate_isomerase] } &amp;&amp; { r9 [Glucose-6-phosphate_isomerase] } &amp;&amp; { r18 [Pyruvate_kinase_(pkiA)] } &amp;&amp; { r20 [Pyruvate_carboxylase] } &amp;&amp; { r37 [Mitochondrial_citrate_lyase] } &amp;&amp; { r51 [Oxaloacetate_acetylhydrolase_(oahA)] } &amp;&amp; { r54 [Formaldehyde_dehydrogenase] } &amp;&amp; { r66 [D-lactate_dehydrogenase] } &amp;&amp; { r113 [Alcohol_dehydrogenase_(adhA)] } &amp;&amp; { r115 [Aldehyde_dehydrogenase_(NAD+)_(aldA)] } &amp;&amp; { r117 [Acetyl-CoA_hydrolase] } &amp;&amp; { r118 [Alcohol_dehydrogenase] } &amp;&amp; { r119 [Aldehyde_dehydrogenase_(NAD+)_(adhA)] } &amp;&amp; { r121 [Acetyl-CoA_hydrolase] } &amp;&amp; { r122 [Glycerol_dehydrogenase_] } &amp;&amp; { r127 [Glycerol_dehydrogenase__(NADP+)] } &amp;&amp; { r129 [Glycerol_3-phosphate_dehydrogenase_(FAD_dependent)_(FAD-dependent_sn-glycerol-3-phosphate_dehydrogenase)] } &amp;&amp; { r163 [Glucose_oxidase_(goxC)] || r165 [Gluconolactonase_(lactonase)] } &amp;&amp; { r164 [Glucose_oxidase_(god)]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r964 [protocatechuate_3,4-dioxygenase] || r965 [3-Carboxy-cis,cis-muconate_cycloisomerase] || r966 [4-carboxymuconolactone_decarboxylase] } &amp;&amp; { r215 [Chitinase_(Endochitinase)] } &amp;&amp; { r216 [N-Acetyl-beta-glucosaminidase] } &amp;&amp; { r275 [Arginase_(argA)] } &amp;&amp; { r275m [Arginase] } &amp;&amp; { r295 [Phosphoglycerate_dehydrogenase] || r296 [Phosphoserine_transaminase] || r297 [Phosphoserine_phosphatase] } &amp;&amp; { r311 [Threonine_dehydrogenase] } &amp;&amp; { r781 [Long-chain-acyl-CoA_dehydrogenase] } &amp;&amp; { r782 [Acyl-CoA_dehydrogenase] }</t>
  </si>
  <si>
    <t>M_FRU</t>
  </si>
  <si>
    <t>{ r7 [Glucose-6-phosphate_isomerase] } &amp;&amp; { r8 [Glucose-6-phosphate_isomerase] } &amp;&amp; { r16 [Phosphoglycerate_mutase] || r17 [Phosphopyruvate_hydratase_(enolase)] } &amp;&amp; { r26 [Ribose-5-phosphate_isomerase] } &amp;&amp; { r42 [Fumarate_hydratase] } &amp;&amp; { r43 [Fumarate_hydratase] } &amp;&amp; { r62 [Methylglyoxal_synthase_or_non-enzymatic] } &amp;&amp; { r63 [chemical_reaction] } &amp;&amp; { r166 [Alkaline_phosphatase] } &amp;&amp; { r167 [Acid_phosphatase_(aphA)] } &amp;&amp; { r298 [Glycine_hydroxymethyltransferase/serine_hydroxymethyltransferase] } &amp;&amp; { r312 [L-Serine_ammonia-lyase_] } &amp;&amp; { r361 [Cystathionine-b-lyase] }</t>
  </si>
  <si>
    <t>{ r10 [6-phosphofructokinase_(Phosphofructokinase_I,_pfkA)] } &amp;&amp; { r24 [Phosphogluconate_dehydrogenase_(decarboxylating)] } &amp;&amp; { r27 [Transketolase] || r29 [Transaldolase] } &amp;&amp; { r48c [Malate_dehydrogenase_(NADP-specific)_(malic_enzyme)] } &amp;&amp; { r114 [Alcohol_dehydrogenase_(Catalysed_by_Glycerol_dehydrogenase_II_(NADP+)_EC_1.1.1.72)] } &amp;&amp; { r117 [Acetyl-CoA_hydrolase] } &amp;&amp; { r132 [Glycerol_3-phosphate_phosphatase]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r186 [Hexokinase_(hxk)] } &amp;&amp; { r967 [3-oxoadipate_enol-lactonase] || r969 [3-oxoadipate_CoA-transferase] || r970 [3-ketoacyl-CoA_thiolase] } &amp;&amp; { r217 [N-acetylglucosamine_deacetylase] || r218 [Hexokinase_(hxk)] } &amp;&amp; { r259 [Alanine_transaminase] } &amp;&amp; { r288 [Glutamate_synthase_(NADH)] } &amp;&amp; { r639 [[ACP]acetyltransferase] }</t>
  </si>
  <si>
    <t>{ r10 [6-phosphofructokinase_(Phosphofructokinase_I,_pfkA)] } &amp;&amp; { r13 [Triosephosphate_isomerase_(tpiA)] } &amp;&amp; { r22 [Glucose_6-phosphate_1-dehydrogenase_(gsdA)] || r23 [6-Phosphogluconolactonase] } &amp;&amp; { r25 [Ribulose-phosphate_3-epimerase] } &amp;&amp; { r42 [Fumarate_hydratase] } &amp;&amp; { r43 [Fumarate_hydratase] } &amp;&amp; { r48c [Malate_dehydrogenase_(NADP-specific)_(malic_enzyme)] } &amp;&amp; { r67 [Lactoylglutathione_lyase_(glyoxylase_I)] || r68 [Hydroxyacylglutathione_hydrolase_(glyoxylase_II)] } &amp;&amp; { r113 [Alcohol_dehydrogenase_(adhA)] } &amp;&amp; { r118 [Alcohol_dehydrogenase] } &amp;&amp; { r127 [Glycerol_dehydrogenase__(NADP+)] } &amp;&amp; { r153 [D-arabitol_dehydrogenase] } &amp;&amp; { r163 [Glucose_oxidase_(goxC)] || r165 [Gluconolactonase_(lactonase)] } &amp;&amp; { r164 [Glucose_oxidase_(god)] } &amp;&amp; { r186 [Hexokinase_(hxk)] } &amp;&amp; { r400 [Indoleamine_2,3-dioxygenases,_Tryptophan_2,3-dioxygenase] || r401 [Kynurenine_formamidase_(formamidase)] || r402 [Kynureninase] } &amp;&amp; { r411 [4-hydroxyphenylpyruvate_dioxygenase] } &amp;&amp; { r963 [5-dehydroshikimate_dehydrase] } &amp;&amp; { r237 [Inorganic_diphosphatase] }</t>
  </si>
  <si>
    <t>M_F26P</t>
  </si>
  <si>
    <t>D-Fructose_2,6-bisphosphate</t>
  </si>
  <si>
    <t>{ r1 [Aldose_1-epimerase] } &amp;&amp; { r12 [Fructose-bisphosphate_aldolase] } &amp;&amp; { r24 [Phosphogluconate_dehydrogenase_(decarboxylating)] } &amp;&amp; { r28 [Transketolase] } &amp;&amp; { r166 [Alkaline_phosphatase] } &amp;&amp; { r167 [Acid_phosphatase_(aphA)] } &amp;&amp; { r177 [Phosphoglucomutase_] } &amp;&amp; { r200 [Alpha,alpha-trehalase] }</t>
  </si>
  <si>
    <t>{ r7 [Glucose-6-phosphate_isomerase] } &amp;&amp; { r8 [Glucose-6-phosphate_isomerase] } &amp;&amp; { r12 [Fructose-bisphosphate_aldolase] } &amp;&amp; { r54 [Formaldehyde_dehydrogenase]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</t>
  </si>
  <si>
    <t>M_GALNT</t>
  </si>
  <si>
    <t>{ r13 [Triosephosphate_isomerase_(tpiA)] } &amp;&amp; { r22 [Glucose_6-phosphate_1-dehydrogenase_(gsdA)] || r23 [6-Phosphogluconolactonase] } &amp;&amp; { r28 [Transketolase] } &amp;&amp; { r39 [Succinate_dehydrogenase_(ubiquinone)] } &amp;&amp; { r55 [Formate_oxidase] } &amp;&amp; { r66 [D-lactate_dehydrogenase] } &amp;&amp; { r170 [Gluconate_dehydratase] || r171 [2-keto-3-deoxygluconate_aldolase] } &amp;&amp; { r200 [Alpha,alpha-trehalase] } &amp;&amp; { r464 [Xanthine_dehydrogenase] } &amp;&amp; { r466 [purine_nucleosidase] } &amp;&amp; { r471 [5'-nucleotidase_] || r472 [Purine_nucleotide_phosphorylase,_xanthosine_phosphorylase] }</t>
  </si>
  <si>
    <t>{ r7 [Glucose-6-phosphate_isomerase] } &amp;&amp; { r9 [Glucose-6-phosphate_isomerase] } &amp;&amp; { r13 [Triosephosphate_isomerase_(tpiA)] } &amp;&amp; { r42 [Fumarate_hydratase] } &amp;&amp; { r43 [Fumarate_hydratase] } &amp;&amp; { r44 [Malate_dehydrogenase] } &amp;&amp; { r56a [Pyruvate_dehydrogenase_(lipoamide)_] || r56b [Dihydrolipoamide_S-acetyltransferase_and_lipoamide_dehydrogenase] } &amp;&amp; { r58 [Pyruvate_decarboxylase_] } &amp;&amp; { r62 [Methylglyoxal_synthase_or_non-enzymatic] } &amp;&amp; { r118 [Alcohol_dehydrogenase] } &amp;&amp; { r141 [Erythrose_dehydrogenase] || r142 [Erythrulose_kinase] || r143 [Ketotetrose-phosphate_aldolase] } &amp;&amp; { r155 [Dihydroxyacetone_synthase] } &amp;&amp; { r170 [Gluconate_dehydratase] || r171 [2-keto-3-deoxygluconate_aldolase] } &amp;&amp; { r178 [UDP-glucose-hexose-1-phosphate_uridylyltransferase] } &amp;&amp; { r239 [Respiratory-chain_NADH_dehydrogenase_(nad5,_nuo51,_nd4L)] } &amp;&amp; { r244 [Cytochrome_c_oxidase_subunit_I_(cox5)] } &amp;&amp; { r259 [Alanine_transaminase] } &amp;&amp; { r299 [Aminomethyltransferase_(2.1.2.10,_1.4.4.2_and_1.8.1.4_lumped)] }</t>
  </si>
  <si>
    <t>M_GALNTe</t>
  </si>
  <si>
    <t>{ r1 [Aldose_1-epimerase] } &amp;&amp; { r7 [Glucose-6-phosphate_isomerase] } &amp;&amp; { r9 [Glucose-6-phosphate_isomerase] } &amp;&amp; { r13 [Triosephosphate_isomerase_(tpiA)] } &amp;&amp; { r64 [D-Lactaldehyde_dehydrogenase_(Methylglyoxal_reductase)_(MGR_I)] || r65 [Lactaldehyde_dehydrogenase_] } &amp;&amp; { r67 [Lactoylglutathione_lyase_(glyoxylase_I)] || r68 [Hydroxyacylglutathione_hydrolase_(glyoxylase_II)] } &amp;&amp; { r141 [Erythrose_dehydrogenase] || r142 [Erythrulose_kinase] || r143 [Ketotetrose-phosphate_aldolase] } &amp;&amp; { r155 [Dihydroxyacetone_synthase] } &amp;&amp; { r163 [Glucose_oxidase_(goxC)] || r165 [Gluconolactonase_(lactonase)] } &amp;&amp; { r164 [Glucose_oxidase_(god)] } &amp;&amp; { r170 [Gluconate_dehydratase] || r171 [2-keto-3-deoxygluconate_aldolase] } &amp;&amp; { r177 [Phosphoglucomutase_] } &amp;&amp; { r400 [Indoleamine_2,3-dioxygenases,_Tryptophan_2,3-dioxygenase] || r401 [Kynurenine_formamidase_(formamidase)] || r402 [Kynureninase] }</t>
  </si>
  <si>
    <t>M_GALN14LAC</t>
  </si>
  <si>
    <t>D-Galactono-1,4-lactone</t>
  </si>
  <si>
    <t>{ r13 [Triosephosphate_isomerase_(tpiA)] } &amp;&amp; { r22 [Glucose_6-phosphate_1-dehydrogenase_(gsdA)] || r23 [6-Phosphogluconolactonase] } &amp;&amp; { r54 [Formaldehyde_dehydrogenase] } &amp;&amp; { r66 [D-lactate_dehydrogenase] } &amp;&amp; { r170 [Gluconate_dehydratase] || r171 [2-keto-3-deoxygluconate_aldolase] } &amp;&amp; { r200 [Alpha,alpha-trehalase] } &amp;&amp; { r400 [Indoleamine_2,3-dioxygenases,_Tryptophan_2,3-dioxygenase] || r401 [Kynurenine_formamidase_(formamidase)] || r402 [Kynureninase] } &amp;&amp; { r963 [5-dehydroshikimate_dehydrase] } &amp;&amp; { r239 [Respiratory-chain_NADH_dehydrogenase_(nad5,_nuo51,_nd4L)] } &amp;&amp; { r240 [Proton_pumping_Mitochondrial_NADH_dehydrogenase_that_catalyzes_the_oxidation_of_cytosolic_NADH] }</t>
  </si>
  <si>
    <t>{ r10 [6-phosphofructokinase_(Phosphofructokinase_I,_pfkA)] } &amp;&amp; { r13 [Triosephosphate_isomerase_(tpiA)] } &amp;&amp; { r19 [Pyruvate_carboxylase_(pyc)] } &amp;&amp; { r20 [Pyruvate_carboxylase] } &amp;&amp; { r25 [Ribulose-phosphate_3-epimerase] } &amp;&amp; { r26 [Ribose-5-phosphate_isomerase] } &amp;&amp; { r30 [Isocitrate_dehydrogenase_(NAD+)] } &amp;&amp; { r35 [Isocitrate_dehydrogenase_(NADP+)] } &amp;&amp; { r46 [Isocitrate_lyase] } &amp;&amp; { r47 [Malate_synthase]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|| r179 [Galactose_1-dehydrogenase] } &amp;&amp; { r186 [Hexokinase_(hxk)] || r189 [Mannitol_2-dehydrogenase_(NADP+)_] } &amp;&amp; { r267 [Ornithine_transaminase] }</t>
  </si>
  <si>
    <t>M_GLAC</t>
  </si>
  <si>
    <t>{ r7 [Glucose-6-phosphate_isomerase] } &amp;&amp; { r9 [Glucose-6-phosphate_isomerase] } &amp;&amp; { r13 [Triosephosphate_isomerase_(tpiA)] } &amp;&amp; { r42 [Fumarate_hydratase] } &amp;&amp; { r43 [Fumarate_hydratase] } &amp;&amp; { r54 [Formaldehyde_dehydrogenase]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r177 [Phosphoglucomutase_] } &amp;&amp; { r200 [Alpha,alpha-trehalase] } &amp;&amp; { r259 [Alanine_transaminase] } &amp;&amp; { r299 [Aminomethyltransferase_(2.1.2.10,_1.4.4.2_and_1.8.1.4_lumped)] }</t>
  </si>
  <si>
    <t>M_GALUNT</t>
  </si>
  <si>
    <t>{ r24 [Phosphogluconate_dehydrogenase_(decarboxylating)] } &amp;&amp; { r54 [Formaldehyde_dehydrogenase]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r116 [Acetyl-CoA_synthase_(acuA)] } &amp;&amp; { r166 [Alkaline_phosphatase] } &amp;&amp; { r167 [Acid_phosphatase_(aphA)] } &amp;&amp; { r177 [Phosphoglucomutase_] } &amp;&amp; { r393 [Phenylacetate_hydroxylase] || r394 [4-hydroxyphenylacetic_acid_monoxygenase] || r397 [4-hydroxybenzoylformic_acid_decarboxylase] || r398 [4-hydroxybenzaldehyde_dehydrogenase] || r399 [4-hydroxybenzoate_3-hydroxylase] } &amp;&amp; { r963 [5-dehydroshikimate_dehydrase] } &amp;&amp; { r237 [Inorganic_diphosphatase] } &amp;&amp; { r299 [Aminomethyltransferase_(2.1.2.10,_1.4.4.2_and_1.8.1.4_lumped)] } &amp;&amp; { r300 [Alanine-glyoxylate_transaminase] } &amp;&amp; { r541 [Adenylate_kinase] } &amp;&amp; { r671 [Acetyl-CoA_C-acetyltransferase,_acetoacetyl-CoA_thiolase] }</t>
  </si>
  <si>
    <t>{ r10 [6-phosphofructokinase_(Phosphofructokinase_I,_pfkA)] } &amp;&amp; { r13 [Triosephosphate_isomerase_(tpiA)] } &amp;&amp; { r25 [Ribulose-phosphate_3-epimerase]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r44 [Malate_dehydrogenase] } &amp;&amp; { r52 [Oxalate_decarboxylase] } &amp;&amp; { r56 [Oxalate_decarboxylase] } &amp;&amp; { r56a [Pyruvate_dehydrogenase_(lipoamide)_] || r56b [Dihydrolipoamide_S-acetyltransferase_and_lipoamide_dehydrogenase] } &amp;&amp; { r58 [Pyruvate_decarboxylase_] } &amp;&amp; { r113 [Alcohol_dehydrogenase_(adhA)]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r240 [Proton_pumping_Mitochondrial_NADH_dehydrogenase_that_catalyzes_the_oxidation_of_cytosolic_NADH] } &amp;&amp; { r298 [Glycine_hydroxymethyltransferase/serine_hydroxymethyltransferase] }</t>
  </si>
  <si>
    <t>M_GLCNTe</t>
  </si>
  <si>
    <t>{ r24 [Phosphogluconate_dehydrogenase_(decarboxylating)] } &amp;&amp; { r39 [Succinate_dehydrogenase_(ubiquinone)] } &amp;&amp; { r44 [Malate_dehydrogenase] } &amp;&amp; { r45 [Malate_dehydrogenase] } &amp;&amp; { r56a [Pyruvate_dehydrogenase_(lipoamide)_] || r56b [Dihydrolipoamide_S-acetyltransferase_and_lipoamide_dehydrogenase] } &amp;&amp; { r114 [Alcohol_dehydrogenase_(Catalysed_by_Glycerol_dehydrogenase_II_(NADP+)_EC_1.1.1.72)] } &amp;&amp; { r122 [Glycerol_dehydrogenase_] } &amp;&amp; { r126 [Alcohol_oxidase_] } &amp;&amp; { r127 [Glycerol_dehydrogenase__(NADP+)]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r237 [Inorganic_diphosphatase] } &amp;&amp; { r259 [Alanine_transaminase] } &amp;&amp; { r288 [Glutamate_synthase_(NADH)] }</t>
  </si>
  <si>
    <t>{ r24 [Phosphogluconate_dehydrogenase_(decarboxylating)] } &amp;&amp; { r25 [Ribulose-phosphate_3-epimerase] } &amp;&amp; { r35 [Isocitrate_dehydrogenase_(NADP+)] } &amp;&amp; { r39 [Succinate_dehydrogenase_(ubiquinone)] } &amp;&amp; { r44 [Malate_dehydrogenase] } &amp;&amp; { r45 [Malate_dehydrogenase] } &amp;&amp; { r56a [Pyruvate_dehydrogenase_(lipoamide)_] || r56b [Dihydrolipoamide_S-acetyltransferase_and_lipoamide_dehydrogenase] } &amp;&amp; { r114 [Alcohol_dehydrogenase_(Catalysed_by_Glycerol_dehydrogenase_II_(NADP+)_EC_1.1.1.72)] } &amp;&amp; { r127 [Glycerol_dehydrogenase__(NADP+)]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r237 [Inorganic_diphosphatase] } &amp;&amp; { r259 [Alanine_transaminase] } &amp;&amp; { r288 [Glutamate_synthase_(NADH)] } &amp;&amp; { r300 [Alanine-glyoxylate_transaminase] }</t>
  </si>
  <si>
    <t>M_GLCN15LAC</t>
  </si>
  <si>
    <t>d-Glucono-1,5-lactone</t>
  </si>
  <si>
    <t>M_GLCN15LACe</t>
  </si>
  <si>
    <t>{ r1 [Aldose_1-epimerase] } &amp;&amp; { r8 [Glucose-6-phosphate_isomerase] } &amp;&amp; { r9 [Glucose-6-phosphate_isomerase] } &amp;&amp; { r164 [Glucose_oxidase_(god)] } &amp;&amp; { r165 [Gluconolactonase_(lactonase)] }</t>
  </si>
  <si>
    <t>M_D6PGL</t>
  </si>
  <si>
    <t>d-Glucono-1,5-lactone_6-phosphate</t>
  </si>
  <si>
    <t>{ r10 [6-phosphofructokinase_(Phosphofructokinase_I,_pfkA)] } &amp;&amp; { r24 [Phosphogluconate_dehydrogenase_(decarboxylating)] } &amp;&amp; { r28 [Transketolase] } &amp;&amp; { r35 [Isocitrate_dehydrogenase_(NADP+)] } &amp;&amp; { r48c [Malate_dehydrogenase_(NADP-specific)_(malic_enzyme)] } &amp;&amp; { r114 [Alcohol_dehydrogenase_(Catalysed_by_Glycerol_dehydrogenase_II_(NADP+)_EC_1.1.1.72)] } &amp;&amp; { r127 [Glycerol_dehydrogenase__(NADP+)] } &amp;&amp; { r130 [Glycerone_kinase] } &amp;&amp; { r166 [Alkaline_phosphatase] } &amp;&amp; { r167 [Acid_phosphatase_(aphA)] } &amp;&amp; { r186 [Hexokinase_(hxk)] || r189 [Mannitol_2-dehydrogenase_(NADP+)_] } &amp;&amp; { r244 [Cytochrome_c_oxidase_subunit_I_(cox5)] }</t>
  </si>
  <si>
    <t>{ r19 [Pyruvate_carboxylase_(pyc)] } &amp;&amp; { r20 [Pyruvate_carboxylase] } &amp;&amp; { r23 [6-Phosphogluconolactonase] } &amp;&amp; { r24 [Phosphogluconate_dehydrogenase_(decarboxylating)] } &amp;&amp; { r46 [Isocitrate_lyase] } &amp;&amp; { r75 [Glutamate_decarboxylase] || r76 [4-Aminobutyrate_transaminase] || r77 [Succinate-semialdehyde_dehydrogenase_(NAD(P)+)_] } &amp;&amp; { r114 [Alcohol_dehydrogenase_(Catalysed_by_Glycerol_dehydrogenase_II_(NADP+)_EC_1.1.1.72)] } &amp;&amp; { r132 [Glycerol_3-phosphate_phosphatase] } &amp;&amp; { r186 [Hexokinase_(hxk)] || r189 [Mannitol_2-dehydrogenase_(NADP+)_]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r237 [Inorganic_diphosphatase] } &amp;&amp; { r298 [Glycine_hydroxymethyltransferase/serine_hydroxymethyltransferase] } &amp;&amp; { r541 [Adenylate_kinase] }</t>
  </si>
  <si>
    <t>{ r10 [6-phosphofructokinase_(Phosphofructokinase_I,_pfkA)] } &amp;&amp; { r13 [Triosephosphate_isomerase_(tpiA)] } &amp;&amp; { r26 [Ribose-5-phosphate_isomerase] } &amp;&amp; { r45 [Malate_dehydrogenase] } &amp;&amp; { r46 [Isocitrate_lyase] } &amp;&amp; { r48c [Malate_dehydrogenase_(NADP-specific)_(malic_enzyme)] } &amp;&amp; { r67 [Lactoylglutathione_lyase_(glyoxylase_I)] || r68 [Hydroxyacylglutathione_hydrolase_(glyoxylase_II)] } &amp;&amp; { r113 [Alcohol_dehydrogenase_(adhA)] } &amp;&amp; { r118 [Alcohol_dehydrogenase] } &amp;&amp; { r120 [Acetyl-CoA_synthase]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r235 [NADH-ubiquinone_oxidoreductase_(nad5,_nuo51,_nd4L)] } &amp;&amp; { r239 [Respiratory-chain_NADH_dehydrogenase_(nad5,_nuo51,_nd4L)] } &amp;&amp; { r267 [Ornithine_transaminase] } &amp;&amp; { r295 [Phosphoglycerate_dehydrogenase] || r296 [Phosphoserine_transaminase] || r297 [Phosphoserine_phosphatase] } &amp;&amp; { r781 [Long-chain-acyl-CoA_dehydrogenase] } &amp;&amp; { r782 [Acyl-CoA_dehydrogenase] }</t>
  </si>
  <si>
    <t>M_GLCN</t>
  </si>
  <si>
    <t>{ r1 [Aldose_1-epimerase] } &amp;&amp; { r7 [Glucose-6-phosphate_isomerase] } &amp;&amp; { r9 [Glucose-6-phosphate_isomerase] } &amp;&amp; { r10 [6-phosphofructokinase_(Phosphofructokinase_I,_pfkA)] } &amp;&amp; { r25 [Ribulose-phosphate_3-epimerase] } &amp;&amp; { r130 [Glycerone_kinase] } &amp;&amp; { r163 [Glucose_oxidase_(goxC)] || r165 [Gluconolactonase_(lactonase)] } &amp;&amp; { r164 [Glucose_oxidase_(god)] }</t>
  </si>
  <si>
    <t>M_GA6P</t>
  </si>
  <si>
    <t>{ r7 [Glucose-6-phosphate_isomerase] } &amp;&amp; { r9 [Glucose-6-phosphate_isomerase] } &amp;&amp; { r13 [Triosephosphate_isomerase_(tpiA)] } &amp;&amp; { r44 [Malate_dehydrogenase] } &amp;&amp; { r54 [Formaldehyde_dehydrogenase] } &amp;&amp; { r62 [Methylglyoxal_synthase_or_non-enzymatic] } &amp;&amp; { r118 [Alcohol_dehydrogenase] } &amp;&amp; { r166 [Alkaline_phosphatase] } &amp;&amp; { r167 [Acid_phosphatase_(aphA)]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r963 [5-dehydroshikimate_dehydrase] } &amp;&amp; { r240 [Proton_pumping_Mitochondrial_NADH_dehydrogenase_that_catalyzes_the_oxidation_of_cytosolic_NADH] } &amp;&amp; { r259 [Alanine_transaminase] } &amp;&amp; { r300 [Alanine-glyoxylate_transaminase] }</t>
  </si>
  <si>
    <t>{ r1 [Aldose_1-epimerase] } &amp;&amp; { r7 [Glucose-6-phosphate_isomerase] } &amp;&amp; { r9 [Glucose-6-phosphate_isomerase] } &amp;&amp; { r16 [Phosphoglycerate_mutase] || r17 [Phosphopyruvate_hydratase_(enolase)] } &amp;&amp; { r27 [Transketolase] || r29 [Transaldolase] } &amp;&amp; { r46 [Isocitrate_lyase] } &amp;&amp; { r62 [Methylglyoxal_synthase_or_non-enzymatic] } &amp;&amp; { r63 [chemical_reaction] } &amp;&amp; { r166 [Alkaline_phosphatase] } &amp;&amp; { r167 [Acid_phosphatase_(aphA)] } &amp;&amp; { r200 [Alpha,alpha-trehalase]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r259 [Alanine_transaminase] } &amp;&amp; { r295 [Phosphoglycerate_dehydrogenase] || r296 [Phosphoserine_transaminase] || r297 [Phosphoserine_phosphatase] }</t>
  </si>
  <si>
    <t>M_GLYAL</t>
  </si>
  <si>
    <t>{ r13 [Triosephosphate_isomerase_(tpiA)] } &amp;&amp; { r26 [Ribose-5-phosphate_isomerase]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</t>
  </si>
  <si>
    <t>M_T3P1</t>
  </si>
  <si>
    <t>D-Glyceraldehyde_3-phosphate</t>
  </si>
  <si>
    <t>{ r7 [Glucose-6-phosphate_isomerase] } &amp;&amp; { r8 [Glucose-6-phosphate_isomerase] } &amp;&amp; { r16 [Phosphoglycerate_mutase] || r17 [Phosphopyruvate_hydratase_(enolase)] } &amp;&amp; { r25 [Ribulose-phosphate_3-epimerase] } &amp;&amp; { r62 [Methylglyoxal_synthase_or_non-enzymatic] } &amp;&amp; { r63 [chemical_reaction] } &amp;&amp; { r967 [3-oxoadipate_enol-lactonase] || r969 [3-oxoadipate_CoA-transferase] || r970 [3-ketoacyl-CoA_thiolase] } &amp;&amp; { r243 [Ubiquinol-cytochrome_c_reductase_] } &amp;&amp; { r295 [Phosphoglycerate_dehydrogenase] || r296 [Phosphoserine_transaminase] || r297 [Phosphoserine_phosphatase] } &amp;&amp; { r541 [Adenylate_kinase] }</t>
  </si>
  <si>
    <t>{ r13 [Triosephosphate_isomerase_(tpiA)] } &amp;&amp; { r14 [Glyceraldehyde_3-phosphate_dehydrogenase_(gpdA)] || r15 [Phosphoglycerate_kinase] } &amp;&amp; { r27 [Transketolase] || r29 [Transaldolase] } &amp;&amp; { r39 [Succinate_dehydrogenase_(ubiquinone)] } &amp;&amp; { r54 [Formaldehyde_dehydrogenase] } &amp;&amp; { r63 [chemical_reaction] } &amp;&amp; { r95 [5-formyltetrahydrofolate_deformylase] } &amp;&amp; { r163 [Glucose_oxidase_(goxC)] || r165 [Gluconolactonase_(lactonase)] } &amp;&amp; { r164 [Glucose_oxidase_(god)] } &amp;&amp; { r166 [Alkaline_phosphatase] } &amp;&amp; { r167 [Acid_phosphatase_(aphA)] } &amp;&amp; { r912 [urease] } &amp;&amp; { r909 [Urea_carboxylase] || r910 [Allophanate_hydrolase] }</t>
  </si>
  <si>
    <t>{ r1 [Aldose_1-epimerase] } &amp;&amp; { r7 [Glucose-6-phosphate_isomerase] } &amp;&amp; { r9 [Glucose-6-phosphate_isomerase] } &amp;&amp; { r18 [Pyruvate_kinase_(pkiA)] } &amp;&amp; { r24 [Phosphogluconate_dehydrogenase_(decarboxylating)] } &amp;&amp; { r39 [Succinate_dehydrogenase_(ubiquinone)] } &amp;&amp; { r44 [Malate_dehydrogenase] } &amp;&amp; { r45 [Malate_dehydrogenase]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r114 [Alcohol_dehydrogenase_(Catalysed_by_Glycerol_dehydrogenase_II_(NADP+)_EC_1.1.1.72)] } &amp;&amp; { r131 [Glycerol_3-phosphate_dehydrogenase_(NAD+_dependent)] } &amp;&amp; { r163 [Glucose_oxidase_(goxC)] || r165 [Gluconolactonase_(lactonase)] } &amp;&amp; { r164 [Glucose_oxidase_(god)] } &amp;&amp; { r175 [UDPglucose_4-epimerase_] } &amp;&amp; { r186 [Hexokinase_(hxk)] || r189 [Mannitol_2-dehydrogenase_(NADP+)_]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r237 [Inorganic_diphosphatase] } &amp;&amp; { r295 [Phosphoglycerate_dehydrogenase] || r296 [Phosphoserine_transaminase] || r297 [Phosphoserine_phosphatase] } &amp;&amp; { r541 [Adenylate_kinase] }</t>
  </si>
  <si>
    <t>M_LACAL</t>
  </si>
  <si>
    <t>{ r13 [Triosephosphate_isomerase_(tpiA)] } &amp;&amp; { r24 [Phosphogluconate_dehydrogenase_(decarboxylating)] } &amp;&amp; { r25 [Ribulose-phosphate_3-epimerase] } &amp;&amp; { r65 [Lactaldehyde_dehydrogenase_] } &amp;&amp; { r67 [Lactoylglutathione_lyase_(glyoxylase_I)] || r68 [Hydroxyacylglutathione_hydrolase_(glyoxylase_II)] } &amp;&amp; { r123 [Alcohol_oxidase_] } &amp;&amp; { r163 [Glucose_oxidase_(goxC)] || r165 [Gluconolactonase_(lactonase)] } &amp;&amp; { r164 [Glucose_oxidase_(god)] } &amp;&amp; { r166 [Alkaline_phosphatase] } &amp;&amp; { r167 [Acid_phosphatase_(aphA)] }</t>
  </si>
  <si>
    <t>M_LAC</t>
  </si>
  <si>
    <t>{ r19 [Pyruvate_carboxylase_(pyc)] } &amp;&amp; { r20 [Pyruvate_carboxylase] } &amp;&amp; { r47 [Malate_synthase] } &amp;&amp; { r238 [Ubiquinol_oxidase_(mitochondrial_alternative_oxidase_(aox))] } &amp;&amp; { r244 [Cytochrome_c_oxidase_subunit_I_(cox5)] }</t>
  </si>
  <si>
    <t>{ r19 [Pyruvate_carboxylase_(pyc)] } &amp;&amp; { r20 [Pyruvate_carboxylase] } &amp;&amp; { r25 [Ribulose-phosphate_3-epimerase] } &amp;&amp; { r30 [Isocitrate_dehydrogenase_(NAD+)] } &amp;&amp; { r35 [Isocitrate_dehydrogenase_(NADP+)] } &amp;&amp; { r46 [Isocitrate_lyase] } &amp;&amp; { r50 [ATP:citrate_oxaloacetate-lyase_((pro-3S)-CH2COO-_-&gt;acetyl-CoA)_(ATP-dephosphorylating)] } &amp;&amp; { r54 [Formaldehyde_dehydrogenase] } &amp;&amp; { r114 [Alcohol_dehydrogenase_(Catalysed_by_Glycerol_dehydrogenase_II_(NADP+)_EC_1.1.1.72)] } &amp;&amp; { r141 [Erythrose_dehydrogenase] || r142 [Erythrulose_kinase] || r143 [Ketotetrose-phosphate_aldolase] } &amp;&amp; { r159 [Ribitol_dehydrogenase] } &amp;&amp; { r164 [Glucose_oxidase_(god)] } &amp;&amp; { r170 [Gluconate_dehydratase] || r171 [2-keto-3-deoxygluconate_aldolase]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r253 [NADPH_dehydrogenase_(quinone)_(NADPH_oxidase)] } &amp;&amp; { r256 [Catalase_(catR)] } &amp;&amp; { r289 [Glutamate_dehydrogenase_] } &amp;&amp; { r298 [Glycine_hydroxymethyltransferase/serine_hydroxymethyltransferase] } &amp;&amp; { r312 [L-Serine_ammonia-lyase_] } &amp;&amp; { r361 [Cystathionine-b-lyase] } &amp;&amp; { r416 [1-pyrroline-5-carboxylate_dehydrogenase] } &amp;&amp; { r436 [Adenylate_kinase] } &amp;&amp; { r443 [Nucleoside-diphosphate_kinase_] } &amp;&amp; { r453 [Purine_nucleoside_hydrolase] } &amp;&amp; { r467 [Purine_nucleosidase/purine_nucleoside_hydrolase] } &amp;&amp; { r486 [Adenylate_kinase] } &amp;&amp; { r490 [Nucleoside-diphosphate_kinase_] }</t>
  </si>
  <si>
    <t>M_LACe</t>
  </si>
  <si>
    <t>{ r19 [Pyruvate_carboxylase_(pyc)] } &amp;&amp; { r42 [Fumarate_hydratase] } &amp;&amp; { r43 [Fumarate_hydratase] } &amp;&amp; { r47 [Malate_synthase] } &amp;&amp; { r238 [Ubiquinol_oxidase_(mitochondrial_alternative_oxidase_(aox))] } &amp;&amp; { r242 [NADPH-ferrihemoprotein_reductase_(cprA)] } &amp;&amp; { r243 [Ubiquinol-cytochrome_c_reductase_] } &amp;&amp; { r541 [Adenylate_kinase] }</t>
  </si>
  <si>
    <t>{ r19 [Pyruvate_carboxylase_(pyc)] } &amp;&amp; { r25 [Ribulose-phosphate_3-epimerase] } &amp;&amp; { r30 [Isocitrate_dehydrogenase_(NAD+)] } &amp;&amp; { r35 [Isocitrate_dehydrogenase_(NADP+)] } &amp;&amp; { r46 [Isocitrate_lyase] } &amp;&amp; { r55 [Formate_oxidase] } &amp;&amp; { r132 [Glycerol_3-phosphate_phosphatase] } &amp;&amp; { r164 [Glucose_oxidase_(god)] } &amp;&amp; { r245 [F1F0-ATPase_complex] } &amp;&amp; { r256 [Catalase_(catR)] } &amp;&amp; { r259 [Alanine_transaminase] } &amp;&amp; { r416 [1-pyrroline-5-carboxylate_dehydrogenase] }</t>
  </si>
  <si>
    <t>M_MNT</t>
  </si>
  <si>
    <t>{ r1 [Aldose_1-epimerase] } &amp;&amp; { r7 [Glucose-6-phosphate_isomerase] } &amp;&amp; { r9 [Glucose-6-phosphate_isomerase] } &amp;&amp; { r12 [Fructose-bisphosphate_aldolase] } &amp;&amp; { r28 [Transketolase] } &amp;&amp; { r163 [Glucose_oxidase_(goxC)] || r165 [Gluconolactonase_(lactonase)] } &amp;&amp; { r164 [Glucose_oxidase_(god)] }</t>
  </si>
  <si>
    <t>M_MNTe</t>
  </si>
  <si>
    <t>{ r7 [Glucose-6-phosphate_isomerase] } &amp;&amp; { r9 [Glucose-6-phosphate_isomerase] } &amp;&amp; { r13 [Triosephosphate_isomerase_(tpiA)] } &amp;&amp; { r22 [Glucose_6-phosphate_1-dehydrogenase_(gsdA)] || r23 [6-Phosphogluconolactonase] } &amp;&amp; { r39 [Succinate_dehydrogenase_(ubiquinone)] } &amp;&amp; { r54 [Formaldehyde_dehydrogenase] } &amp;&amp; { r62 [Methylglyoxal_synthase_or_non-enzymatic] } &amp;&amp; { r132 [Glycerol_3-phosphate_phosphatase] } &amp;&amp; { r400 [Indoleamine_2,3-dioxygenases,_Tryptophan_2,3-dioxygenase] || r401 [Kynurenine_formamidase_(formamidase)] || r402 [Kynureninase] } &amp;&amp; { r644 [[ACP]acetyltransferase] }</t>
  </si>
  <si>
    <t>{ r1 [Aldose_1-epimerase] } &amp;&amp; { r7 [Glucose-6-phosphate_isomerase] } &amp;&amp; { r9 [Glucose-6-phosphate_isomerase] } &amp;&amp; { r13 [Triosephosphate_isomerase_(tpiA)] } &amp;&amp; { r22 [Glucose_6-phosphate_1-dehydrogenase_(gsdA)] || r23 [6-Phosphogluconolactonase] } &amp;&amp; { r28 [Transketolase] } &amp;&amp; { r64 [D-Lactaldehyde_dehydrogenase_(Methylglyoxal_reductase)_(MGR_I)] || r65 [Lactaldehyde_dehydrogenase_] } &amp;&amp; { r67 [Lactoylglutathione_lyase_(glyoxylase_I)] || r68 [Hydroxyacylglutathione_hydrolase_(glyoxylase_II)] } &amp;&amp; { r123 [Alcohol_oxidase_] } &amp;&amp; { r155 [Dihydroxyacetone_synthase] } &amp;&amp; { r177 [Phosphoglucomutase_] } &amp;&amp; { r400 [Indoleamine_2,3-dioxygenases,_Tryptophan_2,3-dioxygenase] || r401 [Kynurenine_formamidase_(formamidase)] || r402 [Kynureninase] }</t>
  </si>
  <si>
    <t>{ r1 [Aldose_1-epimerase] } &amp;&amp; { r10 [6-phosphofructokinase_(Phosphofructokinase_I,_pfkA)] } &amp;&amp; { r21 [Phosphoenolpyruvate_carboxykinase_(ATP)] } &amp;&amp; { r28 [Transketolase] } &amp;&amp; { r40 [Succinate_dehydrogenase] } &amp;&amp; { r41 [Succinate_dehydrogenase] } &amp;&amp; { r44 [Malate_dehydrogenase] } &amp;&amp; { r45 [Malate_dehydrogenase] } &amp;&amp; { r51 [Oxaloacetate_acetylhydrolase_(oahA)] } &amp;&amp; { r56a [Pyruvate_dehydrogenase_(lipoamide)_] || r56b [Dihydrolipoamide_S-acetyltransferase_and_lipoamide_dehydrogenase] } &amp;&amp; { r58 [Pyruvate_decarboxylase_] } &amp;&amp; { r114 [Alcohol_dehydrogenase_(Catalysed_by_Glycerol_dehydrogenase_II_(NADP+)_EC_1.1.1.72)] } &amp;&amp; { r123 [Alcohol_oxidase_] } &amp;&amp; { r154 [Xylulose_kinase] } &amp;&amp; { r155 [Dihydroxyacetone_synthase] } &amp;&amp; { r159 [Ribitol_dehydrogenase] } &amp;&amp; { r200 [Alpha,alpha-trehalase] } &amp;&amp; { r388 [Phenylacetate_2-hydroxylase] || r389 [2-Phenylacetate_5-hydroxylase] } &amp;&amp; { r963 [5-dehydroshikimate_dehydrase]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r300 [Alanine-glyoxylate_transaminase] } &amp;&amp; { r372 [dehydroshikimate_dehydrogenase]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r912 [urease] } &amp;&amp; { r909 [Urea_carboxylase] || r910 [Allophanate_hydrolase] }</t>
  </si>
  <si>
    <t>M_MNT1P</t>
  </si>
  <si>
    <t>{ r7 [Glucose-6-phosphate_isomerase] } &amp;&amp; { r8 [Glucose-6-phosphate_isomerase] } &amp;&amp; { r12 [Fructose-bisphosphate_aldolase] } &amp;&amp; { r28 [Transketolase] } &amp;&amp; { r58 [Pyruvate_decarboxylase_] } &amp;&amp; { r114 [Alcohol_dehydrogenase_(Catalysed_by_Glycerol_dehydrogenase_II_(NADP+)_EC_1.1.1.72)] } &amp;&amp; { r130 [Glycerone_kinase]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r290 [Glutamate_dehydrogenase_(gdhA)] } &amp;&amp; { r299 [Aminomethyltransferase_(2.1.2.10,_1.4.4.2_and_1.8.1.4_lumped)] }</t>
  </si>
  <si>
    <t>M_MAN6P</t>
  </si>
  <si>
    <t>{ r1 [Aldose_1-epimerase] } &amp;&amp; { r12 [Fructose-bisphosphate_aldolase] } &amp;&amp; { r22 [Glucose_6-phosphate_1-dehydrogenase_(gsdA)] || r23 [6-Phosphogluconolactonase] } &amp;&amp; { r25 [Ribulose-phosphate_3-epimerase] } &amp;&amp; { r50 [ATP:citrate_oxaloacetate-lyase_((pro-3S)-CH2COO-_-&gt;acetyl-CoA)_(ATP-dephosphorylating)] } &amp;&amp; { r116 [Acetyl-CoA_synthase_(acuA)] } &amp;&amp; { r132 [Glycerol_3-phosphate_phosphatase] } &amp;&amp; { r155 [Dihydroxyacetone_synthase] } &amp;&amp; { r170 [Gluconate_dehydratase] || r171 [2-keto-3-deoxygluconate_aldolase] } &amp;&amp; { r177 [Phosphoglucomutase_] } &amp;&amp; { r639 [[ACP]acetyltransferase] }</t>
  </si>
  <si>
    <t>{ r1 [Aldose_1-epimerase] } &amp;&amp; { r7 [Glucose-6-phosphate_isomerase] } &amp;&amp; { r9 [Glucose-6-phosphate_isomerase] } &amp;&amp; { r10 [6-phosphofructokinase_(Phosphofructokinase_I,_pfkA)] } &amp;&amp; { r54 [Formaldehyde_dehydrogenase]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r963 [5-dehydroshikimate_dehydrase] } &amp;&amp; { r244 [Cytochrome_c_oxidase_subunit_I_(cox5)] }</t>
  </si>
  <si>
    <t>M_RIB</t>
  </si>
  <si>
    <t>{ r13 [Triosephosphate_isomerase_(tpiA)] } &amp;&amp; { r19 [Pyruvate_carboxylase_(pyc)] } &amp;&amp; { r20 [Pyruvate_carboxylase] } &amp;&amp; { r22 [Glucose_6-phosphate_1-dehydrogenase_(gsdA)] || r23 [6-Phosphogluconolactonase] } &amp;&amp; { r39 [Succinate_dehydrogenase_(ubiquinone)] } &amp;&amp; { r47 [Malate_synthase] } &amp;&amp; { r123 [Alcohol_oxidase_] } &amp;&amp; { r980 [Homogentisate__monooxidase] || r981 [] || r982 [gentisate_1,2-dioxygenase] || r983 [maleylpyruvate_isomerase] || r984 [acylpyruvate_hydrolase] } &amp;&amp; { r963 [5-dehydroshikimate_dehydrase] } &amp;&amp; { r299 [Aminomethyltransferase_(2.1.2.10,_1.4.4.2_and_1.8.1.4_lumped)] }</t>
  </si>
  <si>
    <t>{ r12 [Fructose-bisphosphate_aldolase] } &amp;&amp; { r19 [Pyruvate_carboxylase_(pyc)] } &amp;&amp; { r20 [Pyruvate_carboxylase] } &amp;&amp; { r22 [Glucose_6-phosphate_1-dehydrogenase_(gsdA)] || r23 [6-Phosphogluconolactonase] } &amp;&amp; { r30 [Isocitrate_dehydrogenase_(NAD+)] } &amp;&amp; { r35 [Isocitrate_dehydrogenase_(NADP+)] } &amp;&amp; { r47 [Malate_synthase] } &amp;&amp; { r55 [Formate_oxidase] } &amp;&amp; { r95 [5-formyltetrahydrofolate_deformylase] } &amp;&amp; { r132 [Glycerol_3-phosphate_phosphatase] } &amp;&amp; { r157 [Phosphoglucomutase_]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r267 [Ornithine_transaminase] } &amp;&amp; { r298 [Glycine_hydroxymethyltransferase/serine_hydroxymethyltransferase] } &amp;&amp; { r455 [Adenine_deaminase] } &amp;&amp; { r457 [Purine_nucleotide_phosphorylase,_xanthosine_phosphorylase] || r458 [Adenine_deaminase/adenosine_deaminase] || r459 [Purine_nucleotide_phosphorylase,_xanthosine_phosphorylase] } &amp;&amp; { r461 [purine_nucleosidase] } &amp;&amp; { r463 [Purine_nucleosidase/purine_nucleoside_hydrolase] } &amp;&amp; { r465 [5'-nucleotidase_] } &amp;&amp; { r528 [Purine_nucleotide_phosphorylase,_xanthosine_phosphorylase] } &amp;&amp; { r529 [Purine_nucleotide_phosphorylase,_xanthosine_phosphorylase] } &amp;&amp; { r639 [[ACP]acetyltransferase] } &amp;&amp; { r781 [Long-chain-acyl-CoA_dehydrogenase] } &amp;&amp; { r782 [Acyl-CoA_dehydrogenase] }</t>
  </si>
  <si>
    <t>M_R1P</t>
  </si>
  <si>
    <t>D-Ribose_1-phosphate</t>
  </si>
  <si>
    <t>{ r27 [Transketolase] || r29 [Transaldolase] } &amp;&amp; { r44 [Malate_dehydrogenase] } &amp;&amp; { r56a [Pyruvate_dehydrogenase_(lipoamide)_] || r56b [Dihydrolipoamide_S-acetyltransferase_and_lipoamide_dehydrogenase] } &amp;&amp; { r113 [Alcohol_dehydrogenase_(adhA)] } &amp;&amp; { r114 [Alcohol_dehydrogenase_(Catalysed_by_Glycerol_dehydrogenase_II_(NADP+)_EC_1.1.1.72)] } &amp;&amp; { r120 [Acetyl-CoA_synthase] } &amp;&amp; { r400 [Indoleamine_2,3-dioxygenases,_Tryptophan_2,3-dioxygenase] || r401 [Kynurenine_formamidase_(formamidase)] || r402 [Kynureninase] } &amp;&amp; { r964 [protocatechuate_3,4-dioxygenase] || r965 [3-Carboxy-cis,cis-muconate_cycloisomerase] || r966 [4-carboxymuconolactone_decarboxylase] } &amp;&amp; { r240 [Proton_pumping_Mitochondrial_NADH_dehydrogenase_that_catalyzes_the_oxidation_of_cytosolic_NADH] } &amp;&amp; { r298 [Glycine_hydroxymethyltransferase/serine_hydroxymethyltransferase] } &amp;&amp; { r943 [Acyl-ACP-hydrolase] } &amp;&amp; { r638 [[ACP]acetyltransferase] } &amp;&amp; { r752 [Acyl-CoA_dehydrogenase] } &amp;&amp; { r751 [Long-chain-acyl-CoA_dehydrogenase] } &amp;&amp; { r781 [Long-chain-acyl-CoA_dehydrogenase] } &amp;&amp; { r782 [Acyl-CoA_dehydrogenase] }</t>
  </si>
  <si>
    <t>{ r1 [Aldose_1-epimerase] } &amp;&amp; { r10 [6-phosphofructokinase_(Phosphofructokinase_I,_pfkA)] } &amp;&amp; { r14 [Glyceraldehyde_3-phosphate_dehydrogenase_(gpdA)] || r15 [Phosphoglycerate_kinase] } &amp;&amp; { r22 [Glucose_6-phosphate_1-dehydrogenase_(gsdA)] || r23 [6-Phosphogluconolactonase] } &amp;&amp; { r27 [Transketolase] || r29 [Transaldolase] } &amp;&amp; { r35 [Isocitrate_dehydrogenase_(NADP+)] } &amp;&amp; { r45 [Malate_dehydrogenase] } &amp;&amp; { r48c [Malate_dehydrogenase_(NADP-specific)_(malic_enzyme)] } &amp;&amp; { r54 [Formaldehyde_dehydrogenase] } &amp;&amp; { r62 [Methylglyoxal_synthase_or_non-enzymatic] } &amp;&amp; { r63 [chemical_reaction] } &amp;&amp; { r113 [Alcohol_dehydrogenase_(adhA)] } &amp;&amp; { r114 [Alcohol_dehydrogenase_(Catalysed_by_Glycerol_dehydrogenase_II_(NADP+)_EC_1.1.1.72)] } &amp;&amp; { r120 [Acetyl-CoA_synthase] } &amp;&amp; { r155 [Dihydroxyacetone_synthase] } &amp;&amp; { r200 [Alpha,alpha-trehalase] } &amp;&amp; { r411 [4-hydroxyphenylpyruvate_dioxygenase] } &amp;&amp; { r964 [protocatechuate_3,4-dioxygenase] || r965 [3-Carboxy-cis,cis-muconate_cycloisomerase] || r966 [4-carboxymuconolactone_decarboxylase] } &amp;&amp; { r259 [Alanine_transaminase] } &amp;&amp; { r299 [Aminomethyltransferase_(2.1.2.10,_1.4.4.2_and_1.8.1.4_lumped)] } &amp;&amp; { r416 [1-pyrroline-5-carboxylate_dehydrogenase] }</t>
  </si>
  <si>
    <t>M_R5P</t>
  </si>
  <si>
    <t>D-Ribose_5-phosphate</t>
  </si>
  <si>
    <t>{ r1 [Aldose_1-epimerase] } &amp;&amp; { r7 [Glucose-6-phosphate_isomerase] } &amp;&amp; { r9 [Glucose-6-phosphate_isomerase] } &amp;&amp; { r10 [6-phosphofructokinase_(Phosphofructokinase_I,_pfkA)] } &amp;&amp; { r27 [Transketolase] || r29 [Transaldolase] } &amp;&amp; { r42 [Fumarate_hydratase] } &amp;&amp; { r43 [Fumarate_hydratase] } &amp;&amp; { r130 [Glycerone_kinase] } &amp;&amp; { r163 [Glucose_oxidase_(goxC)] || r165 [Gluconolactonase_(lactonase)] } &amp;&amp; { r164 [Glucose_oxidase_(god)] } &amp;&amp; { r295 [Phosphoglycerate_dehydrogenase] || r296 [Phosphoserine_transaminase] || r297 [Phosphoserine_phosphatase] } &amp;&amp; { r311 [Threonine_dehydrogenase] }</t>
  </si>
  <si>
    <t>{ r12 [Fructose-bisphosphate_aldolase] } &amp;&amp; { r18 [Pyruvate_kinase_(pkiA)] } &amp;&amp; { r27 [Transketolase] || r29 [Transaldolase] } &amp;&amp; { r39 [Succinate_dehydrogenase_(ubiquinone)] } &amp;&amp; { r66 [D-lactate_dehydrogenase] } &amp;&amp; { r114 [Alcohol_dehydrogenase_(Catalysed_by_Glycerol_dehydrogenase_II_(NADP+)_EC_1.1.1.72)] } &amp;&amp; { r117 [Acetyl-CoA_hydrolase] } &amp;&amp; { r155 [Dihydroxyacetone_synthase] } &amp;&amp; { r166 [Alkaline_phosphatase] } &amp;&amp; { r167 [Acid_phosphatase_(aphA)]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r217 [N-acetylglucosamine_deacetylase] || r218 [Hexokinase_(hxk)] } &amp;&amp; { r253 [NADPH_dehydrogenase_(quinone)_(NADPH_oxidase)] } &amp;&amp; { r259 [Alanine_transaminase] } &amp;&amp; { r289 [Glutamate_dehydrogenase_] } &amp;&amp; { r299 [Aminomethyltransferase_(2.1.2.10,_1.4.4.2_and_1.8.1.4_lumped)] } &amp;&amp; { r312 [L-Serine_ammonia-lyase_] } &amp;&amp; { r361 [Cystathionine-b-lyase] } &amp;&amp; { r452 [AMP_nucleosidase] } &amp;&amp; { r466 [purine_nucleosidase] } &amp;&amp; { r528 [Purine_nucleotide_phosphorylase,_xanthosine_phosphorylase] } &amp;&amp; { r529 [Purine_nucleotide_phosphorylase,_xanthosine_phosphorylase] } &amp;&amp; { r678 [Carnitine_O-acetyltransferase] || r720 [Carnitine_O-acetyltransferase] } &amp;&amp; { r679 [Carnitine_O-acetyltransferase] || r721 [Carnitine_O-acetyltransferase] } &amp;&amp; { r758 [Enoyl-CoA_hydratase] || r759 [3-hydroxyacyl-CoA_dehydrogenase] || r760 [3-ketoacyl-CoA_thiolase] } &amp;&amp; { r594 [Acyl-CoA_dehydrogenase] } &amp;&amp; { r593 [Long-chain-acyl-CoA_dehydrogenase] }</t>
  </si>
  <si>
    <t>M_RL</t>
  </si>
  <si>
    <t>D-Ribulose</t>
  </si>
  <si>
    <t>{ r7 [Glucose-6-phosphate_isomerase] } &amp;&amp; { r8 [Glucose-6-phosphate_isomerase] } &amp;&amp; { r19 [Pyruvate_carboxylase_(pyc)] } &amp;&amp; { r20 [Pyruvate_carboxylase] } &amp;&amp; { r28 [Transketolase] } &amp;&amp; { r30 [Isocitrate_dehydrogenase_(NAD+)] } &amp;&amp; { r35 [Isocitrate_dehydrogenase_(NADP+)] } &amp;&amp; { r47 [Malate_synthase] } &amp;&amp; { r56a [Pyruvate_dehydrogenase_(lipoamide)_] || r56b [Dihydrolipoamide_S-acetyltransferase_and_lipoamide_dehydrogenase] } &amp;&amp; { r58 [Pyruvate_decarboxylase_] } &amp;&amp; { r132 [Glycerol_3-phosphate_phosphatase]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r295 [Phosphoglycerate_dehydrogenase] || r296 [Phosphoserine_transaminase] || r297 [Phosphoserine_phosphatase] } &amp;&amp; { r300 [Alanine-glyoxylate_transaminase] } &amp;&amp; { r416 [1-pyrroline-5-carboxylate_dehydrogenase] } &amp;&amp; { r888 [sterol_esterase] }</t>
  </si>
  <si>
    <t>{ r7 [Glucose-6-phosphate_isomerase] } &amp;&amp; { r8 [Glucose-6-phosphate_isomerase] } &amp;&amp; { r19 [Pyruvate_carboxylase_(pyc)] } &amp;&amp; { r20 [Pyruvate_carboxylase] } &amp;&amp; { r28 [Transketolase] } &amp;&amp; { r30 [Isocitrate_dehydrogenase_(NAD+)] } &amp;&amp; { r35 [Isocitrate_dehydrogenase_(NADP+)] } &amp;&amp; { r44 [Malate_dehydrogenase] } &amp;&amp; { r47 [Malate_synthase] } &amp;&amp; { r56a [Pyruvate_dehydrogenase_(lipoamide)_] || r56b [Dihydrolipoamide_S-acetyltransferase_and_lipoamide_dehydrogenase] } &amp;&amp; { r58 [Pyruvate_decarboxylase_] } &amp;&amp; { r113 [Alcohol_dehydrogenase_(adhA)] } &amp;&amp; { r114 [Alcohol_dehydrogenase_(Catalysed_by_Glycerol_dehydrogenase_II_(NADP+)_EC_1.1.1.72)] } &amp;&amp; { r132 [Glycerol_3-phosphate_phosphatase]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r240 [Proton_pumping_Mitochondrial_NADH_dehydrogenase_that_catalyzes_the_oxidation_of_cytosolic_NADH] } &amp;&amp; { r295 [Phosphoglycerate_dehydrogenase] || r296 [Phosphoserine_transaminase] || r297 [Phosphoserine_phosphatase] } &amp;&amp; { r300 [Alanine-glyoxylate_transaminase] } &amp;&amp; { r416 [1-pyrroline-5-carboxylate_dehydrogenase] } &amp;&amp; { r888 [sterol_esterase] }</t>
  </si>
  <si>
    <t>{ r11 [Fructose-2,6-bisphosphatase] } &amp;&amp; { r18 [Pyruvate_kinase_(pkiA)] } &amp;&amp; { r28 [Transketolase] } &amp;&amp; { r66 [D-lactate_dehydrogenase] } &amp;&amp; { r95 [5-formyltetrahydrofolate_deformylase] } &amp;&amp; { r114 [Alcohol_dehydrogenase_(Catalysed_by_Glycerol_dehydrogenase_II_(NADP+)_EC_1.1.1.72)] } &amp;&amp; { r117 [Acetyl-CoA_hydrolase] } &amp;&amp; { r154 [Xylulose_kinase] } &amp;&amp; { r155 [Dihydroxyacetone_synthase] } &amp;&amp; { r161 [Ribulokinase] } &amp;&amp; { r395 [4-hydroxymandelate_dehydrogenase_] } &amp;&amp; { r396 [4-hydroxymandelate_dehydrogenase_]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r215 [Chitinase_(Endochitinase)] } &amp;&amp; { r216 [N-Acetyl-beta-glucosaminidase] } &amp;&amp; { r242 [NADPH-ferrihemoprotein_reductase_(cprA)] } &amp;&amp; { r253 [NADPH_dehydrogenase_(quinone)_(NADPH_oxidase)] } &amp;&amp; { r261 [Alanine_dehydrogenase_(NADPH)] } &amp;&amp; { r289 [Glutamate_dehydrogenase_] } &amp;&amp; { r290 [Glutamate_dehydrogenase_(gdhA)] } &amp;&amp; { r312 [L-Serine_ammonia-lyase_] } &amp;&amp; { r361 [Cystathionine-b-lyase] } &amp;&amp; { r943 [Acyl-ACP-hydrolase] } &amp;&amp; { r638 [[ACP]acetyltransferase] } &amp;&amp; { r912 [urease] } &amp;&amp; { r909 [Urea_carboxylase] || r910 [Allophanate_hydrolase] } &amp;&amp; { r685 [Carnitine_O-acetyltransferase] || r727 [Carnitine_O-acetyltransferase] } &amp;&amp; { r776 [Long-chain-acyl-CoA_dehydrogenase] } &amp;&amp; { r777 [Acyl-CoA_dehydrogenase] } &amp;&amp; { r742 [Acyl-CoA_dehydrogenase] } &amp;&amp; { r741 [Long-chain-acyl-CoA_dehydrogenase] }</t>
  </si>
  <si>
    <t>M_RL5P</t>
  </si>
  <si>
    <t>{ r14 [Glyceraldehyde_3-phosphate_dehydrogenase_(gpdA)] || r15 [Phosphoglycerate_kinase] } &amp;&amp; { r27 [Transketolase] || r29 [Transaldolase] } &amp;&amp; { r66 [D-lactate_dehydrogenase]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</t>
  </si>
  <si>
    <t>M_SOT</t>
  </si>
  <si>
    <t>{ r1 [Aldose_1-epimerase] } &amp;&amp; { r14 [Glyceraldehyde_3-phosphate_dehydrogenase_(gpdA)] || r15 [Phosphoglycerate_kinase] } &amp;&amp; { r22 [Glucose_6-phosphate_1-dehydrogenase_(gsdA)] || r23 [6-Phosphogluconolactonase] } &amp;&amp; { r28 [Transketolase] } &amp;&amp; { r64 [D-Lactaldehyde_dehydrogenase_(Methylglyoxal_reductase)_(MGR_I)] || r65 [Lactaldehyde_dehydrogenase_] } &amp;&amp; { r67 [Lactoylglutathione_lyase_(glyoxylase_I)] || r68 [Hydroxyacylglutathione_hydrolase_(glyoxylase_II)] } &amp;&amp; { r131 [Glycerol_3-phosphate_dehydrogenase_(NAD+_dependent)] } &amp;&amp; { r200 [Alpha,alpha-trehalase] }</t>
  </si>
  <si>
    <t>M_SOTe</t>
  </si>
  <si>
    <t>{ r12 [Fructose-bisphosphate_aldolase] } &amp;&amp; { r22 [Glucose_6-phosphate_1-dehydrogenase_(gsdA)] || r23 [6-Phosphogluconolactonase] } &amp;&amp; { r42 [Fumarate_hydratase] } &amp;&amp; { r43 [Fumarate_hydratase] } &amp;&amp; { r54 [Formaldehyde_dehydrogenase] } &amp;&amp; { r130 [Glycerone_kinase] } &amp;&amp; { r170 [Gluconate_dehydratase] || r171 [2-keto-3-deoxygluconate_aldolase] } &amp;&amp; { r177 [Phosphoglucomutase_] } &amp;&amp; { r259 [Alanine_transaminase] }</t>
  </si>
  <si>
    <t>{ r1 [Aldose_1-epimerase] } &amp;&amp; { r7 [Glucose-6-phosphate_isomerase] } &amp;&amp; { r9 [Glucose-6-phosphate_isomerase] } &amp;&amp; { r12 [Fructose-bisphosphate_aldolase] } &amp;&amp; { r25 [Ribulose-phosphate_3-epimerase] } &amp;&amp; { r27 [Transketolase] || r29 [Transaldolase] } &amp;&amp; { r52 [Oxalate_decarboxylase] } &amp;&amp; { r56 [Oxalate_decarboxylase] } &amp;&amp; { r95 [5-formyltetrahydrofolate_deformylase] } &amp;&amp; { r132 [Glycerol_3-phosphate_phosphatase] } &amp;&amp; { r141 [Erythrose_dehydrogenase] || r142 [Erythrulose_kinase] || r143 [Ketotetrose-phosphate_aldolase] } &amp;&amp; { r163 [Glucose_oxidase_(goxC)] || r165 [Gluconolactonase_(lactonase)] } &amp;&amp; { r164 [Glucose_oxidase_(god)] } &amp;&amp; { r644 [[ACP]acetyltransferase] }</t>
  </si>
  <si>
    <t>{ r7 [Glucose-6-phosphate_isomerase] } &amp;&amp; { r9 [Glucose-6-phosphate_isomerase] } &amp;&amp; { r13 [Triosephosphate_isomerase_(tpiA)] } &amp;&amp; { r16 [Phosphoglycerate_mutase] || r17 [Phosphopyruvate_hydratase_(enolase)] } &amp;&amp; { r28 [Transketolase] } &amp;&amp; { r40 [Succinate_dehydrogenase] } &amp;&amp; { r41 [Succinate_dehydrogenase] } &amp;&amp; { r44 [Malate_dehydrogenase] } &amp;&amp; { r45 [Malate_dehydrogenase] } &amp;&amp; { r48c [Malate_dehydrogenase_(NADP-specific)_(malic_enzyme)] } &amp;&amp; { r63 [chemical_reaction] } &amp;&amp; { r113 [Alcohol_dehydrogenase_(adhA)] } &amp;&amp; { r114 [Alcohol_dehydrogenase_(Catalysed_by_Glycerol_dehydrogenase_II_(NADP+)_EC_1.1.1.72)]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r240 [Proton_pumping_Mitochondrial_NADH_dehydrogenase_that_catalyzes_the_oxidation_of_cytosolic_NADH] } &amp;&amp; { r241 [NADH-ubiquinone_oxidoreductase_(nad5,_nuo51,_nd4L)] } &amp;&amp; { r253 [NADPH_dehydrogenase_(quinone)_(NADPH_oxidase)] } &amp;&amp; { r254 [Electron-transferring-flavoprotein_dehydrogenase] } &amp;&amp; { r259 [Alanine_transaminase] } &amp;&amp; { r299 [Aminomethyltransferase_(2.1.2.10,_1.4.4.2_and_1.8.1.4_lumped)] } &amp;&amp; { r312 [L-Serine_ammonia-lyase_] } &amp;&amp; { r361 [Cystathionine-b-lyase] }</t>
  </si>
  <si>
    <t>M_XUL</t>
  </si>
  <si>
    <t>{ r12 [Fructose-bisphosphate_aldolase] } &amp;&amp; { r19 [Pyruvate_carboxylase_(pyc)] } &amp;&amp; { r20 [Pyruvate_carboxylase] } &amp;&amp; { r27 [Transketolase] || r29 [Transaldolase] } &amp;&amp; { r35 [Isocitrate_dehydrogenase_(NADP+)] } &amp;&amp; { r47 [Malate_synthase] } &amp;&amp; { r54 [Formaldehyde_dehydrogenase] } &amp;&amp; { r113 [Alcohol_dehydrogenase_(adhA)] } &amp;&amp; { r118 [Alcohol_dehydrogenase] } &amp;&amp; { r132 [Glycerol_3-phosphate_phosphatase] } &amp;&amp; { r160 [Ribitol_dehydrogenase]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r639 [[ACP]acetyltransferase] }</t>
  </si>
  <si>
    <t>{ r7 [Glucose-6-phosphate_isomerase] } &amp;&amp; { r8 [Glucose-6-phosphate_isomerase] } &amp;&amp; { r13 [Triosephosphate_isomerase_(tpiA)] } &amp;&amp; { r14 [Glyceraldehyde_3-phosphate_dehydrogenase_(gpdA)] || r15 [Phosphoglycerate_kinase] } &amp;&amp; { r39 [Succinate_dehydrogenase_(ubiquinone)] } &amp;&amp; { r54 [Formaldehyde_dehydrogenase] } &amp;&amp; { r56a [Pyruvate_dehydrogenase_(lipoamide)_] || r56b [Dihydrolipoamide_S-acetyltransferase_and_lipoamide_dehydrogenase] } &amp;&amp; { r62 [Methylglyoxal_synthase_or_non-enzymatic] } &amp;&amp; { r120 [Acetyl-CoA_synthase]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r178 [UDP-glucose-hexose-1-phosphate_uridylyltransferase] } &amp;&amp; { r963 [5-dehydroshikimate_dehydrase] } &amp;&amp; { r254 [Electron-transferring-flavoprotein_dehydrogenase] } &amp;&amp; { r259 [Alanine_transaminase] } &amp;&amp; { r298 [Glycine_hydroxymethyltransferase/serine_hydroxymethyltransferase] } &amp;&amp; { r912 [urease] } &amp;&amp; { r909 [Urea_carboxylase] || r910 [Allophanate_hydrolase] }</t>
  </si>
  <si>
    <t>M_XUL5P</t>
  </si>
  <si>
    <t>{ r26 [Ribose-5-phosphate_isomerase] } &amp;&amp; { r45 [Malate_dehydrogenase] } &amp;&amp; { r48c [Malate_dehydrogenase_(NADP-specific)_(malic_enzyme)] } &amp;&amp; { r56a [Pyruvate_dehydrogenase_(lipoamide)_] || r56b [Dihydrolipoamide_S-acetyltransferase_and_lipoamide_dehydrogenase] } &amp;&amp; { r114 [Alcohol_dehydrogenase_(Catalysed_by_Glycerol_dehydrogenase_II_(NADP+)_EC_1.1.1.72)] } &amp;&amp; { r118 [Alcohol_dehydrogenase] } &amp;&amp; { r120 [Acetyl-CoA_synthase] } &amp;&amp; { r123 [Alcohol_oxidase_] } &amp;&amp; { r130 [Glycerone_kinase]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r262 [Alanine_dehydrogenase_(NADH)] } &amp;&amp; { r288 [Glutamate_synthase_(NADH)] }</t>
  </si>
  <si>
    <t>{ r1 [Aldose_1-epimerase] } &amp;&amp; { r7 [Glucose-6-phosphate_isomerase] } &amp;&amp; { r9 [Glucose-6-phosphate_isomerase] } &amp;&amp; { r10 [6-phosphofructokinase_(Phosphofructokinase_I,_pfkA)] } &amp;&amp; { r26 [Ribose-5-phosphate_isomerase] } &amp;&amp; { r35 [Isocitrate_dehydrogenase_(NADP+)] } &amp;&amp; { r48c [Malate_dehydrogenase_(NADP-specific)_(malic_enzyme)] } &amp;&amp; { r52 [Oxalate_decarboxylase] } &amp;&amp; { r56 [Oxalate_decarboxylase]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r175 [UDPglucose_4-epimerase_] } &amp;&amp; { r186 [Hexokinase_(hxk)] || r189 [Mannitol_2-dehydrogenase_(NADP+)_] } &amp;&amp; { r411 [4-hydroxyphenylpyruvate_dioxygenase] } &amp;&amp; { r259 [Alanine_transaminase] } &amp;&amp; { r299 [Aminomethyltransferase_(2.1.2.10,_1.4.4.2_and_1.8.1.4_lumped)] }</t>
  </si>
  <si>
    <t>{ r1 [Aldose_1-epimerase] } &amp;&amp; { r7 [Glucose-6-phosphate_isomerase] } &amp;&amp; { r9 [Glucose-6-phosphate_isomerase] } &amp;&amp; { r26 [Ribose-5-phosphate_isomerase] } &amp;&amp; { r40 [Succinate_dehydrogenase] } &amp;&amp; { r41 [Succinate_dehydrogenase] } &amp;&amp; { r44 [Malate_dehydrogenase] } &amp;&amp; { r45 [Malate_dehydrogenase] } &amp;&amp; { r48m [Malate_dehydrogenase_(NADP-specific)_(malic_enzyme)]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r155 [Dihydroxyacetone_synthase] } &amp;&amp; { r166 [Alkaline_phosphatase] } &amp;&amp; { r167 [Acid_phosphatase_(aphA)] } &amp;&amp; { r200 [Alpha,alpha-trehalase]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</t>
  </si>
  <si>
    <t>M_DADP</t>
  </si>
  <si>
    <t>{ r1 [Aldose_1-epimerase] } &amp;&amp; { r7 [Glucose-6-phosphate_isomerase] } &amp;&amp; { r9 [Glucose-6-phosphate_isomerase] } &amp;&amp; { r27 [Transketolase] || r29 [Transaldolase] } &amp;&amp; { r130 [Glycerone_kinase]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</t>
  </si>
  <si>
    <t>M_DAMP</t>
  </si>
  <si>
    <t>{ r1 [Aldose_1-epimerase] } &amp;&amp; { r7 [Glucose-6-phosphate_isomerase] } &amp;&amp; { r8 [Glucose-6-phosphate_isomerase] } &amp;&amp; { r27 [Transketolase] || r29 [Transaldolase] } &amp;&amp; { r114 [Alcohol_dehydrogenase_(Catalysed_by_Glycerol_dehydrogenase_II_(NADP+)_EC_1.1.1.72)] } &amp;&amp; { r130 [Glycerone_kinase]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r237 [Inorganic_diphosphatase] } &amp;&amp; { r261 [Alanine_dehydrogenase_(NADPH)] } &amp;&amp; { r262 [Alanine_dehydrogenase_(NADH)] } &amp;&amp; { r290 [Glutamate_dehydrogenase_(gdhA)] } &amp;&amp; { r671 [Acetyl-CoA_C-acetyltransferase,_acetoacetyl-CoA_thiolase] }</t>
  </si>
  <si>
    <t>M_DATP</t>
  </si>
  <si>
    <t>{ r1 [Aldose_1-epimerase] } &amp;&amp; { r12 [Fructose-bisphosphate_aldolase] } &amp;&amp; { r25 [Ribulose-phosphate_3-epimerase] } &amp;&amp; { r28 [Transketolase] } &amp;&amp; { r66 [D-lactate_dehydrogenase] } &amp;&amp; { r113 [Alcohol_dehydrogenase_(adhA)] } &amp;&amp; { r118 [Alcohol_dehydrogenase] } &amp;&amp; { r124 [Glycerol_dehydrogenase] } &amp;&amp; { r154 [Xylulose_kinase] } &amp;&amp; { r159 [Ribitol_dehydrogenase] } &amp;&amp; { r200 [Alpha,alpha-trehalase] } &amp;&amp; { r963 [5-dehydroshikimate_dehydrase]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r312 [L-Serine_ammonia-lyase_] } &amp;&amp; { r361 [Cystathionine-b-lyase] } &amp;&amp; { r522 [Hypoxanthine_phosphoribosyltransferase] } &amp;&amp; { r532 [Inosine_kinase]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</si>
  <si>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r18 [Pyruvate_kinase_(pkiA)] } &amp;&amp; { r27 [Transketolase] || r29 [Transaldolase] } &amp;&amp; { r44 [Malate_dehydrogenase] } &amp;&amp; { r45 [Malate_dehydrogenase] } &amp;&amp; { r46 [Isocitrate_lyase] } &amp;&amp; { r67 [Lactoylglutathione_lyase_(glyoxylase_I)] || r68 [Hydroxyacylglutathione_hydrolase_(glyoxylase_II)]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r237 [Inorganic_diphosphatase] } &amp;&amp; { r262 [Alanine_dehydrogenase_(NADH)] } &amp;&amp; { r288 [Glutamate_synthase_(NADH)] } &amp;&amp; { r354 [Homocysteine_S-methyltransferase] } &amp;&amp; { r451 [5'-nucleotidase_] } &amp;&amp; { r452 [AMP_nucleosidase] } &amp;&amp; { r460 [5'-nucleotidase_] } &amp;&amp; { r461 [purine_nucleosidase] } &amp;&amp; { r465 [5'-nucleotidase_] } &amp;&amp; { r471 [5'-nucleotidase_] || r472 [Purine_nucleotide_phosphorylase,_xanthosine_phosphorylase] } &amp;&amp; { r541 [Adenylate_kinase] }</t>
  </si>
  <si>
    <t>M_DCDP</t>
  </si>
  <si>
    <t>{ r1 [Aldose_1-epimerase] } &amp;&amp; { r7 [Glucose-6-phosphate_isomerase] } &amp;&amp; { r9 [Glucose-6-phosphate_isomerase] } &amp;&amp; { r27 [Transketolase] || r29 [Transaldolase] } &amp;&amp; { r51 [Oxaloacetate_acetylhydrolase_(oahA)] } &amp;&amp; { r95 [5-formyltetrahydrofolate_deformylase]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</si>
  <si>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r27 [Transketolase] || r29 [Transaldolase] } &amp;&amp; { r51 [Oxaloacetate_acetylhydrolase_(oahA)] } &amp;&amp; { r95 [5-formyltetrahydrofolate_deformylase]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</t>
  </si>
  <si>
    <t>M_DCMP</t>
  </si>
  <si>
    <t>{ r1 [Aldose_1-epimerase] } &amp;&amp; { r7 [Glucose-6-phosphate_isomerase] } &amp;&amp; { r8 [Glucose-6-phosphate_isomerase] } &amp;&amp; { r27 [Transketolase] || r29 [Transaldolase] } &amp;&amp; { r130 [Glycerone_kinase]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</si>
  <si>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r27 [Transketolase] || r29 [Transaldolase] } &amp;&amp; { r54 [Formaldehyde_dehydrogenase]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r400 [Indoleamine_2,3-dioxygenases,_Tryptophan_2,3-dioxygenase] || r401 [Kynurenine_formamidase_(formamidase)] || r402 [Kynureninase] }</t>
  </si>
  <si>
    <t>M_DCTP</t>
  </si>
  <si>
    <t>{ r18 [Pyruvate_kinase_(pkiA)] } &amp;&amp; { r27 [Transketolase] || r29 [Transaldolase] } &amp;&amp; { r62 [Methylglyoxal_synthase_or_non-enzymatic] } &amp;&amp; { r63 [chemical_reaction] } &amp;&amp; { r120 [Acetyl-CoA_synthase] } &amp;&amp; { r163 [Glucose_oxidase_(goxC)] || r165 [Gluconolactonase_(lactonase)] } &amp;&amp; { r164 [Glucose_oxidase_(god)]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r259 [Alanine_transaminase] } &amp;&amp; { r261 [Alanine_dehydrogenase_(NADPH)] } &amp;&amp; { r262 [Alanine_dehydrogenase_(NADH)] } &amp;&amp; { r298 [Glycine_hydroxymethyltransferase/serine_hydroxymethyltransferase] } &amp;&amp; { r312 [L-Serine_ammonia-lyase_] } &amp;&amp; { r361 [Cystathionine-b-lyase] } &amp;&amp; { r638 [[ACP]acetyltransferase] } &amp;&amp; { r658 [Acyl-CoA_synthetase]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r752 [Acyl-CoA_dehydrogenase] } &amp;&amp; { r751 [Long-chain-acyl-CoA_dehydrogenase] }</t>
  </si>
  <si>
    <t>M_DMNAD</t>
  </si>
  <si>
    <t>Deamido-NAD</t>
  </si>
  <si>
    <t>M_C100</t>
  </si>
  <si>
    <t>Decanoate</t>
  </si>
  <si>
    <t>{ r7 [Glucose-6-phosphate_isomerase] } &amp;&amp; { r8 [Glucose-6-phosphate_isomerase] } &amp;&amp; { r11 [Fructose-2,6-bisphosphatase] } &amp;&amp; { r44 [Malate_dehydrogenase] } &amp;&amp; { r46 [Isocitrate_lyase] } &amp;&amp; { r47 [Malate_synthase] } &amp;&amp; { r50 [ATP:citrate_oxaloacetate-lyase_((pro-3S)-CH2COO-_-&gt;acetyl-CoA)_(ATP-dephosphorylating)] } &amp;&amp; { r54 [Formaldehyde_dehydrogenase] } &amp;&amp; { r66 [D-lactate_dehydrogenase] } &amp;&amp; { r113 [Alcohol_dehydrogenase_(adhA)] } &amp;&amp; { r116 [Acetyl-CoA_synthase_(acuA)]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</t>
  </si>
  <si>
    <t>{ r10 [6-phosphofructokinase_(Phosphofructokinase_I,_pfkA)] } &amp;&amp; { r13 [Triosephosphate_isomerase_(tpiA)] } &amp;&amp; { r28 [Transketolase] } &amp;&amp; { r44 [Malate_dehydrogenase] } &amp;&amp; { r45 [Malate_dehydrogenase] } &amp;&amp; { r63 [chemical_reaction] } &amp;&amp; { r113 [Alcohol_dehydrogenase_(adhA)] } &amp;&amp; { r116 [Acetyl-CoA_synthase_(acuA)] } &amp;&amp; { r118 [Alcohol_dehydrogenase] } &amp;&amp; { r124 [Glycerol_dehydrogenase]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r299 [Aminomethyltransferase_(2.1.2.10,_1.4.4.2_and_1.8.1.4_lumped)] } &amp;&amp; { r354 [Homocysteine_S-methyltransferase] } &amp;&amp; { r416 [1-pyrroline-5-carboxylate_dehydrogenase] } &amp;&amp; { r451 [5'-nucleotidase_] } &amp;&amp; { r463 [Purine_nucleosidase/purine_nucleoside_hydrolase] } &amp;&amp; { r467 [Purine_nucleosidase/purine_nucleoside_hydrolase] } &amp;&amp; { r505 [UPRTase,_uracil_phosphoribosyltransferase_(furA)] } &amp;&amp; { r528 [Purine_nucleotide_phosphorylase,_xanthosine_phosphorylase] } &amp;&amp; { r541 [Adenylate_kinase] } &amp;&amp; { r762 [Acyl-CoA_dehydrogenase] } &amp;&amp; { r761 [Long-chain-acyl-CoA_dehydrogenase] } &amp;&amp; { r781 [Long-chain-acyl-CoA_dehydrogenase] } &amp;&amp; { r782 [Acyl-CoA_dehydrogenase] }</t>
  </si>
  <si>
    <t>M_C100e</t>
  </si>
  <si>
    <t>{ r1 [Aldose_1-epimerase] } &amp;&amp; { r7 [Glucose-6-phosphate_isomerase] } &amp;&amp; { r9 [Glucose-6-phosphate_isomerase] } &amp;&amp; { r10 [6-phosphofructokinase_(Phosphofructokinase_I,_pfkA)] } &amp;&amp; { r13 [Triosephosphate_isomerase_(tpiA)] } &amp;&amp; 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r46 [Isocitrate_lyase] } &amp;&amp; { r47 [Malate_synthase] } &amp;&amp; { r50 [ATP:citrate_oxaloacetate-lyase_((pro-3S)-CH2COO-_-&gt;acetyl-CoA)_(ATP-dephosphorylating)] } &amp;&amp; { r55 [Formate_oxidase] } &amp;&amp; { r75 [Glutamate_decarboxylase] || r76 [4-Aminobutyrate_transaminase] || r77 [Succinate-semialdehyde_dehydrogenase_(NAD(P)+)_] } &amp;&amp; { r123 [Alcohol_oxidase_] } &amp;&amp; { r141 [Erythrose_dehydrogenase] || r142 [Erythrulose_kinase] || r143 [Ketotetrose-phosphate_aldolase] } &amp;&amp; { r163 [Glucose_oxidase_(goxC)] || r165 [Gluconolactonase_(lactonase)] } &amp;&amp; { r164 [Glucose_oxidase_(god)] }</t>
  </si>
  <si>
    <t>M_C100COA</t>
  </si>
  <si>
    <t>Decanoyl-CoA</t>
  </si>
  <si>
    <t>{ r5 [Hexokinase_(hxk)] } &amp;&amp; { r7 [Glucose-6-phosphate_isomerase] } &amp;&amp; { r9 [Glucose-6-phosphate_isomerase] } &amp;&amp; { r13 [Triosephosphate_isomerase_(tpiA)] } &amp;&amp; { r19 [Pyruvate_carboxylase_(pyc)] } &amp;&amp; { r20 [Pyruvate_carboxylase] } &amp;&amp; { r39 [Succinate_dehydrogenase_(ubiquinone)] } &amp;&amp; { r47 [Malate_synthase] } &amp;&amp; { r54 [Formaldehyde_dehydrogenase] } &amp;&amp; { r123 [Alcohol_oxidase_] }</t>
  </si>
  <si>
    <t>{ r1 [Aldose_1-epimerase] } &amp;&amp; { r7 [Glucose-6-phosphate_isomerase] } &amp;&amp; { r8 [Glucose-6-phosphate_isomerase] } &amp;&amp; { r19 [Pyruvate_carboxylase_(pyc)] } &amp;&amp; { r20 [Pyruvate_carboxylase] } &amp;&amp; { r39 [Succinate_dehydrogenase_(ubiquinone)]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r130 [Glycerone_kinase] } &amp;&amp; { r152 [D-arabitol_dehydrogenase] } &amp;&amp; { r159 [Ribitol_dehydrogenase] } &amp;&amp; { r200 [Alpha,alpha-trehalase]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r300 [Alanine-glyoxylate_transaminase] } &amp;&amp; { r473 [Xanthine_dehydrogenase_(purine_hydroxylase_I)] || r474 [Uricase] || r476 [Allantoinase] || r477 [Allantoicase] || r478 [Ureidoglycolate_hydrolase] }</t>
  </si>
  <si>
    <t>{ r7 [Glucose-6-phosphate_isomerase] } &amp;&amp; { r8 [Glucose-6-phosphate_isomerase] } &amp;&amp; { r13 [Triosephosphate_isomerase_(tpiA)] } &amp;&amp; { r44 [Malate_dehydrogenase] } &amp;&amp; { r45 [Malate_dehydrogenase] } &amp;&amp; { r63 [chemical_reaction] } &amp;&amp; { r114 [Alcohol_dehydrogenase_(Catalysed_by_Glycerol_dehydrogenase_II_(NADP+)_EC_1.1.1.72)] } &amp;&amp; { r123 [Alcohol_oxidase_] } &amp;&amp; { r141 [Erythrose_dehydrogenase] || r142 [Erythrulose_kinase] || r143 [Ketotetrose-phosphate_aldolase] } &amp;&amp; { r152 [D-arabitol_dehydrogenase] } &amp;&amp; { r155 [Dihydroxyacetone_synthase]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r259 [Alanine_transaminase] } &amp;&amp; { r267 [Ornithine_transaminase] } &amp;&amp; { r290 [Glutamate_dehydrogenase_(gdhA)] } &amp;&amp; { r287 [Glutamate_synthase_(NADPH)] } &amp;&amp; { r306 [Homoserine_kinase] || r307 [Threonine_synthase] } &amp;&amp; { r943 [Acyl-ACP-hydrolase] } &amp;&amp; { r638 [[ACP]acetyltransferase] } &amp;&amp; { r642 [[ACP]acetyltransferase] } &amp;&amp; { r671 [Acetyl-CoA_C-acetyltransferase,_acetoacetyl-CoA_thiolase] } &amp;&amp; { r753 [Enoyl-CoA_hydratase] || r754 [3-hydroxyacyl-CoA_dehydrogenase] || r755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</si>
  <si>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M_DR1P</t>
  </si>
  <si>
    <t>Deoxy-ribose_1-phosphate</t>
  </si>
  <si>
    <t>{ r14 [Glyceraldehyde_3-phosphate_dehydrogenase_(gpdA)] || r15 [Phosphoglycerate_kinase] } &amp;&amp; { r22 [Glucose_6-phosphate_1-dehydrogenase_(gsdA)] || r23 [6-Phosphogluconolactonase] } &amp;&amp; { r27 [Transketolase] || r29 [Transaldolase] } &amp;&amp; { r62 [Methylglyoxal_synthase_or_non-enzymatic] } &amp;&amp; { r63 [chemical_reaction] } &amp;&amp; { r130 [Glycerone_kinase]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</t>
  </si>
  <si>
    <t>M_DA</t>
  </si>
  <si>
    <t>{ r7 [Glucose-6-phosphate_isomerase] } &amp;&amp; { r8 [Glucose-6-phosphate_isomerase] } &amp;&amp; { r10 [6-phosphofructokinase_(Phosphofructokinase_I,_pfkA)] } &amp;&amp; { r54 [Formaldehyde_dehydrogenase] } &amp;&amp; { r95 [5-formyltetrahydrofolate_deformylase]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r259 [Alanine_transaminase] } &amp;&amp; { r298 [Glycine_hydroxymethyltransferase/serine_hydroxymethyltransferase] } &amp;&amp; { r912 [urease] } &amp;&amp; { r909 [Urea_carboxylase] || r910 [Allophanate_hydrolase] }</t>
  </si>
  <si>
    <t>{ r7 [Glucose-6-phosphate_isomerase] } &amp;&amp; { r8 [Glucose-6-phosphate_isomerase] } &amp;&amp; { r28 [Transketolase] } &amp;&amp; { r66 [D-lactate_dehydrogenase] } &amp;&amp; { r114 [Alcohol_dehydrogenase_(Catalysed_by_Glycerol_dehydrogenase_II_(NADP+)_EC_1.1.1.72)] } &amp;&amp; { r123 [Alcohol_oxidase_] } &amp;&amp; { r141 [Erythrose_dehydrogenase] || r142 [Erythrulose_kinase] || r143 [Ketotetrose-phosphate_aldolase] } &amp;&amp; { r154 [Xylulose_kinase] } &amp;&amp; { r155 [Dihydroxyacetone_synthase] } &amp;&amp; { r161 [Ribulokinase]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r252 [NADPH_oxidase] } &amp;&amp; { r253 [NADPH_dehydrogenase_(quinone)_(NADPH_oxidase)] } &amp;&amp; { r265 [L-amino_acid_oxidase] } &amp;&amp; { r275 [Arginase_(argA)] } &amp;&amp; { r275m [Arginase] } &amp;&amp; { r289 [Glutamate_dehydrogenase_] } &amp;&amp; { r311 [Threonine_dehydrogenase] } &amp;&amp; { r312 [L-Serine_ammonia-lyase_] } &amp;&amp; { r361 [Cystathionine-b-lyase] } &amp;&amp; { r454 [Adenosine_deaminase] } &amp;&amp; { r455 [Adenine_deaminase] } &amp;&amp; { r458 [Adenine_deaminase/adenosine_deaminase] || r459 [Purine_nucleotide_phosphorylase,_xanthosine_phosphorylase] } &amp;&amp; { r473 [Xanthine_dehydrogenase_(purine_hydroxylase_I)] || r474 [Uricase] || r476 [Allantoinase] || r477 [Allantoicase] || r478 [Ureidoglycolate_hydrolase]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</si>
  <si>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M_DC</t>
  </si>
  <si>
    <t>{ r1 [Aldose_1-epimerase] } &amp;&amp; { r7 [Glucose-6-phosphate_isomerase] } &amp;&amp; { r8 [Glucose-6-phosphate_isomerase] } &amp;&amp; { r27 [Transketolase] || r29 [Transaldolase] } &amp;&amp; { r54 [Formaldehyde_dehydrogenase]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</si>
  <si>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r27 [Transketolase] || r29 [Transaldolase] } &amp;&amp; { r44 [Malate_dehydrogenase] } &amp;&amp; { r45 [Malate_dehydrogenase] } &amp;&amp; { r56a [Pyruvate_dehydrogenase_(lipoamide)_] || r56b [Dihydrolipoamide_S-acetyltransferase_and_lipoamide_dehydrogenase] } &amp;&amp; { r120 [Acetyl-CoA_synthase] } &amp;&amp; { r130 [Glycerone_kinase] } &amp;&amp; { r166 [Alkaline_phosphatase] } &amp;&amp; { r167 [Acid_phosphatase_(aphA)] } &amp;&amp; { r200 [Alpha,alpha-trehalase] } &amp;&amp; { r259 [Alanine_transaminase] } &amp;&amp; { r298 [Glycine_hydroxymethyltransferase/serine_hydroxymethyltransferase]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</si>
  <si>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M_DG</t>
  </si>
  <si>
    <t>{ r1 [Aldose_1-epimerase] } &amp;&amp; { r7 [Glucose-6-phosphate_isomerase] } &amp;&amp; { r9 [Glucose-6-phosphate_isomerase] } &amp;&amp; { r27 [Transketolase] || r29 [Transaldolase] } &amp;&amp; { r130 [Glycerone_kinase]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</si>
  <si>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r13 [Triosephosphate_isomerase_(tpiA)] } &amp;&amp; { r27 [Transketolase] || r29 [Transaldolase]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r243 [Ubiquinol-cytochrome_c_reductase_] }</t>
  </si>
  <si>
    <t>M_DIN</t>
  </si>
  <si>
    <t>{ r1 [Aldose_1-epimerase] } &amp;&amp; { r10 [6-phosphofructokinase_(Phosphofructokinase_I,_pfkA)] } &amp;&amp; { r22 [Glucose_6-phosphate_1-dehydrogenase_(gsdA)] || r23 [6-Phosphogluconolactonase] } &amp;&amp; { r27 [Transketolase] || r29 [Transaldolase] } &amp;&amp; { r39 [Succinate_dehydrogenase_(ubiquinone)] } &amp;&amp; { r155 [Dihydroxyacetone_synthase] } &amp;&amp; { r200 [Alpha,alpha-trehalase] } &amp;&amp; { r400 [Indoleamine_2,3-dioxygenases,_Tryptophan_2,3-dioxygenase] || r401 [Kynurenine_formamidase_(formamidase)] || r402 [Kynureninase] }</t>
  </si>
  <si>
    <t>{ r1 [Aldose_1-epimerase] } &amp;&amp; { r12 [Fructose-bisphosphate_aldolase] } &amp;&amp; { r27 [Transketolase] || r29 [Transaldolase] } &amp;&amp; { r155 [Dihydroxyacetone_synthase]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 &amp;&amp; { r457 [Purine_nucleotide_phosphorylase,_xanthosine_phosphorylase] } &amp;&amp; { r458 [Adenine_deaminase/adenosine_deaminase] } &amp;&amp; { r464 [Xanthine_dehydrogenase] } &amp;&amp; { r466 [purine_nucleosidase] } &amp;&amp; { r523 [Hypoxanthine_phosphoribosyltransferase] } &amp;&amp; { r525 [Xanthine-guanine_phosphoribosyltransferase] } &amp;&amp; { r529 [Purine_nucleotide_phosphorylase,_xanthosine_phosphorylase] }</t>
  </si>
  <si>
    <t>M_DNA</t>
  </si>
  <si>
    <t>Deoxyribonucleic_acid</t>
  </si>
  <si>
    <t>{ r1 [Aldose_1-epimerase] } &amp;&amp; { r7 [Glucose-6-phosphate_isomerase] } &amp;&amp; { r9 [Glucose-6-phosphate_isomerase]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r46 [Isocitrate_lyase] } &amp;&amp; { r75 [Glutamate_decarboxylase] || r76 [4-Aminobutyrate_transaminase] || r77 [Succinate-semialdehyde_dehydrogenase_(NAD(P)+)_]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r259 [Alanine_transaminase] } &amp;&amp; { r290 [Glutamate_dehydrogenase_(gdhA)] }</t>
  </si>
  <si>
    <t>M_DU</t>
  </si>
  <si>
    <t>{ r13 [Triosephosphate_isomerase_(tpiA)] } &amp;&amp; { r27 [Transketolase] || r29 [Transaldolase] } &amp;&amp; { r48c [Malate_dehydrogenase_(NADP-specific)_(malic_enzyme)] } &amp;&amp; { r54 [Formaldehyde_dehydrogenase] } &amp;&amp; { r67 [Lactoylglutathione_lyase_(glyoxylase_I)] || r68 [Hydroxyacylglutathione_hydrolase_(glyoxylase_II)] } &amp;&amp; { r75 [Glutamate_decarboxylase] || r76 [4-Aminobutyrate_transaminase] || r77 [Succinate-semialdehyde_dehydrogenase_(NAD(P)+)_] } &amp;&amp; { r113 [Alcohol_dehydrogenase_(adhA)] } &amp;&amp; { r118 [Alcohol_dehydrogenase] } &amp;&amp; { r131 [Glycerol_3-phosphate_dehydrogenase_(NAD+_dependent)]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r237 [Inorganic_diphosphatase] } &amp;&amp; { r541 [Adenylate_kinase] }</t>
  </si>
  <si>
    <t>{ r10 [6-phosphofructokinase_(Phosphofructokinase_I,_pfkA)] } &amp;&amp; { r27 [Transketolase] || r29 [Transaldolase] } &amp;&amp; { r35 [Isocitrate_dehydrogenase_(NADP+)] } &amp;&amp; { r46 [Isocitrate_lyase] } &amp;&amp; { r48c [Malate_dehydrogenase_(NADP-specific)_(malic_enzyme)] } &amp;&amp; { r54 [Formaldehyde_dehydrogenase]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r259 [Alanine_transaminase] } &amp;&amp; { r912 [urease] } &amp;&amp; { r909 [Urea_carboxylase] || r910 [Allophanate_hydrolase] }</t>
  </si>
  <si>
    <t>M_DPCOA</t>
  </si>
  <si>
    <t>{ r7 [Glucose-6-phosphate_isomerase] } &amp;&amp; { r8 [Glucose-6-phosphate_isomerase] } &amp;&amp; { r18 [Pyruvate_kinase_(pkiA)] } &amp;&amp; { r27 [Transketolase] || r29 [Transaldolase] } &amp;&amp; { r42 [Fumarate_hydratase] } &amp;&amp; { r43 [Fumarate_hydratase] } &amp;&amp; { r66 [D-lactate_dehydrogenase] } &amp;&amp; { r95 [5-formyltetrahydrofolate_deformylase] } &amp;&amp; { r114 [Alcohol_dehydrogenase_(Catalysed_by_Glycerol_dehydrogenase_II_(NADP+)_EC_1.1.1.72)] } &amp;&amp; { r154 [Xylulose_kinase] } &amp;&amp; { r155 [Dihydroxyacetone_synthase] } &amp;&amp; { r159 [Ribitol_dehydrogenase]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r253 [NADPH_dehydrogenase_(quinone)_(NADPH_oxidase)] } &amp;&amp; { r289 [Glutamate_dehydrogenase_] } &amp;&amp; { r312 [L-Serine_ammonia-lyase_] } &amp;&amp; { r361 [Cystathionine-b-lyase] } &amp;&amp; { r912 [urease] } &amp;&amp; { r909 [Urea_carboxylase] || r910 [Allophanate_hydrolase] }</t>
  </si>
  <si>
    <t>{ r1 [Aldose_1-epimerase] } &amp;&amp; { r7 [Glucose-6-phosphate_isomerase] } &amp;&amp; { r9 [Glucose-6-phosphate_isomerase] } &amp;&amp; { r28 [Transketolase] } &amp;&amp; { r40 [Succinate_dehydrogenase] } &amp;&amp; { r41 [Succinate_dehydrogenase] } &amp;&amp; { r50 [ATP:citrate_oxaloacetate-lyase_((pro-3S)-CH2COO-_-&gt;acetyl-CoA)_(ATP-dephosphorylating)] } &amp;&amp; { r55 [Formate_oxidase] } &amp;&amp; { r64 [D-Lactaldehyde_dehydrogenase_(Methylglyoxal_reductase)_(MGR_I)] || r65 [Lactaldehyde_dehydrogenase_] } &amp;&amp; { r114 [Alcohol_dehydrogenase_(Catalysed_by_Glycerol_dehydrogenase_II_(NADP+)_EC_1.1.1.72)] } &amp;&amp; { r116 [Acetyl-CoA_synthase_(acuA)] } &amp;&amp; { r124 [Glycerol_dehydrogenase] } &amp;&amp; { r152 [D-arabitol_dehydrogenase] } &amp;&amp; { r159 [Ribitol_dehydrogenase] } &amp;&amp; { r200 [Alpha,alpha-trehalase]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 &amp;&amp; { r372 [dehydroshikimate_dehydrogenase] }</t>
  </si>
  <si>
    <t>{ r1 [Aldose_1-epimerase] } &amp;&amp; { r10 [6-phosphofructokinase_(Phosphofructokinase_I,_pfkA)] } &amp;&amp; { r28 [Transketolase] } &amp;&amp; { r40 [Succinate_dehydrogenase] } &amp;&amp; { r41 [Succinate_dehydrogenase] } &amp;&amp; { r42 [Fumarate_hydratase] } &amp;&amp; { r43 [Fumarate_hydratase] } &amp;&amp; { r64 [D-Lactaldehyde_dehydrogenase_(Methylglyoxal_reductase)_(MGR_I)] || r65 [Lactaldehyde_dehydrogenase_] } &amp;&amp; { r114 [Alcohol_dehydrogenase_(Catalysed_by_Glycerol_dehydrogenase_II_(NADP+)_EC_1.1.1.72)] } &amp;&amp; { r122 [Glycerol_dehydrogenase_] } &amp;&amp; { r123 [Alcohol_oxidase_] } &amp;&amp; { r126 [Alcohol_oxidase_] } &amp;&amp; { r152 [D-arabitol_dehydrogenase] } &amp;&amp; { r159 [Ribitol_dehydrogenase] } &amp;&amp; { r166 [Alkaline_phosphatase] } &amp;&amp; { r167 [Acid_phosphatase_(aphA)] } &amp;&amp; { r177 [Phosphoglucomutase_] } &amp;&amp; { r200 [Alpha,alpha-trehalase]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r262 [Alanine_dehydrogenase_(NADH)] } &amp;&amp; { r290 [Glutamate_dehydrogenase_(gdhA)] } &amp;&amp; { r287 [Glutamate_synthase_(NADPH)] } &amp;&amp; { r306 [Homoserine_kinase] || r307 [Threonine_synthase] } &amp;&amp; { r492 [Cytidylate_kinase] }</t>
  </si>
  <si>
    <t>M_DGDP</t>
  </si>
  <si>
    <t>{ r1 [Aldose_1-epimerase] } &amp;&amp; { r12 [Fructose-bisphosphate_aldolase] } &amp;&amp; { r27 [Transketolase] || r29 [Transaldolase]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</si>
  <si>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r12 [Fructose-bisphosphate_aldolase] } &amp;&amp; { r16 [Phosphoglycerate_mutase] || r17 [Phosphopyruvate_hydratase_(enolase)] } &amp;&amp; { r27 [Transketolase] || r29 [Transaldolase] } &amp;&amp; { r46 [Isocitrate_lyase] } &amp;&amp; { r54 [Formaldehyde_dehydrogenase] } &amp;&amp; { r75 [Glutamate_decarboxylase] || r76 [4-Aminobutyrate_transaminase] || r77 [Succinate-semialdehyde_dehydrogenase_(NAD(P)+)_] } &amp;&amp; { r120 [Acetyl-CoA_synthase] } &amp;&amp; { r141 [Erythrose_dehydrogenase] || r142 [Erythrulose_kinase] || r143 [Ketotetrose-phosphate_aldolase]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r259 [Alanine_transaminase] } &amp;&amp; { r541 [Adenylate_kinase] } &amp;&amp; { r912 [urease] } &amp;&amp; { r909 [Urea_carboxylase] || r910 [Allophanate_hydrolase] }</t>
  </si>
  <si>
    <t>M_DGMP</t>
  </si>
  <si>
    <t>{ r1 [Aldose_1-epimerase] } &amp;&amp; { r12 [Fructose-bisphosphate_aldolase] } &amp;&amp; { r16 [Phosphoglycerate_mutase] || r17 [Phosphopyruvate_hydratase_(enolase)] } &amp;&amp; { r24 [Phosphogluconate_dehydrogenase_(decarboxylating)] } &amp;&amp; { r27 [Transketolase] || r29 [Transaldolase] } &amp;&amp; { r47 [Malate_synthase] } &amp;&amp; { r54 [Formaldehyde_dehydrogenase] } &amp;&amp; { r141 [Erythrose_dehydrogenase] || r142 [Erythrulose_kinase] || r143 [Ketotetrose-phosphate_aldolase]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r963 [5-dehydroshikimate_dehydrase] }</t>
  </si>
  <si>
    <t>{ r12 [Fructose-bisphosphate_aldolase] } &amp;&amp; { r27 [Transketolase] || r29 [Transaldolase] } &amp;&amp; { r48c [Malate_dehydrogenase_(NADP-specific)_(malic_enzyme)] } &amp;&amp; { r50 [ATP:citrate_oxaloacetate-lyase_((pro-3S)-CH2COO-_-&gt;acetyl-CoA)_(ATP-dephosphorylating)] } &amp;&amp; { r37 [Mitochondrial_citrate_lyase] } &amp;&amp; { r51 [Oxaloacetate_acetylhydrolase_(oahA)] } &amp;&amp; { r54 [Formaldehyde_dehydrogenase] } &amp;&amp; { r75 [Glutamate_decarboxylase] || r76 [4-Aminobutyrate_transaminase] || r77 [Succinate-semialdehyde_dehydrogenase_(NAD(P)+)_] } &amp;&amp; { r114 [Alcohol_dehydrogenase_(Catalysed_by_Glycerol_dehydrogenase_II_(NADP+)_EC_1.1.1.72)] } &amp;&amp; { r115 [Aldehyde_dehydrogenase_(NAD+)_(aldA)] } &amp;&amp; { r119 [Aldehyde_dehydrogenase_(NAD+)_(adhA)] } &amp;&amp; { r121 [Acetyl-CoA_hydrolase]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r311 [Threonine_dehydrogenase] } &amp;&amp; { r541 [Adenylate_kinase] } &amp;&amp; { r912 [urease] } &amp;&amp; { r909 [Urea_carboxylase] || r910 [Allophanate_hydrolase] }</t>
  </si>
  <si>
    <t>M_DGTP</t>
  </si>
  <si>
    <t>{ r1 [Aldose_1-epimerase] } &amp;&amp; { r7 [Glucose-6-phosphate_isomerase] } &amp;&amp; { r9 [Glucose-6-phosphate_isomerase] } &amp;&amp; { r25 [Ribulose-phosphate_3-epimerase] } &amp;&amp; { r27 [Transketolase] || r29 [Transaldolase] } &amp;&amp; { r95 [5-formyltetrahydrofolate_deformylase] } &amp;&amp; { r116 [Acetyl-CoA_synthase_(acuA)]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r237 [Inorganic_diphosphatase] } &amp;&amp; { r947 [Acyl-ACP-hydrolase] } &amp;&amp; { r642 [[ACP]acetyltransferase] } &amp;&amp; { r681 [Carnitine_O-acetyltransferase] || r723 [Carnitine_O-acetyltransferase] } &amp;&amp; { r742 [Acyl-CoA_dehydrogenase] } &amp;&amp; { r741 [Long-chain-acyl-CoA_dehydrogenase] }</t>
  </si>
  <si>
    <t>M_DMIPC</t>
  </si>
  <si>
    <t>Di-mannosyl-inositol-P-ceramide</t>
  </si>
  <si>
    <t>{ r10 [6-phosphofructokinase_(Phosphofructokinase_I,_pfkA)] } &amp;&amp; { r19 [Pyruvate_carboxylase_(pyc)] } &amp;&amp; { r20 [Pyruvate_carboxylase] } &amp;&amp; { r27 [Transketolase] || r29 [Transaldolase] } &amp;&amp; { r39 [Succinate_dehydrogenase_(ubiquinone)] } &amp;&amp; { r47 [Malate_synthase] } &amp;&amp; { r120 [Acetyl-CoA_synthase] } &amp;&amp; { r155 [Dihydroxyacetone_synthase] } &amp;&amp; { r239 [Respiratory-chain_NADH_dehydrogenase_(nad5,_nuo51,_nd4L)] } &amp;&amp; { r240 [Proton_pumping_Mitochondrial_NADH_dehydrogenase_that_catalyzes_the_oxidation_of_cytosolic_NADH] } &amp;&amp; { r275 [Arginase_(argA)] } &amp;&amp; { r275m [Arginase] }</t>
  </si>
  <si>
    <t>{ r7 [Glucose-6-phosphate_isomerase] } &amp;&amp; { r8 [Glucose-6-phosphate_isomerase] } &amp;&amp; { r26 [Ribose-5-phosphate_isomerase] } &amp;&amp; { r47 [Malate_synthase]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r299 [Aminomethyltransferase_(2.1.2.10,_1.4.4.2_and_1.8.1.4_lumped)] } &amp;&amp; { r681 [Carnitine_O-acetyltransferase] || r723 [Carnitine_O-acetyltransferase] } &amp;&amp; { r781 [Long-chain-acyl-CoA_dehydrogenase] } &amp;&amp; { r782 [Acyl-CoA_dehydrogenase] } &amp;&amp; { r753 [Enoyl-CoA_hydratase] || r754 [3-hydroxyacyl-CoA_dehydrogenase] || r755 [3-ketoacyl-CoA_thiolase] }</t>
  </si>
  <si>
    <t>M_DAGLY</t>
  </si>
  <si>
    <t>Diacylglycerol</t>
  </si>
  <si>
    <t>{ r10 [6-phosphofructokinase_(Phosphofructokinase_I,_pfkA)] } &amp;&amp; { r22 [Glucose_6-phosphate_1-dehydrogenase_(gsdA)] || r23 [6-Phosphogluconolactonase] } &amp;&amp; { r40 [Succinate_dehydrogenase] } &amp;&amp; { r41 [Succinate_dehydrogenase]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r963 [5-dehydroshikimate_dehydrase] } &amp;&amp; { r254 [Electron-transferring-flavoprotein_dehydrogenase] }</t>
  </si>
  <si>
    <t>M_DAGLYP</t>
  </si>
  <si>
    <t>Diacylglycerol-3-Phosphate</t>
  </si>
  <si>
    <t>{ r5 [Hexokinase_(hxk)] } &amp;&amp; { r8 [Glucose-6-phosphate_isomerase] } &amp;&amp; { r9 [Glucose-6-phosphate_isomerase] } &amp;&amp; { r19 [Pyruvate_carboxylase_(pyc)] } &amp;&amp; { r20 [Pyruvate_carboxylase] } &amp;&amp; { r46 [Isocitrate_lyase] } &amp;&amp; { r75 [Glutamate_decarboxylase] || r76 [4-Aminobutyrate_transaminase] || r77 [Succinate-semialdehyde_dehydrogenase_(NAD(P)+)_] } &amp;&amp; { r164 [Glucose_oxidase_(god)] } &amp;&amp; { r169 [Gluconokinase] } &amp;&amp; { r177 [Phosphoglucomutase_] } &amp;&amp; { r237 [Inorganic_diphosphatase] } &amp;&amp; { r256 [Catalase_(catR)] } &amp;&amp; { r300 [Alanine-glyoxylate_transaminase] } &amp;&amp; { r473 [Xanthine_dehydrogenase_(purine_hydroxylase_I)] || r474 [Uricase] || r476 [Allantoinase] || r477 [Allantoicase] || r478 [Ureidoglycolate_hydrolase] } &amp;&amp; { r541 [Adenylate_kinase] }</t>
  </si>
  <si>
    <t>{ r12 [Fructose-bisphosphate_aldolase] } &amp;&amp; { r13 [Triosephosphate_isomerase_(tpiA)] } &amp;&amp; { r28 [Transketolase] } &amp;&amp; { r40 [Succinate_dehydrogenase] } &amp;&amp; { r41 [Succinate_dehydrogenase] } &amp;&amp; { r54 [Formaldehyde_dehydrogenase] } &amp;&amp; { r63 [chemical_reaction] } &amp;&amp; { r114 [Alcohol_dehydrogenase_(Catalysed_by_Glycerol_dehydrogenase_II_(NADP+)_EC_1.1.1.72)] } &amp;&amp; { r124 [Glycerol_dehydrogenase] } &amp;&amp; { r154 [Xylulose_kinase] } &amp;&amp; { r161 [Ribulokinase] } &amp;&amp; { r163 [Glucose_oxidase_(goxC)] || r165 [Gluconolactonase_(lactonase)] } &amp;&amp; { r164 [Glucose_oxidase_(god)]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</t>
  </si>
  <si>
    <t>M_DGDG</t>
  </si>
  <si>
    <t>Digalactosyl_diglyceride</t>
  </si>
  <si>
    <t>{ r7 [Glucose-6-phosphate_isomerase] } &amp;&amp; { r8 [Glucose-6-phosphate_isomerase] } &amp;&amp; { r26 [Ribose-5-phosphate_isomerase] } &amp;&amp; { r95 [5-formyltetrahydrofolate_deformylase] } &amp;&amp; { r120 [Acetyl-CoA_synthase] } &amp;&amp; { r124 [Glycerol_dehydrogenase] } &amp;&amp; { r243 [Ubiquinol-cytochrome_c_reductase_] } &amp;&amp; { r678 [Carnitine_O-acetyltransferase] || r720 [Carnitine_O-acetyltransferase] } &amp;&amp; { r679 [Carnitine_O-acetyltransferase] || r721 [Carnitine_O-acetyltransferase] } &amp;&amp; { r682 [Carnitine_O-acetyltransferase] || r724 [Carnitine_O-acetyltransferase] } &amp;&amp; { r686 [Carnitine_O-acetyltransferase] || r728 [Carnitine_O-acetyltransferase] } &amp;&amp; { r912 [urease] } &amp;&amp; { r909 [Urea_carboxylase] || r910 [Allophanate_hydrolase] } &amp;&amp; { r736 [Long-chain-acyl-CoA_dehydrogenase] } &amp;&amp; { r737 [Acyl-CoA_dehydrogenase] }</t>
  </si>
  <si>
    <t>{ r7 [Glucose-6-phosphate_isomerase] } &amp;&amp; { r8 [Glucose-6-phosphate_isomerase] } &amp;&amp; { r28 [Transketolase] } &amp;&amp; { r37 [Mitochondrial_citrate_lyase] } &amp;&amp; { r51 [Oxaloacetate_acetylhydrolase_(oahA)] } &amp;&amp; { r54 [Formaldehyde_dehydrogenase] } &amp;&amp; { r58 [Pyruvate_decarboxylase_] } &amp;&amp; { r64 [D-Lactaldehyde_dehydrogenase_(Methylglyoxal_reductase)_(MGR_I)] || r65 [Lactaldehyde_dehydrogenase_] } &amp;&amp; { r113 [Alcohol_dehydrogenase_(adhA)] } &amp;&amp; { r117 [Acetyl-CoA_hydrolase] } &amp;&amp; { r118 [Alcohol_dehydrogenase] } &amp;&amp; { r121 [Acetyl-CoA_hydrolase] } &amp;&amp; { r123 [Alcohol_oxidase_] } &amp;&amp; { r128 [Glycerol_kinase_] } &amp;&amp; { r130 [Glycerone_kinase] } &amp;&amp; { r152 [D-arabitol_dehydrogenase] } &amp;&amp; { r159 [Ribitol_dehydrogenase] } &amp;&amp; { r163 [Glucose_oxidase_(goxC)] || r165 [Gluconolactonase_(lactonase)] } &amp;&amp; { r164 [Glucose_oxidase_(god)] } &amp;&amp; { r175 [UDPglucose_4-epimerase_]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r217 [N-acetylglucosamine_deacetylase] || r218 [Hexokinase_(hxk)]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r311 [Threonine_dehydrogenase] } &amp;&amp; { r312 [L-Serine_ammonia-lyase_] } &amp;&amp; { r359 [Cystathionine_beta-synthase_]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</si>
  <si>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M_DGDMIPC</t>
  </si>
  <si>
    <t>Digalactosyl-dimannosyl-inositol-P-ceramide</t>
  </si>
  <si>
    <t>{ r6 [Glucokinase_(glkA)] } &amp;&amp; { r7 [Glucose-6-phosphate_isomerase] } &amp;&amp; { r9 [Glucose-6-phosphate_isomerase] } &amp;&amp; { r26 [Ribose-5-phosphate_isomerase] } &amp;&amp; { r39 [Succinate_dehydrogenase_(ubiquinone)] } &amp;&amp; { r47 [Malate_synthase] } &amp;&amp; { r114 [Alcohol_dehydrogenase_(Catalysed_by_Glycerol_dehydrogenase_II_(NADP+)_EC_1.1.1.72)] } &amp;&amp; { r124 [Glycerol_dehydrogenase] } &amp;&amp; { r237 [Inorganic_diphosphatase] } &amp;&amp; { r261 [Alanine_dehydrogenase_(NADPH)] } &amp;&amp; { r290 [Glutamate_dehydrogenase_(gdhA)] } &amp;&amp; { r299 [Aminomethyltransferase_(2.1.2.10,_1.4.4.2_and_1.8.1.4_lumped)] } &amp;&amp; { r492 [Cytidylate_kinase] } &amp;&amp; { r781 [Long-chain-acyl-CoA_dehydrogenase] } &amp;&amp; { r782 [Acyl-CoA_dehydrogenase] } &amp;&amp; { r594 [Acyl-CoA_dehydrogenase] } &amp;&amp; { r593 [Long-chain-acyl-CoA_dehydrogenase] }</t>
  </si>
  <si>
    <t>{ r10 [6-phosphofructokinase_(Phosphofructokinase_I,_pfkA)] } &amp;&amp; { r27 [Transketolase] || r29 [Transaldolase] } &amp;&amp; { r40 [Succinate_dehydrogenase] } &amp;&amp; { r41 [Succinate_dehydrogenase] } &amp;&amp; { r42 [Fumarate_hydratase] } &amp;&amp; { r43 [Fumarate_hydratase] } &amp;&amp; { r120 [Acetyl-CoA_synthase] } &amp;&amp; { r124 [Glycerol_dehydrogenase] } &amp;&amp; { r141 [Erythrose_dehydrogenase] || r142 [Erythrulose_kinase] || r143 [Ketotetrose-phosphate_aldolase] } &amp;&amp; { r166 [Alkaline_phosphatase] } &amp;&amp; { r167 [Acid_phosphatase_(aphA)] } &amp;&amp; { r254 [Electron-transferring-flavoprotein_dehydrogenase] } &amp;&amp; { r259 [Alanine_transaminase] } &amp;&amp; { r275 [Arginase_(argA)] } &amp;&amp; { r275m [Arginase] } &amp;&amp; { r299 [Aminomethyltransferase_(2.1.2.10,_1.4.4.2_and_1.8.1.4_lumped)] } &amp;&amp; { r639 [[ACP]acetyltransferase] }</t>
  </si>
  <si>
    <t>{ r7 [Glucose-6-phosphate_isomerase] } &amp;&amp; { r8 [Glucose-6-phosphate_isomerase] } &amp;&amp; { r28 [Transketolase]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r152 [D-arabitol_dehydrogenase] } &amp;&amp; { r155 [Dihydroxyacetone_synthase]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r964 [protocatechuate_3,4-dioxygenase] || r965 [3-Carboxy-cis,cis-muconate_cycloisomerase] || r966 [4-carboxymuconolactone_decarboxylase] } &amp;&amp; { r237 [Inorganic_diphosphatase]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r604 [Acyl-CoA_dehydrogenase] } &amp;&amp; { r603 [Long-chain-acyl-CoA_dehydrogenase] }</t>
  </si>
  <si>
    <t>M_DHPT</t>
  </si>
  <si>
    <t>{ r5 [Hexokinase_(hxk)] } &amp;&amp; { r8 [Glucose-6-phosphate_isomerase] } &amp;&amp; { r9 [Glucose-6-phosphate_isomerase] } &amp;&amp; { r12 [Fructose-bisphosphate_aldolase] } &amp;&amp; { r18 [Pyruvate_kinase_(pkiA)] } &amp;&amp; { r26 [Ribose-5-phosphate_isomerase] } &amp;&amp; { r40 [Succinate_dehydrogenase] } &amp;&amp; { r41 [Succinate_dehydrogenase] } &amp;&amp; { r48c [Malate_dehydrogenase_(NADP-specific)_(malic_enzyme)] } &amp;&amp; { r55 [Formate_oxidase] } &amp;&amp; { r62 [Methylglyoxal_synthase_or_non-enzymatic] } &amp;&amp; { r63 [chemical_reaction]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r411 [4-hydroxyphenylpyruvate_dioxygenase] } &amp;&amp; { r967 [3-oxoadipate_enol-lactonase] || r969 [3-oxoadipate_CoA-transferase] || r970 [3-ketoacyl-CoA_thiolase] } &amp;&amp; { r254 [Electron-transferring-flavoprotein_dehydrogenase] } &amp;&amp; { r267 [Ornithine_transaminase] } &amp;&amp; { r312 [L-Serine_ammonia-lyase_] } &amp;&amp; { r359 [Cystathionine_beta-synthase_] } &amp;&amp; { r473 [Xanthine_dehydrogenase_(purine_hydroxylase_I)] || r474 [Uricase] || r476 [Allantoinase] || r477 [Allantoicase] || r478 [Ureidoglycolate_hydrolase] } &amp;&amp; { r541 [Adenylate_kinase] }</t>
  </si>
  <si>
    <t>{ r1 [Aldose_1-epimerase] } &amp;&amp; { r7 [Glucose-6-phosphate_isomerase] } &amp;&amp; { r9 [Glucose-6-phosphate_isomerase] } &amp;&amp; { r10 [6-phosphofructokinase_(Phosphofructokinase_I,_pfkA)] } &amp;&amp; { r24 [Phosphogluconate_dehydrogenase_(decarboxylating)] } &amp;&amp; { r34 [Isocitrate_dehydrogenase_(icdA)_(NADP+)] } &amp;&amp; { r35 [Isocitrate_dehydrogenase_(NADP+)] } &amp;&amp; { r42 [Fumarate_hydratase] } &amp;&amp; { r43 [Fumarate_hydratase] } &amp;&amp; { r44 [Malate_dehydrogenase] } &amp;&amp; { r46 [Isocitrate_lyase] } &amp;&amp; { r95 [5-formyltetrahydrofolate_deformylase] } &amp;&amp; { r118 [Alcohol_dehydrogenase] } &amp;&amp; { r120 [Acetyl-CoA_synthase] } &amp;&amp; { r122 [Glycerol_dehydrogenase_] } &amp;&amp; { r127 [Glycerol_dehydrogenase__(NADP+)]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r259 [Alanine_transaminase] } &amp;&amp; { r912 [urease] } &amp;&amp; { r909 [Urea_carboxylase] || r910 [Allophanate_hydrolase] }</t>
  </si>
  <si>
    <t>{ r18 [Pyruvate_kinase_(pkiA)] } &amp;&amp; { r25 [Ribulose-phosphate_3-epimerase] } &amp;&amp; { r28 [Transketolase] } &amp;&amp; { r36a [alpha-ketoglutarate_dehydrogenase] || r36b [Dihydrolipoamide_S-succinyl_transferase] || r36c [Dihydrolipoamide_dehydrogenase] || r38 [Succinate_CoA_ligase_(GDP_forming)] || r542 [Adenylate_kinase] } &amp;&amp; { r46 [Isocitrate_lyase] } &amp;&amp; { r62 [Methylglyoxal_synthase_or_non-enzymatic] } &amp;&amp; { r63 [chemical_reaction]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r124 [Glycerol_dehydrogenase] } &amp;&amp; { r157 [Phosphoglucomutase_] } &amp;&amp; { r161 [Ribulokinase] } &amp;&amp; { r163 [Glucose_oxidase_(goxC)] || r165 [Gluconolactonase_(lactonase)] } &amp;&amp; { r164 [Glucose_oxidase_(god)] } &amp;&amp; { r170 [Gluconate_dehydratase] || r171 [2-keto-3-deoxygluconate_aldolase] } &amp;&amp; { r177 [Phosphoglucomutase_] } &amp;&amp; { r388 [Phenylacetate_2-hydroxylase] || r389 [2-Phenylacetate_5-hydroxylase] } &amp;&amp; { r963 [5-dehydroshikimate_dehydrase] } &amp;&amp; { r964 [protocatechuate_3,4-dioxygenase] || r965 [3-Carboxy-cis,cis-muconate_cycloisomerase] || r966 [4-carboxymuconolactone_decarboxylase]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r312 [L-Serine_ammonia-lyase_] } &amp;&amp; { r361 [Cystathionine-b-lyase] } &amp;&amp; { r372 [dehydroshikimate_dehydrogenase] } &amp;&amp; { r451 [5'-nucleotidase_] } &amp;&amp; { r466 [purine_nucleosidase] } &amp;&amp; { r522 [Hypoxanthine_phosphoribosyltransferase] } &amp;&amp; { r532 [Inosine_kinase] } &amp;&amp; { r912 [urease] } &amp;&amp; { r909 [Urea_carboxylase] || r910 [Allophanate_hydrolase] } &amp;&amp; { r671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</si>
  <si>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M_DMPP</t>
  </si>
  <si>
    <t>{ r19 [Pyruvate_carboxylase_(pyc)] } &amp;&amp; { r20 [Pyruvate_carboxylase]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r47 [Malate_synthase] } &amp;&amp; { r54 [Formaldehyde_dehydrogenase] } &amp;&amp; { r75 [Glutamate_decarboxylase] || r76 [4-Aminobutyrate_transaminase] || r77 [Succinate-semialdehyde_dehydrogenase_(NAD(P)+)_]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r411 [4-hydroxyphenylpyruvate_dioxygenase] } &amp;&amp; { r963 [5-dehydroshikimate_dehydrase] } &amp;&amp; { r298 [Glycine_hydroxymethyltransferase/serine_hydroxymethyltransferase] } &amp;&amp; { r300 [Alanine-glyoxylate_transaminase] }</t>
  </si>
  <si>
    <t>{ r19 [Pyruvate_carboxylase_(pyc)] } &amp;&amp; { r20 [Pyruvate_carboxylase]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r47 [Malate_synthase] } &amp;&amp; { r50 [ATP:citrate_oxaloacetate-lyase_((pro-3S)-CH2COO-_-&gt;acetyl-CoA)_(ATP-dephosphorylating)] } &amp;&amp; { r54 [Formaldehyde_dehydrogenase] } &amp;&amp; { r75 [Glutamate_decarboxylase] || r76 [4-Aminobutyrate_transaminase] || r77 [Succinate-semialdehyde_dehydrogenase_(NAD(P)+)_]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r411 [4-hydroxyphenylpyruvate_dioxygenase] } &amp;&amp; { r963 [5-dehydroshikimate_dehydrase] } &amp;&amp; { r298 [Glycine_hydroxymethyltransferase/serine_hydroxymethyltransferase] } &amp;&amp; { r300 [Alanine-glyoxylate_transaminase] }</t>
  </si>
  <si>
    <t>M_DMT</t>
  </si>
  <si>
    <t>Dimethylterephthalate</t>
  </si>
  <si>
    <t>{ r1 [Aldose_1-epimerase] } &amp;&amp; { r10 [6-phosphofructokinase_(Phosphofructokinase_I,_pfkA)] } &amp;&amp; { r25 [Ribulose-phosphate_3-epimerase] } &amp;&amp; { r28 [Transketolase] } &amp;&amp; { r50 [ATP:citrate_oxaloacetate-lyase_((pro-3S)-CH2COO-_-&gt;acetyl-CoA)_(ATP-dephosphorylating)] } &amp;&amp; { r55 [Formate_oxidase] } &amp;&amp; { r116 [Acetyl-CoA_synthase_(acuA)] } &amp;&amp; { r154 [Xylulose_kinase] } &amp;&amp; { r166 [Alkaline_phosphatase] } &amp;&amp; { r167 [Acid_phosphatase_(aphA)] } &amp;&amp; { r200 [Alpha,alpha-trehalase] }</t>
  </si>
  <si>
    <t>M_DMTe</t>
  </si>
  <si>
    <t>{ r5 [Hexokinase_(hxk)] } &amp;&amp; { r6 [Glucokinase_(glkA)] } &amp;&amp; { r11 [Fructose-2,6-bisphosphatase] } &amp;&amp; { r16 [Phosphoglycerate_mutase] || r17 [Phosphopyruvate_hydratase_(enolase)] } &amp;&amp; { r44 [Malate_dehydrogenase] } &amp;&amp; { r45 [Malate_dehydrogenase] } &amp;&amp; { r48c [Malate_dehydrogenase_(NADP-specific)_(malic_enzyme)] } &amp;&amp; { r55 [Formate_oxidase] } &amp;&amp; { r66 [D-lactate_dehydrogenase] } &amp;&amp; { r169 [Gluconokinase] } &amp;&amp; { r178 [UDP-glucose-hexose-1-phosphate_uridylyltransferase] } &amp;&amp; { r267 [Ornithine_transaminase] } &amp;&amp; { r295 [Phosphoglycerate_dehydrogenase] || r296 [Phosphoserine_transaminase] || r297 [Phosphoserine_phosphatase] }</t>
  </si>
  <si>
    <t>{ r7 [Glucose-6-phosphate_isomerase] } &amp;&amp; { r8 [Glucose-6-phosphate_isomerase] } &amp;&amp; { r11 [Fructose-2,6-bisphosphatase] } &amp;&amp; { r18 [Pyruvate_kinase_(pkiA)] } &amp;&amp; { r55 [Formate_oxidase] } &amp;&amp; { r56a [Pyruvate_dehydrogenase_(lipoamide)_] || r56b [Dihydrolipoamide_S-acetyltransferase_and_lipoamide_dehydrogenase] } &amp;&amp; { r58 [Pyruvate_decarboxylase_] } &amp;&amp; { r64 [D-Lactaldehyde_dehydrogenase_(Methylglyoxal_reductase)_(MGR_I)] || r65 [Lactaldehyde_dehydrogenase_] } &amp;&amp; { r67 [Lactoylglutathione_lyase_(glyoxylase_I)] || r68 [Hydroxyacylglutathione_hydrolase_(glyoxylase_II)] } &amp;&amp; { r117 [Acetyl-CoA_hydrolase]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r215 [Chitinase_(Endochitinase)] } &amp;&amp; { r216 [N-Acetyl-beta-glucosaminidase] } &amp;&amp; { r244 [Cytochrome_c_oxidase_subunit_I_(cox5)] } &amp;&amp; { r259 [Alanine_transaminase] } &amp;&amp; { r312 [L-Serine_ammonia-lyase_] } &amp;&amp; { r359 [Cystathionine_beta-synthase_] } &amp;&amp; { r594 [Acyl-CoA_dehydrogenase] } &amp;&amp; { r593 [Long-chain-acyl-CoA_dehydrogenase] } &amp;&amp; { r782 [Acyl-CoA_dehydrogenase] } &amp;&amp; { r781 [Long-chain-acyl-CoA_dehydrogenase] }</t>
  </si>
  <si>
    <t>{ r19 [Pyruvate_carboxylase_(pyc)] } &amp;&amp; { r20 [Pyruvate_carboxylase] } &amp;&amp; { r25 [Ribulose-phosphate_3-epimerase] } &amp;&amp; { r30 [Isocitrate_dehydrogenase_(NAD+)] } &amp;&amp; { r35 [Isocitrate_dehydrogenase_(NADP+)] } &amp;&amp; { r46 [Isocitrate_lyase] } &amp;&amp; { r114 [Alcohol_dehydrogenase_(Catalysed_by_Glycerol_dehydrogenase_II_(NADP+)_EC_1.1.1.72)] } &amp;&amp; { r132 [Glycerol_3-phosphate_phosphatase] } &amp;&amp; { r141 [Erythrose_dehydrogenase] || r142 [Erythrulose_kinase] || r143 [Ketotetrose-phosphate_aldolase] } &amp;&amp; { r154 [Xylulose_kinase] } &amp;&amp; { r156 [Ribokinase] } &amp;&amp; { r157 [Phosphoglucomutase_] } &amp;&amp; { r161 [Ribulokinase]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r411 [4-hydroxyphenylpyruvate_dioxygenase] } &amp;&amp; { r964 [protocatechuate_3,4-dioxygenase] || r965 [3-Carboxy-cis,cis-muconate_cycloisomerase] || r966 [4-carboxymuconolactone_decarboxylase] } &amp;&amp; { r262 [Alanine_dehydrogenase_(NADH)] } &amp;&amp; { r288 [Glutamate_synthase_(NADH)] } &amp;&amp; { r300 [Alanine-glyoxylate_transaminase] } &amp;&amp; { r416 [1-pyrroline-5-carboxylate_dehydrogenase] } &amp;&amp; { r452 [AMP_nucleosidase] } &amp;&amp; { r461 [purine_nucleosidase] } &amp;&amp; { r466 [purine_nucleosidase] } &amp;&amp; { r639 [[ACP]acetyltransferase] }</t>
  </si>
  <si>
    <t>M_C120</t>
  </si>
  <si>
    <t>Dodecanoate</t>
  </si>
  <si>
    <t>{ r5 [Hexokinase_(hxk)] } &amp;&amp; { r7 [Glucose-6-phosphate_isomerase] } &amp;&amp; { r9 [Glucose-6-phosphate_isomerase] } &amp;&amp; { r19 [Pyruvate_carboxylase_(pyc)] } &amp;&amp; { r20 [Pyruvate_carboxylase] } &amp;&amp; { r27 [Transketolase] || r29 [Transaldolase] } &amp;&amp; { r39 [Succinate_dehydrogenase_(ubiquinone)] } &amp;&amp; { r47 [Malate_synthase] } &amp;&amp; { r131 [Glycerol_3-phosphate_dehydrogenase_(NAD+_dependent)] } &amp;&amp; { r980 [Homogentisate__monooxidase] || r981 [] || r982 [gentisate_1,2-dioxygenase] || r983 [maleylpyruvate_isomerase] || r984 [acylpyruvate_hydrolase] } &amp;&amp; { r298 [Glycine_hydroxymethyltransferase/serine_hydroxymethyltransferase] }</t>
  </si>
  <si>
    <t>{ r1 [Aldose_1-epimerase] } &amp;&amp; { r7 [Glucose-6-phosphate_isomerase] } &amp;&amp; { r9 [Glucose-6-phosphate_isomerase] } &amp;&amp; { r19 [Pyruvate_carboxylase_(pyc)] } &amp;&amp; { r20 [Pyruvate_carboxylase] } &amp;&amp; { r30 [Isocitrate_dehydrogenase_(NAD+)] } &amp;&amp; { r35 [Isocitrate_dehydrogenase_(NADP+)] } &amp;&amp; { r40 [Succinate_dehydrogenase] } &amp;&amp; { r41 [Succinate_dehydrogenase] } &amp;&amp; { r45 [Malate_dehydrogenase] } &amp;&amp; { r46 [Isocitrate_lyase] } &amp;&amp; { r113 [Alcohol_dehydrogenase_(adhA)] } &amp;&amp; { r131 [Glycerol_3-phosphate_dehydrogenase_(NAD+_dependent)] } &amp;&amp; { r163 [Glucose_oxidase_(goxC)] || r165 [Gluconolactonase_(lactonase)] } &amp;&amp; { r164 [Glucose_oxidase_(god)] } &amp;&amp; { r178 [UDP-glucose-hexose-1-phosphate_uridylyltransferase]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r254 [Electron-transferring-flavoprotein_dehydrogenase] } &amp;&amp; { r259 [Alanine_transaminase] } &amp;&amp; { r295 [Phosphoglycerate_dehydrogenase] || r296 [Phosphoserine_transaminase] || r297 [Phosphoserine_phosphatase] } &amp;&amp; { r416 [1-pyrroline-5-carboxylate_dehydrogenase] } &amp;&amp; { r541 [Adenylate_kinase] }</t>
  </si>
  <si>
    <t>{ r10 [6-phosphofructokinase_(Phosphofructokinase_I,_pfkA)] } &amp;&amp; { r16 [Phosphoglycerate_mutase] || r17 [Phosphopyruvate_hydratase_(enolase)] } &amp;&amp; { r39 [Succinate_dehydrogenase_(ubiquinone)] } &amp;&amp; { r113 [Alcohol_dehydrogenase_(adhA)] } &amp;&amp; { r118 [Alcohol_dehydrogenase] } &amp;&amp; { r123 [Alcohol_oxidase_] } &amp;&amp; { r130 [Glycerone_kinase]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r265 [L-amino_acid_oxidase] } &amp;&amp; { r289 [Glutamate_dehydrogenase_] } &amp;&amp; { r354 [Homocysteine_S-methyltransferase] } &amp;&amp; { r451 [5'-nucleotidase_] } &amp;&amp; { r452 [AMP_nucleosidase] } &amp;&amp; { r460 [5'-nucleotidase_] } &amp;&amp; { r465 [5'-nucleotidase_] } &amp;&amp; { r466 [purine_nucleosidase] } &amp;&amp; { r505 [UPRTase,_uracil_phosphoribosyltransferase_(furA)] } &amp;&amp; { r528 [Purine_nucleotide_phosphorylase,_xanthosine_phosphorylase] } &amp;&amp; { r529 [Purine_nucleotide_phosphorylase,_xanthosine_phosphorylase] } &amp;&amp; { r541 [Adenylate_kinase]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</si>
  <si>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M_C120e</t>
  </si>
  <si>
    <t>{ r1 [Aldose_1-epimerase] } &amp;&amp; { r6 [Glucokinase_(glkA)] } &amp;&amp; { r7 [Glucose-6-phosphate_isomerase] } &amp;&amp; { r9 [Glucose-6-phosphate_isomerase] } &amp;&amp; { r27 [Transketolase] || r29 [Transaldolase] } &amp;&amp; { r120 [Acetyl-CoA_synthase] } &amp;&amp; { r166 [Alkaline_phosphatase] } &amp;&amp; { r167 [Acid_phosphatase_(aphA)] } &amp;&amp; { r170 [Gluconate_dehydratase] || r171 [2-keto-3-deoxygluconate_aldolase] } &amp;&amp; { r200 [Alpha,alpha-trehalase] } &amp;&amp; { r400 [Indoleamine_2,3-dioxygenases,_Tryptophan_2,3-dioxygenase] || r401 [Kynurenine_formamidase_(formamidase)] || r402 [Kynureninase]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r681 [Carnitine_O-acetyltransferase] || r723 [Carnitine_O-acetyltransferase] } &amp;&amp; { r753 [Enoyl-CoA_hydratase] || r754 [3-hydroxyacyl-CoA_dehydrogenase] || r755 [3-ketoacyl-CoA_thiolase] } &amp;&amp; { r781 [Long-chain-acyl-CoA_dehydrogenase] } &amp;&amp; { r782 [Acyl-CoA_dehydrogenase] }</t>
  </si>
  <si>
    <t>{ r12 [Fructose-bisphosphate_aldolase] } &amp;&amp; { r28 [Transketolase] } &amp;&amp; { r40 [Succinate_dehydrogenase] } &amp;&amp; { r41 [Succinate_dehydrogenase] } &amp;&amp; { r52 [Oxalate_decarboxylase] } &amp;&amp; { r56 [Oxalate_decarboxylase] } &amp;&amp; { r62 [Methylglyoxal_synthase_or_non-enzymatic] } &amp;&amp; { r63 [chemical_reaction] } &amp;&amp; { r114 [Alcohol_dehydrogenase_(Catalysed_by_Glycerol_dehydrogenase_II_(NADP+)_EC_1.1.1.72)]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r177 [Phosphoglucomutase_]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</t>
  </si>
  <si>
    <t>M_C120COA</t>
  </si>
  <si>
    <t>Dodecanoyl-CoA</t>
  </si>
  <si>
    <t>{ r1 [Aldose_1-epimerase] } &amp;&amp; { r7 [Glucose-6-phosphate_isomerase] } &amp;&amp; { r9 [Glucose-6-phosphate_isomerase] } &amp;&amp; { r25 [Ribulose-phosphate_3-epimerase] } &amp;&amp; { r28 [Transketolase] } &amp;&amp; { r55 [Formate_oxidase] } &amp;&amp; { r166 [Alkaline_phosphatase] } &amp;&amp; { r167 [Acid_phosphatase_(aphA)] } &amp;&amp; { r200 [Alpha,alpha-trehalase] } &amp;&amp; { r452 [AMP_nucleosidase] } &amp;&amp; { r467 [Purine_nucleosidase/purine_nucleoside_hydrolase] } &amp;&amp; { r492 [Cytidylate_kinase] } &amp;&amp; { r510 [5'-nucleotidase_] } &amp;&amp; { r522 [Hypoxanthine_phosphoribosyltransferase] } &amp;&amp; { r524 [Adenine_phosphoribosyltransferase] } &amp;&amp; { r528 [Purine_nucleotide_phosphorylase,_xanthosine_phosphorylase] } &amp;&amp; { r912 [urease] } &amp;&amp; { r909 [Urea_carboxylase] || r910 [Allophanate_hydrolase] }</t>
  </si>
  <si>
    <t>M_DTDP</t>
  </si>
  <si>
    <t>{ r1 [Aldose_1-epimerase] } &amp;&amp; { r7 [Glucose-6-phosphate_isomerase] } &amp;&amp; { r9 [Glucose-6-phosphate_isomerase] } &amp;&amp; { r27 [Transketolase] || r29 [Transaldolase] } &amp;&amp; { r39 [Succinate_dehydrogenase_(ubiquinone)] } &amp;&amp; { r54 [Formaldehyde_dehydrogenase]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r259 [Alanine_transaminase] }</t>
  </si>
  <si>
    <t>M_DTMP</t>
  </si>
  <si>
    <t>{ r1 [Aldose_1-epimerase] } &amp;&amp; { r7 [Glucose-6-phosphate_isomerase] } &amp;&amp; { r9 [Glucose-6-phosphate_isomerase] } &amp;&amp; { r16 [Phosphoglycerate_mutase] || r17 [Phosphopyruvate_hydratase_(enolase)] } &amp;&amp; { r27 [Transketolase] || r29 [Transaldolase] } &amp;&amp; { r62 [Methylglyoxal_synthase_or_non-enzymatic] } &amp;&amp; { r63 [chemical_reaction]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r312 [L-Serine_ammonia-lyase_] } &amp;&amp; { r359 [Cystathionine_beta-synthase_] }</t>
  </si>
  <si>
    <t>M_DTTP</t>
  </si>
  <si>
    <t>{ r1 [Aldose_1-epimerase] } &amp;&amp; { r7 [Glucose-6-phosphate_isomerase] } &amp;&amp; { r9 [Glucose-6-phosphate_isomerase] } &amp;&amp; { r27 [Transketolase] || r29 [Transaldolase] } &amp;&amp; { r130 [Glycerone_kinase] } &amp;&amp; { r166 [Alkaline_phosphatase] } &amp;&amp; { r167 [Acid_phosphatase_(aphA)] } &amp;&amp; { r175 [UDPglucose_4-epimerase_] } &amp;&amp; { r200 [Alpha,alpha-trehalase] } &amp;&amp; { r400 [Indoleamine_2,3-dioxygenases,_Tryptophan_2,3-dioxygenase] || r401 [Kynurenine_formamidase_(formamidase)] || r402 [Kynureninase] }</t>
  </si>
  <si>
    <t>M_DUDP</t>
  </si>
  <si>
    <t>{ r10 [6-phosphofructokinase_(Phosphofructokinase_I,_pfkA)]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r114 [Alcohol_dehydrogenase_(Catalysed_by_Glycerol_dehydrogenase_II_(NADP+)_EC_1.1.1.72)] } &amp;&amp; { r127 [Glycerol_dehydrogenase__(NADP+)]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</si>
  <si>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r25 [Ribulose-phosphate_3-epimerase] } &amp;&amp; { r27 [Transketolase] || r29 [Transaldolase]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r354 [Homocysteine_S-methyltransferase] } &amp;&amp; { r451 [5'-nucleotidase_] } &amp;&amp; { r463 [Purine_nucleosidase/purine_nucleoside_hydrolase] } &amp;&amp; { r467 [Purine_nucleosidase/purine_nucleoside_hydrolase] } &amp;&amp; { r492 [Cytidylate_kinase] } &amp;&amp; { r510 [5'-nucleotidase_] } &amp;&amp; { r528 [Purine_nucleotide_phosphorylase,_xanthosine_phosphorylase] }</t>
  </si>
  <si>
    <t>{ r12 [Fructose-bisphosphate_aldolase] } &amp;&amp; { r21 [Phosphoenolpyruvate_carboxykinase_(ATP)] } &amp;&amp; { r28 [Transketolase] } &amp;&amp; { r40 [Succinate_dehydrogenase] } &amp;&amp; { r41 [Succinate_dehydrogenase] } &amp;&amp; { r114 [Alcohol_dehydrogenase_(Catalysed_by_Glycerol_dehydrogenase_II_(NADP+)_EC_1.1.1.72)] } &amp;&amp; { r123 [Alcohol_oxidase_] } &amp;&amp; { r152 [D-arabitol_dehydrogenase] } &amp;&amp; { r153 [D-arabitol_dehydrogenase] } &amp;&amp; { r155 [Dihydroxyacetone_synthase] } &amp;&amp; { r156 [Ribokinase] } &amp;&amp; { r161 [Ribulokinase] } &amp;&amp; { r170 [Gluconate_dehydratase] || r171 [2-keto-3-deoxygluconate_aldolase]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r299 [Aminomethyltransferase_(2.1.2.10,_1.4.4.2_and_1.8.1.4_lumped)] } &amp;&amp; { r452 [AMP_nucleosidase] } &amp;&amp; { r454 [Adenosine_deaminase] } &amp;&amp; { r912 [urease] } &amp;&amp; { r909 [Urea_carboxylase] || r910 [Allophanate_hydrolase] }</t>
  </si>
  <si>
    <t>M_DUMP</t>
  </si>
  <si>
    <t>{ r1 [Aldose_1-epimerase] } &amp;&amp; { r7 [Glucose-6-phosphate_isomerase] } &amp;&amp; { r9 [Glucose-6-phosphate_isomerase] } &amp;&amp; { r27 [Transketolase] || r29 [Transaldolase] } &amp;&amp; { r50 [ATP:citrate_oxaloacetate-lyase_((pro-3S)-CH2COO-_-&gt;acetyl-CoA)_(ATP-dephosphorylating)] } &amp;&amp; { r116 [Acetyl-CoA_synthase_(acuA)] } &amp;&amp; { r155 [Dihydroxyacetone_synthase]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</si>
  <si>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M_DUTP</t>
  </si>
  <si>
    <t>{ r1 [Aldose_1-epimerase] } &amp;&amp; { r10 [6-phosphofructokinase_(Phosphofructokinase_I,_pfkA)] } &amp;&amp; { r22 [Glucose_6-phosphate_1-dehydrogenase_(gsdA)] || r23 [6-Phosphogluconolactonase] } &amp;&amp; { r48c [Malate_dehydrogenase_(NADP-specific)_(malic_enzyme)] } &amp;&amp; { r113 [Alcohol_dehydrogenase_(adhA)] } &amp;&amp; { r118 [Alcohol_dehydrogenase] } &amp;&amp; { r132 [Glycerol_3-phosphate_phosphatase] } &amp;&amp; { r141 [Erythrose_dehydrogenase] || r142 [Erythrulose_kinase] || r143 [Ketotetrose-phosphate_aldolase] } &amp;&amp; { r155 [Dihydroxyacetone_synthase] } &amp;&amp; { r186 [Hexokinase_(hxk)] || r189 [Mannitol_2-dehydrogenase_(NADP+)_] } &amp;&amp; { r200 [Alpha,alpha-trehalase] } &amp;&amp; { r390 [Homogentisate_oxygenase] || r391 [Maleylacetoacetate_isomerase] || r392 [Fumarylacetoacetase] || r672 [Acetyl-CoA_carboxylase_(ACC)_/_biotin_carboxylase_]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r888 [sterol_esterase] }</t>
  </si>
  <si>
    <t>M_C200</t>
  </si>
  <si>
    <t>Eicosanoate</t>
  </si>
  <si>
    <t>{ r7 [Glucose-6-phosphate_isomerase] } &amp;&amp; { r8 [Glucose-6-phosphate_isomerase] } &amp;&amp; { r10 [6-phosphofructokinase_(Phosphofructokinase_I,_pfkA)] } &amp;&amp; { r40 [Succinate_dehydrogenase] } &amp;&amp; { r41 [Succinate_dehydrogenase] } &amp;&amp; { r42 [Fumarate_hydratase] } &amp;&amp; { r43 [Fumarate_hydratase]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r254 [Electron-transferring-flavoprotein_dehydrogenase] }</t>
  </si>
  <si>
    <t>{ r12 [Fructose-bisphosphate_aldolase] } &amp;&amp; { r21 [Phosphoenolpyruvate_carboxykinase_(ATP)] } &amp;&amp; { r28 [Transketolase] } &amp;&amp; { r51 [Oxaloacetate_acetylhydrolase_(oahA)] } &amp;&amp; { r54 [Formaldehyde_dehydrogenase] } &amp;&amp; { r66 [D-lactate_dehydrogenase] } &amp;&amp; { r114 [Alcohol_dehydrogenase_(Catalysed_by_Glycerol_dehydrogenase_II_(NADP+)_EC_1.1.1.72)] } &amp;&amp; { r120 [Acetyl-CoA_synthase] } &amp;&amp; { r124 [Glycerol_dehydrogenase] } &amp;&amp; { r154 [Xylulose_kinase] } &amp;&amp; { r161 [Ribulokinase] } &amp;&amp; { r163 [Glucose_oxidase_(goxC)] || r165 [Gluconolactonase_(lactonase)] } &amp;&amp; { r164 [Glucose_oxidase_(god)]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r259 [Alanine_transaminase] } &amp;&amp; { r267 [Ornithine_transaminase] } &amp;&amp; { r290 [Glutamate_dehydrogenase_(gdhA)] } &amp;&amp; { r287 [Glutamate_synthase_(NADPH)] } &amp;&amp; { r306 [Homoserine_kinase] || r307 [Threonine_synthase] } &amp;&amp; { r312 [L-Serine_ammonia-lyase_] } &amp;&amp; { r361 [Cystathionine-b-lyase] } &amp;&amp; { r912 [urease] } &amp;&amp; { r909 [Urea_carboxylase] || r910 [Allophanate_hydrolase] } &amp;&amp; { r781 [Long-chain-acyl-CoA_dehydrogenase] } &amp;&amp; { r782 [Acyl-CoA_dehydrogenase] }</t>
  </si>
  <si>
    <t>M_C200e</t>
  </si>
  <si>
    <t>{ r1 [Aldose_1-epimerase] } &amp;&amp; { r10 [6-phosphofructokinase_(Phosphofructokinase_I,_pfkA)] } &amp;&amp; { r19 [Pyruvate_carboxylase_(pyc)] } &amp;&amp; { r20 [Pyruvate_carboxylase] } &amp;&amp; { r27 [Transketolase] || r29 [Transaldolase] } &amp;&amp; { r39 [Succinate_dehydrogenase_(ubiquinone)] } &amp;&amp; { r47 [Malate_synthase] } &amp;&amp; { r155 [Dihydroxyacetone_synthase] } &amp;&amp; { r166 [Alkaline_phosphatase] } &amp;&amp; { r167 [Acid_phosphatase_(aphA)] } &amp;&amp; { r200 [Alpha,alpha-trehalase] } &amp;&amp; { r259 [Alanine_transaminase] }</t>
  </si>
  <si>
    <t>{ r12 [Fructose-bisphosphate_aldolase] } &amp;&amp; { r28 [Transketolase] } &amp;&amp; { r52 [Oxalate_decarboxylase] } &amp;&amp; { r56 [Oxalate_decarboxylase] } &amp;&amp; { r64 [D-Lactaldehyde_dehydrogenase_(Methylglyoxal_reductase)_(MGR_I)] || r65 [Lactaldehyde_dehydrogenase_] } &amp;&amp; { r113 [Alcohol_dehydrogenase_(adhA)] } &amp;&amp; { r118 [Alcohol_dehydrogenase] } &amp;&amp; { r124 [Glycerol_dehydrogenase] } &amp;&amp; { r163 [Glucose_oxidase_(goxC)] || r165 [Gluconolactonase_(lactonase)] } &amp;&amp; { r164 [Glucose_oxidase_(god)]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r299 [Aminomethyltransferase_(2.1.2.10,_1.4.4.2_and_1.8.1.4_lumped)] } &amp;&amp; { r354 [Homocysteine_S-methyltransferase] } &amp;&amp; { r451 [5'-nucleotidase_] } &amp;&amp; { r463 [Purine_nucleosidase/purine_nucleoside_hydrolase] } &amp;&amp; { r465 [5'-nucleotidase_] } &amp;&amp; { r466 [purine_nucleosidase] } &amp;&amp; { r490 [Nucleoside-diphosphate_kinase_] } &amp;&amp; { r491 [Adenylate_kinase] } &amp;&amp; { r510 [5'-nucleotidase_] } &amp;&amp; { r528 [Purine_nucleotide_phosphorylase,_xanthosine_phosphorylase] } &amp;&amp; { r529 [Purine_nucleotide_phosphorylase,_xanthosine_phosphorylase] } &amp;&amp; { r943 [Acyl-ACP-hydrolase] } &amp;&amp; { r638 [[ACP]acetyltransferase] } &amp;&amp; { r671 [Acetyl-CoA_C-acetyltransferase,_acetoacetyl-CoA_thiolase] } &amp;&amp; { r776 [Long-chain-acyl-CoA_dehydrogenase] } &amp;&amp; { r777 [Acyl-CoA_dehydrogenase] } &amp;&amp; { r753 [Enoyl-CoA_hydratase] || r754 [3-hydroxyacyl-CoA_dehydrogenase] || r755 [3-ketoacyl-CoA_thiolase] }</t>
  </si>
  <si>
    <t>M_C200COA</t>
  </si>
  <si>
    <t>Eicosanoyl-CoA</t>
  </si>
  <si>
    <t>{ r1 [Aldose_1-epimerase] } &amp;&amp; { r12 [Fructose-bisphosphate_aldolase] } &amp;&amp; { r28 [Transketolase] } &amp;&amp; { r40 [Succinate_dehydrogenase] } &amp;&amp; { r41 [Succinate_dehydrogenase]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r123 [Alcohol_oxidase_] } &amp;&amp; { r152 [D-arabitol_dehydrogenase] } &amp;&amp; { r153 [D-arabitol_dehydrogenase] } &amp;&amp; { r161 [Ribulokinase] } &amp;&amp; { r170 [Gluconate_dehydratase] || r171 [2-keto-3-deoxygluconate_aldolase] } &amp;&amp; { r200 [Alpha,alpha-trehalase]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</t>
  </si>
  <si>
    <t>M_EPST</t>
  </si>
  <si>
    <t>Episterol</t>
  </si>
  <si>
    <t>{ r1 [Aldose_1-epimerase] } &amp;&amp; { r7 [Glucose-6-phosphate_isomerase] } &amp;&amp; { r8 [Glucose-6-phosphate_isomerase] } &amp;&amp; { r26 [Ribose-5-phosphate_isomerase] } &amp;&amp; { r30 [Isocitrate_dehydrogenase_(NAD+)] } &amp;&amp; { r35 [Isocitrate_dehydrogenase_(NADP+)] } &amp;&amp; { r40 [Succinate_dehydrogenase] } &amp;&amp; { r41 [Succinate_dehydrogenase] } &amp;&amp; { r46 [Isocitrate_lyase] } &amp;&amp; { r166 [Alkaline_phosphatase] } &amp;&amp; { r167 [Acid_phosphatase_(aphA)] } &amp;&amp; { r200 [Alpha,alpha-trehalase] } &amp;&amp; { r254 [Electron-transferring-flavoprotein_dehydrogenase] } &amp;&amp; { r267 [Ornithine_transaminase] } &amp;&amp; { r298 [Glycine_hydroxymethyltransferase/serine_hydroxymethyltransferase] } &amp;&amp; { r541 [Adenylate_kinase] }</t>
  </si>
  <si>
    <t>{ r10 [6-phosphofructokinase_(Phosphofructokinase_I,_pfkA)] } &amp;&amp; { r27 [Transketolase] || r29 [Transaldolase] } &amp;&amp; { r95 [5-formyltetrahydrofolate_deformylase]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r237 [Inorganic_diphosphatase] } &amp;&amp; { r947 [Acyl-ACP-hydrolase] } &amp;&amp; { r952 [Acyl-ACP-hydrolase] || r667 [Acyl-CoA_synthetase] } &amp;&amp; { r642 [[ACP]acetyltransferase] } &amp;&amp; { r647 [[ACP]acetyltransferase] } &amp;&amp; { r681 [Carnitine_O-acetyltransferase] || r723 [Carnitine_O-acetyltransferase] } &amp;&amp; { r771 [Long-chain-acyl-CoA_dehydrogenase] } &amp;&amp; { r772 [Acyl-CoA_dehydrogenase] }</t>
  </si>
  <si>
    <t>{ r7 [Glucose-6-phosphate_isomerase] } &amp;&amp; { r8 [Glucose-6-phosphate_isomerase] } &amp;&amp; { r39 [Succinate_dehydrogenase_(ubiquinone)] } &amp;&amp; { r50 [ATP:citrate_oxaloacetate-lyase_((pro-3S)-CH2COO-_-&gt;acetyl-CoA)_(ATP-dephosphorylating)] } &amp;&amp; { r37 [Mitochondrial_citrate_lyase] } &amp;&amp; { r66 [D-lactate_dehydrogenase] } &amp;&amp; { r113 [Alcohol_dehydrogenase_(adhA)] } &amp;&amp; { r118 [Alcohol_dehydrogenase] } &amp;&amp; { r121 [Acetyl-CoA_hydrolase] } &amp;&amp; { r124 [Glycerol_dehydrogenase] } &amp;&amp; { r130 [Glycerone_kinase]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r295 [Phosphoglycerate_dehydrogenase] || r296 [Phosphoserine_transaminase] || r297 [Phosphoserine_phosphatase] } &amp;&amp; { r306 [Homoserine_kinase] || r307 [Threonine_synthase] }</t>
  </si>
  <si>
    <t>M_ERGOD</t>
  </si>
  <si>
    <t>Ergosta-5,7-dienol</t>
  </si>
  <si>
    <t>{ r10 [6-phosphofructokinase_(Phosphofructokinase_I,_pfkA)] } &amp;&amp; { r22 [Glucose_6-phosphate_1-dehydrogenase_(gsdA)] || r23 [6-Phosphogluconolactonase] } &amp;&amp; { r44 [Malate_dehydrogenase] } &amp;&amp; { r45 [Malate_dehydrogenase] } &amp;&amp; { r48c [Malate_dehydrogenase_(NADP-specific)_(malic_enzyme)] } &amp;&amp; { r48m [Malate_dehydrogenase_(NADP-specific)_(malic_enzyme)]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r295 [Phosphoglycerate_dehydrogenase] || r296 [Phosphoserine_transaminase] || r297 [Phosphoserine_phosphatase] } &amp;&amp; { r912 [urease] } &amp;&amp; { r909 [Urea_carboxylase] || r910 [Allophanate_hydrolase] } &amp;&amp; { r781 [Long-chain-acyl-CoA_dehydrogenase] } &amp;&amp; { r782 [Acyl-CoA_dehydrogenase] }</t>
  </si>
  <si>
    <t>{ r7 [Glucose-6-phosphate_isomerase] } &amp;&amp; { r8 [Glucose-6-phosphate_isomerase] } &amp;&amp; { r26 [Ribose-5-phosphate_isomerase] } &amp;&amp; { r40 [Succinate_dehydrogenase] } &amp;&amp; { r41 [Succinate_dehydrogenase] } &amp;&amp; { r46 [Isocitrate_lyase] } &amp;&amp; { r120 [Acetyl-CoA_synthase] } &amp;&amp; { r156 [Ribokinase] } &amp;&amp; { r163 [Glucose_oxidase_(goxC)] || r165 [Gluconolactonase_(lactonase)] } &amp;&amp; { r164 [Glucose_oxidase_(god)] } &amp;&amp; { r166 [Alkaline_phosphatase] } &amp;&amp; { r167 [Acid_phosphatase_(aphA)] } &amp;&amp; { r254 [Electron-transferring-flavoprotein_dehydrogenase] } &amp;&amp; { r298 [Glycine_hydroxymethyltransferase/serine_hydroxymethyltransferase] } &amp;&amp; { r454 [Adenosine_deaminase] } &amp;&amp; { r531 [Adenosine_kinase] }</t>
  </si>
  <si>
    <t>M_ERGOT</t>
  </si>
  <si>
    <t>Ergosta-5,7,22,24-tetraenol</t>
  </si>
  <si>
    <t>{ r12 [Fructose-bisphosphate_aldolase] } &amp;&amp; { r22 [Glucose_6-phosphate_1-dehydrogenase_(gsdA)] || r23 [6-Phosphogluconolactonase]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</si>
  <si>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r12 [Fructose-bisphosphate_aldolase] } &amp;&amp; { r22 [Glucose_6-phosphate_1-dehydrogenase_(gsdA)] || r23 [6-Phosphogluconolactonase] } &amp;&amp; { r46 [Isocitrate_lyase]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r298 [Glycine_hydroxymethyltransferase/serine_hydroxymethyltransferase]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</si>
  <si>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r7 [Glucose-6-phosphate_isomerase] } &amp;&amp; { r8 [Glucose-6-phosphate_isomerase] } &amp;&amp; { r52 [Oxalate_decarboxylase] } &amp;&amp; { r56 [Oxalate_decarboxylase]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</si>
  <si>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M_ERGOST</t>
  </si>
  <si>
    <t>{ r5 [Hexokinase_(hxk)] } &amp;&amp; { r6 [Glucokinase_(glkA)] } &amp;&amp; { r27 [Transketolase] || r29 [Transaldolase] } &amp;&amp; { r39 [Succinate_dehydrogenase_(ubiquinone)] } &amp;&amp; { r95 [5-formyltetrahydrofolate_deformylase] } &amp;&amp; { r120 [Acetyl-CoA_synthase] } &amp;&amp; { r170 [Gluconate_dehydratase] || r171 [2-keto-3-deoxygluconate_aldolase] } &amp;&amp; { r400 [Indoleamine_2,3-dioxygenases,_Tryptophan_2,3-dioxygenase] || r401 [Kynurenine_formamidase_(formamidase)] || r402 [Kynureninase] } &amp;&amp; { r254 [Electron-transferring-flavoprotein_dehydrogenase] } &amp;&amp; { r473 [Xanthine_dehydrogenase_(purine_hydroxylase_I)] || r474 [Uricase] || r476 [Allantoinase] || r477 [Allantoicase] || r478 [Ureidoglycolate_hydrolase] } &amp;&amp; { r781 [Long-chain-acyl-CoA_dehydrogenase] } &amp;&amp; { r782 [Acyl-CoA_dehydrogenase] }</t>
  </si>
  <si>
    <t>{ r11 [Fructose-2,6-bisphosphatase] } &amp;&amp; { r19 [Pyruvate_carboxylase_(pyc)] } &amp;&amp; { r20 [Pyruvate_carboxylase]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r47 [Malate_synthase] } &amp;&amp; { r75 [Glutamate_decarboxylase] || r76 [4-Aminobutyrate_transaminase] || r77 [Succinate-semialdehyde_dehydrogenase_(NAD(P)+)_] } &amp;&amp; { r123 [Alcohol_oxidase_]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r411 [4-hydroxyphenylpyruvate_dioxygenase] } &amp;&amp; { r964 [protocatechuate_3,4-dioxygenase] || r965 [3-Carboxy-cis,cis-muconate_cycloisomerase] || r966 [4-carboxymuconolactone_decarboxylase] } &amp;&amp; { r298 [Glycine_hydroxymethyltransferase/serine_hydroxymethyltransferase] } &amp;&amp; { r300 [Alanine-glyoxylate_transaminase] }</t>
  </si>
  <si>
    <t>M_ERGOSE</t>
  </si>
  <si>
    <t>Ergosterolester</t>
  </si>
  <si>
    <t>{ r7 [Glucose-6-phosphate_isomerase] } &amp;&amp; { r8 [Glucose-6-phosphate_isomerase]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r943 [Acyl-ACP-hydrolase] } &amp;&amp; { r635 [[ACP]acetyltransferase] } &amp;&amp; { r638 [[ACP]acetyltransferase] } &amp;&amp; { r655 [Acyl-CoA_synthetase] } &amp;&amp; { r685 [Carnitine_O-acetyltransferase] || r727 [Carnitine_O-acetyltransferase] } &amp;&amp; { r766 [Long-chain-acyl-CoA_dehydrogenase] } &amp;&amp; { r767 [Acyl-CoA_dehydrogenase] } &amp;&amp; { r742 [Acyl-CoA_dehydrogenase] } &amp;&amp; { r741 [Long-chain-acyl-CoA_dehydrogenase] }</t>
  </si>
  <si>
    <t>{ r7 [Glucose-6-phosphate_isomerase] } &amp;&amp; { r8 [Glucose-6-phosphate_isomerase] } &amp;&amp; { r10 [6-phosphofructokinase_(Phosphofructokinase_I,_pfkA)] } &amp;&amp; { r44 [Malate_dehydrogenase] } &amp;&amp; { r45 [Malate_dehydrogenase] } &amp;&amp; { r48m [Malate_dehydrogenase_(NADP-specific)_(malic_enzyme)] } &amp;&amp; { r64 [D-Lactaldehyde_dehydrogenase_(Methylglyoxal_reductase)_(MGR_I)] || r65 [Lactaldehyde_dehydrogenase_] } &amp;&amp; { r113 [Alcohol_dehydrogenase_(adhA)] } &amp;&amp; { r116 [Acetyl-CoA_synthase_(acuA)] } &amp;&amp; { r118 [Alcohol_dehydrogenase] } &amp;&amp; { r124 [Glycerol_dehydrogenase] } &amp;&amp; { r141 [Erythrose_dehydrogenase] || r142 [Erythrulose_kinase] || r143 [Ketotetrose-phosphate_aldolase] } &amp;&amp; { r152 [D-arabitol_dehydrogenase] } &amp;&amp; { r153 [D-arabitol_dehydrogenase] } &amp;&amp; { r161 [Ribulokinase] } &amp;&amp; { r163 [Glucose_oxidase_(goxC)] || r165 [Gluconolactonase_(lactonase)] } &amp;&amp; { r164 [Glucose_oxidase_(god)] } &amp;&amp; { r390 [Homogentisate_oxygenase] || r391 [Maleylacetoacetate_isomerase] || r392 [Fumarylacetoacetase] || r672 [Acetyl-CoA_carboxylase_(ACC)_/_biotin_carboxylase_]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r541 [Adenylate_kinase] } &amp;&amp; { r681 [Carnitine_O-acetyltransferase] || r723 [Carnitine_O-acetyltransferase] } &amp;&amp; { r685 [Carnitine_O-acetyltransferase] || r727 [Carnitine_O-acetyltransferase] } &amp;&amp; { r781 [Long-chain-acyl-CoA_dehydrogenase] } &amp;&amp; { r782 [Acyl-CoA_dehydrogenase] } &amp;&amp; { r742 [Acyl-CoA_dehydrogenase] } &amp;&amp; { r741 [Long-chain-acyl-CoA_dehydrogenase] }</t>
  </si>
  <si>
    <t>M_EOLe</t>
  </si>
  <si>
    <t>Erythritol</t>
  </si>
  <si>
    <t>{ r12 [Fructose-bisphosphate_aldolase] } &amp;&amp; { r14 [Glyceraldehyde_3-phosphate_dehydrogenase_(gpdA)] || r15 [Phosphoglycerate_kinase]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r64 [D-Lactaldehyde_dehydrogenase_(Methylglyoxal_reductase)_(MGR_I)] || r65 [Lactaldehyde_dehydrogenase_] } &amp;&amp; { r67 [Lactoylglutathione_lyase_(glyoxylase_I)] || r68 [Hydroxyacylglutathione_hydrolase_(glyoxylase_II)] } &amp;&amp; { r114 [Alcohol_dehydrogenase_(Catalysed_by_Glycerol_dehydrogenase_II_(NADP+)_EC_1.1.1.72)] } &amp;&amp; { r122 [Glycerol_dehydrogenase_] } &amp;&amp; { r127 [Glycerol_dehydrogenase__(NADP+)] } &amp;&amp; { r128 [Glycerol_kinase_] } &amp;&amp; { r155 [Dihydroxyacetone_synthase]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r253 [NADPH_dehydrogenase_(quinone)_(NADPH_oxidase)] } &amp;&amp; { r259 [Alanine_transaminase] } &amp;&amp; { r290 [Glutamate_dehydrogenase_(gdhA)] } &amp;&amp; { r300 [Alanine-glyoxylate_transaminase] }</t>
  </si>
  <si>
    <t>{ r1 [Aldose_1-epimerase] } &amp;&amp; { r7 [Glucose-6-phosphate_isomerase] } &amp;&amp; { r8 [Glucose-6-phosphate_isomerase] } &amp;&amp; { r11 [Fructose-2,6-bisphosphatase] } &amp;&amp; { r42 [Fumarate_hydratase] } &amp;&amp; { r43 [Fumarate_hydratase] } &amp;&amp; { r55 [Formate_oxidase] } &amp;&amp; { r62 [Methylglyoxal_synthase_or_non-enzymatic] } &amp;&amp; { r63 [chemical_reaction] } &amp;&amp; { r114 [Alcohol_dehydrogenase_(Catalysed_by_Glycerol_dehydrogenase_II_(NADP+)_EC_1.1.1.72)] } &amp;&amp; { r124 [Glycerol_dehydrogenase] } &amp;&amp; { r154 [Xylulose_kinase] } &amp;&amp; { r161 [Ribulokinase] } &amp;&amp; { r200 [Alpha,alpha-trehalase]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r311 [Threonine_dehydrogenase]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</si>
  <si>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M_ETH</t>
  </si>
  <si>
    <t>{ r19 [Pyruvate_carboxylase_(pyc)] } &amp;&amp; { r20 [Pyruvate_carboxylase] } &amp;&amp; { r39 [Succinate_dehydrogenase_(ubiquinone)] } &amp;&amp; { r46 [Isocitrate_lyase] } &amp;&amp; { r239 [Respiratory-chain_NADH_dehydrogenase_(nad5,_nuo51,_nd4L)] } &amp;&amp; { r240 [Proton_pumping_Mitochondrial_NADH_dehydrogenase_that_catalyzes_the_oxidation_of_cytosolic_NADH] } &amp;&amp; { r244 [Cytochrome_c_oxidase_subunit_I_(cox5)] } &amp;&amp; { r300 [Alanine-glyoxylate_transaminase] }</t>
  </si>
  <si>
    <t>{ r22 [Glucose_6-phosphate_1-dehydrogenase_(gsdA)] || r23 [6-Phosphogluconolactonase] } &amp;&amp; { r42 [Fumarate_hydratase] } &amp;&amp; { r43 [Fumarate_hydratase] } &amp;&amp; { r45 [Malate_dehydrogenase] } &amp;&amp; { r114 [Alcohol_dehydrogenase_(Catalysed_by_Glycerol_dehydrogenase_II_(NADP+)_EC_1.1.1.72)] } &amp;&amp; { r118 [Alcohol_dehydrogenase] } &amp;&amp; { r164 [Glucose_oxidase_(god)] } &amp;&amp; { r170 [Gluconate_dehydratase] || r171 [2-keto-3-deoxygluconate_aldolase] } &amp;&amp; { r178 [UDP-glucose-hexose-1-phosphate_uridylyltransferase] } &amp;&amp; { r238 [Ubiquinol_oxidase_(mitochondrial_alternative_oxidase_(aox))] } &amp;&amp; { r244 [Cytochrome_c_oxidase_subunit_I_(cox5)] } &amp;&amp; { r256 [Catalase_(catR)] } &amp;&amp; { r265 [L-amino_acid_oxidase] }</t>
  </si>
  <si>
    <t>M_ETHe</t>
  </si>
  <si>
    <t>{ r19 [Pyruvate_carboxylase_(pyc)] } &amp;&amp; { r28 [Transketolase] } &amp;&amp; { r30 [Isocitrate_dehydrogenase_(NAD+)] } &amp;&amp; { r35 [Isocitrate_dehydrogenase_(NADP+)] } &amp;&amp; { r44 [Malate_dehydrogenase] } &amp;&amp; { r56a [Pyruvate_dehydrogenase_(lipoamide)_] || r56b [Dihydrolipoamide_S-acetyltransferase_and_lipoamide_dehydrogenase] } &amp;&amp; { r95 [5-formyltetrahydrofolate_deformylase] } &amp;&amp; { r118 [Alcohol_dehydrogenase] } &amp;&amp; { r131 [Glycerol_3-phosphate_dehydrogenase_(NAD+_dependent)] } &amp;&amp; { r155 [Dihydroxyacetone_synthase] } &amp;&amp; { r163 [Glucose_oxidase_(goxC)] || r165 [Gluconolactonase_(lactonase)] } &amp;&amp; { r164 [Glucose_oxidase_(god)] } &amp;&amp; { r964 [protocatechuate_3,4-dioxygenase] || r965 [3-Carboxy-cis,cis-muconate_cycloisomerase] || r966 [4-carboxymuconolactone_decarboxylase]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 &amp;&amp; { r267 [Ornithine_transaminase] } &amp;&amp; { r300 [Alanine-glyoxylate_transaminase] } &amp;&amp; { r541 [Adenylate_kinase] } &amp;&amp; { r681 [Carnitine_O-acetyltransferase] || r723 [Carnitine_O-acetyltransferase] } &amp;&amp; { r776 [Long-chain-acyl-CoA_dehydrogenase] } &amp;&amp; { r777 [Acyl-CoA_dehydrogenase] } &amp;&amp; { r752 [Acyl-CoA_dehydrogenase] } &amp;&amp; { r751 [Long-chain-acyl-CoA_dehydrogenase] }</t>
  </si>
  <si>
    <t>M_ETHm</t>
  </si>
  <si>
    <t>{ r19 [Pyruvate_carboxylase_(pyc)] } &amp;&amp; { r20 [Pyruvate_carboxylase] } &amp;&amp; { r25 [Ribulose-phosphate_3-epimerase] } &amp;&amp; { r28 [Transketolase] } &amp;&amp; { r47 [Malate_synthase] } &amp;&amp; { r75 [Glutamate_decarboxylase] || r76 [4-Aminobutyrate_transaminase] || r77 [Succinate-semialdehyde_dehydrogenase_(NAD(P)+)_] } &amp;&amp; { r122 [Glycerol_dehydrogenase_] } &amp;&amp; { r126 [Alcohol_oxidase_] } &amp;&amp; { r127 [Glycerol_dehydrogenase__(NADP+)] } &amp;&amp; { r157 [Phosphoglucomutase_] } &amp;&amp; { r163 [Glucose_oxidase_(goxC)] || r165 [Gluconolactonase_(lactonase)] } &amp;&amp; { r164 [Glucose_oxidase_(god)] } &amp;&amp; { r170 [Gluconate_dehydratase] || r171 [2-keto-3-deoxygluconate_aldolase] } &amp;&amp; { r237 [Inorganic_diphosphatase] } &amp;&amp; { r244 [Cytochrome_c_oxidase_subunit_I_(cox5)] } &amp;&amp; { r299 [Aminomethyltransferase_(2.1.2.10,_1.4.4.2_and_1.8.1.4_lumped)] } &amp;&amp; { r451 [5'-nucleotidase_] } &amp;&amp; { r453 [Purine_nucleoside_hydrolase] } &amp;&amp; { r460 [5'-nucleotidase_] } &amp;&amp; { r467 [Purine_nucleosidase/purine_nucleoside_hydrolase] } &amp;&amp; { r490 [Nucleoside-diphosphate_kinase_] } &amp;&amp; { r491 [Adenylate_kinase] } &amp;&amp; { r510 [5'-nucleotidase_] } &amp;&amp; { r541 [Adenylate_kinase] }</t>
  </si>
  <si>
    <t>M_RHAe</t>
  </si>
  <si>
    <t>Extracellular_rhamnose</t>
  </si>
  <si>
    <t>{ r7 [Glucose-6-phosphate_isomerase] } &amp;&amp; { r8 [Glucose-6-phosphate_isomerase] } &amp;&amp; { r13 [Triosephosphate_isomerase_(tpiA)] } &amp;&amp; { r54 [Formaldehyde_dehydrogenase] } &amp;&amp; { r62 [Methylglyoxal_synthase_or_non-enzymatic] } &amp;&amp; { r114 [Alcohol_dehydrogenase_(Catalysed_by_Glycerol_dehydrogenase_II_(NADP+)_EC_1.1.1.72)] } &amp;&amp; { r131 [Glycerol_3-phosphate_dehydrogenase_(NAD+_dependent)] } &amp;&amp; { r166 [Alkaline_phosphatase] } &amp;&amp; { r167 [Acid_phosphatase_(aphA)] } &amp;&amp; { r400 [Indoleamine_2,3-dioxygenases,_Tryptophan_2,3-dioxygenase] || r401 [Kynurenine_formamidase_(formamidase)] || r402 [Kynureninase] } &amp;&amp; { r963 [5-dehydroshikimate_dehydrase] } &amp;&amp; { r289 [Glutamate_dehydrogenase_] }</t>
  </si>
  <si>
    <t>{ r12 [Fructose-bisphosphate_aldolase] } &amp;&amp; { r13 [Triosephosphate_isomerase_(tpiA)] } &amp;&amp; { r28 [Transketolase] } &amp;&amp; { r55 [Formate_oxidase] } &amp;&amp; { r62 [Methylglyoxal_synthase_or_non-enzymatic] } &amp;&amp; { r114 [Alcohol_dehydrogenase_(Catalysed_by_Glycerol_dehydrogenase_II_(NADP+)_EC_1.1.1.72)] } &amp;&amp; { r123 [Alcohol_oxidase_] } &amp;&amp; { r159 [Ribitol_dehydrogenase] } &amp;&amp; { r163 [Glucose_oxidase_(goxC)] || r165 [Gluconolactonase_(lactonase)] } &amp;&amp; { r164 [Glucose_oxidase_(god)] } &amp;&amp; { r963 [5-dehydroshikimate_dehydrase] } &amp;&amp; { r244 [Cytochrome_c_oxidase_subunit_I_(cox5)] } &amp;&amp; { r261 [Alanine_dehydrogenase_(NADPH)] } &amp;&amp; { r290 [Glutamate_dehydrogenase_(gdhA)] }</t>
  </si>
  <si>
    <t>{ r12 [Fructose-bisphosphate_aldolase] } &amp;&amp; { r13 [Triosephosphate_isomerase_(tpiA)] } &amp;&amp; { r18 [Pyruvate_kinase_(pkiA)] } &amp;&amp; { r24 [Phosphogluconate_dehydrogenase_(decarboxylating)] } &amp;&amp; { r39 [Succinate_dehydrogenase_(ubiquinone)] } &amp;&amp; { r44 [Malate_dehydrogenase] } &amp;&amp; { r48c [Malate_dehydrogenase_(NADP-specific)_(malic_enzyme)] } &amp;&amp; { r54 [Formaldehyde_dehydrogenase] } &amp;&amp; { r66 [D-lactate_dehydrogenase] } &amp;&amp; { r95 [5-formyltetrahydrofolate_deformylase] } &amp;&amp; { r113 [Alcohol_dehydrogenase_(adhA)]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</t>
  </si>
  <si>
    <t>M_FEST</t>
  </si>
  <si>
    <t>Fecosterol</t>
  </si>
  <si>
    <t>{ r10 [6-phosphofructokinase_(Phosphofructokinase_I,_pfkA)] } &amp;&amp; { r22 [Glucose_6-phosphate_1-dehydrogenase_(gsdA)] || r23 [6-Phosphogluconolactonase] } &amp;&amp; { r47 [Malate_synthase] } &amp;&amp; { r95 [5-formyltetrahydrofolate_deformylase]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r237 [Inorganic_diphosphatase] } &amp;&amp; { r312 [L-Serine_ammonia-lyase_] } &amp;&amp; { r361 [Cystathionine-b-lyase] } &amp;&amp; { r943 [Acyl-ACP-hydrolase] } &amp;&amp; { r638 [[ACP]acetyltransferase]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r752 [Acyl-CoA_dehydrogenase] } &amp;&amp; { r751 [Long-chain-acyl-CoA_dehydrogenase] }</t>
  </si>
  <si>
    <t>{ r10 [6-phosphofructokinase_(Phosphofructokinase_I,_pfkA)] } &amp;&amp; { r28 [Transketolase] } &amp;&amp; { r40 [Succinate_dehydrogenase] } &amp;&amp; { r41 [Succinate_dehydrogenase] } &amp;&amp; { r44 [Malate_dehydrogenase] } &amp;&amp; { r54 [Formaldehyde_dehydrogenase] } &amp;&amp; { r58 [Pyruvate_decarboxylase_] } &amp;&amp; { r66 [D-lactate_dehydrogenase] } &amp;&amp; { r113 [Alcohol_dehydrogenase_(adhA)] } &amp;&amp; { r122 [Glycerol_dehydrogenase_] } &amp;&amp; { r123 [Alcohol_oxidase_] } &amp;&amp; { r126 [Alcohol_oxidase_]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r299 [Aminomethyltransferase_(2.1.2.10,_1.4.4.2_and_1.8.1.4_lumped)] } &amp;&amp; { r541 [Adenylate_kinase] }</t>
  </si>
  <si>
    <t>M_FALD</t>
  </si>
  <si>
    <t>{ r12 [Fructose-bisphosphate_aldolase] } &amp;&amp; { r24 [Phosphogluconate_dehydrogenase_(decarboxylating)] } &amp;&amp; { r55 [Formate_oxidase] } &amp;&amp; { r124 [Glycerol_dehydrogenase] } &amp;&amp; { r155 [Dihydroxyacetone_synthase] } &amp;&amp; { r244 [Cytochrome_c_oxidase_subunit_I_(cox5)] }</t>
  </si>
  <si>
    <t>{ r10 [6-phosphofructokinase_(Phosphofructokinase_I,_pfkA)] } &amp;&amp; { r16 [Phosphoglycerate_mutase] || r17 [Phosphopyruvate_hydratase_(enolase)] } &amp;&amp; { r22 [Glucose_6-phosphate_1-dehydrogenase_(gsdA)] || r23 [6-Phosphogluconolactonase] } &amp;&amp; { r30 [Isocitrate_dehydrogenase_(NAD+)] } &amp;&amp; { r35 [Isocitrate_dehydrogenase_(NADP+)] } &amp;&amp; { r45 [Malate_dehydrogenase] } &amp;&amp; { r46 [Isocitrate_lyase] } &amp;&amp; { r37 [Mitochondrial_citrate_lyase] } &amp;&amp; { r51 [Oxaloacetate_acetylhydrolase_(oahA)] } &amp;&amp; { r54 [Formaldehyde_dehydrogenase] } &amp;&amp; { r56a [Pyruvate_dehydrogenase_(lipoamide)_] || r56b [Dihydrolipoamide_S-acetyltransferase_and_lipoamide_dehydrogenase] } &amp;&amp; { r113 [Alcohol_dehydrogenase_(adhA)] } &amp;&amp; { r115 [Aldehyde_dehydrogenase_(NAD+)_(aldA)] } &amp;&amp; { r117 [Acetyl-CoA_hydrolase] } &amp;&amp; { r118 [Alcohol_dehydrogenase] } &amp;&amp; { r119 [Aldehyde_dehydrogenase_(NAD+)_(adhA)] } &amp;&amp; { r121 [Acetyl-CoA_hydrolase] } &amp;&amp; { r155 [Dihydroxyacetone_synthase] } &amp;&amp; { r163 [Glucose_oxidase_(goxC)] || r165 [Gluconolactonase_(lactonase)] } &amp;&amp; { r164 [Glucose_oxidase_(god)] } &amp;&amp; { r964 [protocatechuate_3,4-dioxygenase] || r965 [3-Carboxy-cis,cis-muconate_cycloisomerase] || r966 [4-carboxymuconolactone_decarboxylase] } &amp;&amp; { r217 [N-acetylglucosamine_deacetylase] || r218 [Hexokinase_(hxk)] } &amp;&amp; { r262 [Alanine_dehydrogenase_(NADH)] } &amp;&amp; { r275 [Arginase_(argA)] } &amp;&amp; { r275m [Arginase] } &amp;&amp; { r311 [Threonine_dehydrogenase] } &amp;&amp; { r416 [1-pyrroline-5-carboxylate_dehydrogenase] } &amp;&amp; { r454 [Adenosine_deaminase] } &amp;&amp; { r781 [Long-chain-acyl-CoA_dehydrogenase] } &amp;&amp; { r782 [Acyl-CoA_dehydrogenase] }</t>
  </si>
  <si>
    <t>M_FOR</t>
  </si>
  <si>
    <t>{ r10 [6-phosphofructokinase_(Phosphofructokinase_I,_pfkA)] } &amp;&amp; { r14 [Glyceraldehyde_3-phosphate_dehydrogenase_(gpdA)] || r15 [Phosphoglycerate_kinase] } &amp;&amp; { r22 [Glucose_6-phosphate_1-dehydrogenase_(gsdA)] || r23 [6-Phosphogluconolactonase] } &amp;&amp; { r55 [Formate_oxidase] } &amp;&amp; { r155 [Dihydroxyacetone_synthase] } &amp;&amp; { r163 [Glucose_oxidase_(goxC)] || r165 [Gluconolactonase_(lactonase)] } &amp;&amp; { r164 [Glucose_oxidase_(god)] } &amp;&amp; { r243 [Ubiquinol-cytochrome_c_reductase_] } &amp;&amp; { r541 [Adenylate_kinase] }</t>
  </si>
  <si>
    <t>{ r10 [6-phosphofructokinase_(Phosphofructokinase_I,_pfkA)] } &amp;&amp; { r18 [Pyruvate_kinase_(pkiA)] } &amp;&amp; { r24 [Phosphogluconate_dehydrogenase_(decarboxylating)] } &amp;&amp; { r36a [alpha-ketoglutarate_dehydrogenase] || r36b [Dihydrolipoamide_S-succinyl_transferase] || r36c [Dihydrolipoamide_dehydrogenase] || r38 [Succinate_CoA_ligase_(GDP_forming)] || r542 [Adenylate_kinase] } &amp;&amp; { r44 [Malate_dehydrogenase] } &amp;&amp; { r47 [Malate_synthase] } &amp;&amp; { r54 [Formaldehyde_dehydrogenase] } &amp;&amp; { r55 [Formate_oxidase]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r113 [Alcohol_dehydrogenase_(adhA)] } &amp;&amp; { r115 [Aldehyde_dehydrogenase_(NAD+)_(aldA)] } &amp;&amp; { r119 [Aldehyde_dehydrogenase_(NAD+)_(adhA)]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r243 [Ubiquinol-cytochrome_c_reductase_] } &amp;&amp; { r261 [Alanine_dehydrogenase_(NADPH)] } &amp;&amp; { r262 [Alanine_dehydrogenase_(NADH)] } &amp;&amp; { r290 [Glutamate_dehydrogenase_(gdhA)] } &amp;&amp; { r311 [Threonine_dehydrogenase] } &amp;&amp; { r371 [Quinate_5-dehydrogenase] } &amp;&amp; { r671 [Acetyl-CoA_C-acetyltransferase,_acetoacetyl-CoA_thiolase] }</t>
  </si>
  <si>
    <t>M_FORe</t>
  </si>
  <si>
    <t>{ r10 [6-phosphofructokinase_(Phosphofructokinase_I,_pfkA)] } &amp;&amp; { r24 [Phosphogluconate_dehydrogenase_(decarboxylating)] } &amp;&amp; { r55 [Formate_oxidase] } &amp;&amp; { r56a [Pyruvate_dehydrogenase_(lipoamide)_] || r56b [Dihydrolipoamide_S-acetyltransferase_and_lipoamide_dehydrogenase] } &amp;&amp; { r58 [Pyruvate_decarboxylase_] } &amp;&amp; { r114 [Alcohol_dehydrogenase_(Catalysed_by_Glycerol_dehydrogenase_II_(NADP+)_EC_1.1.1.72)] } &amp;&amp; { r120 [Acetyl-CoA_synthase] } &amp;&amp; { r130 [Glycerone_kinase] } &amp;&amp; { r163 [Glucose_oxidase_(goxC)] || r165 [Gluconolactonase_(lactonase)] } &amp;&amp; { r164 [Glucose_oxidase_(god)] } &amp;&amp; { r166 [Alkaline_phosphatase] } &amp;&amp; { r167 [Acid_phosphatase_(aphA)] } &amp;&amp; { r390 [Homogentisate_oxygenase] || r391 [Maleylacetoacetate_isomerase] || r392 [Fumarylacetoacetase] || r672 [Acetyl-CoA_carboxylase_(ACC)_/_biotin_carboxylase_] } &amp;&amp; { r967 [3-oxoadipate_enol-lactonase] || r969 [3-oxoadipate_CoA-transferase] || r970 [3-ketoacyl-CoA_thiolase] } &amp;&amp; { r295 [Phosphoglycerate_dehydrogenase] || r296 [Phosphoserine_transaminase] || r297 [Phosphoserine_phosphatase] }</t>
  </si>
  <si>
    <t>{ r18 [Pyruvate_kinase_(pkiA)]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r45 [Malate_dehydrogenase] } &amp;&amp; { r46 [Isocitrate_lyase] } &amp;&amp; { r55 [Formate_oxidase] } &amp;&amp; { r66 [D-lactate_dehydrogenase] } &amp;&amp; { r75 [Glutamate_decarboxylase] || r76 [4-Aminobutyrate_transaminase] || r77 [Succinate-semialdehyde_dehydrogenase_(NAD(P)+)_] } &amp;&amp; { r118 [Alcohol_dehydrogenase]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r240 [Proton_pumping_Mitochondrial_NADH_dehydrogenase_that_catalyzes_the_oxidation_of_cytosolic_NADH] } &amp;&amp; { r295 [Phosphoglycerate_dehydrogenase] || r296 [Phosphoserine_transaminase] || r297 [Phosphoserine_phosphatase] }</t>
  </si>
  <si>
    <t>M_FORm</t>
  </si>
  <si>
    <t>{ r13 [Triosephosphate_isomerase_(tpiA)] } &amp;&amp; { r24 [Phosphogluconate_dehydrogenase_(decarboxylating)] } &amp;&amp; { r55 [Formate_oxidase]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r400 [Indoleamine_2,3-dioxygenases,_Tryptophan_2,3-dioxygenase] || r401 [Kynurenine_formamidase_(formamidase)] || r402 [Kynureninase] } &amp;&amp; { r243 [Ubiquinol-cytochrome_c_reductase_] }</t>
  </si>
  <si>
    <t>{ r18 [Pyruvate_kinase_(pkiA)] } &amp;&amp; { r24 [Phosphogluconate_dehydrogenase_(decarboxylating)] } &amp;&amp; { r30 [Isocitrate_dehydrogenase_(NAD+)] } &amp;&amp; { r35 [Isocitrate_dehydrogenase_(NADP+)] } &amp;&amp; { r39 [Succinate_dehydrogenase_(ubiquinone)] } &amp;&amp; { r46 [Isocitrate_lyase] } &amp;&amp; { r55 [Formate_oxidase] } &amp;&amp; { r66 [D-lactate_dehydrogenase] } &amp;&amp; { r114 [Alcohol_dehydrogenase_(Catalysed_by_Glycerol_dehydrogenase_II_(NADP+)_EC_1.1.1.72)]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r980 [Homogentisate__monooxidase] || r981 [] || r982 [gentisate_1,2-dioxygenase] || r983 [maleylpyruvate_isomerase] || r984 [acylpyruvate_hydrolase] } &amp;&amp; { r267 [Ornithine_transaminase] } &amp;&amp; { r295 [Phosphoglycerate_dehydrogenase] || r296 [Phosphoserine_transaminase] || r297 [Phosphoserine_phosphatase] }</t>
  </si>
  <si>
    <t>M_FUM</t>
  </si>
  <si>
    <t>{ r12 [Fructose-bisphosphate_aldolase] } &amp;&amp; { r18 [Pyruvate_kinase_(pkiA)] } &amp;&amp; { r39 [Succinate_dehydrogenase_(ubiquinone)] } &amp;&amp; { r42 [Fumarate_hydratase] } &amp;&amp; { r43 [Fumarate_hydratase] } &amp;&amp; { r44 [Malate_dehydrogenase] } &amp;&amp; { r47 [Malate_synthase] } &amp;&amp; { r54 [Formaldehyde_dehydrogenase] } &amp;&amp; { r64 [D-Lactaldehyde_dehydrogenase_(Methylglyoxal_reductase)_(MGR_I)] || r65 [Lactaldehyde_dehydrogenase_] } &amp;&amp; { r67 [Lactoylglutathione_lyase_(glyoxylase_I)] || r68 [Hydroxyacylglutathione_hydrolase_(glyoxylase_II)] } &amp;&amp; { r114 [Alcohol_dehydrogenase_(Catalysed_by_Glycerol_dehydrogenase_II_(NADP+)_EC_1.1.1.72)] } &amp;&amp; { r118 [Alcohol_dehydrogenase] } &amp;&amp; { r120 [Acetyl-CoA_synthase] } &amp;&amp; { r129 [Glycerol_3-phosphate_dehydrogenase_(FAD_dependent)_(FAD-dependent_sn-glycerol-3-phosphate_dehydrogenase)] } &amp;&amp; { r152 [D-arabitol_dehydrogenase] } &amp;&amp; { r157 [Phosphoglucomutase_] } &amp;&amp; { r170 [Gluconate_dehydratase] || r171 [2-keto-3-deoxygluconate_aldolase] } &amp;&amp; { r388 [Phenylacetate_2-hydroxylase] || r389 [2-Phenylacetate_5-hydroxylase] } &amp;&amp; { r395 [4-hydroxymandelate_dehydrogenase_] } &amp;&amp; { r396 [4-hydroxymandelate_dehydrogenase_] } &amp;&amp; { r967 [3-oxoadipate_enol-lactonase] || r969 [3-oxoadipate_CoA-transferase] || r970 [3-ketoacyl-CoA_thiolase] } &amp;&amp; { r239 [Respiratory-chain_NADH_dehydrogenase_(nad5,_nuo51,_nd4L)] } &amp;&amp; { r242 [NADPH-ferrihemoprotein_reductase_(cprA)] } &amp;&amp; { r253 [NADPH_dehydrogenase_(quinone)_(NADPH_oxidase)] } &amp;&amp; { r275 [Arginase_(argA)] } &amp;&amp; { r275m [Arginase] } &amp;&amp; { r289 [Glutamate_dehydrogenase_] } &amp;&amp; { r295 [Phosphoglycerate_dehydrogenase] || r296 [Phosphoserine_transaminase] || r297 [Phosphoserine_phosphatase] } &amp;&amp; { r300 [Alanine-glyoxylate_transaminase] } &amp;&amp; { r372 [dehydroshikimate_dehydrogenase] } &amp;&amp; { r451 [5'-nucleotidase_] } &amp;&amp; { r466 [purine_nucleosidase] } &amp;&amp; { r776 [Long-chain-acyl-CoA_dehydrogenase] } &amp;&amp; { r777 [Acyl-CoA_dehydrogenase] }</t>
  </si>
  <si>
    <t>M_FUMe</t>
  </si>
  <si>
    <t>{ r1 [Aldose_1-epimerase] } &amp;&amp; { r7 [Glucose-6-phosphate_isomerase] } &amp;&amp; { r8 [Glucose-6-phosphate_isomerase] } &amp;&amp; { r10 [6-phosphofructokinase_(Phosphofructokinase_I,_pfkA)] } &amp;&amp; { r20 [Pyruvate_carboxylase] } &amp;&amp; { r22 [Glucose_6-phosphate_1-dehydrogenase_(gsdA)] || r23 [6-Phosphogluconolactonase] } &amp;&amp; { r42 [Fumarate_hydratase] } &amp;&amp; { r43 [Fumarate_hydratase] } &amp;&amp; { r44 [Malate_dehydrogenase] } &amp;&amp; { r51 [Oxaloacetate_acetylhydrolase_(oahA)] } &amp;&amp; { r54 [Formaldehyde_dehydrogenase] } &amp;&amp; { r56a [Pyruvate_dehydrogenase_(lipoamide)_] || r56b [Dihydrolipoamide_S-acetyltransferase_and_lipoamide_dehydrogenase] } &amp;&amp; { r115 [Aldehyde_dehydrogenase_(NAD+)_(aldA)] } &amp;&amp; { r118 [Alcohol_dehydrogenase] } &amp;&amp; { r119 [Aldehyde_dehydrogenase_(NAD+)_(adhA)] } &amp;&amp; { r120 [Acetyl-CoA_synthase] } &amp;&amp; { r141 [Erythrose_dehydrogenase] || r142 [Erythrulose_kinase] || r143 [Ketotetrose-phosphate_aldolase] } &amp;&amp; { r963 [5-dehydroshikimate_dehydrase] } &amp;&amp; { r239 [Respiratory-chain_NADH_dehydrogenase_(nad5,_nuo51,_nd4L)] } &amp;&amp; { r295 [Phosphoglycerate_dehydrogenase] || r296 [Phosphoserine_transaminase] || r297 [Phosphoserine_phosphatase] } &amp;&amp; { r311 [Threonine_dehydrogenase] } &amp;&amp; { r678 [Carnitine_O-acetyltransferase] || r720 [Carnitine_O-acetyltransferase] }</t>
  </si>
  <si>
    <t>{ r12 [Fructose-bisphosphate_aldolase] } &amp;&amp; { r16 [Phosphoglycerate_mutase] || r17 [Phosphopyruvate_hydratase_(enolase)] } &amp;&amp; { r25 [Ribulose-phosphate_3-epimerase] } &amp;&amp; { r28 [Transketolase] } &amp;&amp; { r39 [Succinate_dehydrogenase_(ubiquinone)] } &amp;&amp; { r40 [Succinate_dehydrogenase] } &amp;&amp; { r41 [Succinate_dehydrogenase] } &amp;&amp; { r42 [Fumarate_hydratase] } &amp;&amp; { r43 [Fumarate_hydratase] } &amp;&amp; { r46 [Isocitrate_lyase] } &amp;&amp; { r55 [Formate_oxidase]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r259 [Alanine_transaminase] } &amp;&amp; { r312 [L-Serine_ammonia-lyase_] } &amp;&amp; { r361 [Cystathionine-b-lyase] } &amp;&amp; { r453 [Purine_nucleoside_hydrolase] } &amp;&amp; { r460 [5'-nucleotidase_] } &amp;&amp; { r466 [purine_nucleosidase] } &amp;&amp; { r468 [Guanine_aminohydrolase] } &amp;&amp; { r505 [UPRTase,_uracil_phosphoribosyltransferase_(furA)] } &amp;&amp; { r523 [Hypoxanthine_phosphoribosyltransferase] } &amp;&amp; { r529 [Purine_nucleotide_phosphorylase,_xanthosine_phosphorylase] }</t>
  </si>
  <si>
    <t>M_FUMm</t>
  </si>
  <si>
    <t>{ r42 [Fumarate_hydratase] } &amp;&amp; { r43 [Fumarate_hydratase] } &amp;&amp; { r56a [Pyruvate_dehydrogenase_(lipoamide)_] || r56b [Dihydrolipoamide_S-acetyltransferase_and_lipoamide_dehydrogenase] } &amp;&amp; { r129 [Glycerol_3-phosphate_dehydrogenase_(FAD_dependent)_(FAD-dependent_sn-glycerol-3-phosphate_dehydrogenase)] } &amp;&amp; { r235 [NADH-ubiquinone_oxidoreductase_(nad5,_nuo51,_nd4L)]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</t>
  </si>
  <si>
    <t>{ r12 [Fructose-bisphosphate_aldolase] } &amp;&amp; { r16 [Phosphoglycerate_mutase] || r17 [Phosphopyruvate_hydratase_(enolase)] } &amp;&amp; { r28 [Transketolase] } &amp;&amp; { r39 [Succinate_dehydrogenase_(ubiquinone)] } &amp;&amp; { r40 [Succinate_dehydrogenase] } &amp;&amp; { r41 [Succinate_dehydrogenase] } &amp;&amp; { r42 [Fumarate_hydratase] } &amp;&amp; { r43 [Fumarate_hydratase] } &amp;&amp; { r50 [ATP:citrate_oxaloacetate-lyase_((pro-3S)-CH2COO-_-&gt;acetyl-CoA)_(ATP-dephosphorylating)] } &amp;&amp; { r37 [Mitochondrial_citrate_lyase] } &amp;&amp; { r51 [Oxaloacetate_acetylhydrolase_(oahA)] } &amp;&amp; { r114 [Alcohol_dehydrogenase_(Catalysed_by_Glycerol_dehydrogenase_II_(NADP+)_EC_1.1.1.72)] } &amp;&amp; { r115 [Aldehyde_dehydrogenase_(NAD+)_(aldA)] } &amp;&amp; { r119 [Aldehyde_dehydrogenase_(NAD+)_(adhA)] } &amp;&amp; { r121 [Acetyl-CoA_hydrolase] } &amp;&amp; { r124 [Glycerol_dehydrogenase] } &amp;&amp; { r152 [D-arabitol_dehydrogenase]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r299 [Aminomethyltransferase_(2.1.2.10,_1.4.4.2_and_1.8.1.4_lumped)] } &amp;&amp; { r372 [dehydroshikimate_dehydrogenase] } &amp;&amp; { r452 [AMP_nucleosidase] } &amp;&amp; { r467 [Purine_nucleosidase/purine_nucleoside_hydrolase] } &amp;&amp; { r505 [UPRTase,_uracil_phosphoribosyltransferase_(furA)] } &amp;&amp; { r522 [Hypoxanthine_phosphoribosyltransferase] } &amp;&amp; { r524 [Adenine_phosphoribosyltransferase] } &amp;&amp; { r528 [Purine_nucleotide_phosphorylase,_xanthosine_phosphorylase] }</t>
  </si>
  <si>
    <t>M_GALOL</t>
  </si>
  <si>
    <t>{ r7 [Glucose-6-phosphate_isomerase] } &amp;&amp; { r9 [Glucose-6-phosphate_isomerase] } &amp;&amp; { r13 [Triosephosphate_isomerase_(tpiA)] } &amp;&amp; { r46 [Isocitrate_lyase] } &amp;&amp; { r54 [Formaldehyde_dehydrogenase]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} &amp;&amp; { r259 [Alanine_transaminase] } &amp;&amp; { r300 [Alanine-glyoxylate_transaminase] }</t>
  </si>
  <si>
    <t>M_GALOLe</t>
  </si>
  <si>
    <t>{ r13 [Triosephosphate_isomerase_(tpiA)] } &amp;&amp; { r16 [Phosphoglycerate_mutase] || r17 [Phosphopyruvate_hydratase_(enolase)] } &amp;&amp; { r24 [Phosphogluconate_dehydrogenase_(decarboxylating)] } &amp;&amp; { r54 [Formaldehyde_dehydrogenase]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r298 [Glycine_hydroxymethyltransferase/serine_hydroxymethyltransferase] }</t>
  </si>
  <si>
    <t>{ r13 [Triosephosphate_isomerase_(tpiA)] } &amp;&amp; { r16 [Phosphoglycerate_mutase] || r17 [Phosphopyruvate_hydratase_(enolase)] } &amp;&amp; { r24 [Phosphogluconate_dehydrogenase_(decarboxylating)] } &amp;&amp; { r27 [Transketolase] || r29 [Transaldolase] } &amp;&amp; { r54 [Formaldehyde_dehydrogenase]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r298 [Glycine_hydroxymethyltransferase/serine_hydroxymethyltransferase] }</t>
  </si>
  <si>
    <t>M_GGM</t>
  </si>
  <si>
    <t>Galactoglucomannan</t>
  </si>
  <si>
    <t>{ r1 [Aldose_1-epimerase] } &amp;&amp; { r7 [Glucose-6-phosphate_isomerase] } &amp;&amp; { r9 [Glucose-6-phosphate_isomerase] } &amp;&amp; { r22 [Glucose_6-phosphate_1-dehydrogenase_(gsdA)] || r23 [6-Phosphogluconolactonase] } &amp;&amp; { r39 [Succinate_dehydrogenase_(ubiquinone)] } &amp;&amp; { r200 [Alpha,alpha-trehalase] } &amp;&amp; { r259 [Alanine_transaminase] } &amp;&amp; { r290 [Glutamate_dehydrogenase_(gdhA)] }</t>
  </si>
  <si>
    <t>M_GAG</t>
  </si>
  <si>
    <t>Galactosaminogalactan</t>
  </si>
  <si>
    <t>{ r1 [Aldose_1-epimerase] } &amp;&amp; { r14 [Glyceraldehyde_3-phosphate_dehydrogenase_(gpdA)] || r15 [Phosphoglycerate_kinase] } &amp;&amp; { r27 [Transketolase] || r29 [Transaldolase] } &amp;&amp; { r44 [Malate_dehydrogenase] } &amp;&amp; { r47 [Malate_synthase] } &amp;&amp; { r66 [D-lactate_dehydrogenase] } &amp;&amp; { r118 [Alcohol_dehydrogenase]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r239 [Respiratory-chain_NADH_dehydrogenase_(nad5,_nuo51,_nd4L)] } &amp;&amp; { r299 [Aminomethyltransferase_(2.1.2.10,_1.4.4.2_and_1.8.1.4_lumped)] }</t>
  </si>
  <si>
    <t>M_GDMIPC</t>
  </si>
  <si>
    <t>Galactosyl-Dimannosyl-inositol-P-ceramide</t>
  </si>
  <si>
    <t>{ r5 [Hexokinase_(hxk)] } &amp;&amp; { r6 [Glucokinase_(glkA)] } &amp;&amp; { r26 [Ribose-5-phosphate_isomerase] } &amp;&amp; { r120 [Acetyl-CoA_synthase] } &amp;&amp; { r124 [Glycerol_dehydrogenase] } &amp;&amp; { r173 [Galactokinase_] || r179 [Galactose_1-dehydrogenase] || r180 [1,4-Lactonase_(gamma-Lactonase)] || r181 [Galactonate_dehydratase] || r182 [2-Dehydro-3-deoxy-D-galactonate_aldolase] } &amp;&amp; { r275 [Arginase_(argA)] } &amp;&amp; { r275m [Arginase] } &amp;&amp; { r299 [Aminomethyltransferase_(2.1.2.10,_1.4.4.2_and_1.8.1.4_lumped)] } &amp;&amp; { r300 [Alanine-glyoxylate_transaminase]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</si>
  <si>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M_GALCER</t>
  </si>
  <si>
    <t>Galactosylceramide</t>
  </si>
  <si>
    <t>{ r10 [6-phosphofructokinase_(Phosphofructokinase_I,_pfkA)] } &amp;&amp; { r22 [Glucose_6-phosphate_1-dehydrogenase_(gsdA)] || r23 [6-Phosphogluconolactonase] } &amp;&amp; { r44 [Malate_dehydrogenase] } &amp;&amp; { r45 [Malate_dehydrogenase] } &amp;&amp; { r47 [Malate_synthase] } &amp;&amp; { r48c [Malate_dehydrogenase_(NADP-specific)_(malic_enzyme)]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r299 [Aminomethyltransferase_(2.1.2.10,_1.4.4.2_and_1.8.1.4_lumped)] } &amp;&amp; { r416 [1-pyrroline-5-carboxylate_dehydrogenase] }</t>
  </si>
  <si>
    <t>{ r10 [6-phosphofructokinase_(Phosphofructokinase_I,_pfkA)] } &amp;&amp; { r22 [Glucose_6-phosphate_1-dehydrogenase_(gsdA)] || r23 [6-Phosphogluconolactonase] } &amp;&amp; { r39 [Succinate_dehydrogenase_(ubiquinone)] } &amp;&amp; { r47 [Malate_synthase] } &amp;&amp; { r48c [Malate_dehydrogenase_(NADP-specific)_(malic_enzyme)] } &amp;&amp; { r114 [Alcohol_dehydrogenase_(Catalysed_by_Glycerol_dehydrogenase_II_(NADP+)_EC_1.1.1.72)]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r299 [Aminomethyltransferase_(2.1.2.10,_1.4.4.2_and_1.8.1.4_lumped)] } &amp;&amp; { r541 [Adenylate_kinase] }</t>
  </si>
  <si>
    <t>{ r7 [Glucose-6-phosphate_isomerase] } &amp;&amp; { r8 [Glucose-6-phosphate_isomerase] } &amp;&amp; { r30 [Isocitrate_dehydrogenase_(NAD+)] } &amp;&amp; { r40 [Succinate_dehydrogenase] } &amp;&amp; { r41 [Succinate_dehydrogenase] } &amp;&amp; { r46 [Isocitrate_lyase] } &amp;&amp; { r50 [ATP:citrate_oxaloacetate-lyase_((pro-3S)-CH2COO-_-&gt;acetyl-CoA)_(ATP-dephosphorylating)] } &amp;&amp; { r37 [Mitochondrial_citrate_lyase] } &amp;&amp; { r58 [Pyruvate_decarboxylase_] } &amp;&amp; { r64 [D-Lactaldehyde_dehydrogenase_(Methylglyoxal_reductase)_(MGR_I)] || r65 [Lactaldehyde_dehydrogenase_] } &amp;&amp; { r113 [Alcohol_dehydrogenase_(adhA)] } &amp;&amp; { r118 [Alcohol_dehydrogenase] } &amp;&amp; { r121 [Acetyl-CoA_hydrolase] } &amp;&amp; { r124 [Glycerol_dehydrogenase] } &amp;&amp; { r141 [Erythrose_dehydrogenase] || r142 [Erythrulose_kinase] || r143 [Ketotetrose-phosphate_aldolase] } &amp;&amp; { r163 [Glucose_oxidase_(goxC)] || r165 [Gluconolactonase_(lactonase)] } &amp;&amp; { r164 [Glucose_oxidase_(god)]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r267 [Ornithine_transaminase] } &amp;&amp; { r290 [Glutamate_dehydrogenase_(gdhA)] } &amp;&amp; { r287 [Glutamate_synthase_(NADPH)] } &amp;&amp; { r299 [Aminomethyltransferase_(2.1.2.10,_1.4.4.2_and_1.8.1.4_lumped)] } &amp;&amp; { r300 [Alanine-glyoxylate_transaminase] } &amp;&amp; { r354 [Homocysteine_S-methyltransferase] } &amp;&amp; { r451 [5'-nucleotidase_] } &amp;&amp; { r463 [Purine_nucleosidase/purine_nucleoside_hydrolase] } &amp;&amp; { r467 [Purine_nucleosidase/purine_nucleoside_hydrolase] } &amp;&amp; { r511 [Uridine_hydrolase] } &amp;&amp; { r528 [Purine_nucleotide_phosphorylase,_xanthosine_phosphorylase] }</t>
  </si>
  <si>
    <t>M_GALCERA</t>
  </si>
  <si>
    <t>Galactosylceramide(Comp._A)</t>
  </si>
  <si>
    <t>{ r7 [Glucose-6-phosphate_isomerase] } &amp;&amp; { r8 [Glucose-6-phosphate_isomerase] } &amp;&amp; { r10 [6-phosphofructokinase_(Phosphofructokinase_I,_pfkA)] } &amp;&amp; { r13 [Triosephosphate_isomerase_(tpiA)] } &amp;&amp; { r28 [Transketolase] } &amp;&amp; { r42 [Fumarate_hydratase] } &amp;&amp; { r43 [Fumarate_hydratase] } &amp;&amp; { r95 [5-formyltetrahydrofolate_deformylase]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r678 [Carnitine_O-acetyltransferase] || r720 [Carnitine_O-acetyltransferase] } &amp;&amp; { r679 [Carnitine_O-acetyltransferase] || r721 [Carnitine_O-acetyltransferase] } &amp;&amp; { r758 [Enoyl-CoA_hydratase] || r759 [3-hydroxyacyl-CoA_dehydrogenase] || r760 [3-ketoacyl-CoA_thiolase]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</si>
  <si>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M_GALCERB</t>
  </si>
  <si>
    <t>Galactosylceramide(Comp._B)</t>
  </si>
  <si>
    <t>{ r12 [Fructose-bisphosphate_aldolase] } &amp;&amp; { r25 [Ribulose-phosphate_3-epimerase] } &amp;&amp; { r28 [Transketolase] } &amp;&amp; { r40 [Succinate_dehydrogenase] } &amp;&amp; { r41 [Succinate_dehydrogenase]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r159 [Ribitol_dehydrogenase]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r299 [Aminomethyltransferase_(2.1.2.10,_1.4.4.2_and_1.8.1.4_lumped)] } &amp;&amp; { r372 [dehydroshikimate_dehydrogenase] } &amp;&amp; { r453 [Purine_nucleoside_hydrolase] } &amp;&amp; { r467 [Purine_nucleosidase/purine_nucleoside_hydrolase] }</t>
  </si>
  <si>
    <t>{ r10 [6-phosphofructokinase_(Phosphofructokinase_I,_pfkA)] } &amp;&amp; { r28 [Transketolase] } &amp;&amp; { r54 [Formaldehyde_dehydrogenase] } &amp;&amp; { r62 [Methylglyoxal_synthase_or_non-enzymatic] } &amp;&amp; { r63 [chemical_reaction] } &amp;&amp; { r114 [Alcohol_dehydrogenase_(Catalysed_by_Glycerol_dehydrogenase_II_(NADP+)_EC_1.1.1.72)] } &amp;&amp; { r123 [Alcohol_oxidase_] } &amp;&amp; { r152 [D-arabitol_dehydrogenase] } &amp;&amp; { r153 [D-arabitol_dehydrogenase] } &amp;&amp; { r161 [Ribulokinase]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r312 [L-Serine_ammonia-lyase_] } &amp;&amp; { r354 [Homocysteine_S-methyltransferase] } &amp;&amp; { r361 [Cystathionine-b-lyase] } &amp;&amp; { r451 [5'-nucleotidase_] } &amp;&amp; { r452 [AMP_nucleosidase] } &amp;&amp; { r912 [urease] } &amp;&amp; { r909 [Urea_carboxylase] || r910 [Allophanate_hydrolase] } &amp;&amp; { r678 [Carnitine_O-acetyltransferase] || r720 [Carnitine_O-acetyltransferase] } &amp;&amp; { r681 [Carnitine_O-acetyltransferase] || r723 [Carnitine_O-acetyltransferase] } &amp;&amp; { r766 [Long-chain-acyl-CoA_dehydrogenase] } &amp;&amp; { r767 [Acyl-CoA_dehydrogenase] } &amp;&amp; { r753 [Enoyl-CoA_hydratase] || r754 [3-hydroxyacyl-CoA_dehydrogenase] || r755 [3-ketoacyl-CoA_thiolase] }</t>
  </si>
  <si>
    <t>M_GC</t>
  </si>
  <si>
    <t>{ r13 [Triosephosphate_isomerase_(tpiA)] } &amp;&amp; { r28 [Transketolase] } &amp;&amp; { r30 [Isocitrate_dehydrogenase_(NAD+)] } &amp;&amp; { r40 [Succinate_dehydrogenase] } &amp;&amp; { r41 [Succinate_dehydrogenase] } &amp;&amp; { r66 [D-lactate_dehydrogenase] } &amp;&amp; { r113 [Alcohol_dehydrogenase_(adhA)] } &amp;&amp; { r117 [Acetyl-CoA_hydrolase] } &amp;&amp; { r118 [Alcohol_dehydrogenase] } &amp;&amp; { r124 [Glycerol_dehydrogenase] } &amp;&amp; { r154 [Xylulose_kinase] } &amp;&amp; { r155 [Dihydroxyacetone_synthase] } &amp;&amp; { r161 [Ribulokinase]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r217 [N-acetylglucosamine_deacetylase] || r218 [Hexokinase_(hxk)]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r267 [Ornithine_transaminase] } &amp;&amp; { r290 [Glutamate_dehydrogenase_(gdhA)] } &amp;&amp; { r287 [Glutamate_synthase_(NADPH)] } &amp;&amp; { r311 [Threonine_dehydrogenase] }</t>
  </si>
  <si>
    <t>{ r7 [Glucose-6-phosphate_isomerase] } &amp;&amp; { r8 [Glucose-6-phosphate_isomerase] } &amp;&amp; { r28 [Transketolase] } &amp;&amp; { r40 [Succinate_dehydrogenase] } &amp;&amp; { r41 [Succinate_dehydrogenase] } &amp;&amp; { r66 [D-lactate_dehydrogenase] } &amp;&amp; { r114 [Alcohol_dehydrogenase_(Catalysed_by_Glycerol_dehydrogenase_II_(NADP+)_EC_1.1.1.72)] } &amp;&amp; { r124 [Glycerol_dehydrogenase] } &amp;&amp; { r155 [Dihydroxyacetone_synthase]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 &amp;&amp; { r453 [Purine_nucleoside_hydrolase] } &amp;&amp; { r467 [Purine_nucleosidase/purine_nucleoside_hydrolase] } &amp;&amp; { r511 [Uridine_hydrolase] } &amp;&amp; { r522 [Hypoxanthine_phosphoribosyltransferase] } &amp;&amp; { r912 [urease] } &amp;&amp; { r909 [Urea_carboxylase] || r910 [Allophanate_hydrolase] }</t>
  </si>
  <si>
    <t>{ r7 [Glucose-6-phosphate_isomerase] } &amp;&amp; { r8 [Glucose-6-phosphate_isomerase] } &amp;&amp; { r30 [Isocitrate_dehydrogenase_(NAD+)] } &amp;&amp; { r64 [D-Lactaldehyde_dehydrogenase_(Methylglyoxal_reductase)_(MGR_I)] || r65 [Lactaldehyde_dehydrogenase_] } &amp;&amp; { r95 [5-formyltetrahydrofolate_deformylase] } &amp;&amp; { r113 [Alcohol_dehydrogenase_(adhA)] } &amp;&amp; { r118 [Alcohol_dehydrogenase] } &amp;&amp; { r123 [Alcohol_oxidase_] } &amp;&amp; { r130 [Glycerone_kinase]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r395 [4-hydroxymandelate_dehydrogenase_] } &amp;&amp; { r396 [4-hydroxymandelate_dehydrogenase_]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r312 [L-Serine_ammonia-lyase_] } &amp;&amp; { r361 [Cystathionine-b-lyase] } &amp;&amp; { r416 [1-pyrroline-5-carboxylate_dehydrogenase] } &amp;&amp; { r452 [AMP_nucleosidase] } &amp;&amp; { r454 [Adenosine_deaminase] } &amp;&amp; { r467 [Purine_nucleosidase/purine_nucleoside_hydrolase] } &amp;&amp; { r492 [Cytidylate_kinase] } &amp;&amp; { r510 [5'-nucleotidase_] } &amp;&amp; { r522 [Hypoxanthine_phosphoribosyltransferase] } &amp;&amp; { r524 [Adenine_phosphoribosyltransferase] } &amp;&amp; { r528 [Purine_nucleotide_phosphorylase,_xanthosine_phosphorylase] } &amp;&amp; { r947 [Acyl-ACP-hydrolase] } &amp;&amp; { r638 [[ACP]acetyltransferase] } &amp;&amp; { r642 [[ACP]acetyltransferase] } &amp;&amp; { r912 [urease] } &amp;&amp; { r909 [Urea_carboxylase] || r910 [Allophanate_hydrolase] } &amp;&amp; { r681 [Carnitine_O-acetyltransferase] || r723 [Carnitine_O-acetyltransferase] } &amp;&amp; { r776 [Long-chain-acyl-CoA_dehydrogenase] } &amp;&amp; { r777 [Acyl-CoA_dehydrogenase] } &amp;&amp; { r742 [Acyl-CoA_dehydrogenase] } &amp;&amp; { r741 [Long-chain-acyl-CoA_dehydrogenase] }</t>
  </si>
  <si>
    <t>M_GDP</t>
  </si>
  <si>
    <t>{ r1 [Aldose_1-epimerase] } &amp;&amp; { r10 [6-phosphofructokinase_(Phosphofructokinase_I,_pfkA)] } &amp;&amp; { r27 [Transketolase] || r29 [Transaldolase] } &amp;&amp; { r155 [Dihydroxyacetone_synthase]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</si>
  <si>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r27 [Transketolase] || r29 [Transaldolase] } &amp;&amp; { r50 [ATP:citrate_oxaloacetate-lyase_((pro-3S)-CH2COO-_-&gt;acetyl-CoA)_(ATP-dephosphorylating)] } &amp;&amp; { r95 [5-formyltetrahydrofolate_deformylase] } &amp;&amp; { r116 [Acetyl-CoA_synthase_(acuA)]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r237 [Inorganic_diphosphatase] }</t>
  </si>
  <si>
    <t>M_GDPMAN</t>
  </si>
  <si>
    <t>GDPmannose</t>
  </si>
  <si>
    <t>{ r1 [Aldose_1-epimerase] } &amp;&amp; { r7 [Glucose-6-phosphate_isomerase] } &amp;&amp; { r9 [Glucose-6-phosphate_isomerase] } &amp;&amp; { r12 [Fructose-bisphosphate_aldolase] } &amp;&amp; { r18 [Pyruvate_kinase_(pkiA)] } &amp;&amp; { r39 [Succinate_dehydrogenase_(ubiquinone)] } &amp;&amp; { r55 [Formate_oxidase] } &amp;&amp; { r66 [D-lactate_dehydrogenase] } &amp;&amp; { r386 [Phenylpyruvate_decarboxylase] || r387 [Phenylacetaldehyde_dehydrogenase]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r300 [Alanine-glyoxylate_transaminase] } &amp;&amp; { r312 [L-Serine_ammonia-lyase_] } &amp;&amp; { r361 [Cystathionine-b-lyase] } &amp;&amp; { r452 [AMP_nucleosidase] } &amp;&amp; { r453 [Purine_nucleoside_hydrolase] } &amp;&amp; { r454 [Adenosine_deaminase] } &amp;&amp; { r460 [5'-nucleotidase_] } &amp;&amp; { r461 [purine_nucleosidase] } &amp;&amp; { r465 [5'-nucleotidase_] } &amp;&amp; { r471 [5'-nucleotidase_] || r472 [Purine_nucleotide_phosphorylase,_xanthosine_phosphorylase] }</t>
  </si>
  <si>
    <t>{ r1 [Aldose_1-epimerase] } &amp;&amp; { r7 [Glucose-6-phosphate_isomerase] } &amp;&amp; { r9 [Glucose-6-phosphate_isomerase] } &amp;&amp; { r18 [Pyruvate_kinase_(pkiA)] } &amp;&amp; { r28 [Transketolase] } &amp;&amp; { r30 [Isocitrate_dehydrogenase_(NAD+)] } &amp;&amp; { r35 [Isocitrate_dehydrogenase_(NADP+)] } &amp;&amp; { r44 [Malate_dehydrogenase] } &amp;&amp; { r45 [Malate_dehydrogenase] } &amp;&amp; { r46 [Isocitrate_lyase] } &amp;&amp; { r55 [Formate_oxidase] } &amp;&amp; { r67 [Lactoylglutathione_lyase_(glyoxylase_I)] || r68 [Hydroxyacylglutathione_hydrolase_(glyoxylase_II)] } &amp;&amp; { r113 [Alcohol_dehydrogenase_(adhA)] } &amp;&amp; { r118 [Alcohol_dehydrogenase] } &amp;&amp; { r131 [Glycerol_3-phosphate_dehydrogenase_(NAD+_dependent)] } &amp;&amp; { r163 [Glucose_oxidase_(goxC)] || r165 [Gluconolactonase_(lactonase)] } &amp;&amp; { r164 [Glucose_oxidase_(god)] } &amp;&amp; { r175 [UDPglucose_4-epimerase_] } &amp;&amp; { r186 [Hexokinase_(hxk)] || r189 [Mannitol_2-dehydrogenase_(NADP+)_] } &amp;&amp; { r262 [Alanine_dehydrogenase_(NADH)] } &amp;&amp; { r267 [Ornithine_transaminase] } &amp;&amp; { r288 [Glutamate_synthase_(NADH)] } &amp;&amp; { r473 [Xanthine_dehydrogenase_(purine_hydroxylase_I)] || r474 [Uricase] || r476 [Allantoinase] || r477 [Allantoicase] || r478 [Ureidoglycolate_hydrolase] }</t>
  </si>
  <si>
    <t>{ r10 [6-phosphofructokinase_(Phosphofructokinase_I,_pfkA)] } &amp;&amp; { r13 [Triosephosphate_isomerase_(tpiA)] } &amp;&amp; { r16 [Phosphoglycerate_mutase] || r17 [Phosphopyruvate_hydratase_(enolase)] } &amp;&amp; { r28 [Transketolase] } &amp;&amp; { r40 [Succinate_dehydrogenase] } &amp;&amp; { r41 [Succinate_dehydrogenase] } &amp;&amp; { r63 [chemical_reaction] } &amp;&amp; { r95 [5-formyltetrahydrofolate_deformylase] } &amp;&amp; { r114 [Alcohol_dehydrogenase_(Catalysed_by_Glycerol_dehydrogenase_II_(NADP+)_EC_1.1.1.72)] } &amp;&amp; { r116 [Acetyl-CoA_synthase_(acuA)]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r312 [L-Serine_ammonia-lyase_] } &amp;&amp; { r361 [Cystathionine-b-lyase] } &amp;&amp; { r522 [Hypoxanthine_phosphoribosyltransferase] } &amp;&amp; { r532 [Inosine_kinase] } &amp;&amp; { r541 [Adenylate_kinase] } &amp;&amp; { r912 [urease] } &amp;&amp; { r909 [Urea_carboxylase] || r910 [Allophanate_hydrolase] } &amp;&amp; { r671 [Acetyl-CoA_C-acetyltransferase,_acetoacetyl-CoA_thiolase] }</t>
  </si>
  <si>
    <t>M_GEN</t>
  </si>
  <si>
    <t>Gentisate</t>
  </si>
  <si>
    <t>{ r1 [Aldose_1-epimerase] } &amp;&amp; { r6 [Glucokinase_(glkA)] } &amp;&amp; { r7 [Glucose-6-phosphate_isomerase] } &amp;&amp; { r9 [Glucose-6-phosphate_isomerase] } &amp;&amp; { r21 [Phosphoenolpyruvate_carboxykinase_(ATP)] } &amp;&amp; { r39 [Succinate_dehydrogenase_(ubiquinone)] } &amp;&amp; { r40 [Succinate_dehydrogenase] } &amp;&amp; { r41 [Succinate_dehydrogenase] } &amp;&amp; { r42 [Fumarate_hydratase] } &amp;&amp; { r43 [Fumarate_hydratase] } &amp;&amp; { r66 [D-lactate_dehydrogenase]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r154 [Xylulose_kinase] } &amp;&amp; { r161 [Ribulokinase] } &amp;&amp; { r200 [Alpha,alpha-trehalase]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</t>
  </si>
  <si>
    <t>{ r7 [Glucose-6-phosphate_isomerase] } &amp;&amp; { r8 [Glucose-6-phosphate_isomerase] } &amp;&amp; { r19 [Pyruvate_carboxylase_(pyc)] } &amp;&amp; { r20 [Pyruvate_carboxylase] } &amp;&amp; { r39 [Succinate_dehydrogenase_(ubiquinone)] } &amp;&amp; { r45 [Malate_dehydrogenase] } &amp;&amp; { r47 [Malate_synthase] } &amp;&amp; { r113 [Alcohol_dehydrogenase_(adhA)] } &amp;&amp; { r118 [Alcohol_dehydrogenase] } &amp;&amp; { r120 [Acetyl-CoA_synthase] } &amp;&amp; { r132 [Glycerol_3-phosphate_phosphatase] } &amp;&amp; { r141 [Erythrose_dehydrogenase] || r142 [Erythrulose_kinase] || r143 [Ketotetrose-phosphate_aldolase] } &amp;&amp; { r157 [Phosphoglucomutase_] } &amp;&amp; { r163 [Glucose_oxidase_(goxC)] || r165 [Gluconolactonase_(lactonase)] } &amp;&amp; { r164 [Glucose_oxidase_(god)] } &amp;&amp; { r166 [Alkaline_phosphatase] } &amp;&amp; { r167 [Acid_phosphatase_(aphA)] } &amp;&amp; { r395 [4-hydroxymandelate_dehydrogenase_] } &amp;&amp; { r396 [4-hydroxymandelate_dehydrogenase_] } &amp;&amp; { r982 [gentisate_1,2-dioxygenase] || r983 [maleylpyruvate_isomerase] || r984 [acylpyruvate_hydrolase] } &amp;&amp; { r240 [Proton_pumping_Mitochondrial_NADH_dehydrogenase_that_catalyzes_the_oxidation_of_cytosolic_NADH] } &amp;&amp; { r253 [NADPH_dehydrogenase_(quinone)_(NADPH_oxidase)] } &amp;&amp; { r259 [Alanine_transaminase] } &amp;&amp; { r290 [Glutamate_dehydrogenase_(gdhA)] } &amp;&amp; { r299 [Aminomethyltransferase_(2.1.2.10,_1.4.4.2_and_1.8.1.4_lumped)] } &amp;&amp; { r372 [dehydroshikimate_dehydrogenase] } &amp;&amp; { r451 [5'-nucleotidase_] } &amp;&amp; { r467 [Purine_nucleosidase/purine_nucleoside_hydrolase] } &amp;&amp; { r776 [Long-chain-acyl-CoA_dehydrogenase] } &amp;&amp; { r777 [Acyl-CoA_dehydrogenase] }</t>
  </si>
  <si>
    <t>{ r25 [Ribulose-phosphate_3-epimerase] } &amp;&amp; { r45 [Malate_dehydrogenase] } &amp;&amp; { r46 [Isocitrate_lyase] } &amp;&amp; { r56a [Pyruvate_dehydrogenase_(lipoamide)_] || r56b [Dihydrolipoamide_S-acetyltransferase_and_lipoamide_dehydrogenase] } &amp;&amp; { r66 [D-lactate_dehydrogenase] } &amp;&amp; { r113 [Alcohol_dehydrogenase_(adhA)] } &amp;&amp; { r114 [Alcohol_dehydrogenase_(Catalysed_by_Glycerol_dehydrogenase_II_(NADP+)_EC_1.1.1.72)] } &amp;&amp; { r120 [Acetyl-CoA_synthase] } &amp;&amp; { r123 [Alcohol_oxidase_] } &amp;&amp; { r141 [Erythrose_dehydrogenase] || r142 [Erythrulose_kinase] || r143 [Ketotetrose-phosphate_aldolase] } &amp;&amp; { r169 [Gluconokinase] } &amp;&amp; { r170 [Gluconate_dehydratase] || r171 [2-keto-3-deoxygluconate_aldolase]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} &amp;&amp; { r244 [Cytochrome_c_oxidase_subunit_I_(cox5)]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 &amp;&amp; { r312 [L-Serine_ammonia-lyase_] } &amp;&amp; { r361 [Cystathionine-b-lyase] } &amp;&amp; { r452 [AMP_nucleosidase] } &amp;&amp; { r454 [Adenosine_deaminase] } &amp;&amp; { r466 [purine_nucleosidase] } &amp;&amp; { r510 [5'-nucleotidase_] } &amp;&amp; { r513 [Cytidine_deaminase] } &amp;&amp; { r522 [Hypoxanthine_phosphoribosyltransferase] } &amp;&amp; { r523 [Hypoxanthine_phosphoribosyltransferase] } &amp;&amp; { r524 [Adenine_phosphoribosyltransferase] } &amp;&amp; { r528 [Purine_nucleotide_phosphorylase,_xanthosine_phosphorylase] } &amp;&amp; { r529 [Purine_nucleotide_phosphorylase,_xanthosine_phosphorylase] } &amp;&amp; { r594 [Acyl-CoA_dehydrogenase] } &amp;&amp; { r593 [Long-chain-acyl-CoA_dehydrogenase] } &amp;&amp; { r776 [Long-chain-acyl-CoA_dehydrogenase] } &amp;&amp; { r777 [Acyl-CoA_dehydrogenase] }</t>
  </si>
  <si>
    <t>M_GNTAL</t>
  </si>
  <si>
    <t>Gentisate_aldehyde</t>
  </si>
  <si>
    <t>{ r1 [Aldose_1-epimerase] } &amp;&amp; { r12 [Fructose-bisphosphate_aldolase] } &amp;&amp; { r22 [Glucose_6-phosphate_1-dehydrogenase_(gsdA)] || r23 [6-Phosphogluconolactonase] } &amp;&amp; { r26 [Ribose-5-phosphate_isomerase] } &amp;&amp; { r35 [Isocitrate_dehydrogenase_(NADP+)] } &amp;&amp; { r47 [Malate_synthase] } &amp;&amp; { r48c [Malate_dehydrogenase_(NADP-specific)_(malic_enzyme)] } &amp;&amp; { r113 [Alcohol_dehydrogenase_(adhA)] } &amp;&amp; { r118 [Alcohol_dehydrogenase] } &amp;&amp; { r120 [Acetyl-CoA_synthase] } &amp;&amp; { r131 [Glycerol_3-phosphate_dehydrogenase_(NAD+_dependent)] } &amp;&amp; { r169 [Gluconokinase] } &amp;&amp; { r186 [Hexokinase_(hxk)] || r189 [Mannitol_2-dehydrogenase_(NADP+)_] } &amp;&amp; { r200 [Alpha,alpha-trehalase] } &amp;&amp; { r981 [] || r982 [gentisate_1,2-dioxygenase] || r983 [maleylpyruvate_isomerase] || r984 [acylpyruvate_hydrolase] } &amp;&amp; { r262 [Alanine_dehydrogenase_(NADH)] } &amp;&amp; { r288 [Glutamate_synthase_(NADH)] }</t>
  </si>
  <si>
    <t>{ r10 [6-phosphofructokinase_(Phosphofructokinase_I,_pfkA)] } &amp;&amp; { r22 [Glucose_6-phosphate_1-dehydrogenase_(gsdA)] || r23 [6-Phosphogluconolactonase] } &amp;&amp; { r26 [Ribose-5-phosphate_isomerase] } &amp;&amp; { r35 [Isocitrate_dehydrogenase_(NADP+)] } &amp;&amp; { r48c [Malate_dehydrogenase_(NADP-specific)_(malic_enzyme)] } &amp;&amp; { r113 [Alcohol_dehydrogenase_(adhA)] } &amp;&amp; { r118 [Alcohol_dehydrogenase] } &amp;&amp; { r127 [Glycerol_dehydrogenase__(NADP+)] } &amp;&amp; { r154 [Xylulose_kinase] } &amp;&amp; { r161 [Ribulokinase] } &amp;&amp; { r163 [Glucose_oxidase_(goxC)] || r165 [Gluconolactonase_(lactonase)] } &amp;&amp; { r164 [Glucose_oxidase_(god)] } &amp;&amp; { r170 [Gluconate_dehydratase] || r171 [2-keto-3-deoxygluconate_aldolase] } &amp;&amp; { r186 [Hexokinase_(hxk)] || r189 [Mannitol_2-dehydrogenase_(NADP+)_] } &amp;&amp; { r390 [Homogentisate_oxygenase] || r391 [Maleylacetoacetate_isomerase] || r392 [Fumarylacetoacetase] || r672 [Acetyl-CoA_carboxylase_(ACC)_/_biotin_carboxylase_] } &amp;&amp; { r981 [] || r982 [gentisate_1,2-dioxygenase] || r983 [maleylpyruvate_isomerase] || r984 [acylpyruvate_hydrolase] } &amp;&amp; { r963 [5-dehydroshikimate_dehydrase] } &amp;&amp; { r259 [Alanine_transaminase] } &amp;&amp; { r262 [Alanine_dehydrogenase_(NADH)] } &amp;&amp; { r295 [Phosphoglycerate_dehydrogenase] || r296 [Phosphoserine_transaminase] || r297 [Phosphoserine_phosphatase] }</t>
  </si>
  <si>
    <t>M_GPP</t>
  </si>
  <si>
    <t>{ r7 [Glucose-6-phosphate_isomerase] } &amp;&amp; { r8 [Glucose-6-phosphate_isomerase] } &amp;&amp; { r26 [Ribose-5-phosphate_isomerase] } &amp;&amp; { r46 [Isocitrate_lyase]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r295 [Phosphoglycerate_dehydrogenase] || r296 [Phosphoserine_transaminase] || r297 [Phosphoserine_phosphatase]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r762 [Acyl-CoA_dehydrogenase] } &amp;&amp; { r761 [Long-chain-acyl-CoA_dehydrogenase] }</t>
  </si>
  <si>
    <t>{ r12 [Fructose-bisphosphate_aldolase] } &amp;&amp; { r28 [Transketolase] } &amp;&amp; { r40 [Succinate_dehydrogenase] } &amp;&amp; { r41 [Succinate_dehydrogenase] } &amp;&amp; { r42 [Fumarate_hydratase] } &amp;&amp; { r43 [Fumarate_hydratase] } &amp;&amp; { r64 [D-Lactaldehyde_dehydrogenase_(Methylglyoxal_reductase)_(MGR_I)] || r65 [Lactaldehyde_dehydrogenase_] } &amp;&amp; { r114 [Alcohol_dehydrogenase_(Catalysed_by_Glycerol_dehydrogenase_II_(NADP+)_EC_1.1.1.72)] } &amp;&amp; { r122 [Glycerol_dehydrogenase_] } &amp;&amp; { r123 [Alcohol_oxidase_] } &amp;&amp; { r126 [Alcohol_oxidase_] } &amp;&amp; { r152 [D-arabitol_dehydrogenase] } &amp;&amp; { r153 [D-arabitol_dehydrogenase] } &amp;&amp; { r161 [Ribulokinase] } &amp;&amp; { r163 [Glucose_oxidase_(goxC)] || r165 [Gluconolactonase_(lactonase)] } &amp;&amp; { r164 [Glucose_oxidase_(god)] } &amp;&amp; { r176 [UTP-glucose-1-phosphate_uridylyltransferase_(UDP_glucose_pyrophosphorylase)] } &amp;&amp; { r178 [UDP-glucose-hexose-1-phosphate_uridylyltransferase]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r299 [Aminomethyltransferase_(2.1.2.10,_1.4.4.2_and_1.8.1.4_lumped)] } &amp;&amp; { r300 [Alanine-glyoxylate_transaminase] }</t>
  </si>
  <si>
    <t>M_GAMYLe</t>
  </si>
  <si>
    <t>Glucoamylase_(secreted_to_the_medium)</t>
  </si>
  <si>
    <t>{ r1 [Aldose_1-epimerase] } &amp;&amp; { r12 [Fructose-bisphosphate_aldolase] } &amp;&amp; { r26 [Ribose-5-phosphate_isomerase] } &amp;&amp; { r35 [Isocitrate_dehydrogenase_(NADP+)] } &amp;&amp; { r48c [Malate_dehydrogenase_(NADP-specific)_(malic_enzyme)] } &amp;&amp; { r52 [Oxalate_decarboxylase] } &amp;&amp; { r56 [Oxalate_decarboxylase] } &amp;&amp; { r113 [Alcohol_dehydrogenase_(adhA)] } &amp;&amp; { r118 [Alcohol_dehydrogenase] } &amp;&amp; { r131 [Glycerol_3-phosphate_dehydrogenase_(NAD+_dependent)] } &amp;&amp; { r166 [Alkaline_phosphatase] } &amp;&amp; { r167 [Acid_phosphatase_(aphA)] } &amp;&amp; { r186 [Hexokinase_(hxk)] || r189 [Mannitol_2-dehydrogenase_(NADP+)_] } &amp;&amp; { r200 [Alpha,alpha-trehalase] } &amp;&amp; { r259 [Alanine_transaminase] } &amp;&amp; { r299 [Aminomethyltransferase_(2.1.2.10,_1.4.4.2_and_1.8.1.4_lumped)] }</t>
  </si>
  <si>
    <t>M_GLUCER1</t>
  </si>
  <si>
    <t>Glucocerebroside_1</t>
  </si>
  <si>
    <t>{ r5 [Hexokinase_(hxk)] } &amp;&amp; { r6 [Glucokinase_(glkA)] } &amp;&amp; { r19 [Pyruvate_carboxylase_(pyc)] } &amp;&amp; { r20 [Pyruvate_carboxylase] } &amp;&amp; { r25 [Ribulose-phosphate_3-epimerase] } &amp;&amp; { r44 [Malate_dehydrogenase] } &amp;&amp; { r45 [Malate_dehydrogenase] } &amp;&amp; { r132 [Glycerol_3-phosphate_phosphatase] } &amp;&amp; { r141 [Erythrose_dehydrogenase] || r142 [Erythrulose_kinase] || r143 [Ketotetrose-phosphate_aldolase] } &amp;&amp; { r152 [D-arabitol_dehydrogenase] } &amp;&amp; { r153 [D-arabitol_dehydrogenase] } &amp;&amp; { r175 [UDPglucose_4-epimerase_] } &amp;&amp; { r244 [Cytochrome_c_oxidase_subunit_I_(cox5)] } &amp;&amp; { r259 [Alanine_transaminase] }</t>
  </si>
  <si>
    <t>{ r7 [Glucose-6-phosphate_isomerase] } &amp;&amp; { r8 [Glucose-6-phosphate_isomerase] } &amp;&amp; { r26 [Ribose-5-phosphate_isomerase] } &amp;&amp; { r163 [Glucose_oxidase_(goxC)] || r165 [Gluconolactonase_(lactonase)] } &amp;&amp; { r164 [Glucose_oxidase_(god)] } &amp;&amp; { r166 [Alkaline_phosphatase] } &amp;&amp; { r167 [Acid_phosphatase_(aphA)] } &amp;&amp; { r175 [UDPglucose_4-epimerase_] } &amp;&amp; { r237 [Inorganic_diphosphatase] } &amp;&amp; { r299 [Aminomethyltransferase_(2.1.2.10,_1.4.4.2_and_1.8.1.4_lumped)] } &amp;&amp; { r300 [Alanine-glyoxylate_transaminase]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</si>
  <si>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M_GLUCER2</t>
  </si>
  <si>
    <t>Glucocerebroside_2</t>
  </si>
  <si>
    <t>{ r13 [Triosephosphate_isomerase_(tpiA)] } &amp;&amp; { r19 [Pyruvate_carboxylase_(pyc)] } &amp;&amp; { r20 [Pyruvate_carboxylase] } &amp;&amp; { r44 [Malate_dehydrogenase] } &amp;&amp; { r45 [Malate_dehydrogenase] } &amp;&amp; { r95 [5-formyltetrahydrofolate_deformylase] } &amp;&amp; { r114 [Alcohol_dehydrogenase_(Catalysed_by_Glycerol_dehydrogenase_II_(NADP+)_EC_1.1.1.72)] } &amp;&amp; { r386 [Phenylpyruvate_decarboxylase] || r387 [Phenylacetaldehyde_dehydrogenase] } &amp;&amp; { r244 [Cytochrome_c_oxidase_subunit_I_(cox5)] } &amp;&amp; { r289 [Glutamate_dehydrogenase_] }</t>
  </si>
  <si>
    <t>{ r7 [Glucose-6-phosphate_isomerase] } &amp;&amp; { r8 [Glucose-6-phosphate_isomerase] } &amp;&amp; { r26 [Ribose-5-phosphate_isomerase] } &amp;&amp; { r30 [Isocitrate_dehydrogenase_(NAD+)] } &amp;&amp; { r35 [Isocitrate_dehydrogenase_(NADP+)] } &amp;&amp; { r44 [Malate_dehydrogenase] } &amp;&amp; { r45 [Malate_dehydrogenase] } &amp;&amp; { r48c [Malate_dehydrogenase_(NADP-specific)_(malic_enzyme)]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r299 [Aminomethyltransferase_(2.1.2.10,_1.4.4.2_and_1.8.1.4_lumped)] } &amp;&amp; { r416 [1-pyrroline-5-carboxylate_dehydrogenase]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</si>
  <si>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M_RGT</t>
  </si>
  <si>
    <t>Glutathione</t>
  </si>
  <si>
    <t>{ r11 [Fructose-2,6-bisphosphatase] } &amp;&amp; { r16 [Phosphoglycerate_mutase] || r17 [Phosphopyruvate_hydratase_(enolase)] } &amp;&amp; { r22 [Glucose_6-phosphate_1-dehydrogenase_(gsdA)] || r23 [6-Phosphogluconolactonase] } &amp;&amp; { r39 [Succinate_dehydrogenase_(ubiquinone)] } &amp;&amp; { r66 [D-lactate_dehydrogenase] } &amp;&amp; { r155 [Dihydroxyacetone_synthase] } &amp;&amp; { r169 [Gluconokinase] } &amp;&amp; { r980 [Homogentisate__monooxidase] || r981 [] || r982 [gentisate_1,2-dioxygenase] || r983 [maleylpyruvate_isomerase] || r984 [acylpyruvate_hydrolase] } &amp;&amp; { r259 [Alanine_transaminase] } &amp;&amp; { r299 [Aminomethyltransferase_(2.1.2.10,_1.4.4.2_and_1.8.1.4_lumped)] } &amp;&amp; { r312 [L-Serine_ammonia-lyase_] } &amp;&amp; { r361 [Cystathionine-b-lyase] }</t>
  </si>
  <si>
    <t>{ r7 [Glucose-6-phosphate_isomerase] } &amp;&amp; { r8 [Glucose-6-phosphate_isomerase] } &amp;&amp; { r11 [Fructose-2,6-bisphosphatase] } &amp;&amp; { r13 [Triosephosphate_isomerase_(tpiA)] } &amp;&amp; { r63 [chemical_reaction] } &amp;&amp; { r113 [Alcohol_dehydrogenase_(adhA)] } &amp;&amp; { r118 [Alcohol_dehydrogenase]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r311 [Threonine_dehydrogenase] } &amp;&amp; { r671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</si>
  <si>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 [Aldose_1-epimerase] } &amp;&amp; { r6 [Glucokinase_(glkA)] } &amp;&amp; { r7 [Glucose-6-phosphate_isomerase] } &amp;&amp; { r9 [Glucose-6-phosphate_isomerase] } &amp;&amp; { r39 [Succinate_dehydrogenase_(ubiquinone)] } &amp;&amp; { r42 [Fumarate_hydratase] } &amp;&amp; { r43 [Fumarate_hydratase] } &amp;&amp; { r64 [D-Lactaldehyde_dehydrogenase_(Methylglyoxal_reductase)_(MGR_I)] || r65 [Lactaldehyde_dehydrogenase_] } &amp;&amp; { r114 [Alcohol_dehydrogenase_(Catalysed_by_Glycerol_dehydrogenase_II_(NADP+)_EC_1.1.1.72)] } &amp;&amp; { r116 [Acetyl-CoA_synthase_(acuA)] } &amp;&amp; { r122 [Glycerol_dehydrogenase_] } &amp;&amp; { r123 [Alcohol_oxidase_] } &amp;&amp; { r126 [Alcohol_oxidase_] } &amp;&amp; { r127 [Glycerol_dehydrogenase__(NADP+)] } &amp;&amp; { r141 [Erythrose_dehydrogenase] || r142 [Erythrulose_kinase] || r143 [Ketotetrose-phosphate_aldolase] } &amp;&amp; { r152 [D-arabitol_dehydrogenase] } &amp;&amp; { r159 [Ribitol_dehydrogenase] } &amp;&amp; { r177 [Phosphoglucomutase_] } &amp;&amp; { r200 [Alpha,alpha-trehalase] } &amp;&amp; { r386 [Phenylpyruvate_decarboxylase] || r387 [Phenylacetaldehyde_dehydrogenase] } &amp;&amp; { r237 [Inorganic_diphosphatase]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r372 [dehydroshikimate_dehydrogenase] } &amp;&amp; { r473 [Xanthine_dehydrogenase_(purine_hydroxylase_I)] || r474 [Uricase] || r476 [Allantoinase] || r477 [Allantoicase] || r478 [Ureidoglycolate_hydrolase] } &amp;&amp; { r522 [Hypoxanthine_phosphoribosyltransferase] } &amp;&amp; { r532 [Inosine_kinase] }</t>
  </si>
  <si>
    <t>M_GL</t>
  </si>
  <si>
    <t>{ r7 [Glucose-6-phosphate_isomerase] } &amp;&amp; { r8 [Glucose-6-phosphate_isomerase] } &amp;&amp; { r26 [Ribose-5-phosphate_isomerase] } &amp;&amp; { r40 [Succinate_dehydrogenase] } &amp;&amp; { r41 [Succinate_dehydrogenase] } &amp;&amp; { r44 [Malate_dehydrogenase] } &amp;&amp; { r45 [Malate_dehydrogenase] } &amp;&amp; { r48c [Malate_dehydrogenase_(NADP-specific)_(malic_enzyme)] } &amp;&amp; { r113 [Alcohol_dehydrogenase_(adhA)] } &amp;&amp; { r118 [Alcohol_dehydrogenase] } &amp;&amp; { r120 [Acetyl-CoA_synthase] } &amp;&amp; { r122 [Glycerol_dehydrogenase_] } &amp;&amp; { r126 [Alcohol_oxidase_] } &amp;&amp; { r127 [Glycerol_dehydrogenase__(NADP+)] } &amp;&amp; { r253 [NADPH_dehydrogenase_(quinone)_(NADPH_oxidase)] } &amp;&amp; { r254 [Electron-transferring-flavoprotein_dehydrogenase] } &amp;&amp; { r259 [Alanine_transaminase] } &amp;&amp; { r261 [Alanine_dehydrogenase_(NADPH)] } &amp;&amp; { r262 [Alanine_dehydrogenase_(NADH)] } &amp;&amp; { r267 [Ornithine_transaminase] } &amp;&amp; { r289 [Glutamate_dehydrogenase_] } &amp;&amp; { r298 [Glycine_hydroxymethyltransferase/serine_hydroxymethyltransferase] }</t>
  </si>
  <si>
    <t>{ r1 [Aldose_1-epimerase] } &amp;&amp; { r12 [Fructose-bisphosphate_aldolase] } &amp;&amp; { r13 [Triosephosphate_isomerase_(tpiA)] } &amp;&amp; { r24 [Phosphogluconate_dehydrogenase_(decarboxylating)] } &amp;&amp; { r26 [Ribose-5-phosphate_isomerase] } &amp;&amp; { r62 [Methylglyoxal_synthase_or_non-enzymatic] } &amp;&amp; { r95 [5-formyltetrahydrofolate_deformylase] } &amp;&amp; { r113 [Alcohol_dehydrogenase_(adhA)] } &amp;&amp; { r118 [Alcohol_dehydrogenase] } &amp;&amp; { r141 [Erythrose_dehydrogenase] || r142 [Erythrulose_kinase] || r143 [Ketotetrose-phosphate_aldolase]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r967 [3-oxoadipate_enol-lactonase] || r969 [3-oxoadipate_CoA-transferase] || r970 [3-ketoacyl-CoA_thiolase] } &amp;&amp; { r237 [Inorganic_diphosphatase] } &amp;&amp; { r354 [Homocysteine_S-methyltransferase] } &amp;&amp; { r451 [5'-nucleotidase_] } &amp;&amp; { r463 [Purine_nucleosidase/purine_nucleoside_hydrolase] } &amp;&amp; { r466 [purine_nucleosidase] } &amp;&amp; { r505 [UPRTase,_uracil_phosphoribosyltransferase_(furA)] } &amp;&amp; { r523 [Hypoxanthine_phosphoribosyltransferase] } &amp;&amp; { r528 [Purine_nucleotide_phosphorylase,_xanthosine_phosphorylase] } &amp;&amp; { r529 [Purine_nucleotide_phosphorylase,_xanthosine_phosphorylase] }</t>
  </si>
  <si>
    <t>M_GLe</t>
  </si>
  <si>
    <t>{ r13 [Triosephosphate_isomerase_(tpiA)] } &amp;&amp; { r24 [Phosphogluconate_dehydrogenase_(decarboxylating)] } &amp;&amp; { r54 [Formaldehyde_dehydrogenase] } &amp;&amp; { r62 [Methylglyoxal_synthase_or_non-enzymatic] } &amp;&amp; { r400 [Indoleamine_2,3-dioxygenases,_Tryptophan_2,3-dioxygenase] || r401 [Kynurenine_formamidase_(formamidase)] || r402 [Kynureninase] } &amp;&amp; { r243 [Ubiquinol-cytochrome_c_reductase_] }</t>
  </si>
  <si>
    <t>{ r13 [Triosephosphate_isomerase_(tpiA)] } &amp;&amp; { r24 [Phosphogluconate_dehydrogenase_(decarboxylating)] } &amp;&amp; { r54 [Formaldehyde_dehydrogenase]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r400 [Indoleamine_2,3-dioxygenases,_Tryptophan_2,3-dioxygenase] || r401 [Kynurenine_formamidase_(formamidase)] || r402 [Kynureninase] } &amp;&amp; { r243 [Ubiquinol-cytochrome_c_reductase_] }</t>
  </si>
  <si>
    <t>{ r13 [Triosephosphate_isomerase_(tpiA)] } &amp;&amp; { r24 [Phosphogluconate_dehydrogenase_(decarboxylating)] } &amp;&amp; { r54 [Formaldehyde_dehydrogenase]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r400 [Indoleamine_2,3-dioxygenases,_Tryptophan_2,3-dioxygenase] || r401 [Kynurenine_formamidase_(formamidase)] || r402 [Kynureninase] } &amp;&amp; { r967 [3-oxoadipate_enol-lactonase] || r969 [3-oxoadipate_CoA-transferase] || r970 [3-ketoacyl-CoA_thiolase] } &amp;&amp; { r243 [Ubiquinol-cytochrome_c_reductase_] }</t>
  </si>
  <si>
    <t>M_GL3P</t>
  </si>
  <si>
    <t>{ r12 [Fructose-bisphosphate_aldolase] } &amp;&amp; { r14 [Glyceraldehyde_3-phosphate_dehydrogenase_(gpdA)] || r15 [Phosphoglycerate_kinase] } &amp;&amp; { r26 [Ribose-5-phosphate_isomerase] } &amp;&amp; { r39 [Succinate_dehydrogenase_(ubiquinone)] } &amp;&amp; { r66 [D-lactate_dehydrogenase] } &amp;&amp; { r114 [Alcohol_dehydrogenase_(Catalysed_by_Glycerol_dehydrogenase_II_(NADP+)_EC_1.1.1.72)] } &amp;&amp; { r253 [NADPH_dehydrogenase_(quinone)_(NADPH_oxidase)] } &amp;&amp; { r259 [Alanine_transaminase] } &amp;&amp; { r289 [Glutamate_dehydrogenase_] }</t>
  </si>
  <si>
    <t>{ r13 [Triosephosphate_isomerase_(tpiA)] } &amp;&amp; { r16 [Phosphoglycerate_mutase] || r17 [Phosphopyruvate_hydratase_(enolase)] } &amp;&amp; { r22 [Glucose_6-phosphate_1-dehydrogenase_(gsdA)] || r23 [6-Phosphogluconolactonase] } &amp;&amp; { r35 [Isocitrate_dehydrogenase_(NADP+)] } &amp;&amp; { r44 [Malate_dehydrogenase] } &amp;&amp; { r45 [Malate_dehydrogenase] } &amp;&amp; { r46 [Isocitrate_lyase] } &amp;&amp; { r64 [D-Lactaldehyde_dehydrogenase_(Methylglyoxal_reductase)_(MGR_I)] || r65 [Lactaldehyde_dehydrogenase_] } &amp;&amp; { r67 [Lactoylglutathione_lyase_(glyoxylase_I)] || r68 [Hydroxyacylglutathione_hydrolase_(glyoxylase_II)] } &amp;&amp; { r113 [Alcohol_dehydrogenase_(adhA)] } &amp;&amp; { r118 [Alcohol_dehydrogenase] } &amp;&amp; { r130 [Glycerone_kinase] } &amp;&amp; { r155 [Dihydroxyacetone_synthase] } &amp;&amp; { r163 [Glucose_oxidase_(goxC)] || r165 [Gluconolactonase_(lactonase)] } &amp;&amp; { r164 [Glucose_oxidase_(god)] } &amp;&amp; { r170 [Gluconate_dehydratase] || r171 [2-keto-3-deoxygluconate_aldolase] } &amp;&amp; { r186 [Hexokinase_(hxk)] || r189 [Mannitol_2-dehydrogenase_(NADP+)_] } &amp;&amp; { r980 [Homogentisate__monooxidase] || r981 [] || r982 [gentisate_1,2-dioxygenase] || r983 [maleylpyruvate_isomerase] || r984 [acylpyruvate_hydrolase] } &amp;&amp; { r963 [5-dehydroshikimate_dehydrase] } &amp;&amp; { r259 [Alanine_transaminase] } &amp;&amp; { r288 [Glutamate_synthase_(NADH)] } &amp;&amp; { r371 [Quinate_5-dehydrogenase] }</t>
  </si>
  <si>
    <t>{ r1 [Aldose_1-epimerase] } &amp;&amp; { r7 [Glucose-6-phosphate_isomerase] } &amp;&amp; { r9 [Glucose-6-phosphate_isomerase] } &amp;&amp; { r12 [Fructose-bisphosphate_aldolase] } &amp;&amp; { r13 [Triosephosphate_isomerase_(tpiA)] } &amp;&amp; { r26 [Ribose-5-phosphate_isomerase] } &amp;&amp; { r40 [Succinate_dehydrogenase] } &amp;&amp; { r41 [Succinate_dehydrogenase] } &amp;&amp; { r46 [Isocitrate_lyase] } &amp;&amp; { r50 [ATP:citrate_oxaloacetate-lyase_((pro-3S)-CH2COO-_-&gt;acetyl-CoA)_(ATP-dephosphorylating)] } &amp;&amp; { r66 [D-lactate_dehydrogenase] } &amp;&amp; { r113 [Alcohol_dehydrogenase_(adhA)] } &amp;&amp; { r116 [Acetyl-CoA_synthase_(acuA)] } &amp;&amp; { r118 [Alcohol_dehydrogenase] } &amp;&amp; { r123 [Alcohol_oxidase_] } &amp;&amp; { r166 [Alkaline_phosphatase] } &amp;&amp; { r167 [Acid_phosphatase_(aphA)] } &amp;&amp; { r177 [Phosphoglucomutase_] } &amp;&amp; { r200 [Alpha,alpha-trehalase] } &amp;&amp; { r388 [Phenylacetate_2-hydroxylase] ||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r311 [Threonine_dehydrogenase] } &amp;&amp; { r912 [urease] } &amp;&amp; { r909 [Urea_carboxylase] || r910 [Allophanate_hydrolase] }</t>
  </si>
  <si>
    <t>M_GLYN</t>
  </si>
  <si>
    <t>Glycerone_(DHA/dihydroxyacetone)</t>
  </si>
  <si>
    <t>{ r7 [Glucose-6-phosphate_isomerase] } &amp;&amp; { r8 [Glucose-6-phosphate_isomerase] } &amp;&amp; { r26 [Ribose-5-phosphate_isomerase] } &amp;&amp; { r39 [Succinate_dehydrogenase_(ubiquinone)] } &amp;&amp; { r128 [Glycerol_kinase_] } &amp;&amp; { r130 [Glycerone_kinase] } &amp;&amp; { r244 [Cytochrome_c_oxidase_subunit_I_(cox5)] }</t>
  </si>
  <si>
    <t>{ r10 [6-phosphofructokinase_(Phosphofructokinase_I,_pfkA)] } &amp;&amp; { r22 [Glucose_6-phosphate_1-dehydrogenase_(gsdA)] || r23 [6-Phosphogluconolactonase] } &amp;&amp; { r130 [Glycerone_kinase]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</t>
  </si>
  <si>
    <t>M_GLYNe</t>
  </si>
  <si>
    <t>{ r12 [Fructose-bisphosphate_aldolase] } &amp;&amp; { r26 [Ribose-5-phosphate_isomerase] } &amp;&amp; { r130 [Glycerone_kinase] } &amp;&amp; { r163 [Glucose_oxidase_(goxC)] || r165 [Gluconolactonase_(lactonase)] } &amp;&amp; { r164 [Glucose_oxidase_(god)] } &amp;&amp; { r166 [Alkaline_phosphatase] } &amp;&amp; { r167 [Acid_phosphatase_(aphA)] }</t>
  </si>
  <si>
    <t>{ r1 [Aldose_1-epimerase] } &amp;&amp; { r14 [Glyceraldehyde_3-phosphate_dehydrogenase_(gpdA)] || r15 [Phosphoglycerate_kinase] } &amp;&amp; { r19 [Pyruvate_carboxylase_(pyc)] } &amp;&amp; { r20 [Pyruvate_carboxylase] } &amp;&amp; { r22 [Glucose_6-phosphate_1-dehydrogenase_(gsdA)] || r23 [6-Phosphogluconolactonase] } &amp;&amp; { r28 [Transketolase] } &amp;&amp; { r36a [alpha-ketoglutarate_dehydrogenase] || r36b [Dihydrolipoamide_S-succinyl_transferase] || r36c [Dihydrolipoamide_dehydrogenase] || r38 [Succinate_CoA_ligase_(GDP_forming)] || r542 [Adenylate_kinase] } &amp;&amp; { r54 [Formaldehyde_dehydrogenase]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r170 [Gluconate_dehydratase] || r171 [2-keto-3-deoxygluconate_aldolase] } &amp;&amp; { r200 [Alpha,alpha-trehalase] }</t>
  </si>
  <si>
    <t>M_T3P2</t>
  </si>
  <si>
    <t>Glycerone_phosphate_(DHAP)</t>
  </si>
  <si>
    <t>{ r13 [Triosephosphate_isomerase_(tpiA)] } &amp;&amp; { r26 [Ribose-5-phosphate_isomerase] } &amp;&amp; { r62 [Methylglyoxal_synthase_or_non-enzymatic]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r243 [Ubiquinol-cytochrome_c_reductase_] }</t>
  </si>
  <si>
    <t>M_GLY</t>
  </si>
  <si>
    <t>{ r1 [Aldose_1-epimerase] } &amp;&amp; { r18 [Pyruvate_kinase_(pkiA)] } &amp;&amp; { r24 [Phosphogluconate_dehydrogenase_(decarboxylating)] } &amp;&amp; { r28 [Transketolase] } &amp;&amp; { r66 [D-lactate_dehydrogenase] } &amp;&amp; { r131 [Glycerol_3-phosphate_dehydrogenase_(NAD+_dependent)] } &amp;&amp; { r166 [Alkaline_phosphatase] } &amp;&amp; { r167 [Acid_phosphatase_(aphA)] } &amp;&amp; { r177 [Phosphoglucomutase_]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r259 [Alanine_transaminase] } &amp;&amp; { r299 [Aminomethyltransferase_(2.1.2.10,_1.4.4.2_and_1.8.1.4_lumped)] } &amp;&amp; { r312 [L-Serine_ammonia-lyase_] } &amp;&amp; { r361 [Cystathionine-b-lyase] } &amp;&amp; { r473 [Xanthine_dehydrogenase_(purine_hydroxylase_I)] || r474 [Uricase] || r476 [Allantoinase] || r477 [Allantoicase] || r478 [Ureidoglycolate_hydrolase] } &amp;&amp; { r671 [Acetyl-CoA_C-acetyltransferase,_acetoacetyl-CoA_thiolase] }</t>
  </si>
  <si>
    <t>{ r19 [Pyruvate_carboxylase_(pyc)] } &amp;&amp; { r20 [Pyruvate_carboxylase] } &amp;&amp; { r25 [Ribulose-phosphate_3-epimerase]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r47 [Malate_synthase] } &amp;&amp; { r75 [Glutamate_decarboxylase] || r76 [4-Aminobutyrate_transaminase] || r77 [Succinate-semialdehyde_dehydrogenase_(NAD(P)+)_] } &amp;&amp; { r113 [Alcohol_dehydrogenase_(adhA)] } &amp;&amp; { r118 [Alcohol_dehydrogenase] } &amp;&amp; { r132 [Glycerol_3-phosphate_phosphatase] } &amp;&amp; { r153 [D-arabitol_dehydrogenase]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r299 [Aminomethyltransferase_(2.1.2.10,_1.4.4.2_and_1.8.1.4_lumped)] } &amp;&amp; { r436 [Adenylate_kinase] } &amp;&amp; { r444 [Adenylate_kinase] } &amp;&amp; { r453 [Purine_nucleoside_hydrolase] } &amp;&amp; { r466 [purine_nucleosidase] } &amp;&amp; { r486 [Adenylate_kinase] } &amp;&amp; { r490 [Nucleoside-diphosphate_kinase_] } &amp;&amp; { r505 [UPRTase,_uracil_phosphoribosyltransferase_(furA)] } &amp;&amp; { r529 [Purine_nucleotide_phosphorylase,_xanthosine_phosphorylase] } &amp;&amp; { r671 [Acetyl-CoA_C-acetyltransferase,_acetoacetyl-CoA_thiolase] }</t>
  </si>
  <si>
    <t>M_GLYm</t>
  </si>
  <si>
    <t>{ r16 [Phosphoglycerate_mutase] || r17 [Phosphopyruvate_hydratase_(enolase)] } &amp;&amp; { r22 [Glucose_6-phosphate_1-dehydrogenase_(gsdA)] || r23 [6-Phosphogluconolactonase]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r64 [D-Lactaldehyde_dehydrogenase_(Methylglyoxal_reductase)_(MGR_I)] || r65 [Lactaldehyde_dehydrogenase_] } &amp;&amp; { r67 [Lactoylglutathione_lyase_(glyoxylase_I)] || r68 [Hydroxyacylglutathione_hydrolase_(glyoxylase_II)] } &amp;&amp; { r95 [5-formyltetrahydrofolate_deformylase] } &amp;&amp; { r116 [Acetyl-CoA_synthase_(acuA)] } &amp;&amp; { r118 [Alcohol_dehydrogenase] } &amp;&amp; { r163 [Glucose_oxidase_(goxC)] || r165 [Gluconolactonase_(lactonase)] } &amp;&amp; { r164 [Glucose_oxidase_(god)] } &amp;&amp; { r170 [Gluconate_dehydratase] || r171 [2-keto-3-deoxygluconate_aldolase] } &amp;&amp; { r235 [NADH-ubiquinone_oxidoreductase_(nad5,_nuo51,_nd4L)] } &amp;&amp; { r239 [Respiratory-chain_NADH_dehydrogenase_(nad5,_nuo51,_nd4L)] } &amp;&amp; { r312 [L-Serine_ammonia-lyase_] } &amp;&amp; { r359 [Cystathionine_beta-synthase_] } &amp;&amp; { r473 [Xanthine_dehydrogenase_(purine_hydroxylase_I)] || r474 [Uricase] || r476 [Allantoinase] || r477 [Allantoicase] || r478 [Ureidoglycolate_hydrolase] } &amp;&amp; { r541 [Adenylate_kinase] }</t>
  </si>
  <si>
    <t>M_GLX</t>
  </si>
  <si>
    <t>{ r5 [Hexokinase_(hxk)] } &amp;&amp; { r8 [Glucose-6-phosphate_isomerase] } &amp;&amp; { r9 [Glucose-6-phosphate_isomerase] } &amp;&amp; { r25 [Ribulose-phosphate_3-epimerase] } &amp;&amp; { r27 [Transketolase] || r29 [Transaldolase] } &amp;&amp; { r44 [Malate_dehydrogenase] } &amp;&amp; { r56a [Pyruvate_dehydrogenase_(lipoamide)_] || r56b [Dihydrolipoamide_S-acetyltransferase_and_lipoamide_dehydrogenase] } &amp;&amp; { r118 [Alcohol_dehydrogenase] } &amp;&amp; { r178 [UDP-glucose-hexose-1-phosphate_uridylyltransferase] } &amp;&amp; { r237 [Inorganic_diphosphatase] } &amp;&amp; { r239 [Respiratory-chain_NADH_dehydrogenase_(nad5,_nuo51,_nd4L)] } &amp;&amp; { r244 [Cytochrome_c_oxidase_subunit_I_(cox5)] } &amp;&amp; { r299 [Aminomethyltransferase_(2.1.2.10,_1.4.4.2_and_1.8.1.4_lumped)] } &amp;&amp; { r678 [Carnitine_O-acetyltransferase] || r720 [Carnitine_O-acetyltransferase] }</t>
  </si>
  <si>
    <t>{ r12 [Fructose-bisphosphate_aldolase] } &amp;&amp; { r20 [Pyruvate_carboxylase] } &amp;&amp; { r22 [Glucose_6-phosphate_1-dehydrogenase_(gsdA)] || r23 [6-Phosphogluconolactonase]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r47 [Malate_synthase] } &amp;&amp; { r75 [Glutamate_decarboxylase] || r76 [4-Aminobutyrate_transaminase] || r77 [Succinate-semialdehyde_dehydrogenase_(NAD(P)+)_] } &amp;&amp; { r114 [Alcohol_dehydrogenase_(Catalysed_by_Glycerol_dehydrogenase_II_(NADP+)_EC_1.1.1.72)] } &amp;&amp; { r141 [Erythrose_dehydrogenase] || r142 [Erythrulose_kinase] || r143 [Ketotetrose-phosphate_aldolase] } &amp;&amp; { r163 [Glucose_oxidase_(goxC)] || r165 [Gluconolactonase_(lactonase)] } &amp;&amp; { r164 [Glucose_oxidase_(god)] } &amp;&amp; { r295 [Phosphoglycerate_dehydrogenase] || r296 [Phosphoserine_transaminase] || r297 [Phosphoserine_phosphatase] } &amp;&amp; { r300 [Alanine-glyoxylate_transaminase] } &amp;&amp; { r541 [Adenylate_kinase] }</t>
  </si>
  <si>
    <t>{ r1 [Aldose_1-epimerase] } &amp;&amp; { r7 [Glucose-6-phosphate_isomerase] } &amp;&amp; { r9 [Glucose-6-phosphate_isomerase] } &amp;&amp; { r12 [Fructose-bisphosphate_aldolase] } &amp;&amp; { r25 [Ribulose-phosphate_3-epimerase]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r47 [Malate_synthase] } &amp;&amp; { r55 [Formate_oxidase]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r141 [Erythrose_dehydrogenase] || r142 [Erythrulose_kinase] || r143 [Ketotetrose-phosphate_aldolase] } &amp;&amp; { r166 [Alkaline_phosphatase] } &amp;&amp; { r167 [Acid_phosphatase_(aphA)] } &amp;&amp; { r170 [Gluconate_dehydratase] || r171 [2-keto-3-deoxygluconate_aldolase] } &amp;&amp; { r177 [Phosphoglucomutase_] } &amp;&amp; { r386 [Phenylpyruvate_decarboxylase] || r387 [Phenylacetaldehyde_dehydrogenase] } &amp;&amp; { r963 [5-dehydroshikimate_dehydrase] } &amp;&amp; { r299 [Aminomethyltransferase_(2.1.2.10,_1.4.4.2_and_1.8.1.4_lumped)] } &amp;&amp; { r436 [Adenylate_kinase] } &amp;&amp; { r443 [Nucleoside-diphosphate_kinase_] } &amp;&amp; { r452 [AMP_nucleosidase] } &amp;&amp; { r467 [Purine_nucleosidase/purine_nucleoside_hydrolase] } &amp;&amp; { r486 [Adenylate_kinase] } &amp;&amp; { r490 [Nucleoside-diphosphate_kinase_] } &amp;&amp; { r528 [Purine_nucleotide_phosphorylase,_xanthosine_phosphorylase] } &amp;&amp; { r541 [Adenylate_kinase] }</t>
  </si>
  <si>
    <t>M_GLXm</t>
  </si>
  <si>
    <t>{ r19 [Pyruvate_carboxylase_(pyc)] } &amp;&amp; { r25 [Ribulose-phosphate_3-epimerase] } &amp;&amp; { r30 [Isocitrate_dehydrogenase_(NAD+)] } &amp;&amp; { r35 [Isocitrate_dehydrogenase_(NADP+)] } &amp;&amp; { r47 [Malate_synthase] } &amp;&amp; { r131 [Glycerol_3-phosphate_dehydrogenase_(NAD+_dependent)] } &amp;&amp; { r163 [Glucose_oxidase_(goxC)] || r165 [Gluconolactonase_(lactonase)] } &amp;&amp; { r164 [Glucose_oxidase_(god)] } &amp;&amp; { r239 [Respiratory-chain_NADH_dehydrogenase_(nad5,_nuo51,_nd4L)] } &amp;&amp; { r240 [Proton_pumping_Mitochondrial_NADH_dehydrogenase_that_catalyzes_the_oxidation_of_cytosolic_NADH] } &amp;&amp; { r242 [NADPH-ferrihemoprotein_reductase_(cprA)] } &amp;&amp; { r243 [Ubiquinol-cytochrome_c_reductase_] } &amp;&amp; { r267 [Ornithine_transaminase] } &amp;&amp; { r298 [Glycine_hydroxymethyltransferase/serine_hydroxymethyltransferase] } &amp;&amp; { r300 [Alanine-glyoxylate_transaminase] }</t>
  </si>
  <si>
    <t>{ r10 [6-phosphofructokinase_(Phosphofructokinase_I,_pfkA)] } &amp;&amp; { r13 [Triosephosphate_isomerase_(tpiA)] } &amp;&amp; { r25 [Ribulose-phosphate_3-epimerase]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r45 [Malate_dehydrogenase] } &amp;&amp; { r47 [Malate_synthase] } &amp;&amp; { r67 [Lactoylglutathione_lyase_(glyoxylase_I)] || r68 [Hydroxyacylglutathione_hydrolase_(glyoxylase_II)] } &amp;&amp; { r75 [Glutamate_decarboxylase] || r76 [4-Aminobutyrate_transaminase] || r77 [Succinate-semialdehyde_dehydrogenase_(NAD(P)+)_] } &amp;&amp; { r95 [5-formyltetrahydrofolate_deformylase] } &amp;&amp; { r113 [Alcohol_dehydrogenase_(adhA)] } &amp;&amp; { r120 [Acetyl-CoA_synthase] } &amp;&amp; { r127 [Glycerol_dehydrogenase__(NADP+)] } &amp;&amp; { r141 [Erythrose_dehydrogenase] || r142 [Erythrulose_kinase] || r143 [Ketotetrose-phosphate_aldolase] } &amp;&amp; { r160 [Ribitol_dehydrogenase]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 &amp;&amp; { r963 [5-dehydroshikimate_dehydrase] } &amp;&amp; { r259 [Alanine_transaminase] } &amp;&amp; { r261 [Alanine_dehydrogenase_(NADPH)] } &amp;&amp; { r262 [Alanine_dehydrogenase_(NADH)] } &amp;&amp; { r288 [Glutamate_synthase_(NADH)] }</t>
  </si>
  <si>
    <t>M_GMP</t>
  </si>
  <si>
    <t>{ r1 [Aldose_1-epimerase] } &amp;&amp; { r7 [Glucose-6-phosphate_isomerase] } &amp;&amp; { r9 [Glucose-6-phosphate_isomerase] } &amp;&amp; { r27 [Transketolase] || r29 [Transaldolase] } &amp;&amp; { r155 [Dihydroxyacetone_synthase]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</t>
  </si>
  <si>
    <t>M_GTP</t>
  </si>
  <si>
    <t>{ r1 [Aldose_1-epimerase] } &amp;&amp; { r7 [Glucose-6-phosphate_isomerase] } &amp;&amp; { r9 [Glucose-6-phosphate_isomerase] } &amp;&amp; { r27 [Transketolase] || r29 [Transaldolase] } &amp;&amp; { r50 [ATP:citrate_oxaloacetate-lyase_((pro-3S)-CH2COO-_-&gt;acetyl-CoA)_(ATP-dephosphorylating)] } &amp;&amp; { r54 [Formaldehyde_dehydrogenase] } &amp;&amp; { r116 [Acetyl-CoA_synthase_(acuA)]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</si>
  <si>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M_GUA</t>
  </si>
  <si>
    <t>Guaiacol</t>
  </si>
  <si>
    <t>{ r1 [Aldose_1-epimerase] } &amp;&amp; { r7 [Glucose-6-phosphate_isomerase] } &amp;&amp; { r9 [Glucose-6-phosphate_isomerase] } &amp;&amp; { r27 [Transketolase] || r29 [Transaldolase] } &amp;&amp; { r55 [Formate_oxidase] } &amp;&amp; { r130 [Glycerone_kinase] } &amp;&amp; { r166 [Alkaline_phosphatase] } &amp;&amp; { r167 [Acid_phosphatase_(aphA)] } &amp;&amp; { r200 [Alpha,alpha-trehalase] } &amp;&amp; { r671 [Acetyl-CoA_C-acetyltransferase,_acetoacetyl-CoA_thiolase] }</t>
  </si>
  <si>
    <t>{ r7 [Glucose-6-phosphate_isomerase] } &amp;&amp; { r9 [Glucose-6-phosphate_isomerase] } &amp;&amp; { r19 [Pyruvate_carboxylase_(pyc)] } &amp;&amp; { r20 [Pyruvate_carboxylase] } &amp;&amp; { r39 [Succinate_dehydrogenase_(ubiquinone)] } &amp;&amp; { r46 [Isocitrate_lyase] } &amp;&amp; { r55 [Formate_oxidase] } &amp;&amp; { r95 [5-formyltetrahydrofolate_deformylase] } &amp;&amp; { r113 [Alcohol_dehydrogenase_(adhA)] } &amp;&amp; { r118 [Alcohol_dehydrogenase] } &amp;&amp; { r131 [Glycerol_3-phosphate_dehydrogenase_(NAD+_dependent)] } &amp;&amp; { r155 [Dihydroxyacetone_synthase] } &amp;&amp; { r157 [Phosphoglucomutase_] } &amp;&amp; { r159 [Ribitol_dehydrogenase]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r253 [NADPH_dehydrogenase_(quinone)_(NADPH_oxidase)] } &amp;&amp; { r254 [Electron-transferring-flavoprotein_dehydrogenase] } &amp;&amp; { r289 [Glutamate_dehydrogenase_] } &amp;&amp; { r451 [5'-nucleotidase_] } &amp;&amp; { r467 [Purine_nucleosidase/purine_nucleoside_hydrolase] } &amp;&amp; { r473 [Xanthine_dehydrogenase_(purine_hydroxylase_I)] || r474 [Uricase] || r476 [Allantoinase] || r477 [Allantoicase] || r478 [Ureidoglycolate_hydrolase] }</t>
  </si>
  <si>
    <t>M_GN</t>
  </si>
  <si>
    <t>{ r13 [Triosephosphate_isomerase_(tpiA)] } &amp;&amp; { r22 [Glucose_6-phosphate_1-dehydrogenase_(gsdA)] || r23 [6-Phosphogluconolactonase]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r54 [Formaldehyde_dehydrogenase]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r95 [5-formyltetrahydrofolate_deformylase] } &amp;&amp; { r116 [Acetyl-CoA_synthase_(acuA)] } &amp;&amp; { r157 [Phosphoglucomutase_] } &amp;&amp; { r170 [Gluconate_dehydratase] || r171 [2-keto-3-deoxygluconate_aldolase] } &amp;&amp; { r400 [Indoleamine_2,3-dioxygenases,_Tryptophan_2,3-dioxygenase] || r401 [Kynurenine_formamidase_(formamidase)] || r402 [Kynureninase] } &amp;&amp; { r964 [protocatechuate_3,4-dioxygenase] || r965 [3-Carboxy-cis,cis-muconate_cycloisomerase] || r966 [4-carboxymuconolactone_decarboxylase] } &amp;&amp; { r451 [5'-nucleotidase_] } &amp;&amp; { r467 [Purine_nucleosidase/purine_nucleoside_hydrolase] } &amp;&amp; { r541 [Adenylate_kinase] } &amp;&amp; { r912 [urease] } &amp;&amp; { r909 [Urea_carboxylase] || r910 [Allophanate_hydrolase] } &amp;&amp; { r671 [Acetyl-CoA_C-acetyltransferase,_acetoacetyl-CoA_thiolase] }</t>
  </si>
  <si>
    <t>{ r19 [Pyruvate_carboxylase_(pyc)] } &amp;&amp; { r20 [Pyruvate_carboxylase] } &amp;&amp; { r22 [Glucose_6-phosphate_1-dehydrogenase_(gsdA)] || r23 [6-Phosphogluconolactonase] } &amp;&amp; { r27 [Transketolase] || r29 [Transaldolase] } &amp;&amp; { r30 [Isocitrate_dehydrogenase_(NAD+)] } &amp;&amp; { r35 [Isocitrate_dehydrogenase_(NADP+)] } &amp;&amp; { r39 [Succinate_dehydrogenase_(ubiquinone)] } &amp;&amp; { r47 [Malate_synthase] } &amp;&amp; { r56a [Pyruvate_dehydrogenase_(lipoamide)_] || r56b [Dihydrolipoamide_S-acetyltransferase_and_lipoamide_dehydrogenase] } &amp;&amp; { r58 [Pyruvate_decarboxylase_] } &amp;&amp; { r95 [5-formyltetrahydrofolate_deformylase] } &amp;&amp; { r170 [Gluconate_dehydratase] || r171 [2-keto-3-deoxygluconate_aldolase] } &amp;&amp; { r259 [Alanine_transaminase] } &amp;&amp; { r261 [Alanine_dehydrogenase_(NADPH)] } &amp;&amp; { r262 [Alanine_dehydrogenase_(NADH)] } &amp;&amp; { r416 [1-pyrroline-5-carboxylate_dehydrogenase] } &amp;&amp; { r436 [Adenylate_kinase] } &amp;&amp; { r444 [Adenylate_kinase] } &amp;&amp; { r486 [Adenylate_kinase] } &amp;&amp; { r490 [Nucleoside-diphosphate_kinase_] }</t>
  </si>
  <si>
    <t>{ r1 [Aldose_1-epimerase] } &amp;&amp; { r7 [Glucose-6-phosphate_isomerase] } &amp;&amp; { r9 [Glucose-6-phosphate_isomerase] } &amp;&amp; { r19 [Pyruvate_carboxylase_(pyc)] } &amp;&amp; { r20 [Pyruvate_carboxylase] } &amp;&amp; { r22 [Glucose_6-phosphate_1-dehydrogenase_(gsdA)] || r23 [6-Phosphogluconolactonase] } &amp;&amp; { r27 [Transketolase] || r29 [Transaldolase] } &amp;&amp; { r39 [Succinate_dehydrogenase_(ubiquinone)] } &amp;&amp; { r47 [Malate_synthase] } &amp;&amp; { r56a [Pyruvate_dehydrogenase_(lipoamide)_] || r56b [Dihydrolipoamide_S-acetyltransferase_and_lipoamide_dehydrogenase] } &amp;&amp; { r58 [Pyruvate_decarboxylase_] } &amp;&amp; { r95 [5-formyltetrahydrofolate_deformylase] } &amp;&amp; { r155 [Dihydroxyacetone_synthase] } &amp;&amp; { r170 [Gluconate_dehydratase] || r171 [2-keto-3-deoxygluconate_aldolase] } &amp;&amp; { r259 [Alanine_transaminase] } &amp;&amp; { r261 [Alanine_dehydrogenase_(NADPH)] } &amp;&amp; { r262 [Alanine_dehydrogenase_(NADH)] } &amp;&amp; { r436 [Adenylate_kinase] } &amp;&amp; { r444 [Adenylate_kinase] } &amp;&amp; { r486 [Adenylate_kinase] } &amp;&amp; { r490 [Nucleoside-diphosphate_kinase_] }</t>
  </si>
  <si>
    <t>M_GSN</t>
  </si>
  <si>
    <t>{ r1 [Aldose_1-epimerase] } &amp;&amp; { r12 [Fructose-bisphosphate_aldolase]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r51 [Oxaloacetate_acetylhydrolase_(oahA)]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r127 [Glycerol_dehydrogenase__(NADP+)] } &amp;&amp; { r166 [Alkaline_phosphatase] } &amp;&amp; { r167 [Acid_phosphatase_(aphA)]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</t>
  </si>
  <si>
    <t>{ r1 [Aldose_1-epimerase] } &amp;&amp; { r10 [6-phosphofructokinase_(Phosphofructokinase_I,_pfkA)] } &amp;&amp; { r19 [Pyruvate_carboxylase_(pyc)] } &amp;&amp; { r20 [Pyruvate_carboxylase] } &amp;&amp; { r27 [Transketolase] || r29 [Transaldolase] } &amp;&amp; { r39 [Succinate_dehydrogenase_(ubiquinone)] } &amp;&amp; { r113 [Alcohol_dehydrogenase_(adhA)] } &amp;&amp; { r118 [Alcohol_dehydrogenase] } &amp;&amp; { r127 [Glycerol_dehydrogenase__(NADP+)] } &amp;&amp; { r155 [Dihydroxyacetone_synthase] } &amp;&amp; { r166 [Alkaline_phosphatase] } &amp;&amp; { r167 [Acid_phosphatase_(aphA)] } &amp;&amp; { r186 [Hexokinase_(hxk)] || r189 [Mannitol_2-dehydrogenase_(NADP+)_] } &amp;&amp; { r200 [Alpha,alpha-trehalase] } &amp;&amp; { r259 [Alanine_transaminase] } &amp;&amp; { r473 [Xanthine_dehydrogenase_(purine_hydroxylase_I)] || r474 [Uricase] || r476 [Allantoinase] || r477 [Allantoicase] || r478 [Ureidoglycolate_hydrolase] }</t>
  </si>
  <si>
    <t>{ r1 [Aldose_1-epimerase] } &amp;&amp; { r10 [6-phosphofructokinase_(Phosphofructokinase_I,_pfkA)] } &amp;&amp; { r22 [Glucose_6-phosphate_1-dehydrogenase_(gsdA)] || r23 [6-Phosphogluconolactonase] } &amp;&amp; { r27 [Transketolase] || r29 [Transaldolase] } &amp;&amp; { r48c [Malate_dehydrogenase_(NADP-specific)_(malic_enzyme)]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r132 [Glycerol_3-phosphate_phosphatase]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r237 [Inorganic_diphosphatase] } &amp;&amp; { r541 [Adenylate_kinase] } &amp;&amp; { r888 [sterol_esterase] }</t>
  </si>
  <si>
    <t>M_C170</t>
  </si>
  <si>
    <t>Heptadecanoate</t>
  </si>
  <si>
    <t>{ r7 [Glucose-6-phosphate_isomerase] } &amp;&amp; { r8 [Glucose-6-phosphate_isomerase] } &amp;&amp; { r26 [Ribose-5-phosphate_isomerase] } &amp;&amp; { r46 [Isocitrate_lyase]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r295 [Phosphoglycerate_dehydrogenase] || r296 [Phosphoserine_transaminase] || r297 [Phosphoserine_phosphatase] } &amp;&amp; { r604 [Acyl-CoA_dehydrogenase] } &amp;&amp; { r603 [Long-chain-acyl-CoA_dehydrogenase] } &amp;&amp; { r771 [Long-chain-acyl-CoA_dehydrogenase] } &amp;&amp; { r772 [Acyl-CoA_dehydrogenase] }</t>
  </si>
  <si>
    <t>M_C170e</t>
  </si>
  <si>
    <t>{ r1 [Aldose_1-epimerase] } &amp;&amp; { r12 [Fructose-bisphosphate_aldolase] } &amp;&amp; { r26 [Ribose-5-phosphate_isomerase] } &amp;&amp; { r47 [Malate_synthase] } &amp;&amp; { r116 [Acetyl-CoA_synthase_(acuA)] } &amp;&amp; { r141 [Erythrose_dehydrogenase] || r142 [Erythrulose_kinase] || r143 [Ketotetrose-phosphate_aldolase] } &amp;&amp; { r166 [Alkaline_phosphatase] } &amp;&amp; { r167 [Acid_phosphatase_(aphA)] } &amp;&amp; { r200 [Alpha,alpha-trehalase] } &amp;&amp; { r237 [Inorganic_diphosphatase] } &amp;&amp; { r299 [Aminomethyltransferase_(2.1.2.10,_1.4.4.2_and_1.8.1.4_lumped)] } &amp;&amp; { r638 [[ACP]acetyltransferase] } &amp;&amp; { r658 [Acyl-CoA_synthetase] } &amp;&amp; { r752 [Acyl-CoA_dehydrogenase] } &amp;&amp; { r751 [Long-chain-acyl-CoA_dehydrogenase] }</t>
  </si>
  <si>
    <t>M_C170COA</t>
  </si>
  <si>
    <t>Heptadecanoyl-CoA</t>
  </si>
  <si>
    <t>{ r1 [Aldose_1-epimerase] } &amp;&amp; { r10 [6-phosphofructokinase_(Phosphofructokinase_I,_pfkA)] } &amp;&amp; { r16 [Phosphoglycerate_mutase] || r17 [Phosphopyruvate_hydratase_(enolase)] } &amp;&amp; { r28 [Transketolase] } &amp;&amp; { r34 [Isocitrate_dehydrogenase_(icdA)_(NADP+)] } &amp;&amp; { r30 [Isocitrate_dehydrogenase_(NAD+)] } &amp;&amp; { r39 [Succinate_dehydrogenase_(ubiquinone)] } &amp;&amp; { r50 [ATP:citrate_oxaloacetate-lyase_((pro-3S)-CH2COO-_-&gt;acetyl-CoA)_(ATP-dephosphorylating)] } &amp;&amp; { r95 [5-formyltetrahydrofolate_deformylase] } &amp;&amp; { r114 [Alcohol_dehydrogenase_(Catalysed_by_Glycerol_dehydrogenase_II_(NADP+)_EC_1.1.1.72)] } &amp;&amp; { r116 [Acetyl-CoA_synthase_(acuA)] } &amp;&amp; { r124 [Glycerol_dehydrogenase] } &amp;&amp; { r152 [D-arabitol_dehydrogenase] } &amp;&amp; { r159 [Ribitol_dehydrogenase] } &amp;&amp; { r200 [Alpha,alpha-trehalase]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r306 [Homoserine_kinase] || r307 [Threonine_synthase] } &amp;&amp; { r300 [Alanine-glyoxylate_transaminase] } &amp;&amp; { r372 [dehydroshikimate_dehydrogenase] } &amp;&amp; { r473 [Xanthine_dehydrogenase_(purine_hydroxylase_I)] || r474 [Uricase] || r476 [Allantoinase] || r477 [Allantoicase] || r478 [Ureidoglycolate_hydrolase] } &amp;&amp; { r522 [Hypoxanthine_phosphoribosyltransferase] } &amp;&amp; { r532 [Inosine_kinase] } &amp;&amp; { r541 [Adenylate_kinase] }</t>
  </si>
  <si>
    <t>{ r10 [6-phosphofructokinase_(Phosphofructokinase_I,_pfkA)] } &amp;&amp; { r16 [Phosphoglycerate_mutase] || r17 [Phosphopyruvate_hydratase_(enolase)] } &amp;&amp; { r28 [Transketolase] } &amp;&amp; { r40 [Succinate_dehydrogenase] } &amp;&amp; { r41 [Succinate_dehydrogenase] } &amp;&amp; { r47 [Malate_synthase] } &amp;&amp; { r95 [5-formyltetrahydrofolate_deformylase] } &amp;&amp; { r114 [Alcohol_dehydrogenase_(Catalysed_by_Glycerol_dehydrogenase_II_(NADP+)_EC_1.1.1.72)] } &amp;&amp; { r124 [Glycerol_dehydrogenase] } &amp;&amp; { r152 [D-arabitol_dehydrogenase] } &amp;&amp; { r153 [D-arabitol_dehydrogenase] } &amp;&amp; { r155 [Dihydroxyacetone_synthase] } &amp;&amp; { r156 [Ribokinase] } &amp;&amp; { r157 [Phosphoglucomutase_] } &amp;&amp; { r161 [Ribulokinase] } &amp;&amp; { r163 [Glucose_oxidase_(goxC)] || r165 [Gluconolactonase_(lactonase)] } &amp;&amp; { r164 [Glucose_oxidase_(god)]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r298 [Glycine_hydroxymethyltransferase/serine_hydroxymethyltransferase] } &amp;&amp; { r452 [AMP_nucleosidase] } &amp;&amp; { r466 [purine_nucleosidase] } &amp;&amp; { r532 [Inosine_kinase] } &amp;&amp; { r912 [urease] } &amp;&amp; { r909 [Urea_carboxylase] || r910 [Allophanate_hydrolase] }</t>
  </si>
  <si>
    <t>M_C171</t>
  </si>
  <si>
    <t>Heptadecenoate</t>
  </si>
  <si>
    <t>{ r1 [Aldose_1-epimerase] } &amp;&amp; { r10 [6-phosphofructokinase_(Phosphofructokinase_I,_pfkA)] } &amp;&amp; { r22 [Glucose_6-phosphate_1-dehydrogenase_(gsdA)] || r23 [6-Phosphogluconolactonase] } &amp;&amp; { r26 [Ribose-5-phosphate_isomerase] } &amp;&amp; { r46 [Isocitrate_lyase] } &amp;&amp; { r116 [Acetyl-CoA_synthase_(acuA)] } &amp;&amp; { r141 [Erythrose_dehydrogenase] || r142 [Erythrulose_kinase] || r143 [Ketotetrose-phosphate_aldolase] } &amp;&amp; { r200 [Alpha,alpha-trehalase] } &amp;&amp; { r237 [Inorganic_diphosphatase] } &amp;&amp; { r298 [Glycine_hydroxymethyltransferase/serine_hydroxymethyltransferase] } &amp;&amp; { r594 [Acyl-CoA_dehydrogenase] } &amp;&amp; { r593 [Long-chain-acyl-CoA_dehydrogenase] }</t>
  </si>
  <si>
    <t>M_C171e</t>
  </si>
  <si>
    <t>{ r7 [Glucose-6-phosphate_isomerase] } &amp;&amp; { r8 [Glucose-6-phosphate_isomerase] } &amp;&amp; { r27 [Transketolase] || r29 [Transaldolase] } &amp;&amp; { r47 [Malate_synthase]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r400 [Indoleamine_2,3-dioxygenases,_Tryptophan_2,3-dioxygenase] || r401 [Kynurenine_formamidase_(formamidase)] || r402 [Kynureninase] } &amp;&amp; { r237 [Inorganic_diphosphatase] } &amp;&amp; { r299 [Aminomethyltransferase_(2.1.2.10,_1.4.4.2_and_1.8.1.4_lumped)] } &amp;&amp; { r436 [Adenylate_kinase] } &amp;&amp; { r444 [Adenylate_kinase] } &amp;&amp; { r486 [Adenylate_kinase] } &amp;&amp; { r490 [Nucleoside-diphosphate_kinase_] } &amp;&amp; { r671 [Acetyl-CoA_C-acetyltransferase,_acetoacetyl-CoA_thiolase] } &amp;&amp; { r604 [Acyl-CoA_dehydrogenase]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r603 [Long-chain-acyl-CoA_dehydrogenase] }</t>
  </si>
  <si>
    <t>M_C171COA</t>
  </si>
  <si>
    <t>Heptadecenoyl-CoA</t>
  </si>
  <si>
    <t>{ r1 [Aldose_1-epimerase] } &amp;&amp; { r10 [6-phosphofructokinase_(Phosphofructokinase_I,_pfkA)] } &amp;&amp; { r18 [Pyruvate_kinase_(pkiA)] } &amp;&amp; { r22 [Glucose_6-phosphate_1-dehydrogenase_(gsdA)] || r23 [6-Phosphogluconolactonase] } &amp;&amp; { r27 [Transketolase] || r29 [Transaldolase] } &amp;&amp; { r48c [Malate_dehydrogenase_(NADP-specific)_(malic_enzyme)] } &amp;&amp; { r95 [5-formyltetrahydrofolate_deformylase] } &amp;&amp; { r114 [Alcohol_dehydrogenase_(Catalysed_by_Glycerol_dehydrogenase_II_(NADP+)_EC_1.1.1.72)] } &amp;&amp; { r155 [Dihydroxyacetone_synthase] } &amp;&amp; { r157 [Phosphoglucomutase_] } &amp;&amp; { r177 [Phosphoglucomutase_] } &amp;&amp; { r200 [Alpha,alpha-trehalase] } &amp;&amp; { r259 [Alanine_transaminase] } &amp;&amp; { r298 [Glycine_hydroxymethyltransferase/serine_hydroxymethyltransferase] } &amp;&amp; { r452 [AMP_nucleosidase] } &amp;&amp; { r453 [Purine_nucleoside_hydrolase] } &amp;&amp; { r464 [Xanthine_dehydrogenase] } &amp;&amp; { r466 [purine_nucleosidase] } &amp;&amp; { r467 [Purine_nucleosidase/purine_nucleoside_hydrolase] } &amp;&amp; { r492 [Cytidylate_kinase] }</t>
  </si>
  <si>
    <t>M_C162</t>
  </si>
  <si>
    <t>Hexadecadienoate</t>
  </si>
  <si>
    <t>{ r12 [Fructose-bisphosphate_aldolase]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r141 [Erythrose_dehydrogenase] || r142 [Erythrulose_kinase] || r143 [Ketotetrose-phosphate_aldolase] } &amp;&amp; { r163 [Glucose_oxidase_(goxC)] || r165 [Gluconolactonase_(lactonase)] } &amp;&amp; { r164 [Glucose_oxidase_(god)] } &amp;&amp; { r967 [3-oxoadipate_enol-lactonase] || r969 [3-oxoadipate_CoA-transferase] || r970 [3-ketoacyl-CoA_thiolase] } &amp;&amp; { r259 [Alanine_transaminase] } &amp;&amp; { r299 [Aminomethyltransferase_(2.1.2.10,_1.4.4.2_and_1.8.1.4_lumped)] } &amp;&amp; { r541 [Adenylate_kinase] } &amp;&amp; { r943 [Acyl-ACP-hydrolase] } &amp;&amp; { r638 [[ACP]acetyltransferase] } &amp;&amp; { r753 [Enoyl-CoA_hydratase] || r754 [3-hydroxyacyl-CoA_dehydrogenase] || r755 [3-ketoacyl-CoA_thiolase] } &amp;&amp; { r781 [Long-chain-acyl-CoA_dehydrogenase] } &amp;&amp; { r782 [Acyl-CoA_dehydrogenase] }</t>
  </si>
  <si>
    <t>M_C162e</t>
  </si>
  <si>
    <t>{ r10 [6-phosphofructokinase_(Phosphofructokinase_I,_pfkA)] } &amp;&amp; { r25 [Ribulose-phosphate_3-epimerase] } &amp;&amp; { r40 [Succinate_dehydrogenase] } &amp;&amp; { r41 [Succinate_dehydrogenase] } &amp;&amp; { r42 [Fumarate_hydratase] } &amp;&amp; { r43 [Fumarate_hydratase] } &amp;&amp; { r62 [Methylglyoxal_synthase_or_non-enzymatic] } &amp;&amp; { r63 [chemical_reaction] } &amp;&amp; { r114 [Alcohol_dehydrogenase_(Catalysed_by_Glycerol_dehydrogenase_II_(NADP+)_EC_1.1.1.72)] } &amp;&amp; { r123 [Alcohol_oxidase_] } &amp;&amp; { r141 [Erythrose_dehydrogenase] || r142 [Erythrulose_kinase] || r143 [Ketotetrose-phosphate_aldolase] } &amp;&amp; { r155 [Dihydroxyacetone_synthase]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r372 [dehydroshikimate_dehydrogenase] } &amp;&amp; { r541 [Adenylate_kinase] }</t>
  </si>
  <si>
    <t>{ r10 [6-phosphofructokinase_(Phosphofructokinase_I,_pfkA)] } &amp;&amp; { r16 [Phosphoglycerate_mutase] || r17 [Phosphopyruvate_hydratase_(enolase)] } &amp;&amp; { r28 [Transketolase] } &amp;&amp; { r39 [Succinate_dehydrogenase_(ubiquinone)] } &amp;&amp; { r44 [Malate_dehydrogenase] } &amp;&amp; { r45 [Malate_dehydrogenase] } &amp;&amp; { r51 [Oxaloacetate_acetylhydrolase_(oahA)] } &amp;&amp; { r54 [Formaldehyde_dehydrogenase] } &amp;&amp; { r58 [Pyruvate_decarboxylase_] } &amp;&amp; { r113 [Alcohol_dehydrogenase_(adhA)] } &amp;&amp; { r123 [Alcohol_oxidase_] } &amp;&amp; { r154 [Xylulose_kinase]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r393 [Phenylacetate_hydroxylase] || r394 [4-hydroxyphenylacetic_acid_monoxygenase] || r397 [4-hydroxybenzoylformic_acid_decarboxylase] || r398 [4-hydroxybenzaldehyde_dehydrogenase] || r399 [4-hydroxybenzoate_3-hydroxylase]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r455 [Adenine_deaminase] } &amp;&amp; { r457 [Purine_nucleotide_phosphorylase,_xanthosine_phosphorylase] || r458 [Adenine_deaminase/adenosine_deaminase] || r459 [Purine_nucleotide_phosphorylase,_xanthosine_phosphorylase] } &amp;&amp; { r462 [Purine_nucleotide_phosphorylase,_xanthosine_phosphorylase] } &amp;&amp; { r463 [Purine_nucleosidase/purine_nucleoside_hydrolase] } &amp;&amp; { r532 [Inosine_kinase] } &amp;&amp; { r912 [urease] } &amp;&amp; { r909 [Urea_carboxylase] || r910 [Allophanate_hydrolase] } &amp;&amp; { r671 [Acetyl-CoA_C-acetyltransferase,_acetoacetyl-CoA_thiolase] }</t>
  </si>
  <si>
    <t>M_C162COA</t>
  </si>
  <si>
    <t>Hexadecadienoyl-CoA</t>
  </si>
  <si>
    <t>{ r12 [Fructose-bisphosphate_aldolase] } &amp;&amp; { r18 [Pyruvate_kinase_(pkiA)] } &amp;&amp; { r22 [Glucose_6-phosphate_1-dehydrogenase_(gsdA)] || r23 [6-Phosphogluconolactonase] } &amp;&amp; { r27 [Transketolase] || r29 [Transaldolase] } &amp;&amp; { r40 [Succinate_dehydrogenase] } &amp;&amp; { r41 [Succinate_dehydrogenase] } &amp;&amp; { r56a [Pyruvate_dehydrogenase_(lipoamide)_] || r56b [Dihydrolipoamide_S-acetyltransferase_and_lipoamide_dehydrogenase] } &amp;&amp; { r95 [5-formyltetrahydrofolate_deformylase] } &amp;&amp; { r120 [Acetyl-CoA_synthase] } &amp;&amp; { r132 [Glycerol_3-phosphate_phosphatase] } &amp;&amp; { r163 [Glucose_oxidase_(goxC)] || r165 [Gluconolactonase_(lactonase)] } &amp;&amp; { r164 [Glucose_oxidase_(god)] } &amp;&amp; { r386 [Phenylpyruvate_decarboxylase] || r387 [Phenylacetaldehyde_dehydrogenase] } &amp;&amp; { r400 [Indoleamine_2,3-dioxygenases,_Tryptophan_2,3-dioxygenase] || r401 [Kynurenine_formamidase_(formamidase)] || r402 [Kynureninase] } &amp;&amp; { r254 [Electron-transferring-flavoprotein_dehydrogenase] } &amp;&amp; { r312 [L-Serine_ammonia-lyase_] } &amp;&amp; { r359 [Cystathionine_beta-synthase_] } &amp;&amp; { r912 [urease] } &amp;&amp; { r909 [Urea_carboxylase] || r910 [Allophanate_hydrolase] }</t>
  </si>
  <si>
    <t>M_C160</t>
  </si>
  <si>
    <t>Hexadecanoate</t>
  </si>
  <si>
    <t>{ r1 [Aldose_1-epimerase] } &amp;&amp; { r13 [Triosephosphate_isomerase_(tpiA)] } &amp;&amp; { r22 [Glucose_6-phosphate_1-dehydrogenase_(gsdA)] || r23 [6-Phosphogluconolactonase] } &amp;&amp; { r25 [Ribulose-phosphate_3-epimerase] } &amp;&amp; { r62 [Methylglyoxal_synthase_or_non-enzymatic] } &amp;&amp; { r132 [Glycerol_3-phosphate_phosphatase] } &amp;&amp; { r200 [Alpha,alpha-trehalase] } &amp;&amp; { r639 [[ACP]acetyltransferase] } &amp;&amp; { r758 [Enoyl-CoA_hydratase] || r759 [3-hydroxyacyl-CoA_dehydrogenase] || r760 [3-ketoacyl-CoA_thiolase] }</t>
  </si>
  <si>
    <t>{ r10 [6-phosphofructokinase_(Phosphofructokinase_I,_pfkA)] } &amp;&amp; { r22 [Glucose_6-phosphate_1-dehydrogenase_(gsdA)] || r23 [6-Phosphogluconolactonase] } &amp;&amp; { r46 [Isocitrate_lyase]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r177 [Phosphoglucomutase_] } &amp;&amp; { r295 [Phosphoglycerate_dehydrogenase] || r296 [Phosphoserine_transaminase] || r297 [Phosphoserine_phosphatase]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</si>
  <si>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M_C160e</t>
  </si>
  <si>
    <t>{ r12 [Fructose-bisphosphate_aldolase] } &amp;&amp; { r28 [Transketolase] } &amp;&amp; { r40 [Succinate_dehydrogenase] } &amp;&amp; { r41 [Succinate_dehydrogenase] } &amp;&amp; { r62 [Methylglyoxal_synthase_or_non-enzymatic] } &amp;&amp; { r63 [chemical_reaction] } &amp;&amp; { r113 [Alcohol_dehydrogenase_(adhA)] } &amp;&amp; { r118 [Alcohol_dehydrogenase] } &amp;&amp; { r123 [Alcohol_oxidase_] } &amp;&amp; { r154 [Xylulose_kinase]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r963 [5-dehydroshikimate_dehydrase]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 &amp;&amp; { r372 [dehydroshikimate_dehydrogenase] }</t>
  </si>
  <si>
    <t>{ r7 [Glucose-6-phosphate_isomerase] } &amp;&amp; { r8 [Glucose-6-phosphate_isomerase] } &amp;&amp; { r13 [Triosephosphate_isomerase_(tpiA)] } &amp;&amp; { r19 [Pyruvate_carboxylase_(pyc)] } &amp;&amp; { r20 [Pyruvate_carboxylase] } &amp;&amp; { r40 [Succinate_dehydrogenase] } &amp;&amp; { r41 [Succinate_dehydrogenase] } &amp;&amp; { r45 [Malate_dehydrogenase] } &amp;&amp; { r58 [Pyruvate_decarboxylase_] } &amp;&amp; { r64 [D-Lactaldehyde_dehydrogenase_(Methylglyoxal_reductase)_(MGR_I)] || r65 [Lactaldehyde_dehydrogenase_] } &amp;&amp; { r113 [Alcohol_dehydrogenase_(adhA)] } &amp;&amp; { r123 [Alcohol_oxidase_]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r390 [Homogentisate_oxygenase] || r391 [Maleylacetoacetate_isomerase] || r392 [Fumarylacetoacetase] || r672 [Acetyl-CoA_carboxylase_(ACC)_/_biotin_carboxylase_]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r473 [Xanthine_dehydrogenase_(purine_hydroxylase_I)] || r474 [Uricase] || r476 [Allantoinase] || r477 [Allantoicase] || r478 [Ureidoglycolate_hydrolase] }</t>
  </si>
  <si>
    <t>M_C160COA</t>
  </si>
  <si>
    <t>Hexadecanoyl-CoA</t>
  </si>
  <si>
    <t>{ r7 [Glucose-6-phosphate_isomerase] } &amp;&amp; { r8 [Glucose-6-phosphate_isomerase] } &amp;&amp; { r14 [Glyceraldehyde_3-phosphate_dehydrogenase_(gpdA)] || r15 [Phosphoglycerate_kinase] } &amp;&amp; { r64 [D-Lactaldehyde_dehydrogenase_(Methylglyoxal_reductase)_(MGR_I)] || r65 [Lactaldehyde_dehydrogenase_] } &amp;&amp; { r95 [5-formyltetrahydrofolate_deformylase] } &amp;&amp; { r114 [Alcohol_dehydrogenase_(Catalysed_by_Glycerol_dehydrogenase_II_(NADP+)_EC_1.1.1.72)] } &amp;&amp; { r123 [Alcohol_oxidase_] } &amp;&amp; { r141 [Erythrose_dehydrogenase] || r142 [Erythrulose_kinase] || r143 [Ketotetrose-phosphate_aldolase] } &amp;&amp; { r152 [D-arabitol_dehydrogenase] } &amp;&amp; { r159 [Ribitol_dehydrogenase] } &amp;&amp; { r169 [Gluconokinase] } &amp;&amp; { r170 [Gluconate_dehydratase] || r171 [2-keto-3-deoxygluconate_aldolase]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r312 [L-Serine_ammonia-lyase_] } &amp;&amp; { r361 [Cystathionine-b-lyase] } &amp;&amp; { r372 [dehydroshikimate_dehydrogenase] } &amp;&amp; { r912 [urease] } &amp;&amp; { r909 [Urea_carboxylase] || r910 [Allophanate_hydrolase]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</si>
  <si>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r7 [Glucose-6-phosphate_isomerase] } &amp;&amp; { r8 [Glucose-6-phosphate_isomerase] } &amp;&amp; { r12 [Fructose-bisphosphate_aldolase] } &amp;&amp; { r44 [Malate_dehydrogenase] } &amp;&amp; { r45 [Malate_dehydrogenase] } &amp;&amp; { r55 [Formate_oxidase] } &amp;&amp; { r66 [D-lactate_dehydrogenase] } &amp;&amp; { r114 [Alcohol_dehydrogenase_(Catalysed_by_Glycerol_dehydrogenase_II_(NADP+)_EC_1.1.1.72)] } &amp;&amp; { r123 [Alcohol_oxidase_] } &amp;&amp; { r152 [D-arabitol_dehydrogenase] } &amp;&amp; { r153 [D-arabitol_dehydrogenase] } &amp;&amp; { r161 [Ribulokinase]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r311 [Threonine_dehydrogenase] } &amp;&amp; { r299 [Aminomethyltransferase_(2.1.2.10,_1.4.4.2_and_1.8.1.4_lumped)] } &amp;&amp; { r372 [dehydroshikimate_dehydrogenase] } &amp;&amp; { r416 [1-pyrroline-5-carboxylate_dehydrogenase] } &amp;&amp; { r681 [Carnitine_O-acetyltransferase] || r723 [Carnitine_O-acetyltransferase] } &amp;&amp; { r753 [Enoyl-CoA_hydratase] || r754 [3-hydroxyacyl-CoA_dehydrogenase] || r755 [3-ketoacyl-CoA_thiolase] } &amp;&amp; { r771 [Long-chain-acyl-CoA_dehydrogenase] } &amp;&amp; { r772 [Acyl-CoA_dehydrogenase] }</t>
  </si>
  <si>
    <t>M_C161</t>
  </si>
  <si>
    <t>Hexadecenoate</t>
  </si>
  <si>
    <t>{ r1 [Aldose_1-epimerase] } &amp;&amp; { r12 [Fructose-bisphosphate_aldolase] } &amp;&amp; { r28 [Transketolase] } &amp;&amp; { r66 [D-lactate_dehydrogenase] } &amp;&amp; { r113 [Alcohol_dehydrogenase_(adhA)] } &amp;&amp; { r118 [Alcohol_dehydrogenase] } &amp;&amp; { r123 [Alcohol_oxidase_] } &amp;&amp; { r152 [D-arabitol_dehydrogenase] } &amp;&amp; { r159 [Ribitol_dehydrogenase] } &amp;&amp; { r170 [Gluconate_dehydratase] || r171 [2-keto-3-deoxygluconate_aldolase] } &amp;&amp; { r200 [Alpha,alpha-trehalase] } &amp;&amp; { r963 [5-dehydroshikimate_dehydrase]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r372 [dehydroshikimate_dehydrogenase] } &amp;&amp; { r940 [Acyl-ACP-hydrolase] } &amp;&amp; { r635 [[ACP]acetyltransferase] } &amp;&amp; { r644 [[ACP]acetyltransferase] } &amp;&amp; { r766 [Long-chain-acyl-CoA_dehydrogenase] } &amp;&amp; { r767 [Acyl-CoA_dehydrogenase]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</si>
  <si>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r7 [Glucose-6-phosphate_isomerase] } &amp;&amp; { r8 [Glucose-6-phosphate_isomerase] } &amp;&amp; { r39 [Succinate_dehydrogenase_(ubiquinone)] } &amp;&amp; { r40 [Succinate_dehydrogenase] } &amp;&amp; { r41 [Succinate_dehydrogenase] } &amp;&amp; { r54 [Formaldehyde_dehydrogenase] } &amp;&amp; { r66 [D-lactate_dehydrogenase] } &amp;&amp; { r114 [Alcohol_dehydrogenase_(Catalysed_by_Glycerol_dehydrogenase_II_(NADP+)_EC_1.1.1.72)] } &amp;&amp; { r122 [Glycerol_dehydrogenase_] } &amp;&amp; { r123 [Alcohol_oxidase_] } &amp;&amp; { r126 [Alcohol_oxidase_] } &amp;&amp; { r127 [Glycerol_dehydrogenase__(NADP+)] } &amp;&amp; { r141 [Erythrose_dehydrogenase] || r142 [Erythrulose_kinase] || r143 [Ketotetrose-phosphate_aldolase] } &amp;&amp; { r154 [Xylulose_kinase] } &amp;&amp; { r159 [Ribitol_dehydrogenase] } &amp;&amp; { r163 [Glucose_oxidase_(goxC)] || r165 [Gluconolactonase_(lactonase)] } &amp;&amp; { r164 [Glucose_oxidase_(god)]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r306 [Homoserine_kinase] || r307 [Threonine_synthase] } &amp;&amp; { r372 [dehydroshikimate_dehydrogenase] } &amp;&amp; { r473 [Xanthine_dehydrogenase_(purine_hydroxylase_I)] || r474 [Uricase] || r476 [Allantoinase] || r477 [Allantoicase] || r478 [Ureidoglycolate_hydrolase] } &amp;&amp; { r671 [Acetyl-CoA_C-acetyltransferase,_acetoacetyl-CoA_thiolase] }</t>
  </si>
  <si>
    <t>{ r6 [Glucokinase_(glkA)] } &amp;&amp; { r7 [Glucose-6-phosphate_isomerase] } &amp;&amp; { r9 [Glucose-6-phosphate_isomerase] } &amp;&amp; { r13 [Triosephosphate_isomerase_(tpiA)] } &amp;&amp; { r18 [Pyruvate_kinase_(pkiA)] } &amp;&amp; { r28 [Transketolase] } &amp;&amp; { r40 [Succinate_dehydrogenase] } &amp;&amp; { r41 [Succinate_dehydrogenase] } &amp;&amp; { r44 [Malate_dehydrogenase] } &amp;&amp; { r45 [Malate_dehydrogenase] } &amp;&amp; { r48m [Malate_dehydrogenase_(NADP-specific)_(malic_enzyme)] } &amp;&amp; { r54 [Formaldehyde_dehydrogenase] } &amp;&amp; { r63 [chemical_reaction] } &amp;&amp; { r64 [D-Lactaldehyde_dehydrogenase_(Methylglyoxal_reductase)_(MGR_I)] || r65 [Lactaldehyde_dehydrogenase_] } &amp;&amp; { r113 [Alcohol_dehydrogenase_(adhA)] } &amp;&amp; { r118 [Alcohol_dehydrogenase] } &amp;&amp; { r123 [Alcohol_oxidase_] } &amp;&amp; { r130 [Glycerone_kinase]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r306 [Homoserine_kinase] || r307 [Threonine_synthase] } &amp;&amp; { r312 [L-Serine_ammonia-lyase_] } &amp;&amp; { r361 [Cystathionine-b-lyase] } &amp;&amp; { r473 [Xanthine_dehydrogenase_(purine_hydroxylase_I)] || r474 [Uricase] || r476 [Allantoinase] || r477 [Allantoicase] || r478 [Ureidoglycolate_hydrolase] }</t>
  </si>
  <si>
    <t>M_C161e</t>
  </si>
  <si>
    <t>{ r12 [Fructose-bisphosphate_aldolase] } &amp;&amp; { r28 [Transketolase] } &amp;&amp; { r64 [D-Lactaldehyde_dehydrogenase_(Methylglyoxal_reductase)_(MGR_I)] || r65 [Lactaldehyde_dehydrogenase_] } &amp;&amp; { r113 [Alcohol_dehydrogenase_(adhA)] } &amp;&amp; { r118 [Alcohol_dehydrogenase]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r259 [Alanine_transaminase] } &amp;&amp; { r265 [L-amino_acid_oxidase] } &amp;&amp; { r289 [Glutamate_dehydrogenase_] } &amp;&amp; { r299 [Aminomethyltransferase_(2.1.2.10,_1.4.4.2_and_1.8.1.4_lumped)] } &amp;&amp; { r312 [L-Serine_ammonia-lyase_] } &amp;&amp; { r361 [Cystathionine-b-lyase] } &amp;&amp; { r454 [Adenosine_deaminase] } &amp;&amp; { r522 [Hypoxanthine_phosphoribosyltransferase] } &amp;&amp; { r943 [Acyl-ACP-hydrolase] } &amp;&amp; { r638 [[ACP]acetyltransferase] } &amp;&amp; { r912 [urease] } &amp;&amp; { r909 [Urea_carboxylase] || r910 [Allophanate_hydrolase] } &amp;&amp; { r771 [Long-chain-acyl-CoA_dehydrogenase] } &amp;&amp; { r772 [Acyl-CoA_dehydrogenase] } &amp;&amp; { r752 [Acyl-CoA_dehydrogenase] } &amp;&amp; { r751 [Long-chain-acyl-CoA_dehydrogenase] }</t>
  </si>
  <si>
    <t>{ r12 [Fructose-bisphosphate_aldolase] } &amp;&amp; { r28 [Transketolase] } &amp;&amp; { r51 [Oxaloacetate_acetylhydrolase_(oahA)] } &amp;&amp; { r64 [D-Lactaldehyde_dehydrogenase_(Methylglyoxal_reductase)_(MGR_I)] || r65 [Lactaldehyde_dehydrogenase_] } &amp;&amp; { r113 [Alcohol_dehydrogenase_(adhA)] } &amp;&amp; { r118 [Alcohol_dehydrogenase]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r259 [Alanine_transaminase] } &amp;&amp; { r265 [L-amino_acid_oxidase] } &amp;&amp; { r289 [Glutamate_dehydrogenase_] } &amp;&amp; { r299 [Aminomethyltransferase_(2.1.2.10,_1.4.4.2_and_1.8.1.4_lumped)] } &amp;&amp; { r312 [L-Serine_ammonia-lyase_] } &amp;&amp; { r361 [Cystathionine-b-lyase] } &amp;&amp; { r454 [Adenosine_deaminase] } &amp;&amp; { r522 [Hypoxanthine_phosphoribosyltransferase] } &amp;&amp; { r943 [Acyl-ACP-hydrolase] } &amp;&amp; { r638 [[ACP]acetyltransferase] } &amp;&amp; { r912 [urease] } &amp;&amp; { r909 [Urea_carboxylase] || r910 [Allophanate_hydrolase] } &amp;&amp; { r771 [Long-chain-acyl-CoA_dehydrogenase] } &amp;&amp; { r772 [Acyl-CoA_dehydrogenase] } &amp;&amp; { r752 [Acyl-CoA_dehydrogenase] } &amp;&amp; { r751 [Long-chain-acyl-CoA_dehydrogenase] }</t>
  </si>
  <si>
    <t>M_C161COA</t>
  </si>
  <si>
    <t>Hexadecenoyl-CoA</t>
  </si>
  <si>
    <t>{ r19 [Pyruvate_carboxylase_(pyc)] } &amp;&amp; { r20 [Pyruvate_carboxylase] } &amp;&amp; { r22 [Glucose_6-phosphate_1-dehydrogenase_(gsdA)] || r23 [6-Phosphogluconolactonase] } &amp;&amp; { r30 [Isocitrate_dehydrogenase_(NAD+)] } &amp;&amp; { r35 [Isocitrate_dehydrogenase_(NADP+)] } &amp;&amp; { r44 [Malate_dehydrogenase] } &amp;&amp; { r47 [Malate_synthase] } &amp;&amp; { r54 [Formaldehyde_dehydrogenase] } &amp;&amp; { r95 [5-formyltetrahydrofolate_deformylase] } &amp;&amp; { r118 [Alcohol_dehydrogenase] } &amp;&amp; { r132 [Glycerol_3-phosphate_phosphatase] } &amp;&amp; { r163 [Glucose_oxidase_(goxC)] || r165 [Gluconolactonase_(lactonase)] } &amp;&amp; { r164 [Glucose_oxidase_(god)] } &amp;&amp; { r386 [Phenylpyruvate_decarboxylase] || r387 [Phenylacetaldehyde_dehydrogenase] } &amp;&amp; { r390 [Homogentisate_oxygenase] || r391 [Maleylacetoacetate_isomerase] || r392 [Fumarylacetoacetase] || r672 [Acetyl-CoA_carboxylase_(ACC)_/_biotin_carboxylase_]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r963 [5-dehydroshikimate_dehydrase] } &amp;&amp; { r239 [Respiratory-chain_NADH_dehydrogenase_(nad5,_nuo51,_nd4L)] } &amp;&amp; { r312 [L-Serine_ammonia-lyase_] } &amp;&amp; { r359 [Cystathionine_beta-synthase_] } &amp;&amp; { r416 [1-pyrroline-5-carboxylate_dehydrogenase] } &amp;&amp; { r473 [Xanthine_dehydrogenase_(purine_hydroxylase_I)] || r474 [Uricase] || r476 [Allantoinase] || r477 [Allantoicase] || r478 [Ureidoglycolate_hydrolase] }</t>
  </si>
  <si>
    <t>M_C60</t>
  </si>
  <si>
    <t>Hexanoate</t>
  </si>
  <si>
    <t>{ r10 [6-phosphofructokinase_(Phosphofructokinase_I,_pfkA)] } &amp;&amp; { r16 [Phosphoglycerate_mutase] || r17 [Phosphopyruvate_hydratase_(enolase)] } &amp;&amp; { r28 [Transketolase] } &amp;&amp; { r39 [Succinate_dehydrogenase_(ubiquinone)] } &amp;&amp; { r113 [Alcohol_dehydrogenase_(adhA)] } &amp;&amp; { r118 [Alcohol_dehydrogenase] } &amp;&amp; { r120 [Acetyl-CoA_synthase] } &amp;&amp; { r124 [Glycerol_dehydrogenase] } &amp;&amp; { r141 [Erythrose_dehydrogenase] || r142 [Erythrulose_kinase] || r143 [Ketotetrose-phosphate_aldolase] } &amp;&amp; { r152 [D-arabitol_dehydrogenase] } &amp;&amp; { r153 [D-arabitol_dehydrogenase] } &amp;&amp; { r161 [Ribulokinase]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r242 [NADPH-ferrihemoprotein_reductase_(cprA)] } &amp;&amp; { r253 [NADPH_dehydrogenase_(quinone)_(NADPH_oxidase)] } &amp;&amp; { r289 [Glutamate_dehydrogenase_] } &amp;&amp; { r299 [Aminomethyltransferase_(2.1.2.10,_1.4.4.2_and_1.8.1.4_lumped)] } &amp;&amp; { r300 [Alanine-glyoxylate_transaminase] } &amp;&amp; { r454 [Adenosine_deaminase] } &amp;&amp; { r912 [urease] } &amp;&amp; { r909 [Urea_carboxylase] || r910 [Allophanate_hydrolase] } &amp;&amp; { r678 [Carnitine_O-acetyltransferase] || r720 [Carnitine_O-acetyltransferase] } &amp;&amp; { r768 [Enoyl-CoA_hydratase] || r769 [3-hydroxyacyl-CoA_dehydrogenase] || r770 [3-ketoacyl-CoA_thiolase] }</t>
  </si>
  <si>
    <t>{ r14 [Glyceraldehyde_3-phosphate_dehydrogenase_(gpdA)] || r15 [Phosphoglycerate_kinase] } &amp;&amp; { r25 [Ribulose-phosphate_3-epimerase] } &amp;&amp; { r28 [Transketolase] } &amp;&amp; { r56a [Pyruvate_dehydrogenase_(lipoamide)_] || r56b [Dihydrolipoamide_S-acetyltransferase_and_lipoamide_dehydrogenase] } &amp;&amp; { r66 [D-lactate_dehydrogenase] } &amp;&amp; { r114 [Alcohol_dehydrogenase_(Catalysed_by_Glycerol_dehydrogenase_II_(NADP+)_EC_1.1.1.72)] } &amp;&amp; { r122 [Glycerol_dehydrogenase_] } &amp;&amp; { r123 [Alcohol_oxidase_] } &amp;&amp; { r126 [Alcohol_oxidase_] } &amp;&amp; { r128 [Glycerol_kinase_]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r237 [Inorganic_diphosphatase] } &amp;&amp; { r242 [NADPH-ferrihemoprotein_reductase_(cprA)]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 &amp;&amp; { r311 [Threonine_dehydrogenase] } &amp;&amp; { r312 [L-Serine_ammonia-lyase_] } &amp;&amp; { r354 [Homocysteine_S-methyltransferase] } &amp;&amp; { r359 [Cystathionine_beta-synthase_] } &amp;&amp; { r451 [5'-nucleotidase_] } &amp;&amp; { r452 [AMP_nucleosidase] } &amp;&amp; { r463 [Purine_nucleosidase/purine_nucleoside_hydrolase] } &amp;&amp; { r467 [Purine_nucleosidase/purine_nucleoside_hydrolase] } &amp;&amp; { r492 [Cytidylate_kinase] } &amp;&amp; { r510 [5'-nucleotidase_] } &amp;&amp; { r528 [Purine_nucleotide_phosphorylase,_xanthosine_phosphorylase] } &amp;&amp; { r943 [Acyl-ACP-hydrolase] } &amp;&amp; { r952 [Acyl-ACP-hydrolase] || r667 [Acyl-CoA_synthetase] } &amp;&amp; { r638 [[ACP]acetyltransferase] } &amp;&amp; { r647 [[ACP]acetyltransferase] } &amp;&amp; { r912 [urease] } &amp;&amp; { r909 [Urea_carboxylase] || r910 [Allophanate_hydrolase] } &amp;&amp; { r671 [Acetyl-CoA_C-acetyltransferase,_acetoacetyl-CoA_thiolase] } &amp;&amp; { r685 [Carnitine_O-acetyltransferase] || r727 [Carnitine_O-acetyltransferase] } &amp;&amp; { r776 [Long-chain-acyl-CoA_dehydrogenase] } &amp;&amp; { r777 [Acyl-CoA_dehydrogenase] }</t>
  </si>
  <si>
    <t>M_C60e</t>
  </si>
  <si>
    <t>{ r12 [Fructose-bisphosphate_aldolase] } &amp;&amp; { r27 [Transketolase] || r29 [Transaldolase] } &amp;&amp; { r30 [Isocitrate_dehydrogenase_(NAD+)] } &amp;&amp; { r35 [Isocitrate_dehydrogenase_(NADP+)] } &amp;&amp; { r39 [Succinate_dehydrogenase_(ubiquinone)] } &amp;&amp; { r48c [Malate_dehydrogenase_(NADP-specific)_(malic_enzyme)] } &amp;&amp; { r113 [Alcohol_dehydrogenase_(adhA)] } &amp;&amp; { r118 [Alcohol_dehydrogenase] } &amp;&amp; { r127 [Glycerol_dehydrogenase__(NADP+)]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r244 [Cytochrome_c_oxidase_subunit_I_(cox5)] } &amp;&amp; { r299 [Aminomethyltransferase_(2.1.2.10,_1.4.4.2_and_1.8.1.4_lumped)] } &amp;&amp; { r300 [Alanine-glyoxylate_transaminase] } &amp;&amp; { r416 [1-pyrroline-5-carboxylate_dehydrogenase] } &amp;&amp; { r541 [Adenylate_kinase] } &amp;&amp; { r762 [Acyl-CoA_dehydrogenase] } &amp;&amp; { r761 [Long-chain-acyl-CoA_dehydrogenase] } &amp;&amp; { r781 [Long-chain-acyl-CoA_dehydrogenase] } &amp;&amp; { r782 [Acyl-CoA_dehydrogenase] }</t>
  </si>
  <si>
    <t>{ r7 [Glucose-6-phosphate_isomerase] } &amp;&amp; { r8 [Glucose-6-phosphate_isomerase]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</si>
  <si>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M_C60COA</t>
  </si>
  <si>
    <t>Hexanoyl-CoA</t>
  </si>
  <si>
    <t>{ r12 [Fructose-bisphosphate_aldolase] } &amp;&amp; { r28 [Transketolase] } &amp;&amp; { r39 [Succinate_dehydrogenase_(ubiquinone)] } &amp;&amp; { r40 [Succinate_dehydrogenase] } &amp;&amp; { r41 [Succinate_dehydrogenase] } &amp;&amp; { r47 [Malate_synthase] } &amp;&amp; { r62 [Methylglyoxal_synthase_or_non-enzymatic] } &amp;&amp; { r63 [chemical_reaction] } &amp;&amp; { r114 [Alcohol_dehydrogenase_(Catalysed_by_Glycerol_dehydrogenase_II_(NADP+)_EC_1.1.1.72)] } &amp;&amp; { r122 [Glycerol_dehydrogenase_] } &amp;&amp; { r123 [Alcohol_oxidase_] } &amp;&amp; { r126 [Alcohol_oxidase_]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</t>
  </si>
  <si>
    <t>M_HISN</t>
  </si>
  <si>
    <t>Histamine</t>
  </si>
  <si>
    <t>{ r1 [Aldose_1-epimerase] } &amp;&amp; { r16 [Phosphoglycerate_mutase] || r17 [Phosphopyruvate_hydratase_(enolase)] } &amp;&amp; { r27 [Transketolase] || r29 [Transaldolase] } &amp;&amp; { r45 [Malate_dehydrogenase] } &amp;&amp; { r46 [Isocitrate_lyase] } &amp;&amp; { r48c [Malate_dehydrogenase_(NADP-specific)_(malic_enzyme)] } &amp;&amp; { r66 [D-lactate_dehydrogenase] } &amp;&amp; { r118 [Alcohol_dehydrogenase] } &amp;&amp; { r166 [Alkaline_phosphatase] } &amp;&amp; { r167 [Acid_phosphatase_(aphA)] } &amp;&amp; { r177 [Phosphoglucomutase_] } &amp;&amp; { r237 [Inorganic_diphosphatase] } &amp;&amp; { r295 [Phosphoglycerate_dehydrogenase] || r296 [Phosphoserine_transaminase] || r297 [Phosphoserine_phosphatase] } &amp;&amp; { r416 [1-pyrroline-5-carboxylate_dehydrogenase] }</t>
  </si>
  <si>
    <t>{ r7 [Glucose-6-phosphate_isomerase] } &amp;&amp; { r8 [Glucose-6-phosphate_isomerase] } &amp;&amp; { r11 [Fructose-2,6-bisphosphatase] } &amp;&amp; { r44 [Malate_dehydrogenase] } &amp;&amp; { r55 [Formate_oxidase] } &amp;&amp; { r66 [D-lactate_dehydrogenase] } &amp;&amp; { r113 [Alcohol_dehydrogenase_(adhA)] } &amp;&amp; { r116 [Acetyl-CoA_synthase_(acuA)] } &amp;&amp; { r123 [Alcohol_oxidase_] } &amp;&amp; { r154 [Xylulose_kinase] } &amp;&amp; { r156 [Ribokinase] } &amp;&amp; { r157 [Phosphoglucomutase_] } &amp;&amp; { r161 [Ribulokinase]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r967 [3-oxoadipate_enol-lactonase] || r969 [3-oxoadipate_CoA-transferase] || r970 [3-ketoacyl-CoA_thiolase]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r265 [L-amino_acid_oxidase] } &amp;&amp; { r289 [Glutamate_dehydrogenase_] } &amp;&amp; { r312 [L-Serine_ammonia-lyase_] } &amp;&amp; { r359 [Cystathionine_beta-synthase_] } &amp;&amp; { r452 [AMP_nucleosidase] } &amp;&amp; { r473 [Xanthine_dehydrogenase_(purine_hydroxylase_I)] || r474 [Uricase] || r476 [Allantoinase] || r477 [Allantoicase] || r478 [Ureidoglycolate_hydrolase] } &amp;&amp; { r529 [Purine_nucleotide_phosphorylase,_xanthosine_phosphorylase] } &amp;&amp; { r532 [Inosine_kinase] } &amp;&amp; { r541 [Adenylate_kinase] } &amp;&amp; { r681 [Carnitine_O-acetyltransferase] || r723 [Carnitine_O-acetyltransferase]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r753 [Enoyl-CoA_hydratase] || r754 [3-hydroxyacyl-CoA_dehydrogenase] || r755 [3-ketoacyl-CoA_thiolase] }</t>
  </si>
  <si>
    <t>M_HOMOGEN</t>
  </si>
  <si>
    <t>{ r10 [6-phosphofructokinase_(Phosphofructokinase_I,_pfkA)] } &amp;&amp; { r22 [Glucose_6-phosphate_1-dehydrogenase_(gsdA)] || r23 [6-Phosphogluconolactonase]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r132 [Glycerol_3-phosphate_phosphatase] } &amp;&amp; { r163 [Glucose_oxidase_(goxC)] || r165 [Gluconolactonase_(lactonase)] } &amp;&amp; { r164 [Glucose_oxidase_(god)] } &amp;&amp; { r186 [Hexokinase_(hxk)] || r189 [Mannitol_2-dehydrogenase_(NADP+)_] } &amp;&amp; { r980 [Homogentisate__monooxidase] || r981 [] || r982 [gentisate_1,2-dioxygenase] || r983 [maleylpyruvate_isomerase] || r984 [acylpyruvate_hydrolase] } &amp;&amp; { r262 [Alanine_dehydrogenase_(NADH)] } &amp;&amp; { r288 [Glutamate_synthase_(NADH)] } &amp;&amp; { r300 [Alanine-glyoxylate_transaminase] } &amp;&amp; { r639 [[ACP]acetyltransferase] }</t>
  </si>
  <si>
    <t>M_HICITm</t>
  </si>
  <si>
    <t>{ r13 [Triosephosphate_isomerase_(tpiA)] } &amp;&amp; { r22 [Glucose_6-phosphate_1-dehydrogenase_(gsdA)] || r23 [6-Phosphogluconolactonase] } &amp;&amp; { r46 [Isocitrate_lyase]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r132 [Glycerol_3-phosphate_phosphatase] } &amp;&amp; { r169 [Gluconokinase] } &amp;&amp; { r237 [Inorganic_diphosphatase] } &amp;&amp; { r244 [Cytochrome_c_oxidase_subunit_I_(cox5)] } &amp;&amp; { r541 [Adenylate_kinase] }</t>
  </si>
  <si>
    <t>{ r12 [Fructose-bisphosphate_aldolase] } &amp;&amp; { r16 [Phosphoglycerate_mutase] || r17 [Phosphopyruvate_hydratase_(enolase)]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r47 [Malate_synthase] } &amp;&amp; { r75 [Glutamate_decarboxylase] || r76 [4-Aminobutyrate_transaminase] || r77 [Succinate-semialdehyde_dehydrogenase_(NAD(P)+)_] } &amp;&amp; { r95 [5-formyltetrahydrofolate_deformylase] } &amp;&amp; { r141 [Erythrose_dehydrogenase] || r142 [Erythrulose_kinase] || r143 [Ketotetrose-phosphate_aldolase] } &amp;&amp; { r170 [Gluconate_dehydratase] || r171 [2-keto-3-deoxygluconate_aldolase] } &amp;&amp; { r200 [Alpha,alpha-trehalase] } &amp;&amp; { r237 [Inorganic_diphosphatase]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 &amp;&amp; { r642 [[ACP]acetyltransferase] } &amp;&amp; { r681 [Carnitine_O-acetyltransferase] || r723 [Carnitine_O-acetyltransferase]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r742 [Acyl-CoA_dehydrogenase] } &amp;&amp; { r741 [Long-chain-acyl-CoA_dehydrogenase] }</t>
  </si>
  <si>
    <t>{ r19 [Pyruvate_carboxylase_(pyc)] } &amp;&amp; { r20 [Pyruvate_carboxylase] } &amp;&amp; { r22 [Glucose_6-phosphate_1-dehydrogenase_(gsdA)] || r23 [6-Phosphogluconolactonase] } &amp;&amp; { r26 [Ribose-5-phosphate_isomerase] } &amp;&amp; { r40 [Succinate_dehydrogenase] } &amp;&amp; { r41 [Succinate_dehydrogenase] } &amp;&amp; { r45 [Malate_dehydrogenase] } &amp;&amp; { r47 [Malate_synthase]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r157 [Phosphoglucomutase_] } &amp;&amp; { r163 [Glucose_oxidase_(goxC)] || r165 [Gluconolactonase_(lactonase)] } &amp;&amp; { r164 [Glucose_oxidase_(god)] } &amp;&amp; { r170 [Gluconate_dehydratase] || r171 [2-keto-3-deoxygluconate_aldolase] } &amp;&amp; { r177 [Phosphoglucomutase_] } &amp;&amp; { r386 [Phenylpyruvate_decarboxylase] || r387 [Phenylacetaldehyde_dehydrogenase] } &amp;&amp; { r411 [4-hydroxyphenylpyruvate_dioxygenase] } &amp;&amp; { r964 [protocatechuate_3,4-dioxygenase] || r965 [3-Carboxy-cis,cis-muconate_cycloisomerase] || r966 [4-carboxymuconolactone_decarboxylase]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 &amp;&amp; { r254 [Electron-transferring-flavoprotein_dehydrogenase] } &amp;&amp; { r259 [Alanine_transaminase] } &amp;&amp; { r300 [Alanine-glyoxylate_transaminase] } &amp;&amp; { r451 [5'-nucleotidase_] } &amp;&amp; { r541 [Adenylate_kinase] } &amp;&amp; { r912 [urease] } &amp;&amp; { r909 [Urea_carboxylase] || r910 [Allophanate_hydrolase] }</t>
  </si>
  <si>
    <t>M_H2S</t>
  </si>
  <si>
    <t>{ r123 [Alcohol_oxidase_] } &amp;&amp; { r175 [UDPglucose_4-epimerase_] } &amp;&amp; { r238 [Ubiquinol_oxidase_(mitochondrial_alternative_oxidase_(aox))] } &amp;&amp; { r245 [F1F0-ATPase_complex] } &amp;&amp; { r252 [NADPH_oxidase] } &amp;&amp; { r265 [L-amino_acid_oxidase] }</t>
  </si>
  <si>
    <t>{ r10 [6-phosphofructokinase_(Phosphofructokinase_I,_pfkA)] } &amp;&amp; { r28 [Transketolase] } &amp;&amp; { r123 [Alcohol_oxidase_] } &amp;&amp; { r126 [Alcohol_oxidase_] } &amp;&amp; { r129 [Glycerol_3-phosphate_dehydrogenase_(FAD_dependent)_(FAD-dependent_sn-glycerol-3-phosphate_dehydrogenase)] } &amp;&amp; { r169 [Gluconokinase] } &amp;&amp; { r173 [Galactokinase_] || r179 [Galactose_1-dehydrogenase] || r180 [1,4-Lactonase_(gamma-Lactonase)] || r181 [Galactonate_dehydratase] || r182 [2-Dehydro-3-deoxy-D-galactonate_aldolase] } &amp;&amp; { r235 [NADH-ubiquinone_oxidoreductase_(nad5,_nuo51,_nd4L)]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r244 [Cytochrome_c_oxidase_subunit_I_(cox5)] } &amp;&amp; { r246 [Mitochondrial_membrane_ATPase_1] } &amp;&amp; { r252 [NADPH_oxidase] } &amp;&amp; { r253 [NADPH_dehydrogenase_(quinone)_(NADPH_oxidase)] } &amp;&amp; { r259 [Alanine_transaminase] } &amp;&amp; { r290 [Glutamate_dehydrogenase_(gdhA)] }</t>
  </si>
  <si>
    <t>{ r10 [6-phosphofructokinase_(Phosphofructokinase_I,_pfkA)] } &amp;&amp; { r20 [Pyruvate_carboxylase] } &amp;&amp; { r28 [Transketolase] } &amp;&amp; { r50m [ATP:citrate_oxaloacetate-lyase_((pro-3S)-CH2COO-_-&gt;acetyl-CoA)_(ATP-dephosphorylating)_mitochondrial] } &amp;&amp; { r123 [Alcohol_oxidase_] } &amp;&amp; { r131 [Glycerol_3-phosphate_dehydrogenase_(NAD+_dependent)] } &amp;&amp; { r163 [Glucose_oxidase_(goxC)] || r165 [Gluconolactonase_(lactonase)] } &amp;&amp; { r164 [Glucose_oxidase_(god)] } &amp;&amp; { r235 [NADH-ubiquinone_oxidoreductase_(nad5,_nuo51,_nd4L)] } &amp;&amp; { r241 [NADH-ubiquinone_oxidoreductase_(nad5,_nuo51,_nd4L)] } &amp;&amp; { r251 [ADP/ATP_translocase] } &amp;&amp; { r252 [NADPH_oxidase] } &amp;&amp; { r253 [NADPH_dehydrogenase_(quinone)_(NADPH_oxidase)] } &amp;&amp; { r265 [L-amino_acid_oxidase] } &amp;&amp; { r299 [Aminomethyltransferase_(2.1.2.10,_1.4.4.2_and_1.8.1.4_lumped)] } &amp;&amp; { r416 [1-pyrroline-5-carboxylate_dehydrogenase] } &amp;&amp; { r541 [Adenylate_kinase] }</t>
  </si>
  <si>
    <t>M_HYXN</t>
  </si>
  <si>
    <t>{ r1 [Aldose_1-epimerase] } &amp;&amp; { r7 [Glucose-6-phosphate_isomerase] } &amp;&amp; { r9 [Glucose-6-phosphate_isomerase] } &amp;&amp; { r18 [Pyruvate_kinase_(pkiA)] } &amp;&amp; { r39 [Succinate_dehydrogenase_(ubiquinone)]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r95 [5-formyltetrahydrofolate_deformylase] } &amp;&amp; { r163 [Glucose_oxidase_(goxC)] || r165 [Gluconolactonase_(lactonase)] } &amp;&amp; { r164 [Glucose_oxidase_(god)] } &amp;&amp; { r388 [Phenylacetate_2-hydroxylase] || r389 [2-Phenylacetate_5-hydroxylase] } &amp;&amp; { r400 [Indoleamine_2,3-dioxygenases,_Tryptophan_2,3-dioxygenase] || r401 [Kynurenine_formamidase_(formamidase)] || r402 [Kynureninase] } &amp;&amp; { r411 [4-hydroxyphenylpyruvate_dioxygenase] } &amp;&amp; { r963 [5-dehydroshikimate_dehydrase] } &amp;&amp; { r967 [3-oxoadipate_enol-lactonase] || r969 [3-oxoadipate_CoA-transferase] || r970 [3-ketoacyl-CoA_thiolase] } &amp;&amp; { r300 [Alanine-glyoxylate_transaminase] } &amp;&amp; { r312 [L-Serine_ammonia-lyase_] } &amp;&amp; { r361 [Cystathionine-b-lyase] } &amp;&amp; { r464 [Xanthine_dehydrogenase] } &amp;&amp; { r465 [5'-nucleotidase_] } &amp;&amp; { r471 [5'-nucleotidase_] || r472 [Purine_nucleotide_phosphorylase,_xanthosine_phosphorylase] }</t>
  </si>
  <si>
    <t>{ r1 [Aldose_1-epimerase] } &amp;&amp; { r7 [Glucose-6-phosphate_isomerase] } &amp;&amp; { r9 [Glucose-6-phosphate_isomerase] } &amp;&amp; { r18 [Pyruvate_kinase_(pkiA)] } &amp;&amp; { r39 [Succinate_dehydrogenase_(ubiquinone)]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r95 [5-formyltetrahydrofolate_deformylase] } &amp;&amp; { r122 [Glycerol_dehydrogenase_] } &amp;&amp; { r127 [Glycerol_dehydrogenase__(NADP+)] } &amp;&amp; { r163 [Glucose_oxidase_(goxC)] || r165 [Gluconolactonase_(lactonase)] } &amp;&amp; { r164 [Glucose_oxidase_(god)] } &amp;&amp; { r388 [Phenylacetate_2-hydroxylase] || r389 [2-Phenylacetate_5-hydroxylase] } &amp;&amp; { r400 [Indoleamine_2,3-dioxygenases,_Tryptophan_2,3-dioxygenase] || r401 [Kynurenine_formamidase_(formamidase)] || r402 [Kynureninase] } &amp;&amp; { r411 [4-hydroxyphenylpyruvate_dioxygenase] } &amp;&amp; { r963 [5-dehydroshikimate_dehydrase] } &amp;&amp; { r967 [3-oxoadipate_enol-lactonase] || r969 [3-oxoadipate_CoA-transferase] || r970 [3-ketoacyl-CoA_thiolase] } &amp;&amp; { r300 [Alanine-glyoxylate_transaminase] } &amp;&amp; { r312 [L-Serine_ammonia-lyase_] } &amp;&amp; { r361 [Cystathionine-b-lyase] } &amp;&amp; { r464 [Xanthine_dehydrogenase] } &amp;&amp; { r465 [5'-nucleotidase_] } &amp;&amp; { r471 [5'-nucleotidase_] || r472 [Purine_nucleotide_phosphorylase,_xanthosine_phosphorylase] }</t>
  </si>
  <si>
    <t>M_HYXNe</t>
  </si>
  <si>
    <t>{ r16 [Phosphoglycerate_mutase] || r17 [Phosphopyruvate_hydratase_(enolase)] } &amp;&amp; { r22 [Glucose_6-phosphate_1-dehydrogenase_(gsdA)] || r23 [6-Phosphogluconolactonase] } &amp;&amp; { r26 [Ribose-5-phosphate_isomerase] } &amp;&amp; { r39 [Succinate_dehydrogenase_(ubiquinone)] } &amp;&amp; { r62 [Methylglyoxal_synthase_or_non-enzymatic] } &amp;&amp; { r63 [chemical_reaction] } &amp;&amp; { r95 [5-formyltetrahydrofolate_deformylase] } &amp;&amp; { r163 [Glucose_oxidase_(goxC)] || r165 [Gluconolactonase_(lactonase)] } &amp;&amp; { r164 [Glucose_oxidase_(god)] } &amp;&amp; { r312 [L-Serine_ammonia-lyase_] } &amp;&amp; { r361 [Cystathionine-b-lyase] } &amp;&amp; { r473 [Xanthine_dehydrogenase_(purine_hydroxylase_I)] || r474 [Uricase] || r476 [Allantoinase] || r477 [Allantoicase] || r478 [Ureidoglycolate_hydrolase] }</t>
  </si>
  <si>
    <t>{ r19 [Pyruvate_carboxylase_(pyc)] } &amp;&amp; { r20 [Pyruvate_carboxylase] } &amp;&amp; { r22 [Glucose_6-phosphate_1-dehydrogenase_(gsdA)] || r23 [6-Phosphogluconolactonase] } &amp;&amp; { r44 [Malate_dehydrogenase]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r95 [5-formyltetrahydrofolate_deformylase] } &amp;&amp; { r113 [Alcohol_dehydrogenase_(adhA)] } &amp;&amp; { r119 [Aldehyde_dehydrogenase_(NAD+)_(adhA)] } &amp;&amp; { r123 [Alcohol_oxidase_] } &amp;&amp; { r127 [Glycerol_dehydrogenase__(NADP+)] } &amp;&amp; { r155 [Dihydroxyacetone_synthase] } &amp;&amp; { r163 [Glucose_oxidase_(goxC)] || r165 [Gluconolactonase_(lactonase)] } &amp;&amp; { r164 [Glucose_oxidase_(god)] } &amp;&amp; { r186 [Hexokinase_(hxk)] || r189 [Mannitol_2-dehydrogenase_(NADP+)_] } &amp;&amp; { r411 [4-hydroxyphenylpyruvate_dioxygenase] } &amp;&amp; { r963 [5-dehydroshikimate_dehydrase] } &amp;&amp; { r237 [Inorganic_diphosphatase] } &amp;&amp; { r541 [Adenylate_kinase] } &amp;&amp; { r912 [urease] } &amp;&amp; { r909 [Urea_carboxylase] || r910 [Allophanate_hydrolase] }</t>
  </si>
  <si>
    <t>M_IMASP</t>
  </si>
  <si>
    <t>{ r21 [Phosphoenolpyruvate_carboxykinase_(ATP)] } &amp;&amp; { r28 [Transketolase] } &amp;&amp; { r44 [Malate_dehydrogenase] } &amp;&amp; { r45 [Malate_dehydrogenase] } &amp;&amp; { r50m [ATP:citrate_oxaloacetate-lyase_((pro-3S)-CH2COO-_-&gt;acetyl-CoA)_(ATP-dephosphorylating)_mitochondrial] } &amp;&amp; { r123 [Alcohol_oxidase_] } &amp;&amp; { r126 [Alcohol_oxidase_] } &amp;&amp; { r163 [Glucose_oxidase_(goxC)] || r165 [Gluconolactonase_(lactonase)] } &amp;&amp; { r164 [Glucose_oxidase_(god)] } &amp;&amp; { r238 [Ubiquinol_oxidase_(mitochondrial_alternative_oxidase_(aox))] } &amp;&amp; { r242 [NADPH-ferrihemoprotein_reductase_(cprA)] } &amp;&amp; { r251 [ADP/ATP_translocase] } &amp;&amp; { r252 [NADPH_oxidase] } &amp;&amp; { r265 [L-amino_acid_oxidase] } &amp;&amp; { r298 [Glycine_hydroxymethyltransferase/serine_hydroxymethyltransferase] } &amp;&amp; { r522 [Hypoxanthine_phosphoribosyltransferase] } &amp;&amp; { r532 [Inosine_kinase] } &amp;&amp; { r541 [Adenylate_kinase] }</t>
  </si>
  <si>
    <t>M_IMP</t>
  </si>
  <si>
    <t>{ r1 [Aldose_1-epimerase] } &amp;&amp; { r7 [Glucose-6-phosphate_isomerase] } &amp;&amp; { r8 [Glucose-6-phosphate_isomerase] } &amp;&amp; { r10 [6-phosphofructokinase_(Phosphofructokinase_I,_pfkA)] } &amp;&amp; { r28 [Transketolase] } &amp;&amp; { r46 [Isocitrate_lyase] } &amp;&amp; { r54 [Formaldehyde_dehydrogenase] } &amp;&amp; { r141 [Erythrose_dehydrogenase] || r142 [Erythrulose_kinase] || r143 [Ketotetrose-phosphate_aldolase] } &amp;&amp; { r154 [Xylulose_kinase] } &amp;&amp; { r156 [Ribokinase] } &amp;&amp; { r157 [Phosphoglucomutase_] } &amp;&amp; { r161 [Ribulokinase]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r259 [Alanine_transaminase] } &amp;&amp; { r452 [AMP_nucleosidase] } &amp;&amp; { r461 [purine_nucleosidase] } &amp;&amp; { r466 [purine_nucleosidase] }</t>
  </si>
  <si>
    <t>{ r7 [Glucose-6-phosphate_isomerase] } &amp;&amp; { r8 [Glucose-6-phosphate_isomerase] } &amp;&amp; { r10 [6-phosphofructokinase_(Phosphofructokinase_I,_pfkA)] } &amp;&amp; { r16 [Phosphoglycerate_mutase] || r17 [Phosphopyruvate_hydratase_(enolase)] } &amp;&amp; { r28 [Transketolase]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r47 [Malate_synthase] } &amp;&amp; { r56a [Pyruvate_dehydrogenase_(lipoamide)_] || r56b [Dihydrolipoamide_S-acetyltransferase_and_lipoamide_dehydrogenase] } &amp;&amp; { r66 [D-lactate_dehydrogenase]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r115 [Aldehyde_dehydrogenase_(NAD+)_(aldA)] } &amp;&amp; { r119 [Aldehyde_dehydrogenase_(NAD+)_(adhA)] } &amp;&amp; { r122 [Glycerol_dehydrogenase_] } &amp;&amp; { r129 [Glycerol_3-phosphate_dehydrogenase_(FAD_dependent)_(FAD-dependent_sn-glycerol-3-phosphate_dehydrogenase)] } &amp;&amp; { r154 [Xylulose_kinase] } &amp;&amp; { r157 [Phosphoglucomutase_]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r963 [5-dehydroshikimate_dehydrase] } &amp;&amp; { r242 [NADPH-ferrihemoprotein_reductase_(cprA)] } &amp;&amp; { r253 [NADPH_dehydrogenase_(quinone)_(NADPH_oxidase)] } &amp;&amp; { r289 [Glutamate_dehydrogenase_] } &amp;&amp; { r311 [Threonine_dehydrogenase] } &amp;&amp; { r312 [L-Serine_ammonia-lyase_] } &amp;&amp; { r361 [Cystathionine-b-lyase] } &amp;&amp; { r453 [Purine_nucleoside_hydrolase]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r460 [5'-nucleotidase_] } &amp;&amp; { r461 [purine_nucleosidase] } &amp;&amp; { r465 [5'-nucleotidase_] } &amp;&amp; { r466 [purine_nucleosidase] } &amp;&amp; { r471 [5'-nucleotidase_] || r472 [Purine_nucleotide_phosphorylase,_xanthosine_phosphorylase] } &amp;&amp; { r681 [Carnitine_O-acetyltransferase] || r723 [Carnitine_O-acetyltransferase] } &amp;&amp; { r685 [Carnitine_O-acetyltransferase] || r727 [Carnitine_O-acetyltransferase] } &amp;&amp; { r776 [Long-chain-acyl-CoA_dehydrogenase] } &amp;&amp; { r777 [Acyl-CoA_dehydrogenase] } &amp;&amp; { r742 [Acyl-CoA_dehydrogenase] } &amp;&amp; { r741 [Long-chain-acyl-CoA_dehydrogenase] }</t>
  </si>
  <si>
    <t>M_IND</t>
  </si>
  <si>
    <t>{ r18 [Pyruvate_kinase_(pkiA)] } &amp;&amp; { r25 [Ribulose-phosphate_3-epimerase] } &amp;&amp; { r28 [Transketolase] } &amp;&amp; { r40 [Succinate_dehydrogenase] } &amp;&amp; { r41 [Succinate_dehydrogenase] } &amp;&amp; { r45 [Malate_dehydrogenase] } &amp;&amp; { r66 [D-lactate_dehydrogenase] } &amp;&amp; { r113 [Alcohol_dehydrogenase_(adhA)] } &amp;&amp; { r114 [Alcohol_dehydrogenase_(Catalysed_by_Glycerol_dehydrogenase_II_(NADP+)_EC_1.1.1.72)] } &amp;&amp; { r154 [Xylulose_kinase] } &amp;&amp; { r170 [Gluconate_dehydratase] || r171 [2-keto-3-deoxygluconate_aldolase] } &amp;&amp; { r386 [Phenylpyruvate_decarboxylase] || r387 [Phenylacetaldehyde_dehydrogenase] } &amp;&amp; { r390 [Homogentisate_oxygenase] || r391 [Maleylacetoacetate_isomerase] || r392 [Fumarylacetoacetase] || r672 [Acetyl-CoA_carboxylase_(ACC)_/_biotin_carboxylase_]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r240 [Proton_pumping_Mitochondrial_NADH_dehydrogenase_that_catalyzes_the_oxidation_of_cytosolic_NADH] } &amp;&amp; { r241 [NADH-ubiquinone_oxidoreductase_(nad5,_nuo51,_nd4L)] } &amp;&amp; { r253 [NADPH_dehydrogenase_(quinone)_(NADPH_oxidase)] } &amp;&amp; { r254 [Electron-transferring-flavoprotein_dehydrogenase] } &amp;&amp; { r295 [Phosphoglycerate_dehydrogenase] || r296 [Phosphoserine_transaminase] || r297 [Phosphoserine_phosphatase] } &amp;&amp; { r532 [Inosine_kinase] }</t>
  </si>
  <si>
    <t>{ r1 [Aldose_1-epimerase] } &amp;&amp; { r7 [Glucose-6-phosphate_isomerase] } &amp;&amp; { r9 [Glucose-6-phosphate_isomerase] } &amp;&amp; { r10 [6-phosphofructokinase_(Phosphofructokinase_I,_pfkA)] } &amp;&amp; { r25 [Ribulose-phosphate_3-epimerase] } &amp;&amp; { r35 [Isocitrate_dehydrogenase_(NADP+)] } &amp;&amp; { r48c [Malate_dehydrogenase_(NADP-specific)_(malic_enzyme)] } &amp;&amp; { r54 [Formaldehyde_dehydrogenase] } &amp;&amp; { r113 [Alcohol_dehydrogenase_(adhA)] } &amp;&amp; { r118 [Alcohol_dehydrogenase] } &amp;&amp; { r131 [Glycerol_3-phosphate_dehydrogenase_(NAD+_dependent)] } &amp;&amp; { r163 [Glucose_oxidase_(goxC)] || r165 [Gluconolactonase_(lactonase)] } &amp;&amp; { r164 [Glucose_oxidase_(god)] } &amp;&amp; { r177 [Phosphoglucomutase_] } &amp;&amp; { r186 [Hexokinase_(hxk)] || r189 [Mannitol_2-dehydrogenase_(NADP+)_] } &amp;&amp; { r411 [4-hydroxyphenylpyruvate_dioxygenase] } &amp;&amp; { r967 [3-oxoadipate_enol-lactonase] || r969 [3-oxoadipate_CoA-transferase] || r970 [3-ketoacyl-CoA_thiolase] } &amp;&amp; { r259 [Alanine_transaminase] } &amp;&amp; { r299 [Aminomethyltransferase_(2.1.2.10,_1.4.4.2_and_1.8.1.4_lumped)] } &amp;&amp; { r453 [Purine_nucleoside_hydrolase] } &amp;&amp; { r454 [Adenosine_deaminase] } &amp;&amp; { r460 [5'-nucleotidase_] } &amp;&amp; { r465 [5'-nucleotidase_] } &amp;&amp; { r466 [purine_nucleosidase] } &amp;&amp; { r490 [Nucleoside-diphosphate_kinase_] } &amp;&amp; { r491 [Adenylate_kinase] } &amp;&amp; { r510 [5'-nucleotidase_] } &amp;&amp; { r529 [Purine_nucleotide_phosphorylase,_xanthosine_phosphorylase] }</t>
  </si>
  <si>
    <t>{ r11 [Fructose-2,6-bisphosphatase] } &amp;&amp; { r18 [Pyruvate_kinase_(pkiA)] } &amp;&amp; { r27 [Transketolase] || r29 [Transaldolase] } &amp;&amp; { r40 [Succinate_dehydrogenase] } &amp;&amp; { r41 [Succinate_dehydrogenase] } &amp;&amp; { r66 [D-lactate_dehydrogenase] } &amp;&amp; { r113 [Alcohol_dehydrogenase_(adhA)] } &amp;&amp; { r118 [Alcohol_dehydrogenase] } &amp;&amp; { r122 [Glycerol_dehydrogenase_] } &amp;&amp; { r123 [Alcohol_oxidase_] } &amp;&amp; { r126 [Alcohol_oxidase_] } &amp;&amp; { r154 [Xylulose_kinase]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r295 [Phosphoglycerate_dehydrogenase] || r296 [Phosphoserine_transaminase] || r297 [Phosphoserine_phosphatase] } &amp;&amp; { r311 [Threonine_dehydrogenase] } &amp;&amp; { r312 [L-Serine_ammonia-lyase_] } &amp;&amp; { r361 [Cystathionine-b-lyase] } &amp;&amp; { r372 [dehydroshikimate_dehydrogenase] } &amp;&amp; { r522 [Hypoxanthine_phosphoribosyltransferase] } &amp;&amp; { r532 [Inosine_kinase] } &amp;&amp; { r912 [urease] } &amp;&amp; { r909 [Urea_carboxylase] || r910 [Allophanate_hydrolase] }</t>
  </si>
  <si>
    <t>M_INDe</t>
  </si>
  <si>
    <t>M_IGP</t>
  </si>
  <si>
    <t>Indoleglycerol_phosphate</t>
  </si>
  <si>
    <t>{ r18 [Pyruvate_kinase_(pkiA)] } &amp;&amp; { r22 [Glucose_6-phosphate_1-dehydrogenase_(gsdA)] || r23 [6-Phosphogluconolactonase] } &amp;&amp; { r66 [D-lactate_dehydrogenase] } &amp;&amp; { r141 [Erythrose_dehydrogenase] || r142 [Erythrulose_kinase] || r143 [Ketotetrose-phosphate_aldolase] } &amp;&amp; { r155 [Dihydroxyacetone_synthase] } &amp;&amp; { r170 [Gluconate_dehydratase] || r171 [2-keto-3-deoxygluconate_aldolase] } &amp;&amp; { r200 [Alpha,alpha-trehalase]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r295 [Phosphoglycerate_dehydrogenase] || r296 [Phosphoserine_transaminase] || r297 [Phosphoserine_phosphatase] }</t>
  </si>
  <si>
    <t>{ r12 [Fructose-bisphosphate_aldolase] } &amp;&amp; { r18 [Pyruvate_kinase_(pkiA)] } &amp;&amp; { r22 [Glucose_6-phosphate_1-dehydrogenase_(gsdA)] || r23 [6-Phosphogluconolactonase] } &amp;&amp; { r44 [Malate_dehydrogenase] } &amp;&amp; { r46 [Isocitrate_lyase] } &amp;&amp; { r66 [D-lactate_dehydrogenase] } &amp;&amp; { r95 [5-formyltetrahydrofolate_deformylase] } &amp;&amp; { r113 [Alcohol_dehydrogenase_(adhA)] } &amp;&amp; { r155 [Dihydroxyacetone_synthase]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r259 [Alanine_transaminase] } &amp;&amp; { r312 [L-Serine_ammonia-lyase_] } &amp;&amp; { r361 [Cystathionine-b-lyase] } &amp;&amp; { r912 [urease] } &amp;&amp; { r909 [Urea_carboxylase] || r910 [Allophanate_hydrolase] }</t>
  </si>
  <si>
    <t>{ r12 [Fructose-bisphosphate_aldolase] } &amp;&amp; { r18 [Pyruvate_kinase_(pkiA)] } &amp;&amp; { r22 [Glucose_6-phosphate_1-dehydrogenase_(gsdA)] || r23 [6-Phosphogluconolactonase] } &amp;&amp; { r27 [Transketolase] || r29 [Transaldolase] } &amp;&amp; { r30 [Isocitrate_dehydrogenase_(NAD+)] } &amp;&amp; { r36a [alpha-ketoglutarate_dehydrogenase] || r36b [Dihydrolipoamide_S-succinyl_transferase] || r36c [Dihydrolipoamide_dehydrogenase] || r38 [Succinate_CoA_ligase_(GDP_forming)] || r542 [Adenylate_kinase] } &amp;&amp; { r44 [Malate_dehydrogenase] } &amp;&amp; { r64 [D-Lactaldehyde_dehydrogenase_(Methylglyoxal_reductase)_(MGR_I)] || r65 [Lactaldehyde_dehydrogenase_] } &amp;&amp; { r67 [Lactoylglutathione_lyase_(glyoxylase_I)] || r68 [Hydroxyacylglutathione_hydrolase_(glyoxylase_II)] } &amp;&amp; { r118 [Alcohol_dehydrogenase] } &amp;&amp; { r120 [Acetyl-CoA_synthase] } &amp;&amp; { r122 [Glycerol_dehydrogenase_] } &amp;&amp; { r126 [Alcohol_oxidase_] } &amp;&amp; { r127 [Glycerol_dehydrogenase__(NADP+)] } &amp;&amp; { r128 [Glycerol_kinase_] } &amp;&amp; { r240 [Proton_pumping_Mitochondrial_NADH_dehydrogenase_that_catalyzes_the_oxidation_of_cytosolic_NADH]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r940 [Acyl-ACP-hydrolase] } &amp;&amp; { r635 [[ACP]acetyltransferase] } &amp;&amp; { r636 [[ACP]acetyltransferase] } &amp;&amp; { r656 [Acyl-CoA_synthetase] } &amp;&amp; { r912 [urease] } &amp;&amp; { r909 [Urea_carboxylase] || r910 [Allophanate_hydrolase] } &amp;&amp; { r758 [Enoyl-CoA_hydratase] || r759 [3-hydroxyacyl-CoA_dehydrogenase] || r760 [3-ketoacyl-CoA_thiolase] }</t>
  </si>
  <si>
    <t>M_INS</t>
  </si>
  <si>
    <t>{ r1 [Aldose_1-epimerase] } &amp;&amp; { r10 [6-phosphofructokinase_(Phosphofructokinase_I,_pfkA)] } &amp;&amp; { r16 [Phosphoglycerate_mutase] || r17 [Phosphopyruvate_hydratase_(enolase)] } &amp;&amp; { r27 [Transketolase] || r29 [Transaldolase] } &amp;&amp; { r42 [Fumarate_hydratase] } &amp;&amp; { r43 [Fumarate_hydratase] } &amp;&amp; { r155 [Dihydroxyacetone_synthase]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 &amp;&amp; { r300 [Alanine-glyoxylate_transaminase] }</t>
  </si>
  <si>
    <t>M_IPC</t>
  </si>
  <si>
    <t>Inositol_phosphorylceramide</t>
  </si>
  <si>
    <t>{ r1 [Aldose_1-epimerase] } &amp;&amp; { r7 [Glucose-6-phosphate_isomerase] } &amp;&amp; { r9 [Glucose-6-phosphate_isomerase] } &amp;&amp; { r10 [6-phosphofructokinase_(Phosphofructokinase_I,_pfkA)]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r141 [Erythrose_dehydrogenase] || r142 [Erythrulose_kinase] || r143 [Ketotetrose-phosphate_aldolase] } &amp;&amp; { r163 [Glucose_oxidase_(goxC)] || r165 [Gluconolactonase_(lactonase)] } &amp;&amp; { r164 [Glucose_oxidase_(god)] } &amp;&amp; { r967 [3-oxoadipate_enol-lactonase] || r969 [3-oxoadipate_CoA-transferase] || r970 [3-ketoacyl-CoA_thiolase] } &amp;&amp; { r254 [Electron-transferring-flavoprotein_dehydrogenase] } &amp;&amp; { r259 [Alanine_transaminase] } &amp;&amp; { r299 [Aminomethyltransferase_(2.1.2.10,_1.4.4.2_and_1.8.1.4_lumped)] } &amp;&amp; { r541 [Adenylate_kinase] }</t>
  </si>
  <si>
    <t>{ r1 [Aldose_1-epimerase] } &amp;&amp; { r7 [Glucose-6-phosphate_isomerase] } &amp;&amp; { r9 [Glucose-6-phosphate_isomerase] } &amp;&amp; { r10 [6-phosphofructokinase_(Phosphofructokinase_I,_pfkA)]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r124 [Glycerol_dehydrogenase] } &amp;&amp; { r141 [Erythrose_dehydrogenase] || r142 [Erythrulose_kinase] || r143 [Ketotetrose-phosphate_aldolase] } &amp;&amp; { r163 [Glucose_oxidase_(goxC)] || r165 [Gluconolactonase_(lactonase)] } &amp;&amp; { r164 [Glucose_oxidase_(god)] } &amp;&amp; { r967 [3-oxoadipate_enol-lactonase] || r969 [3-oxoadipate_CoA-transferase] || r970 [3-ketoacyl-CoA_thiolase] } &amp;&amp; { r254 [Electron-transferring-flavoprotein_dehydrogenase] } &amp;&amp; { r259 [Alanine_transaminase] } &amp;&amp; { r299 [Aminomethyltransferase_(2.1.2.10,_1.4.4.2_and_1.8.1.4_lumped)] } &amp;&amp; { r541 [Adenylate_kinase] }</t>
  </si>
  <si>
    <t>M_ICIT</t>
  </si>
  <si>
    <t>M_ICITe</t>
  </si>
  <si>
    <t>M_ICITm</t>
  </si>
  <si>
    <t>M_IPPP</t>
  </si>
  <si>
    <t>{ r19 [Pyruvate_carboxylase_(pyc)] } &amp;&amp; { r20 [Pyruvate_carboxylase] } &amp;&amp; { r22 [Glucose_6-phosphate_1-dehydrogenase_(gsdA)] || r23 [6-Phosphogluconolactonase] } &amp;&amp; { r24 [Phosphogluconate_dehydrogenase_(decarboxylating)] } &amp;&amp; { r36a [alpha-ketoglutarate_dehydrogenase] || r36b [Dihydrolipoamide_S-succinyl_transferase] || r36c [Dihydrolipoamide_dehydrogenase] || r38 [Succinate_CoA_ligase_(GDP_forming)] || r542 [Adenylate_kinase] } &amp;&amp; { r46 [Isocitrate_lyase] } &amp;&amp; { r50 [ATP:citrate_oxaloacetate-lyase_((pro-3S)-CH2COO-_-&gt;acetyl-CoA)_(ATP-dephosphorylating)] } &amp;&amp; { r55 [Formate_oxidase] } &amp;&amp; { r75 [Glutamate_decarboxylase] || r76 [4-Aminobutyrate_transaminase] || r77 [Succinate-semialdehyde_dehydrogenase_(NAD(P)+)_] } &amp;&amp; { r95 [5-formyltetrahydrofolate_deformylase] } &amp;&amp; { r386 [Phenylpyruvate_decarboxylase] || r387 [Phenylacetaldehyde_dehydrogenase] } &amp;&amp; { r411 [4-hydroxyphenylpyruvate_dioxygenase] } &amp;&amp; { r963 [5-dehydroshikimate_dehydrase] } &amp;&amp; { r912 [urease] } &amp;&amp; { r909 [Urea_carboxylase] || r910 [Allophanate_hydrolase] }</t>
  </si>
  <si>
    <t>{ r18 [Pyruvate_kinase_(pkiA)] } &amp;&amp; { r26 [Ribose-5-phosphate_isomerase] } &amp;&amp; { r35 [Isocitrate_dehydrogenase_(NADP+)] } &amp;&amp; { r47 [Malate_synthase] } &amp;&amp; { r48c [Malate_dehydrogenase_(NADP-specific)_(malic_enzyme)] } &amp;&amp; { r67 [Lactoylglutathione_lyase_(glyoxylase_I)] || r68 [Hydroxyacylglutathione_hydrolase_(glyoxylase_II)] } &amp;&amp; { r95 [5-formyltetrahydrofolate_deformylase]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r411 [4-hydroxyphenylpyruvate_dioxygenase] } &amp;&amp; { r237 [Inorganic_diphosphatase] } &amp;&amp; { r259 [Alanine_transaminase] } &amp;&amp; { r262 [Alanine_dehydrogenase_(NADH)] } &amp;&amp; { r312 [L-Serine_ammonia-lyase_] } &amp;&amp; { r361 [Cystathionine-b-lyase] }</t>
  </si>
  <si>
    <t>M_ALA</t>
  </si>
  <si>
    <t>{ r1 [Aldose_1-epimerase] } &amp;&amp; { r18 [Pyruvate_kinase_(pkiA)] } &amp;&amp; { r26 [Ribose-5-phosphate_isomerase] } &amp;&amp; { r39 [Succinate_dehydrogenase_(ubiquinone)] } &amp;&amp; { r45 [Malate_dehydrogenase] } &amp;&amp; { r51 [Oxaloacetate_acetylhydrolase_(oahA)] } &amp;&amp; { r114 [Alcohol_dehydrogenase_(Catalysed_by_Glycerol_dehydrogenase_II_(NADP+)_EC_1.1.1.72)] } &amp;&amp; { r118 [Alcohol_dehydrogenase] } &amp;&amp; { r131 [Glycerol_3-phosphate_dehydrogenase_(NAD+_dependent)] } &amp;&amp; { r156 [Ribokinase] } &amp;&amp; { r166 [Alkaline_phosphatase] } &amp;&amp; { r167 [Acid_phosphatase_(aphA)] } &amp;&amp; { r186 [Hexokinase_(hxk)] || r189 [Mannitol_2-dehydrogenase_(NADP+)_] } &amp;&amp; { r200 [Alpha,alpha-trehalase] } &amp;&amp; { r411 [4-hydroxyphenylpyruvate_dioxygenase] } &amp;&amp; { r237 [Inorganic_diphosphatase]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r265 [L-amino_acid_oxidase] } &amp;&amp; { r452 [AMP_nucleosidase] } &amp;&amp; { r454 [Adenosine_deaminase] }</t>
  </si>
  <si>
    <t>M_ALAm</t>
  </si>
  <si>
    <t>{ r39 [Succinate_dehydrogenase_(ubiquinone)] } &amp;&amp; { r113 [Alcohol_dehydrogenase_(adhA)] } &amp;&amp; { r118 [Alcohol_dehydrogenase] } &amp;&amp; { r131 [Glycerol_3-phosphate_dehydrogenase_(NAD+_dependent)] } &amp;&amp; { r238 [Ubiquinol_oxidase_(mitochondrial_alternative_oxidase_(aox))] } &amp;&amp; { r245 [F1F0-ATPase_complex] } &amp;&amp; { r265 [L-amino_acid_oxidase] }</t>
  </si>
  <si>
    <t>{ r45 [Malate_dehydrogenase] } &amp;&amp; { r113 [Alcohol_dehydrogenase_(adhA)] } &amp;&amp; { r120 [Acetyl-CoA_synthase] } &amp;&amp; { r123 [Alcohol_oxidase_] } &amp;&amp; { r129 [Glycerol_3-phosphate_dehydrogenase_(FAD_dependent)_(FAD-dependent_sn-glycerol-3-phosphate_dehydrogenase)] } &amp;&amp; { r163 [Glucose_oxidase_(goxC)] || r165 [Gluconolactonase_(lactonase)] } &amp;&amp; { r164 [Glucose_oxidase_(god)] } &amp;&amp; { r240 [Proton_pumping_Mitochondrial_NADH_dehydrogenase_that_catalyzes_the_oxidation_of_cytosolic_NADH] } &amp;&amp; { r241 [NADH-ubiquinone_oxidoreductase_(nad5,_nuo51,_nd4L)] } &amp;&amp; { r251 [ADP/ATP_translocase] } &amp;&amp; { r265 [L-amino_acid_oxidase] } &amp;&amp; { r300 [Alanine-glyoxylate_transaminase] }</t>
  </si>
  <si>
    <t>{ r19 [Pyruvate_carboxylase_(pyc)] } &amp;&amp; { r20 [Pyruvate_carboxylase] } &amp;&amp; { r28 [Transketolase] } &amp;&amp; { r39 [Succinate_dehydrogenase_(ubiquinone)] } &amp;&amp; { r46 [Isocitrate_lyase] } &amp;&amp; { r132 [Glycerol_3-phosphate_phosphatase] } &amp;&amp; { r164 [Glucose_oxidase_(god)] } &amp;&amp; { r239 [Respiratory-chain_NADH_dehydrogenase_(nad5,_nuo51,_nd4L)] } &amp;&amp; { r240 [Proton_pumping_Mitochondrial_NADH_dehydrogenase_that_catalyzes_the_oxidation_of_cytosolic_NADH] } &amp;&amp; { r244 [Cytochrome_c_oxidase_subunit_I_(cox5)] } &amp;&amp; { r246 [Mitochondrial_membrane_ATPase_1] } &amp;&amp; { r256 [Catalase_(catR)] } &amp;&amp; { r299 [Aminomethyltransferase_(2.1.2.10,_1.4.4.2_and_1.8.1.4_lumped)] } &amp;&amp; { r300 [Alanine-glyoxylate_transaminase] }</t>
  </si>
  <si>
    <t>M_ARG</t>
  </si>
  <si>
    <t>{ r16 [Phosphoglycerate_mutase] || r17 [Phosphopyruvate_hydratase_(enolase)] } &amp;&amp; { r27 [Transketolase] || r29 [Transaldolase] } &amp;&amp; { r44 [Malate_dehydrogenase] } &amp;&amp; { r48c [Malate_dehydrogenase_(NADP-specific)_(malic_enzyme)] } &amp;&amp; { r113 [Alcohol_dehydrogenase_(adhA)] } &amp;&amp; { r114 [Alcohol_dehydrogenase_(Catalysed_by_Glycerol_dehydrogenase_II_(NADP+)_EC_1.1.1.72)] } &amp;&amp; { r129 [Glycerol_3-phosphate_dehydrogenase_(FAD_dependent)_(FAD-dependent_sn-glycerol-3-phosphate_dehydrogenase)] } &amp;&amp; { r132 [Glycerol_3-phosphate_phosphatase] } &amp;&amp; { r155 [Dihydroxyacetone_synthase] } &amp;&amp; { r170 [Gluconate_dehydratase] || r171 [2-keto-3-deoxygluconate_aldolase] } &amp;&amp; { r186 [Hexokinase_(hxk)] || r189 [Mannitol_2-dehydrogenase_(NADP+)_] } &amp;&amp; { r240 [Proton_pumping_Mitochondrial_NADH_dehydrogenase_that_catalyzes_the_oxidation_of_cytosolic_NADH] } &amp;&amp; { r241 [NADH-ubiquinone_oxidoreductase_(nad5,_nuo51,_nd4L)] } &amp;&amp; { r265 [L-amino_acid_oxidase] } &amp;&amp; { r639 [[ACP]acetyltransferase] }</t>
  </si>
  <si>
    <t>{ r10 [6-phosphofructokinase_(Phosphofructokinase_I,_pfkA)] } &amp;&amp; { r22 [Glucose_6-phosphate_1-dehydrogenase_(gsdA)] || r23 [6-Phosphogluconolactonase] } &amp;&amp; { r24 [Phosphogluconate_dehydrogenase_(decarboxylating)]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r963 [5-dehydroshikimate_dehydrase] } &amp;&amp; { r275 [Arginase_(argA)] } &amp;&amp; { r275m [Arginase] } &amp;&amp; { r541 [Adenylate_kinase] }</t>
  </si>
  <si>
    <t>M_ARGm</t>
  </si>
  <si>
    <t>{ r12 [Fructose-bisphosphate_aldolase] } &amp;&amp; { r28 [Transketolase] } &amp;&amp; { r44 [Malate_dehydrogenase] } &amp;&amp; { r45 [Malate_dehydrogenase] } &amp;&amp; { r46 [Isocitrate_lyase] } &amp;&amp; { r48m [Malate_dehydrogenase_(NADP-specific)_(malic_enzyme)] } &amp;&amp; { r50 [ATP:citrate_oxaloacetate-lyase_((pro-3S)-CH2COO-_-&gt;acetyl-CoA)_(ATP-dephosphorylating)]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r116 [Acetyl-CoA_synthase_(acuA)]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r177 [Phosphoglucomutase_] } &amp;&amp; { r963 [5-dehydroshikimate_dehydrase] } &amp;&amp; { r242 [NADPH-ferrihemoprotein_reductase_(cprA)] } &amp;&amp; { r252 [NADPH_oxidase] } &amp;&amp; { r253 [NADPH_dehydrogenase_(quinone)_(NADPH_oxidase)] } &amp;&amp; { r265 [L-amino_acid_oxidase] } &amp;&amp; { r289 [Glutamate_dehydrogenase_] } &amp;&amp; { r312 [L-Serine_ammonia-lyase_] } &amp;&amp; { r359 [Cystathionine_beta-synthase_] } &amp;&amp; { r912 [urease] } &amp;&amp; { r909 [Urea_carboxylase] || r910 [Allophanate_hydrolase] }</t>
  </si>
  <si>
    <t>M_ASN</t>
  </si>
  <si>
    <t>{ r5 [Hexokinase_(hxk)] } &amp;&amp; { r6 [Glucokinase_(glkA)] } &amp;&amp; { r21 [Phosphoenolpyruvate_carboxykinase_(ATP)] } &amp;&amp; { r24 [Phosphogluconate_dehydrogenase_(decarboxylating)]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r45 [Malate_dehydrogenase] } &amp;&amp; { r51 [Oxaloacetate_acetylhydrolase_(oahA)]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r115 [Aldehyde_dehydrogenase_(NAD+)_(aldA)] } &amp;&amp; { r118 [Alcohol_dehydrogenase] } &amp;&amp; { r119 [Aldehyde_dehydrogenase_(NAD+)_(adhA)] } &amp;&amp; { r175 [UDPglucose_4-epimerase_] } &amp;&amp; { r254 [Electron-transferring-flavoprotein_dehydrogenase] } &amp;&amp; { r275 [Arginase_(argA)] } &amp;&amp; { r275m [Arginase] } &amp;&amp; { r311 [Threonine_dehydrogenase] } &amp;&amp; { r454 [Adenosine_deaminase] } &amp;&amp; { r473 [Xanthine_dehydrogenase_(purine_hydroxylase_I)] || r474 [Uricase] || r476 [Allantoinase] || r477 [Allantoicase] || r478 [Ureidoglycolate_hydrolase] } &amp;&amp; { r522 [Hypoxanthine_phosphoribosyltransferase] }</t>
  </si>
  <si>
    <t>{ r11 [Fructose-2,6-bisphosphatase] } &amp;&amp; { r21 [Phosphoenolpyruvate_carboxykinase_(ATP)] } &amp;&amp; { r39 [Succinate_dehydrogenase_(ubiquinone)] } &amp;&amp; { r44 [Malate_dehydrogenase] } &amp;&amp; { r45 [Malate_dehydrogenase] } &amp;&amp; { r55 [Formate_oxidase] } &amp;&amp; { r56a [Pyruvate_dehydrogenase_(lipoamide)_] || r56b [Dihydrolipoamide_S-acetyltransferase_and_lipoamide_dehydrogenase] } &amp;&amp; { r114 [Alcohol_dehydrogenase_(Catalysed_by_Glycerol_dehydrogenase_II_(NADP+)_EC_1.1.1.72)] } &amp;&amp; { r154 [Xylulose_kinase] } &amp;&amp; { r159 [Ribitol_dehydrogenase] } &amp;&amp; { r170 [Gluconate_dehydratase] || r171 [2-keto-3-deoxygluconate_aldolase] } &amp;&amp; { r175 [UDPglucose_4-epimerase_]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r242 [NADPH-ferrihemoprotein_reductase_(cprA)] } &amp;&amp; { r253 [NADPH_dehydrogenase_(quinone)_(NADPH_oxidase)] } &amp;&amp; { r254 [Electron-transferring-flavoprotein_dehydrogenase] } &amp;&amp; { r259 [Alanine_transaminase] } &amp;&amp; { r289 [Glutamate_dehydrogenase_] } &amp;&amp; { r299 [Aminomethyltransferase_(2.1.2.10,_1.4.4.2_and_1.8.1.4_lumped)] } &amp;&amp; { r455 [Adenine_deaminase] } &amp;&amp; { r457 [Purine_nucleotide_phosphorylase,_xanthosine_phosphorylase] || r458 [Adenine_deaminase/adenosine_deaminase] || r459 [Purine_nucleotide_phosphorylase,_xanthosine_phosphorylase] } &amp;&amp; { r462 [Purine_nucleotide_phosphorylase,_xanthosine_phosphorylase] } &amp;&amp; { r463 [Purine_nucleosidase/purine_nucleoside_hydrolase] } &amp;&amp; { r532 [Inosine_kinase] } &amp;&amp; { r671 [Acetyl-CoA_C-acetyltransferase,_acetoacetyl-CoA_thiolase] }</t>
  </si>
  <si>
    <t>{ r1 [Aldose_1-epimerase] } &amp;&amp; { r7 [Glucose-6-phosphate_isomerase] } &amp;&amp; { r8 [Glucose-6-phosphate_isomerase] } &amp;&amp; { r18 [Pyruvate_kinase_(pkiA)] } &amp;&amp; { r54 [Formaldehyde_dehydrogenase] } &amp;&amp; { r64 [D-Lactaldehyde_dehydrogenase_(Methylglyoxal_reductase)_(MGR_I)] || r65 [Lactaldehyde_dehydrogenase_] } &amp;&amp; { r113 [Alcohol_dehydrogenase_(adhA)] } &amp;&amp; { r118 [Alcohol_dehydrogenase] } &amp;&amp; { r124 [Glycerol_dehydrogenase] } &amp;&amp; { r130 [Glycerone_kinase] } &amp;&amp; { r200 [Alpha,alpha-trehalase]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r242 [NADPH-ferrihemoprotein_reductase_(cprA)] } &amp;&amp; { r252 [NADPH_oxidase] } &amp;&amp; { r253 [NADPH_dehydrogenase_(quinone)_(NADPH_oxidase)] } &amp;&amp; { r265 [L-amino_acid_oxidase] } &amp;&amp; { r289 [Glutamate_dehydrogenase_] } &amp;&amp; { r299 [Aminomethyltransferase_(2.1.2.10,_1.4.4.2_and_1.8.1.4_lumped)] } &amp;&amp; { r312 [L-Serine_ammonia-lyase_] } &amp;&amp; { r354 [Homocysteine_S-methyltransferase] } &amp;&amp; { r361 [Cystathionine-b-lyase] } &amp;&amp; { r451 [5'-nucleotidase_] } &amp;&amp; { r466 [purine_nucleosidase] } &amp;&amp; { r468 [Guanine_aminohydrolase] } &amp;&amp; { r473 [Xanthine_dehydrogenase_(purine_hydroxylase_I)] || r474 [Uricase] || r476 [Allantoinase] || r477 [Allantoicase] || r478 [Ureidoglycolate_hydrolase] } &amp;&amp; { r490 [Nucleoside-diphosphate_kinase_] } &amp;&amp; { r491 [Adenylate_kinase] } &amp;&amp; { r510 [5'-nucleotidase_] } &amp;&amp; { r522 [Hypoxanthine_phosphoribosyltransferase] } &amp;&amp; { r523 [Hypoxanthine_phosphoribosyltransferase] } &amp;&amp; { r528 [Purine_nucleotide_phosphorylase,_xanthosine_phosphorylase] } &amp;&amp; { r529 [Purine_nucleotide_phosphorylase,_xanthosine_phosphorylase] } &amp;&amp; { r943 [Acyl-ACP-hydrolase] } &amp;&amp; { r638 [[ACP]acetyltransferase] } &amp;&amp; { r752 [Acyl-CoA_dehydrogenase] } &amp;&amp; { r751 [Long-chain-acyl-CoA_dehydrogenase] } &amp;&amp; { r781 [Long-chain-acyl-CoA_dehydrogenase] } &amp;&amp; { r782 [Acyl-CoA_dehydrogenase] }</t>
  </si>
  <si>
    <t>M_ASP</t>
  </si>
  <si>
    <t>{ r21 [Phosphoenolpyruvate_carboxykinase_(ATP)]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r50m [ATP:citrate_oxaloacetate-lyase_((pro-3S)-CH2COO-_-&gt;acetyl-CoA)_(ATP-dephosphorylating)_mitochondrial] } &amp;&amp; { r114 [Alcohol_dehydrogenase_(Catalysed_by_Glycerol_dehydrogenase_II_(NADP+)_EC_1.1.1.72)] } &amp;&amp; { r131 [Glycerol_3-phosphate_dehydrogenase_(NAD+_dependent)] } &amp;&amp; { r173 [Galactokinase_] || r179 [Galactose_1-dehydrogenase] || r180 [1,4-Lactonase_(gamma-Lactonase)] || r181 [Galactonate_dehydratase] || r182 [2-Dehydro-3-deoxy-D-galactonate_aldolase] } &amp;&amp; { r235 [NADH-ubiquinone_oxidoreductase_(nad5,_nuo51,_nd4L)] } &amp;&amp; { r241 [NADH-ubiquinone_oxidoreductase_(nad5,_nuo51,_nd4L)] } &amp;&amp; { r251 [ADP/ATP_translocase] } &amp;&amp; { r265 [L-amino_acid_oxidase] } &amp;&amp; { r299 [Aminomethyltransferase_(2.1.2.10,_1.4.4.2_and_1.8.1.4_lumped)] } &amp;&amp; { r541 [Adenylate_kinase] }</t>
  </si>
  <si>
    <t>{ r1 [Aldose_1-epimerase] } &amp;&amp; { r26 [Ribose-5-phosphate_isomerase] } &amp;&amp; { r44 [Malate_dehydrogenase] } &amp;&amp; { r45 [Malate_dehydrogenase] } &amp;&amp; { r48c [Malate_dehydrogenase_(NADP-specific)_(malic_enzyme)] } &amp;&amp; { r51 [Oxaloacetate_acetylhydrolase_(oahA)] } &amp;&amp; { r113 [Alcohol_dehydrogenase_(adhA)] } &amp;&amp; { r131 [Glycerol_3-phosphate_dehydrogenase_(NAD+_dependent)] } &amp;&amp; { r166 [Alkaline_phosphatase] } &amp;&amp; { r167 [Acid_phosphatase_(aphA)] } &amp;&amp; { r186 [Hexokinase_(hxk)] || r189 [Mannitol_2-dehydrogenase_(NADP+)_] } &amp;&amp; { r200 [Alpha,alpha-trehalase] } &amp;&amp; { r240 [Proton_pumping_Mitochondrial_NADH_dehydrogenase_that_catalyzes_the_oxidation_of_cytosolic_NADH] } &amp;&amp; { r241 [NADH-ubiquinone_oxidoreductase_(nad5,_nuo51,_nd4L)] } &amp;&amp; { r265 [L-amino_acid_oxidase] } &amp;&amp; { r299 [Aminomethyltransferase_(2.1.2.10,_1.4.4.2_and_1.8.1.4_lumped)] } &amp;&amp; { r452 [AMP_nucleosidase] } &amp;&amp; { r462 [Purine_nucleotide_phosphorylase,_xanthosine_phosphorylase] } &amp;&amp; { r532 [Inosine_kinase] } &amp;&amp; { r541 [Adenylate_kinase] }</t>
  </si>
  <si>
    <t>{ r21 [Phosphoenolpyruvate_carboxykinase_(ATP)] } &amp;&amp; { r28 [Transketolase] } &amp;&amp; { r39 [Succinate_dehydrogenase_(ubiquinone)] } &amp;&amp; { r44 [Malate_dehydrogenase] } &amp;&amp; { r45 [Malate_dehydrogenase] } &amp;&amp; { r50m [ATP:citrate_oxaloacetate-lyase_((pro-3S)-CH2COO-_-&gt;acetyl-CoA)_(ATP-dephosphorylating)_mitochondrial] } &amp;&amp; { r113 [Alcohol_dehydrogenase_(adhA)] } &amp;&amp; { r114 [Alcohol_dehydrogenase_(Catalysed_by_Glycerol_dehydrogenase_II_(NADP+)_EC_1.1.1.72)] } &amp;&amp; { r129 [Glycerol_3-phosphate_dehydrogenase_(FAD_dependent)_(FAD-dependent_sn-glycerol-3-phosphate_dehydrogenase)] } &amp;&amp; { r163 [Glucose_oxidase_(goxC)] || r165 [Gluconolactonase_(lactonase)] } &amp;&amp; { r164 [Glucose_oxidase_(god)] } &amp;&amp; { r170 [Gluconate_dehydratase] || r171 [2-keto-3-deoxygluconate_aldolase] } &amp;&amp; { r177 [Phosphoglucomutase_] } &amp;&amp; { r967 [3-oxoadipate_enol-lactonase] || r969 [3-oxoadipate_CoA-transferase] || r970 [3-ketoacyl-CoA_thiolase] } &amp;&amp; { r235 [NADH-ubiquinone_oxidoreductase_(nad5,_nuo51,_nd4L)] } &amp;&amp; { r237 [Inorganic_diphosphatase] } &amp;&amp; { r238 [Ubiquinol_oxidase_(mitochondrial_alternative_oxidase_(aox))] } &amp;&amp; { r251 [ADP/ATP_translocase] } &amp;&amp; { r265 [L-amino_acid_oxidase] } &amp;&amp; { r298 [Glycine_hydroxymethyltransferase/serine_hydroxymethyltransferase] }</t>
  </si>
  <si>
    <t>M_ASPm</t>
  </si>
  <si>
    <t>{ r21 [Phosphoenolpyruvate_carboxykinase_(ATP)] } &amp;&amp; { r24 [Phosphogluconate_dehydrogenase_(decarboxylating)] } &amp;&amp; { r44 [Malate_dehydrogenase] } &amp;&amp; { r45 [Malate_dehydrogenase] } &amp;&amp; { r50m [ATP:citrate_oxaloacetate-lyase_((pro-3S)-CH2COO-_-&gt;acetyl-CoA)_(ATP-dephosphorylating)_mitochondrial] } &amp;&amp; { r114 [Alcohol_dehydrogenase_(Catalysed_by_Glycerol_dehydrogenase_II_(NADP+)_EC_1.1.1.72)] } &amp;&amp; { r131 [Glycerol_3-phosphate_dehydrogenase_(NAD+_dependent)] } &amp;&amp; { r157 [Phosphoglucomutase_] } &amp;&amp; { r163 [Glucose_oxidase_(goxC)] || r165 [Gluconolactonase_(lactonase)] } &amp;&amp; { r164 [Glucose_oxidase_(god)] } &amp;&amp; { r177 [Phosphoglucomutase_] } &amp;&amp; { r186 [Hexokinase_(hxk)] || r189 [Mannitol_2-dehydrogenase_(NADP+)_] } &amp;&amp; { r235 [NADH-ubiquinone_oxidoreductase_(nad5,_nuo51,_nd4L)] } &amp;&amp; { r237 [Inorganic_diphosphatase] } &amp;&amp; { r241 [NADH-ubiquinone_oxidoreductase_(nad5,_nuo51,_nd4L)] } &amp;&amp; { r251 [ADP/ATP_translocase] } &amp;&amp; { r265 [L-amino_acid_oxidase] } &amp;&amp; { r299 [Aminomethyltransferase_(2.1.2.10,_1.4.4.2_and_1.8.1.4_lumped)] } &amp;&amp; { r451 [5'-nucleotidase_] }</t>
  </si>
  <si>
    <t>{ r21 [Phosphoenolpyruvate_carboxykinase_(ATP)] } &amp;&amp; { r25 [Ribulose-phosphate_3-epimerase] } &amp;&amp; { r44 [Malate_dehydrogenase] } &amp;&amp; { r45 [Malate_dehydrogenase] } &amp;&amp; { r46 [Isocitrate_lyase] } &amp;&amp; { r50m [ATP:citrate_oxaloacetate-lyase_((pro-3S)-CH2COO-_-&gt;acetyl-CoA)_(ATP-dephosphorylating)_mitochondrial] } &amp;&amp; { r52 [Oxalate_decarboxylase] } &amp;&amp; { r56 [Oxalate_decarboxylase] } &amp;&amp; { r123 [Alcohol_oxidase_] } &amp;&amp; { r129 [Glycerol_3-phosphate_dehydrogenase_(FAD_dependent)_(FAD-dependent_sn-glycerol-3-phosphate_dehydrogenase)] } &amp;&amp; { r163 [Glucose_oxidase_(goxC)] || r165 [Gluconolactonase_(lactonase)] } &amp;&amp; { r164 [Glucose_oxidase_(god)] } &amp;&amp; { r235 [NADH-ubiquinone_oxidoreductase_(nad5,_nuo51,_nd4L)] } &amp;&amp; { r238 [Ubiquinol_oxidase_(mitochondrial_alternative_oxidase_(aox))] } &amp;&amp; { r241 [NADH-ubiquinone_oxidoreductase_(nad5,_nuo51,_nd4L)] } &amp;&amp; { r242 [NADPH-ferrihemoprotein_reductase_(cprA)] } &amp;&amp; { r251 [ADP/ATP_translocase] } &amp;&amp; { r252 [NADPH_oxidase] } &amp;&amp; { r253 [NADPH_dehydrogenase_(quinone)_(NADPH_oxidase)] } &amp;&amp; { r265 [L-amino_acid_oxidase] } &amp;&amp; { r454 [Adenosine_deaminase] } &amp;&amp; { r541 [Adenylate_kinase] }</t>
  </si>
  <si>
    <t>M_ASPSA</t>
  </si>
  <si>
    <t>{ r10 [6-phosphofructokinase_(Phosphofructokinase_I,_pfkA)] } &amp;&amp; { r28 [Transketolase] } &amp;&amp; { r42 [Fumarate_hydratase] } &amp;&amp; { r43 [Fumarate_hydratase] } &amp;&amp; { r62 [Methylglyoxal_synthase_or_non-enzymatic] } &amp;&amp; { r63 [chemical_reaction] } &amp;&amp; { r113 [Alcohol_dehydrogenase_(adhA)] } &amp;&amp; { r118 [Alcohol_dehydrogenase] } &amp;&amp; { r120 [Acetyl-CoA_synthase] } &amp;&amp; { r124 [Glycerol_dehydrogenase] } &amp;&amp; { r154 [Xylulose_kinase] } &amp;&amp; { r161 [Ribulokinase]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r242 [NADPH-ferrihemoprotein_reductase_(cprA)] } &amp;&amp; { r252 [NADPH_oxidase] } &amp;&amp; { r253 [NADPH_dehydrogenase_(quinone)_(NADPH_oxidase)] } &amp;&amp; { r261 [Alanine_dehydrogenase_(NADPH)] } &amp;&amp; { r262 [Alanine_dehydrogenase_(NADH)] } &amp;&amp; { r275 [Arginase_(argA)] } &amp;&amp; { r275m [Arginase] } &amp;&amp; { r290 [Glutamate_dehydrogenase_(gdhA)] } &amp;&amp; { r287 [Glutamate_synthase_(NADPH)] } &amp;&amp; { r298 [Glycine_hydroxymethyltransferase/serine_hydroxymethyltransferase] } &amp;&amp; { r781 [Long-chain-acyl-CoA_dehydrogenase] } &amp;&amp; { r782 [Acyl-CoA_dehydrogenase] }</t>
  </si>
  <si>
    <t>{ r10 [6-phosphofructokinase_(Phosphofructokinase_I,_pfkA)] } &amp;&amp; { r28 [Transketolase] } &amp;&amp; { r44 [Malate_dehydrogenase] } &amp;&amp; { r46 [Isocitrate_lyase] } &amp;&amp; { r62 [Methylglyoxal_synthase_or_non-enzymatic] } &amp;&amp; { r63 [chemical_reaction] } &amp;&amp; { r95 [5-formyltetrahydrofolate_deformylase] } &amp;&amp; { r113 [Alcohol_dehydrogenase_(adhA)] } &amp;&amp; { r124 [Glycerol_dehydrogenase] } &amp;&amp; { r154 [Xylulose_kinase] } &amp;&amp; { r156 [Ribokinase] } &amp;&amp; { r157 [Phosphoglucomutase_] } &amp;&amp; { r161 [Ribulokinase] } &amp;&amp; { r163 [Glucose_oxidase_(goxC)] || r165 [Gluconolactonase_(lactonase)] } &amp;&amp; { r164 [Glucose_oxidase_(god)]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r265 [L-amino_acid_oxidase] } &amp;&amp; { r275 [Arginase_(argA)] } &amp;&amp; { r275m [Arginase] } &amp;&amp; { r289 [Glutamate_dehydrogenase_] } &amp;&amp; { r298 [Glycine_hydroxymethyltransferase/serine_hydroxymethyltransferase] } &amp;&amp; { r300 [Alanine-glyoxylate_transaminase] } &amp;&amp; { r312 [L-Serine_ammonia-lyase_] } &amp;&amp; { r361 [Cystathionine-b-lyase] } &amp;&amp; { r452 [AMP_nucleosidase] } &amp;&amp; { r454 [Adenosine_deaminase] } &amp;&amp; { r461 [purine_nucleosidase] } &amp;&amp; { r465 [5'-nucleotidase_] } &amp;&amp; { r529 [Purine_nucleotide_phosphorylase,_xanthosine_phosphorylase] } &amp;&amp; { r943 [Acyl-ACP-hydrolase] } &amp;&amp; { r638 [[ACP]acetyltransferase] } &amp;&amp; { r752 [Acyl-CoA_dehydrogenase] } &amp;&amp; { r781 [Long-chain-acyl-CoA_dehydrogenase] } &amp;&amp; { r782 [Acyl-CoA_dehydrogenase] } &amp;&amp; { r751 [Long-chain-acyl-CoA_dehydrogenase] }</t>
  </si>
  <si>
    <t>M_CITR</t>
  </si>
  <si>
    <t>{ r10 [6-phosphofructokinase_(Phosphofructokinase_I,_pfkA)] } &amp;&amp; { r16 [Phosphoglycerate_mutase] || r17 [Phosphopyruvate_hydratase_(enolase)] } &amp;&amp; { r28 [Transketolase] } &amp;&amp; { r36a [alpha-ketoglutarate_dehydrogenase] || r36b [Dihydrolipoamide_S-succinyl_transferase] || r36c [Dihydrolipoamide_dehydrogenase] || r38 [Succinate_CoA_ligase_(GDP_forming)] || r542 [Adenylate_kinase] } &amp;&amp; { r50 [ATP:citrate_oxaloacetate-lyase_((pro-3S)-CH2COO-_-&gt;acetyl-CoA)_(ATP-dephosphorylating)] } &amp;&amp; { r113 [Alcohol_dehydrogenase_(adhA)] } &amp;&amp; { r116 [Acetyl-CoA_synthase_(acuA)] } &amp;&amp; { r118 [Alcohol_dehydrogenase] } &amp;&amp; { r123 [Alcohol_oxidase_] } &amp;&amp; { r154 [Xylulose_kinase]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r299 [Aminomethyltransferase_(2.1.2.10,_1.4.4.2_and_1.8.1.4_lumped)] } &amp;&amp; { r372 [dehydroshikimate_dehydrogenase]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r541 [Adenylate_kinase] } &amp;&amp; { r1260 [3-oxoacyl-[acyl-carrier-protein]_synthase] || r1261 [3-oxoacyl-[acyl-carrier-protein]_reductase] || r1262 [Fatty-acid_synthase] || r1263 [Enoyl-ACP_reductase] || r690 [Carnitine_O-acetyltransferase] || r732 [Carnitine_O-acetyltransferase] || r743 [Enoyl-CoA_hydratase] || r744 [3-hydroxyacyl-CoA_dehydrogenase] || r745 [3-ketoacyl-CoA_thiolase] } &amp;&amp; { r947 [Acyl-ACP-hydrolase] } &amp;&amp; { r642 [[ACP]acetyltransferase] } &amp;&amp; { r643 [[ACP]acetyltransferase] } &amp;&amp; { r681 [Carnitine_O-acetyltransferase] || r723 [Carnitine_O-acetyltransferase] }</t>
  </si>
  <si>
    <t>M_CITRe</t>
  </si>
  <si>
    <t>{ r5 [Hexokinase_(hxk)] } &amp;&amp; { r8 [Glucose-6-phosphate_isomerase] } &amp;&amp; { r9 [Glucose-6-phosphate_isomerase] } &amp;&amp; { r21 [Phosphoenolpyruvate_carboxykinase_(ATP)] } &amp;&amp; { r39 [Succinate_dehydrogenase_(ubiquinone)] } &amp;&amp; { r40 [Succinate_dehydrogenase] } &amp;&amp; { r41 [Succinate_dehydrogenase] } &amp;&amp; { r62 [Methylglyoxal_synthase_or_non-enzymatic] } &amp;&amp; { r63 [chemical_reaction] } &amp;&amp; { r114 [Alcohol_dehydrogenase_(Catalysed_by_Glycerol_dehydrogenase_II_(NADP+)_EC_1.1.1.72)] } &amp;&amp; { r122 [Glycerol_dehydrogenase_] } &amp;&amp; { r123 [Alcohol_oxidase_] } &amp;&amp; { r126 [Alcohol_oxidase_] } &amp;&amp; { r127 [Glycerol_dehydrogenase__(NADP+)] } &amp;&amp; { r141 [Erythrose_dehydrogenase] || r142 [Erythrulose_kinase] || r143 [Ketotetrose-phosphate_aldolase] } &amp;&amp; { r154 [Xylulose_kinase] } &amp;&amp; { r161 [Ribulokinase] } &amp;&amp; { r175 [UDPglucose_4-epimerase_]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r244 [Cytochrome_c_oxidase_subunit_I_(cox5)]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r299 [Aminomethyltransferase_(2.1.2.10,_1.4.4.2_and_1.8.1.4_lumped)] } &amp;&amp; { r312 [L-Serine_ammonia-lyase_] } &amp;&amp; { r361 [Cystathionine-b-lyase] } &amp;&amp; { r452 [AMP_nucleosidase] } &amp;&amp; { r453 [Purine_nucleoside_hydrolase] } &amp;&amp; { r454 [Adenosine_deaminase] } &amp;&amp; { r912 [urease] } &amp;&amp; { r909 [Urea_carboxylase] || r910 [Allophanate_hydrolase] } &amp;&amp; { r671 [Acetyl-CoA_C-acetyltransferase,_acetoacetyl-CoA_thiolase] }</t>
  </si>
  <si>
    <t>{ r7 [Glucose-6-phosphate_isomerase] } &amp;&amp; { r8 [Glucose-6-phosphate_isomerase] } &amp;&amp; { r11 [Fructose-2,6-bisphosphatase] } &amp;&amp; { r13 [Triosephosphate_isomerase_(tpiA)] } &amp;&amp; { r34 [Isocitrate_dehydrogenase_(icdA)_(NADP+)] } &amp;&amp; { r30 [Isocitrate_dehydrogenase_(NAD+)] } &amp;&amp; { r39 [Succinate_dehydrogenase_(ubiquinone)] } &amp;&amp; { r42 [Fumarate_hydratase] } &amp;&amp; { r43 [Fumarate_hydratase] } &amp;&amp; { r45 [Malate_dehydrogenase] } &amp;&amp; { r47 [Malate_synthase] } &amp;&amp; { r55 [Formate_oxidase] } &amp;&amp; { r63 [chemical_reaction] } &amp;&amp; { r114 [Alcohol_dehydrogenase_(Catalysed_by_Glycerol_dehydrogenase_II_(NADP+)_EC_1.1.1.72)] } &amp;&amp; { r118 [Alcohol_dehydrogenase] } &amp;&amp; { r124 [Glycerol_dehydrogenase] } &amp;&amp; { r154 [Xylulose_kinase] } &amp;&amp; { r161 [Ribulokinase] } &amp;&amp; { r169 [Gluconokinase]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r265 [L-amino_acid_oxidase] } &amp;&amp; { r275 [Arginase_(argA)] } &amp;&amp; { r275m [Arginase] } &amp;&amp; { r289 [Glutamate_dehydrogenase_] } &amp;&amp; { r290 [Glutamate_dehydrogenase_(gdhA)] } &amp;&amp; { r299 [Aminomethyltransferase_(2.1.2.10,_1.4.4.2_and_1.8.1.4_lumped)] } &amp;&amp; { r312 [L-Serine_ammonia-lyase_] } &amp;&amp; { r361 [Cystathionine-b-lyase] } &amp;&amp; { r372 [dehydroshikimate_dehydrogenase] } &amp;&amp; { r454 [Adenosine_deaminase] } &amp;&amp; { r522 [Hypoxanthine_phosphoribosyltransferase] }</t>
  </si>
  <si>
    <t>M_CITRm</t>
  </si>
  <si>
    <t>{ r1 [Aldose_1-epimerase] } &amp;&amp; { r12 [Fructose-bisphosphate_aldolase] } &amp;&amp; { r27 [Transketolase] || r29 [Transaldolase]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r114 [Alcohol_dehydrogenase_(Catalysed_by_Glycerol_dehydrogenase_II_(NADP+)_EC_1.1.1.72)] } &amp;&amp; { r131 [Glycerol_3-phosphate_dehydrogenase_(NAD+_dependent)] } &amp;&amp; { r166 [Alkaline_phosphatase] } &amp;&amp; { r167 [Acid_phosphatase_(aphA)] } &amp;&amp; { r186 [Hexokinase_(hxk)] || r189 [Mannitol_2-dehydrogenase_(NADP+)_] } &amp;&amp; { r200 [Alpha,alpha-trehalase] } &amp;&amp; { r237 [Inorganic_diphosphatase] } &amp;&amp; { r259 [Alanine_transaminase] } &amp;&amp; { r299 [Aminomethyltransferase_(2.1.2.10,_1.4.4.2_and_1.8.1.4_lumped)] } &amp;&amp; { r541 [Adenylate_kinase] }</t>
  </si>
  <si>
    <t>{ r12 [Fructose-bisphosphate_aldolase] } &amp;&amp; { r18 [Pyruvate_kinase_(pkiA)] } &amp;&amp; { r28 [Transketolase] } &amp;&amp; { r44 [Malate_dehydrogenase] } &amp;&amp; { r45 [Malate_dehydrogenase] } &amp;&amp; { r48m [Malate_dehydrogenase_(NADP-specific)_(malic_enzyme)] } &amp;&amp; { r64 [D-Lactaldehyde_dehydrogenase_(Methylglyoxal_reductase)_(MGR_I)] || r65 [Lactaldehyde_dehydrogenase_] } &amp;&amp; { r114 [Alcohol_dehydrogenase_(Catalysed_by_Glycerol_dehydrogenase_II_(NADP+)_EC_1.1.1.72)] } &amp;&amp; { r120 [Acetyl-CoA_synthase] } &amp;&amp; { r124 [Glycerol_dehydrogenase] } &amp;&amp; { r154 [Xylulose_kinase] } &amp;&amp; { r161 [Ribulokinase]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r259 [Alanine_transaminase] } &amp;&amp; { r261 [Alanine_dehydrogenase_(NADPH)] } &amp;&amp; { r265 [L-amino_acid_oxidase] } &amp;&amp; { r289 [Glutamate_dehydrogenase_] } &amp;&amp; { r295 [Phosphoglycerate_dehydrogenase] || r296 [Phosphoserine_transaminase] || r297 [Phosphoserine_phosphatase]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</si>
  <si>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M_LLCT</t>
  </si>
  <si>
    <t>{ r27 [Transketolase] || r29 [Transaldolase] } &amp;&amp; { r30 [Isocitrate_dehydrogenase_(NAD+)] } &amp;&amp; { r44 [Malate_dehydrogenase] } &amp;&amp; { r51 [Oxaloacetate_acetylhydrolase_(oahA)] } &amp;&amp; { r56a [Pyruvate_dehydrogenase_(lipoamide)_] || r56b [Dihydrolipoamide_S-acetyltransferase_and_lipoamide_dehydrogenase] } &amp;&amp; { r113 [Alcohol_dehydrogenase_(adhA)] } &amp;&amp; { r115 [Aldehyde_dehydrogenase_(NAD+)_(aldA)] } &amp;&amp; { r117 [Acetyl-CoA_hydrolase] } &amp;&amp; { r118 [Alcohol_dehydrogenase] } &amp;&amp; { r119 [Aldehyde_dehydrogenase_(NAD+)_(adhA)] } &amp;&amp; { r152 [D-arabitol_dehydrogenase] } &amp;&amp; { r963 [5-dehydroshikimate_dehydrase] } &amp;&amp; { r967 [3-oxoadipate_enol-lactonase] || r969 [3-oxoadipate_CoA-transferase] || r970 [3-ketoacyl-CoA_thiolase] } &amp;&amp; { r217 [N-acetylglucosamine_deacetylase] || r218 [Hexokinase_(hxk)] } &amp;&amp; { r240 [Proton_pumping_Mitochondrial_NADH_dehydrogenase_that_catalyzes_the_oxidation_of_cytosolic_NADH] } &amp;&amp; { r253 [NADPH_dehydrogenase_(quinone)_(NADPH_oxidase)] } &amp;&amp; { r289 [Glutamate_dehydrogenase_] } &amp;&amp; { r298 [Glycine_hydroxymethyltransferase/serine_hydroxymethyltransferase] } &amp;&amp; { r311 [Threonine_dehydrogenase]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</si>
  <si>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r12 [Fructose-bisphosphate_aldolase] } &amp;&amp; { r21 [Phosphoenolpyruvate_carboxykinase_(ATP)] } &amp;&amp; { r28 [Transketolase] } &amp;&amp; { r50 [ATP:citrate_oxaloacetate-lyase_((pro-3S)-CH2COO-_-&gt;acetyl-CoA)_(ATP-dephosphorylating)] } &amp;&amp; { r37 [Mitochondrial_citrate_lyase] } &amp;&amp; { r51 [Oxaloacetate_acetylhydrolase_(oahA)] } &amp;&amp; { r114 [Alcohol_dehydrogenase_(Catalysed_by_Glycerol_dehydrogenase_II_(NADP+)_EC_1.1.1.72)] } &amp;&amp; { r115 [Aldehyde_dehydrogenase_(NAD+)_(aldA)] } &amp;&amp; { r119 [Aldehyde_dehydrogenase_(NAD+)_(adhA)] } &amp;&amp; { r121 [Acetyl-CoA_hydrolase] } &amp;&amp; { r124 [Glycerol_dehydrogenase] } &amp;&amp; { r152 [D-arabitol_dehydrogenase] } &amp;&amp; { r155 [Dihydroxyacetone_synthase]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r963 [5-dehydroshikimate_dehydrase] } &amp;&amp; { r242 [NADPH-ferrihemoprotein_reductase_(cprA)] } &amp;&amp; { r252 [NADPH_oxidase] } &amp;&amp; { r253 [NADPH_dehydrogenase_(quinone)_(NADPH_oxidase)] } &amp;&amp; { r265 [L-amino_acid_oxidase] } &amp;&amp; { r275 [Arginase_(argA)] } &amp;&amp; { r275m [Arginase] } &amp;&amp; { r289 [Glutamate_dehydrogenase_] } &amp;&amp; { r301 [Threonine_aldolase] } &amp;&amp; { r299 [Aminomethyltransferase_(2.1.2.10,_1.4.4.2_and_1.8.1.4_lumped)] } &amp;&amp; { r300 [Alanine-glyoxylate_transaminase] } &amp;&amp; { r452 [AMP_nucleosidase] } &amp;&amp; { r453 [Purine_nucleoside_hydrolase] } &amp;&amp; { r454 [Adenosine_deaminase] }</t>
  </si>
  <si>
    <t>M_CYS</t>
  </si>
  <si>
    <t>{ r18 [Pyruvate_kinase_(pkiA)]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r141 [Erythrose_dehydrogenase] || r142 [Erythrulose_kinase] || r143 [Ketotetrose-phosphate_aldolase] } &amp;&amp; { r157 [Phosphoglucomutase_] } &amp;&amp; { r395 [4-hydroxymandelate_dehydrogenase_] } &amp;&amp; { r396 [4-hydroxymandelate_dehydrogenase_] } &amp;&amp; { r963 [5-dehydroshikimate_dehydrase] } &amp;&amp; { r244 [Cytochrome_c_oxidase_subunit_I_(cox5)] } &amp;&amp; { r289 [Glutamate_dehydrogenase_] } &amp;&amp; { r298 [Glycine_hydroxymethyltransferase/serine_hydroxymethyltransferase] } &amp;&amp; { r452 [AMP_nucleosidase] } &amp;&amp; { r467 [Purine_nucleosidase/purine_nucleoside_hydrolase]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</si>
  <si>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r12 [Fructose-bisphosphate_aldolase] } &amp;&amp; { r19 [Pyruvate_carboxylase_(pyc)] } &amp;&amp; { r20 [Pyruvate_carboxylase] } &amp;&amp; { r39 [Succinate_dehydrogenase_(ubiquinone)] } &amp;&amp; { r47 [Malate_synthase] } &amp;&amp; { r54 [Formaldehyde_dehydrogenase] } &amp;&amp; { r114 [Alcohol_dehydrogenase_(Catalysed_by_Glycerol_dehydrogenase_II_(NADP+)_EC_1.1.1.72)]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r980 [Homogentisate__monooxidase] || r981 [] || r982 [gentisate_1,2-dioxygenase] || r983 [maleylpyruvate_isomerase] || r984 [acylpyruvate_hydrolase] } &amp;&amp; { r242 [NADPH-ferrihemoprotein_reductase_(cprA)] } &amp;&amp; { r253 [NADPH_dehydrogenase_(quinone)_(NADPH_oxidase)] } &amp;&amp; { r259 [Alanine_transaminase] } &amp;&amp; { r290 [Glutamate_dehydrogenase_(gdhA)] } &amp;&amp; { r287 [Glutamate_synthase_(NADPH)] } &amp;&amp; { r298 [Glycine_hydroxymethyltransferase/serine_hydroxymethyltransferase] } &amp;&amp; { r453 [Purine_nucleoside_hydrolase] } &amp;&amp; { r465 [5'-nucleotidase_] } &amp;&amp; { r466 [purine_nucleosidase] } &amp;&amp; { r510 [5'-nucleotidase_] } &amp;&amp; { r513 [Cytidine_deaminase] } &amp;&amp; { r522 [Hypoxanthine_phosphoribosyltransferase] } &amp;&amp; { r529 [Purine_nucleotide_phosphorylase,_xanthosine_phosphorylase] } &amp;&amp; { r762 [Acyl-CoA_dehydrogenase] } &amp;&amp; { r761 [Long-chain-acyl-CoA_dehydrogenase] } &amp;&amp; { r781 [Long-chain-acyl-CoA_dehydrogenase] } &amp;&amp; { r782 [Acyl-CoA_dehydrogenase] }</t>
  </si>
  <si>
    <t>M_EU</t>
  </si>
  <si>
    <t>L-Erythrulose</t>
  </si>
  <si>
    <t>{ r7 [Glucose-6-phosphate_isomerase] } &amp;&amp; { r8 [Glucose-6-phosphate_isomerase] } &amp;&amp; { r12 [Fructose-bisphosphate_aldolase] } &amp;&amp; { r14 [Glyceraldehyde_3-phosphate_dehydrogenase_(gpdA)] || r15 [Phosphoglycerate_kinase] } &amp;&amp; { r42 [Fumarate_hydratase] } &amp;&amp; { r43 [Fumarate_hydratase] } &amp;&amp; { r45 [Malate_dehydrogenase]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r113 [Alcohol_dehydrogenase_(adhA)] } &amp;&amp; { r122 [Glycerol_dehydrogenase_] } &amp;&amp; { r166 [Alkaline_phosphatase] } &amp;&amp; { r167 [Acid_phosphatase_(aphA)] } &amp;&amp; { r239 [Respiratory-chain_NADH_dehydrogenase_(nad5,_nuo51,_nd4L)] } &amp;&amp; { r289 [Glutamate_dehydrogenase_] } &amp;&amp; { r452 [AMP_nucleosidase] } &amp;&amp; { r466 [purine_nucleosidase] } &amp;&amp; { r528 [Purine_nucleotide_phosphorylase,_xanthosine_phosphorylase] } &amp;&amp; { r529 [Purine_nucleotide_phosphorylase,_xanthosine_phosphorylase] }</t>
  </si>
  <si>
    <t>{ r12 [Fructose-bisphosphate_aldolase] } &amp;&amp; { r18 [Pyruvate_kinase_(pkiA)] } &amp;&amp; { r30 [Isocitrate_dehydrogenase_(NAD+)] } &amp;&amp; { r35 [Isocitrate_dehydrogenase_(NADP+)] } &amp;&amp; { r40 [Succinate_dehydrogenase] } &amp;&amp; { r41 [Succinate_dehydrogenase] } &amp;&amp; { r47 [Malate_synthase] } &amp;&amp; { r55 [Formate_oxidase] } &amp;&amp; { r66 [D-lactate_dehydrogenase] } &amp;&amp; { r113 [Alcohol_dehydrogenase_(adhA)] } &amp;&amp; { r117 [Acetyl-CoA_hydrolase] } &amp;&amp; { r118 [Alcohol_dehydrogenase] } &amp;&amp; { r122 [Glycerol_dehydrogenase_] } &amp;&amp; { r154 [Xylulose_kinase] } &amp;&amp; { r159 [Ribitol_dehydrogenase]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r253 [NADPH_dehydrogenase_(quinone)_(NADPH_oxidase)] } &amp;&amp; { r254 [Electron-transferring-flavoprotein_dehydrogenase] } &amp;&amp; { r289 [Glutamate_dehydrogenase_] } &amp;&amp; { r299 [Aminomethyltransferase_(2.1.2.10,_1.4.4.2_and_1.8.1.4_lumped)] } &amp;&amp; { r312 [L-Serine_ammonia-lyase_] } &amp;&amp; { r359 [Cystathionine_beta-synthase_] } &amp;&amp; { r416 [1-pyrroline-5-carboxylate_dehydrogenase] } &amp;&amp; { r532 [Inosine_kinase] }</t>
  </si>
  <si>
    <t>{ r12 [Fructose-bisphosphate_aldolase] } &amp;&amp; { r19 [Pyruvate_carboxylase_(pyc)] } &amp;&amp; { r20 [Pyruvate_carboxylase] } &amp;&amp; { r30 [Isocitrate_dehydrogenase_(NAD+)] } &amp;&amp; { r35 [Isocitrate_dehydrogenase_(NADP+)] } &amp;&amp; { r40 [Succinate_dehydrogenase] } &amp;&amp; { r41 [Succinate_dehydrogenase] } &amp;&amp; { r46 [Isocitrate_lyase] } &amp;&amp; { r54 [Formaldehyde_dehydrogenase] } &amp;&amp; { r114 [Alcohol_dehydrogenase_(Catalysed_by_Glycerol_dehydrogenase_II_(NADP+)_EC_1.1.1.72)] } &amp;&amp; { r123 [Alcohol_oxidase_]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r411 [4-hydroxyphenylpyruvate_dioxygenase] } &amp;&amp; { r964 [protocatechuate_3,4-dioxygenase] || r965 [3-Carboxy-cis,cis-muconate_cycloisomerase] || r966 [4-carboxymuconolactone_decarboxylase] } &amp;&amp; { r242 [NADPH-ferrihemoprotein_reductase_(cprA)] } &amp;&amp; { r253 [NADPH_dehydrogenase_(quinone)_(NADPH_oxidase)] } &amp;&amp; { r254 [Electron-transferring-flavoprotein_dehydrogenase] } &amp;&amp; { r259 [Alanine_transaminase] } &amp;&amp; { r267 [Ornithine_transaminase] } &amp;&amp; { r290 [Glutamate_dehydrogenase_(gdhA)] } &amp;&amp; { r287 [Glutamate_synthase_(NADPH)] } &amp;&amp; { r295 [Phosphoglycerate_dehydrogenase] || r296 [Phosphoserine_transaminase] || r297 [Phosphoserine_phosphatase] }</t>
  </si>
  <si>
    <t>M_EU1P</t>
  </si>
  <si>
    <t>L-Erythrulose_1-phosphate</t>
  </si>
  <si>
    <t>{ r5 [Hexokinase_(hxk)] } &amp;&amp; { r6 [Glucokinase_(glkA)] } &amp;&amp; { r7 [Glucose-6-phosphate_isomerase] } &amp;&amp; { r8 [Glucose-6-phosphate_isomerase] } &amp;&amp; { r12 [Fructose-bisphosphate_aldolase] } &amp;&amp; { r19 [Pyruvate_carboxylase_(pyc)] } &amp;&amp; { r20 [Pyruvate_carboxylase] } &amp;&amp; { r39 [Succinate_dehydrogenase_(ubiquinone)] } &amp;&amp; { r47 [Malate_synthase] } &amp;&amp; { r132 [Glycerol_3-phosphate_phosphatase]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r298 [Glycine_hydroxymethyltransferase/serine_hydroxymethyltransferase] } &amp;&amp; { r888 [sterol_esterase] }</t>
  </si>
  <si>
    <t>{ r5 [Hexokinase_(hxk)] } &amp;&amp; { r6 [Glucokinase_(glkA)] } &amp;&amp; { r12 [Fructose-bisphosphate_aldolase] } &amp;&amp; { r28 [Transketolase] } &amp;&amp; { r40 [Succinate_dehydrogenase] } &amp;&amp; { r41 [Succinate_dehydrogenase] } &amp;&amp; { r114 [Alcohol_dehydrogenase_(Catalysed_by_Glycerol_dehydrogenase_II_(NADP+)_EC_1.1.1.72)] } &amp;&amp; { r120 [Acetyl-CoA_synthase] } &amp;&amp; { r143 [Ketotetrose-phosphate_aldolase] } &amp;&amp; { r154 [Xylulose_kinase] } &amp;&amp; { r161 [Ribulokinase] } &amp;&amp; { r170 [Gluconate_dehydratase] || r171 [2-keto-3-deoxygluconate_aldolase] } &amp;&amp; { r967 [3-oxoadipate_enol-lactonase] || r969 [3-oxoadipate_CoA-transferase] || r970 [3-ketoacyl-CoA_thiolase] } &amp;&amp; { r242 [NADPH-ferrihemoprotein_reductase_(cprA)] } &amp;&amp; { r253 [NADPH_dehydrogenase_(quinone)_(NADPH_oxidase)] } &amp;&amp; { r254 [Electron-transferring-flavoprotein_dehydrogenase] } &amp;&amp; { r259 [Alanine_transaminase] } &amp;&amp; { r289 [Glutamate_dehydrogenase_] } &amp;&amp; { r299 [Aminomethyltransferase_(2.1.2.10,_1.4.4.2_and_1.8.1.4_lumped)] }</t>
  </si>
  <si>
    <t>{ r7 [Glucose-6-phosphate_isomerase] } &amp;&amp; { r8 [Glucose-6-phosphate_isomerase] } &amp;&amp; { r39 [Succinate_dehydrogenase_(ubiquinone)] } &amp;&amp; { r42 [Fumarate_hydratase] } &amp;&amp; { r43 [Fumarate_hydratase] } &amp;&amp; { r45 [Malate_dehydrogenase] } &amp;&amp; { r54 [Formaldehyde_dehydrogenase] } &amp;&amp; { r56a [Pyruvate_dehydrogenase_(lipoamide)_] || r56b [Dihydrolipoamide_S-acetyltransferase_and_lipoamide_dehydrogenase] } &amp;&amp; { r113 [Alcohol_dehydrogenase_(adhA)] } &amp;&amp; { r118 [Alcohol_dehydrogenase] } &amp;&amp; { r120 [Acetyl-CoA_synthase] } &amp;&amp; { r130 [Glycerone_kinase] } &amp;&amp; { r132 [Glycerol_3-phosphate_phosphatase]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r253 [NADPH_dehydrogenase_(quinone)_(NADPH_oxidase)] } &amp;&amp; { r254 [Electron-transferring-flavoprotein_dehydrogenase] } &amp;&amp; { r289 [Glutamate_dehydrogenase_] } &amp;&amp; { r299 [Aminomethyltransferase_(2.1.2.10,_1.4.4.2_and_1.8.1.4_lumped)] } &amp;&amp; { r372 [dehydroshikimate_dehydrogenase] } &amp;&amp; { r453 [Purine_nucleoside_hydrolase] } &amp;&amp; { r454 [Adenosine_deaminase] } &amp;&amp; { r467 [Purine_nucleosidase/purine_nucleoside_hydrolase] } &amp;&amp; { r522 [Hypoxanthine_phosphoribosyltransferase] } &amp;&amp; { r912 [urease] } &amp;&amp; { r909 [Urea_carboxylase] || r910 [Allophanate_hydrolase] } &amp;&amp; { r678 [Carnitine_O-acetyltransferase] || r720 [Carnitine_O-acetyltransferase] } &amp;&amp; { r679 [Carnitine_O-acetyltransferase] || r721 [Carnitine_O-acetyltransferase] }</t>
  </si>
  <si>
    <t>M_FKYN</t>
  </si>
  <si>
    <t>{ r5 [Hexokinase_(hxk)] } &amp;&amp; { r7 [Glucose-6-phosphate_isomerase] } &amp;&amp; { r9 [Glucose-6-phosphate_isomerase] } &amp;&amp; { r12 [Fructose-bisphosphate_aldolase] } &amp;&amp; { r18 [Pyruvate_kinase_(pkiA)] } &amp;&amp; { r42 [Fumarate_hydratase] } &amp;&amp; { r43 [Fumarate_hydratase] } &amp;&amp; { r54 [Formaldehyde_dehydrogenase] } &amp;&amp; { r66 [D-lactate_dehydrogenase] } &amp;&amp; { r386 [Phenylpyruvate_decarboxylase] || r387 [Phenylacetaldehyde_dehydrogenase] } &amp;&amp; { r401 [Kynurenine_formamidase_(formamidase)] || r402 [Kynureninase] } &amp;&amp; { r411 [4-hydroxyphenylpyruvate_dioxygenase] } &amp;&amp; { r967 [3-oxoadipate_enol-lactonase] || r969 [3-oxoadipate_CoA-transferase] || r970 [3-ketoacyl-CoA_thiolase] } &amp;&amp; { r298 [Glycine_hydroxymethyltransferase/serine_hydroxymethyltransferase] } &amp;&amp; { r312 [L-Serine_ammonia-lyase_] } &amp;&amp; { r361 [Cystathionine-b-lyase] }</t>
  </si>
  <si>
    <t>{ r18 [Pyruvate_kinase_(pkiA)] } &amp;&amp; { r39 [Succinate_dehydrogenase_(ubiquinone)] } &amp;&amp; { r55 [Formate_oxidase] } &amp;&amp; { r66 [D-lactate_dehydrogenase] } &amp;&amp; { r114 [Alcohol_dehydrogenase_(Catalysed_by_Glycerol_dehydrogenase_II_(NADP+)_EC_1.1.1.72)] } &amp;&amp; { r120 [Acetyl-CoA_synthase] } &amp;&amp; { r141 [Erythrose_dehydrogenase] || r142 [Erythrulose_kinase] || r143 [Ketotetrose-phosphate_aldolase] } &amp;&amp; { r154 [Xylulose_kinase] } &amp;&amp; { r157 [Phosphoglucomutase_] } &amp;&amp; { r161 [Ribulokinase] } &amp;&amp; { r170 [Gluconate_dehydratase] || r171 [2-keto-3-deoxygluconate_aldolase] } &amp;&amp; { r388 [Phenylacetate_2-hydroxylase] || r389 [2-Phenylacetate_5-hydroxylase] } &amp;&amp; { r411 [4-hydroxyphenylpyruvate_dioxygenase] } &amp;&amp; { r963 [5-dehydroshikimate_dehydrase] } &amp;&amp; { r967 [3-oxoadipate_enol-lactonase] || r969 [3-oxoadipate_CoA-transferase] || r970 [3-ketoacyl-CoA_thiolase] } &amp;&amp; { r242 [NADPH-ferrihemoprotein_reductase_(cprA)] } &amp;&amp; { r253 [NADPH_dehydrogenase_(quinone)_(NADPH_oxidase)] } &amp;&amp; { r259 [Alanine_transaminase] } &amp;&amp; { r275 [Arginase_(argA)] } &amp;&amp; { r275m [Arginase] } &amp;&amp; { r289 [Glutamate_dehydrogenase_] } &amp;&amp; { r298 [Glycine_hydroxymethyltransferase/serine_hydroxymethyltransferase] } &amp;&amp; { r312 [L-Serine_ammonia-lyase_] } &amp;&amp; { r361 [Cystathionine-b-lyase] } &amp;&amp; { r372 [dehydroshikimate_dehydrogenase] } &amp;&amp; { r455 [Adenine_deaminase] } &amp;&amp; { r457 [Purine_nucleotide_phosphorylase,_xanthosine_phosphorylase] || r458 [Adenine_deaminase/adenosine_deaminase] || r459 [Purine_nucleotide_phosphorylase,_xanthosine_phosphorylase] } &amp;&amp; { r461 [purine_nucleosidase] } &amp;&amp; { r463 [Purine_nucleosidase/purine_nucleoside_hydrolase] } &amp;&amp; { r465 [5'-nucleotidase_] } &amp;&amp; { r528 [Purine_nucleotide_phosphorylase,_xanthosine_phosphorylase] } &amp;&amp; { r529 [Purine_nucleotide_phosphorylase,_xanthosine_phosphorylase] } &amp;&amp; { r532 [Inosine_kinase] } &amp;&amp; { r781 [Long-chain-acyl-CoA_dehydrogenase] } &amp;&amp; { r782 [Acyl-CoA_dehydrogenase] }</t>
  </si>
  <si>
    <t>{ r12 [Fructose-bisphosphate_aldolase] } &amp;&amp; { r18 [Pyruvate_kinase_(pkiA)] } &amp;&amp; { r25 [Ribulose-phosphate_3-epimerase] } &amp;&amp; { r30 [Isocitrate_dehydrogenase_(NAD+)] } &amp;&amp; { r35 [Isocitrate_dehydrogenase_(NADP+)] } &amp;&amp; { r46 [Isocitrate_lyase] } &amp;&amp; { r54 [Formaldehyde_dehydrogenase] } &amp;&amp; { r62 [Methylglyoxal_synthase_or_non-enzymatic] } &amp;&amp; { r63 [chemical_reaction]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r299 [Aminomethyltransferase_(2.1.2.10,_1.4.4.2_and_1.8.1.4_lumped)] } &amp;&amp; { r300 [Alanine-glyoxylate_transaminase] } &amp;&amp; { r312 [L-Serine_ammonia-lyase_] } &amp;&amp; { r361 [Cystathionine-b-lyase] } &amp;&amp; { r416 [1-pyrroline-5-carboxylate_dehydrogenase] } &amp;&amp; { r452 [AMP_nucleosidase]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r460 [5'-nucleotidase_] } &amp;&amp; { r465 [5'-nucleotidase_] } &amp;&amp; { r466 [purine_nucleosidase] } &amp;&amp; { r490 [Nucleoside-diphosphate_kinase_] } &amp;&amp; { r491 [Adenylate_kinase] } &amp;&amp; { r510 [5'-nucleotidase_] } &amp;&amp; { r524 [Adenine_phosphoribosyltransferase] } &amp;&amp; { r528 [Purine_nucleotide_phosphorylase,_xanthosine_phosphorylase] } &amp;&amp; { r529 [Purine_nucleotide_phosphorylase,_xanthosine_phosphorylase] }</t>
  </si>
  <si>
    <t>M_GLU</t>
  </si>
  <si>
    <t>{ r1 [Aldose_1-epimerase]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r44 [Malate_dehydrogenase] } &amp;&amp; { r47 [Malate_synthase] } &amp;&amp; { r75 [Glutamate_decarboxylase] || r76 [4-Aminobutyrate_transaminase] || r77 [Succinate-semialdehyde_dehydrogenase_(NAD(P)+)_] } &amp;&amp; { r114 [Alcohol_dehydrogenase_(Catalysed_by_Glycerol_dehydrogenase_II_(NADP+)_EC_1.1.1.72)] } &amp;&amp; { r118 [Alcohol_dehydrogenase] } &amp;&amp; { r132 [Glycerol_3-phosphate_phosphatase] } &amp;&amp; { r240 [Proton_pumping_Mitochondrial_NADH_dehydrogenase_that_catalyzes_the_oxidation_of_cytosolic_NADH] } &amp;&amp; { r241 [NADH-ubiquinone_oxidoreductase_(nad5,_nuo51,_nd4L)] } &amp;&amp; { r244 [Cytochrome_c_oxidase_subunit_I_(cox5)] } &amp;&amp; { r254 [Electron-transferring-flavoprotein_dehydrogenase] } &amp;&amp; { r265 [L-amino_acid_oxidase] } &amp;&amp; { r299 [Aminomethyltransferase_(2.1.2.10,_1.4.4.2_and_1.8.1.4_lumped)] }</t>
  </si>
  <si>
    <t>{ r13 [Triosephosphate_isomerase_(tpiA)] } &amp;&amp; { r16 [Phosphoglycerate_mutase] || r17 [Phosphopyruvate_hydratase_(enolase)] } &amp;&amp; { r22 [Glucose_6-phosphate_1-dehydrogenase_(gsdA)] || r23 [6-Phosphogluconolactonase] } &amp;&amp; { r28 [Transketolase] } &amp;&amp; { r48c [Malate_dehydrogenase_(NADP-specific)_(malic_enzyme)] } &amp;&amp; { r54 [Formaldehyde_dehydrogenase] } &amp;&amp; { r63 [chemical_reaction]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r130 [Glycerone_kinase] } &amp;&amp; { r186 [Hexokinase_(hxk)] || r189 [Mannitol_2-dehydrogenase_(NADP+)_] } &amp;&amp; { r200 [Alpha,alpha-trehalase] } &amp;&amp; { r259 [Alanine_transaminase] } &amp;&amp; { r299 [Aminomethyltransferase_(2.1.2.10,_1.4.4.2_and_1.8.1.4_lumped)] } &amp;&amp; { r312 [L-Serine_ammonia-lyase_] } &amp;&amp; { r361 [Cystathionine-b-lyase] } &amp;&amp; { r541 [Adenylate_kinase] } &amp;&amp; { r912 [urease] } &amp;&amp; { r909 [Urea_carboxylase] || r910 [Allophanate_hydrolase] }</t>
  </si>
  <si>
    <t>M_GLUm</t>
  </si>
  <si>
    <t>{ r19 [Pyruvate_carboxylase_(pyc)] } &amp;&amp; { r24 [Phosphogluconate_dehydrogenase_(decarboxylating)] } &amp;&amp; { r42 [Fumarate_hydratase] } &amp;&amp; { r43 [Fumarate_hydratase] } &amp;&amp; { r47 [Malate_synthase] } &amp;&amp; { r75 [Glutamate_decarboxylase] || r76 [4-Aminobutyrate_transaminase] || r77 [Succinate-semialdehyde_dehydrogenase_(NAD(P)+)_] } &amp;&amp; { r114 [Alcohol_dehydrogenase_(Catalysed_by_Glycerol_dehydrogenase_II_(NADP+)_EC_1.1.1.72)] } &amp;&amp; { r132 [Glycerol_3-phosphate_phosphatase] } &amp;&amp; { r166 [Alkaline_phosphatase] } &amp;&amp; { r167 [Acid_phosphatase_(aphA)] } &amp;&amp; { r186 [Hexokinase_(hxk)] || r189 [Mannitol_2-dehydrogenase_(NADP+)_] } &amp;&amp; { r411 [4-hydroxyphenylpyruvate_dioxygenase] } &amp;&amp; { r238 [Ubiquinol_oxidase_(mitochondrial_alternative_oxidase_(aox))] } &amp;&amp; { r243 [Ubiquinol-cytochrome_c_reductase_] } &amp;&amp; { r295 [Phosphoglycerate_dehydrogenase] || r296 [Phosphoserine_transaminase] || r297 [Phosphoserine_phosphatase] } &amp;&amp; { r541 [Adenylate_kinase] }</t>
  </si>
  <si>
    <t>{ r13 [Triosephosphate_isomerase_(tpiA)] } &amp;&amp; { r18 [Pyruvate_kinase_(pkiA)] } &amp;&amp; { r24 [Phosphogluconate_dehydrogenase_(decarboxylating)]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r45 [Malate_dehydrogenase] } &amp;&amp; { r47 [Malate_synthase]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r118 [Alcohol_dehydrogenase] } &amp;&amp; { r129 [Glycerol_3-phosphate_dehydrogenase_(FAD_dependent)_(FAD-dependent_sn-glycerol-3-phosphate_dehydrogenase)] } &amp;&amp; { r157 [Phosphoglucomutase_] } &amp;&amp; { r163 [Glucose_oxidase_(goxC)] || r165 [Gluconolactonase_(lactonase)] } &amp;&amp; { r164 [Glucose_oxidase_(god)]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 &amp;&amp; { r265 [L-amino_acid_oxidase] } &amp;&amp; { r298 [Glycine_hydroxymethyltransferase/serine_hydroxymethyltransferase] } &amp;&amp; { r452 [AMP_nucleosidase] } &amp;&amp; { r473 [Xanthine_dehydrogenase_(purine_hydroxylase_I)] || r474 [Uricase] || r476 [Allantoinase] || r477 [Allantoicase] || r478 [Ureidoglycolate_hydrolase] } &amp;&amp; { r529 [Purine_nucleotide_phosphorylase,_xanthosine_phosphorylase] } &amp;&amp; { r532 [Inosine_kinase] } &amp;&amp; { r762 [Acyl-CoA_dehydrogenase] } &amp;&amp; { r761 [Long-chain-acyl-CoA_dehydrogenase] } &amp;&amp; { r781 [Long-chain-acyl-CoA_dehydrogenase] } &amp;&amp; { r782 [Acyl-CoA_dehydrogenase] }</t>
  </si>
  <si>
    <t>M_GLUGSAL</t>
  </si>
  <si>
    <t>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r44 [Malate_dehydrogenase] } &amp;&amp; { r75 [Glutamate_decarboxylase] || r76 [4-Aminobutyrate_transaminase] || r77 [Succinate-semialdehyde_dehydrogenase_(NAD(P)+)_] } &amp;&amp; { r118 [Alcohol_dehydrogenase] } &amp;&amp; { r124 [Glycerol_dehydrogenase] } &amp;&amp; { r126 [Alcohol_oxidase_] } &amp;&amp; { r175 [UDPglucose_4-epimerase_] } &amp;&amp; { r240 [Proton_pumping_Mitochondrial_NADH_dehydrogenase_that_catalyzes_the_oxidation_of_cytosolic_NADH] } &amp;&amp; { r241 [NADH-ubiquinone_oxidoreductase_(nad5,_nuo51,_nd4L)] } &amp;&amp; { r244 [Cytochrome_c_oxidase_subunit_I_(cox5)] } &amp;&amp; { r252 [NADPH_oxidase] } &amp;&amp; { r253 [NADPH_dehydrogenase_(quinone)_(NADPH_oxidase)] } &amp;&amp; { r254 [Electron-transferring-flavoprotein_dehydrogenase] } &amp;&amp; { r265 [L-amino_acid_oxidase] }</t>
  </si>
  <si>
    <t>{ r21 [Phosphoenolpyruvate_carboxykinase_(ATP)] } &amp;&amp; { r26 [Ribose-5-phosphate_isomerase] } &amp;&amp; { r40 [Succinate_dehydrogenase] } &amp;&amp; { r41 [Succinate_dehydrogenase] } &amp;&amp; { r44 [Malate_dehydrogenase] } &amp;&amp; { r45 [Malate_dehydrogenase] } &amp;&amp; { r50m [ATP:citrate_oxaloacetate-lyase_((pro-3S)-CH2COO-_-&gt;acetyl-CoA)_(ATP-dephosphorylating)_mitochondrial] } &amp;&amp; { r95 [5-formyltetrahydrofolate_deformylase] } &amp;&amp; { r118 [Alcohol_dehydrogenase] } &amp;&amp; { r120 [Acetyl-CoA_synthase] } &amp;&amp; { r238 [Ubiquinol_oxidase_(mitochondrial_alternative_oxidase_(aox))] } &amp;&amp; { r251 [ADP/ATP_translocase] } &amp;&amp; { r254 [Electron-transferring-flavoprotein_dehydrogenase] } &amp;&amp; { r454 [Adenosine_deaminase] } &amp;&amp; { r522 [Hypoxanthine_phosphoribosyltransferase] } &amp;&amp; { r912 [urease] } &amp;&amp; { r909 [Urea_carboxylase] || r910 [Allophanate_hydrolase] }</t>
  </si>
  <si>
    <t>M_GLN</t>
  </si>
  <si>
    <t>{ r5 [Hexokinase_(hxk)] } &amp;&amp; { r6 [Glucokinase_(glkA)] } &amp;&amp; { r26 [Ribose-5-phosphate_isomerase] } &amp;&amp; { r44 [Malate_dehydrogenase] } &amp;&amp; { r45 [Malate_dehydrogenase] } &amp;&amp; { r46 [Isocitrate_lyase] } &amp;&amp; { r75 [Glutamate_decarboxylase] || r76 [4-Aminobutyrate_transaminase] || r77 [Succinate-semialdehyde_dehydrogenase_(NAD(P)+)_] } &amp;&amp; { r113 [Alcohol_dehydrogenase_(adhA)] } &amp;&amp; { r118 [Alcohol_dehydrogenase] } &amp;&amp; { r127 [Glycerol_dehydrogenase__(NADP+)] } &amp;&amp; { r164 [Glucose_oxidase_(god)] } &amp;&amp; { r177 [Phosphoglucomutase_] } &amp;&amp; { r186 [Hexokinase_(hxk)] || r189 [Mannitol_2-dehydrogenase_(NADP+)_] } &amp;&amp; { r237 [Inorganic_diphosphatase] } &amp;&amp; { r256 [Catalase_(catR)] } &amp;&amp; { r295 [Phosphoglycerate_dehydrogenase] || r296 [Phosphoserine_transaminase] || r297 [Phosphoserine_phosphatase] } &amp;&amp; { r354 [Homocysteine_S-methyltransferase] } &amp;&amp; { r451 [5'-nucleotidase_] } &amp;&amp; { r522 [Hypoxanthine_phosphoribosyltransferase] } &amp;&amp; { r528 [Purine_nucleotide_phosphorylase,_xanthosine_phosphorylase] } &amp;&amp; { r541 [Adenylate_kinase] }</t>
  </si>
  <si>
    <t>{ r16 [Phosphoglycerate_mutase] || r17 [Phosphopyruvate_hydratase_(enolase)] } &amp;&amp; { r27 [Transketolase] || r29 [Transaldolase] } &amp;&amp; { r40 [Succinate_dehydrogenase] } &amp;&amp; { r41 [Succinate_dehydrogenase] } &amp;&amp; { r45 [Malate_dehydrogenase] } &amp;&amp; { r52 [Oxalate_decarboxylase] } &amp;&amp; { r56 [Oxalate_decarboxylase] } &amp;&amp; { r113 [Alcohol_dehydrogenase_(adhA)] } &amp;&amp; { r132 [Glycerol_3-phosphate_phosphatase] } &amp;&amp; { r157 [Phosphoglucomutase_] } &amp;&amp; { r166 [Alkaline_phosphatase] } &amp;&amp; { r167 [Acid_phosphatase_(aphA)] } &amp;&amp; { r186 [Hexokinase_(hxk)] || r189 [Mannitol_2-dehydrogenase_(NADP+)_] } &amp;&amp; { r200 [Alpha,alpha-trehalase] } &amp;&amp; { r240 [Proton_pumping_Mitochondrial_NADH_dehydrogenase_that_catalyzes_the_oxidation_of_cytosolic_NADH] } &amp;&amp; { r241 [NADH-ubiquinone_oxidoreductase_(nad5,_nuo51,_nd4L)] } &amp;&amp; { r254 [Electron-transferring-flavoprotein_dehydrogenase] } &amp;&amp; { r259 [Alanine_transaminase] } &amp;&amp; { r265 [L-amino_acid_oxidase] } &amp;&amp; { r299 [Aminomethyltransferase_(2.1.2.10,_1.4.4.2_and_1.8.1.4_lumped)] } &amp;&amp; { r452 [AMP_nucleosidase] } &amp;&amp; { r453 [Purine_nucleoside_hydrolase] } &amp;&amp; { r463 [Purine_nucleosidase/purine_nucleoside_hydrolase] } &amp;&amp; { r466 [purine_nucleosidase] } &amp;&amp; { r467 [Purine_nucleosidase/purine_nucleoside_hydrolase] } &amp;&amp; { r532 [Inosine_kinase] } &amp;&amp; { r644 [[ACP]acetyltransferase] } &amp;&amp; { r912 [urease] } &amp;&amp; { r909 [Urea_carboxylase] || r910 [Allophanate_hydrolase] }</t>
  </si>
  <si>
    <t>M_HIS</t>
  </si>
  <si>
    <t>{ r1 [Aldose_1-epimerase] } &amp;&amp; { r10 [6-phosphofructokinase_(Phosphofructokinase_I,_pfkA)] } &amp;&amp; { r13 [Triosephosphate_isomerase_(tpiA)] } &amp;&amp; { r24 [Phosphogluconate_dehydrogenase_(decarboxylating)] } &amp;&amp; { r27 [Transketolase] || r29 [Transaldolase] } &amp;&amp; { r39 [Succinate_dehydrogenase_(ubiquinone)] } &amp;&amp; { r95 [5-formyltetrahydrofolate_deformylase] } &amp;&amp; { r114 [Alcohol_dehydrogenase_(Catalysed_by_Glycerol_dehydrogenase_II_(NADP+)_EC_1.1.1.72)] } &amp;&amp; { r130 [Glycerone_kinase]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r259 [Alanine_transaminase] }</t>
  </si>
  <si>
    <t>{ r7 [Glucose-6-phosphate_isomerase] } &amp;&amp; { r8 [Glucose-6-phosphate_isomerase] } &amp;&amp; { r19 [Pyruvate_carboxylase_(pyc)] } &amp;&amp; { r20 [Pyruvate_carboxylase] } &amp;&amp; { r46 [Isocitrate_lyase]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r120 [Acetyl-CoA_synthase] } &amp;&amp; { r123 [Alcohol_oxidase_]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r275 [Arginase_(argA)] } &amp;&amp; { r275m [Arginase] } &amp;&amp; { r289 [Glutamate_dehydrogenase_] } &amp;&amp; { r300 [Alanine-glyoxylate_transaminase] } &amp;&amp; { r473 [Xanthine_dehydrogenase_(purine_hydroxylase_I)] || r474 [Uricase] || r476 [Allantoinase] || r477 [Allantoicase] || r478 [Ureidoglycolate_hydrolase] } &amp;&amp; { r522 [Hypoxanthine_phosphoribosyltransferase] } &amp;&amp; { r532 [Inosine_kinase] } &amp;&amp; { r541 [Adenylate_kinase] } &amp;&amp; { r940 [Acyl-ACP-hydrolase] } &amp;&amp; { r635 [[ACP]acetyltransferase] } &amp;&amp; { r768 [Enoyl-CoA_hydratase] || r769 [3-hydroxyacyl-CoA_dehydrogenase] || r770 [3-ketoacyl-CoA_thiolase]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</si>
  <si>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M_HISOL</t>
  </si>
  <si>
    <t>{ r7 [Glucose-6-phosphate_isomerase] } &amp;&amp; { r8 [Glucose-6-phosphate_isomerase] } &amp;&amp; { r18 [Pyruvate_kinase_(pkiA)] } &amp;&amp; { r28 [Transketolase] } &amp;&amp; { r39 [Succinate_dehydrogenase_(ubiquinone)] } &amp;&amp; { r46 [Isocitrate_lyase] } &amp;&amp; { r66 [D-lactate_dehydrogenase] } &amp;&amp; { r95 [5-formyltetrahydrofolate_deformylase] } &amp;&amp; { r113 [Alcohol_dehydrogenase_(adhA)] } &amp;&amp; { r118 [Alcohol_dehydrogenase] } &amp;&amp; { r154 [Xylulose_kinase] } &amp;&amp; { r155 [Dihydroxyacetone_synthase] } &amp;&amp; { r161 [Ribulokinase] } &amp;&amp; { r170 [Gluconate_dehydratase] || r171 [2-keto-3-deoxygluconate_aldolase]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r253 [NADPH_dehydrogenase_(quinone)_(NADPH_oxidase)] } &amp;&amp; { r259 [Alanine_transaminase] } &amp;&amp; { r289 [Glutamate_dehydrogenase_] } &amp;&amp; { r312 [L-Serine_ammonia-lyase_] } &amp;&amp; { r354 [Homocysteine_S-methyltransferase] } &amp;&amp; { r361 [Cystathionine-b-lyase] } &amp;&amp; { r440 [Inosine-5'-monophosphate_dehydrogenase] } &amp;&amp; { r451 [5'-nucleotidase_] } &amp;&amp; { r452 [AMP_nucleosidase] } &amp;&amp; { r460 [5'-nucleotidase_] } &amp;&amp; { r461 [purine_nucleosidase] }</t>
  </si>
  <si>
    <t>M_HISOLP</t>
  </si>
  <si>
    <t>{ r1 [Aldose_1-epimerase] } &amp;&amp; { r7 [Glucose-6-phosphate_isomerase] } &amp;&amp; { r9 [Glucose-6-phosphate_isomerase] } &amp;&amp; { r27 [Transketolase] || r29 [Transaldolase] } &amp;&amp; { r54 [Formaldehyde_dehydrogenase] } &amp;&amp; { r166 [Alkaline_phosphatase] } &amp;&amp; { r167 [Acid_phosphatase_(aphA)] } &amp;&amp; { r175 [UDPglucose_4-epimerase_] } &amp;&amp; { r200 [Alpha,alpha-trehalase] } &amp;&amp; { r400 [Indoleamine_2,3-dioxygenases,_Tryptophan_2,3-dioxygenase] || r401 [Kynurenine_formamidase_(formamidase)] || r402 [Kynureninase] }</t>
  </si>
  <si>
    <t>{ r11 [Fructose-2,6-bisphosphatase] } &amp;&amp; { r19 [Pyruvate_carboxylase_(pyc)] } &amp;&amp; { r20 [Pyruvate_carboxylase] } &amp;&amp; { r30 [Isocitrate_dehydrogenase_(NAD+)] } &amp;&amp; { r35 [Isocitrate_dehydrogenase_(NADP+)] } &amp;&amp; { r47 [Malate_synthase] } &amp;&amp; { r54 [Formaldehyde_dehydrogenase] } &amp;&amp; { r95 [5-formyltetrahydrofolate_deformylase] } &amp;&amp; { r113 [Alcohol_dehydrogenase_(adhA)] } &amp;&amp; { r118 [Alcohol_dehydrogenase] } &amp;&amp; { r131 [Glycerol_3-phosphate_dehydrogenase_(NAD+_dependent)] } &amp;&amp; { r154 [Xylulose_kinase] } &amp;&amp; { r156 [Ribokinase] } &amp;&amp; { r157 [Phosphoglucomutase_] } &amp;&amp; { r161 [Ribulokinase] } &amp;&amp; { r395 [4-hydroxymandelate_dehydrogenase_] } &amp;&amp; { r396 [4-hydroxymandelate_dehydrogenase_]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r242 [NADPH-ferrihemoprotein_reductase_(cprA)] } &amp;&amp; { r253 [NADPH_dehydrogenase_(quinone)_(NADPH_oxidase)] } &amp;&amp; { r259 [Alanine_transaminase] } &amp;&amp; { r261 [Alanine_dehydrogenase_(NADPH)] } &amp;&amp; { r267 [Ornithine_transaminase] } &amp;&amp; { r290 [Glutamate_dehydrogenase_(gdhA)] } &amp;&amp; { r287 [Glutamate_synthase_(NADPH)] } &amp;&amp; { r312 [L-Serine_ammonia-lyase_] } &amp;&amp; { r361 [Cystathionine-b-lyase] } &amp;&amp; { r452 [AMP_nucleosidase] } &amp;&amp; { r461 [purine_nucleosidase] } &amp;&amp; { r466 [purine_nucleosidase] } &amp;&amp; { r762 [Acyl-CoA_dehydrogenase] } &amp;&amp; { r776 [Long-chain-acyl-CoA_dehydrogenase] } &amp;&amp; { r777 [Acyl-CoA_dehydrogenase] } &amp;&amp; { r761 [Long-chain-acyl-CoA_dehydrogenase] }</t>
  </si>
  <si>
    <t>M_HCYS</t>
  </si>
  <si>
    <t>{ r13 [Triosephosphate_isomerase_(tpiA)] } &amp;&amp; { r21 [Phosphoenolpyruvate_carboxykinase_(ATP)] } &amp;&amp; { r28 [Transketolase] } &amp;&amp; { r40 [Succinate_dehydrogenase] } &amp;&amp; { r41 [Succinate_dehydrogenase] } &amp;&amp; { r42 [Fumarate_hydratase] } &amp;&amp; { r43 [Fumarate_hydratase] } &amp;&amp; { r55 [Formate_oxidase] } &amp;&amp; { r66 [D-lactate_dehydrogenase] } &amp;&amp; { r114 [Alcohol_dehydrogenase_(Catalysed_by_Glycerol_dehydrogenase_II_(NADP+)_EC_1.1.1.72)] } &amp;&amp; { r123 [Alcohol_oxidase_] } &amp;&amp; { r154 [Xylulose_kinase] } &amp;&amp; { r161 [Ribulokinase] } &amp;&amp; { r200 [Alpha,alpha-trehalase]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r306 [Homoserine_kinase] || r307 [Threonine_synthase] }</t>
  </si>
  <si>
    <t>{ r13 [Triosephosphate_isomerase_(tpiA)] } &amp;&amp; { r16 [Phosphoglycerate_mutase] || r17 [Phosphopyruvate_hydratase_(enolase)] } &amp;&amp; { r44 [Malate_dehydrogenase] } &amp;&amp; { r47 [Malate_synthase] } &amp;&amp; { r37 [Mitochondrial_citrate_lyase] } &amp;&amp; { r51 [Oxaloacetate_acetylhydrolase_(oahA)] } &amp;&amp; { r75 [Glutamate_decarboxylase] || r76 [4-Aminobutyrate_transaminase] || r77 [Succinate-semialdehyde_dehydrogenase_(NAD(P)+)_] } &amp;&amp; { r114 [Alcohol_dehydrogenase_(Catalysed_by_Glycerol_dehydrogenase_II_(NADP+)_EC_1.1.1.72)] } &amp;&amp; { r115 [Aldehyde_dehydrogenase_(NAD+)_(aldA)] } &amp;&amp; { r117 [Acetyl-CoA_hydrolase] } &amp;&amp; { r118 [Alcohol_dehydrogenase] } &amp;&amp; { r119 [Aldehyde_dehydrogenase_(NAD+)_(adhA)] } &amp;&amp; { r121 [Acetyl-CoA_hydrolase] } &amp;&amp; { r123 [Alcohol_oxidase_] } &amp;&amp; { r129 [Glycerol_3-phosphate_dehydrogenase_(FAD_dependent)_(FAD-dependent_sn-glycerol-3-phosphate_dehydrogenase)] } &amp;&amp; { r163 [Glucose_oxidase_(goxC)] || r165 [Gluconolactonase_(lactonase)] } &amp;&amp; { r164 [Glucose_oxidase_(god)] } &amp;&amp; { r215 [Chitinase_(Endochitinase)] } &amp;&amp; { r216 [N-Acetyl-beta-glucosaminidase]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r259 [Alanine_transaminase] } &amp;&amp; { r265 [L-amino_acid_oxidase] } &amp;&amp; { r275 [Arginase_(argA)] } &amp;&amp; { r275m [Arginase] } &amp;&amp; { r301 [Threonine_aldolase] } &amp;&amp; { r299 [Aminomethyltransferase_(2.1.2.10,_1.4.4.2_and_1.8.1.4_lumped)] } &amp;&amp; { r361 [Cystathionine-b-lyase] } &amp;&amp; { r541 [Adenylate_kinase] } &amp;&amp; { r638 [[ACP]acetyltransferase] } &amp;&amp; { r658 [Acyl-CoA_synthetase] } &amp;&amp; { r685 [Carnitine_O-acetyltransferase] || r727 [Carnitine_O-acetyltransferase] } &amp;&amp; { r781 [Long-chain-acyl-CoA_dehydrogenase] } &amp;&amp; { r782 [Acyl-CoA_dehydrogenase] } &amp;&amp; { r742 [Acyl-CoA_dehydrogenase] } &amp;&amp; { r741 [Long-chain-acyl-CoA_dehydrogenase] }</t>
  </si>
  <si>
    <t>M_HSER</t>
  </si>
  <si>
    <t>{ r10 [6-phosphofructokinase_(Phosphofructokinase_I,_pfkA)] } &amp;&amp; { r25 [Ribulose-phosphate_3-epimerase] } &amp;&amp; { r30 [Isocitrate_dehydrogenase_(NAD+)] } &amp;&amp; { r39 [Succinate_dehydrogenase_(ubiquinone)] } &amp;&amp; { r40 [Succinate_dehydrogenase] } &amp;&amp; { r41 [Succinate_dehydrogenase] } &amp;&amp; { r44 [Malate_dehydrogenase] } &amp;&amp; { r47 [Malate_synthase] } &amp;&amp; { r118 [Alcohol_dehydrogenase] } &amp;&amp; { r124 [Glycerol_dehydrogenase] } &amp;&amp; { r126 [Alcohol_oxidase_] } &amp;&amp; { r175 [UDPglucose_4-epimerase_]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r299 [Aminomethyltransferase_(2.1.2.10,_1.4.4.2_and_1.8.1.4_lumped)] } &amp;&amp; { r541 [Adenylate_kinase] }</t>
  </si>
  <si>
    <t>{ r1 [Aldose_1-epimerase] } &amp;&amp; { r7 [Glucose-6-phosphate_isomerase] } &amp;&amp; { r8 [Glucose-6-phosphate_isomerase] } &amp;&amp; { r30 [Isocitrate_dehydrogenase_(NAD+)] } &amp;&amp; { r66 [D-lactate_dehydrogenase] } &amp;&amp; { r113 [Alcohol_dehydrogenase_(adhA)] } &amp;&amp; { r118 [Alcohol_dehydrogenase] } &amp;&amp; { r124 [Glycerol_dehydrogenase] } &amp;&amp; { r141 [Erythrose_dehydrogenase] || r142 [Erythrulose_kinase] || r143 [Ketotetrose-phosphate_aldolase] } &amp;&amp; { r200 [Alpha,alpha-trehalase]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r964 [protocatechuate_3,4-dioxygenase] || r965 [3-Carboxy-cis,cis-muconate_cycloisomerase] || r966 [4-carboxymuconolactone_decarboxylase] } &amp;&amp; { r242 [NADPH-ferrihemoprotein_reductase_(cprA)] } &amp;&amp; { r252 [NADPH_oxidase] } &amp;&amp; { r253 [NADPH_dehydrogenase_(quinone)_(NADPH_oxidase)] } &amp;&amp; { r261 [Alanine_dehydrogenase_(NADPH)] } &amp;&amp; { r267 [Ornithine_transaminase] } &amp;&amp; { r290 [Glutamate_dehydrogenase_(gdhA)] } &amp;&amp; { r287 [Glutamate_synthase_(NADPH)] } &amp;&amp; { r453 [Purine_nucleoside_hydrolase] } &amp;&amp; { r454 [Adenosine_deaminase] } &amp;&amp; { r460 [5'-nucleotidase_] } &amp;&amp; { r467 [Purine_nucleosidase/purine_nucleoside_hydrolase] } &amp;&amp; { r490 [Nucleoside-diphosphate_kinase_] } &amp;&amp; { r491 [Adenylate_kinase] } &amp;&amp; { r510 [5'-nucleotidase_] } &amp;&amp; { r541 [Adenylate_kinase] } &amp;&amp; { r681 [Carnitine_O-acetyltransferase] || r723 [Carnitine_O-acetyltransferase] } &amp;&amp; { r752 [Acyl-CoA_dehydrogenase] } &amp;&amp; { r751 [Long-chain-acyl-CoA_dehydrogenase] } &amp;&amp; { r781 [Long-chain-acyl-CoA_dehydrogenase] } &amp;&amp; { r782 [Acyl-CoA_dehydrogenase] }</t>
  </si>
  <si>
    <t>M_ILE</t>
  </si>
  <si>
    <t>{ r1 [Aldose_1-epimerase] } &amp;&amp; { r7 [Glucose-6-phosphate_isomerase] } &amp;&amp; { r9 [Glucose-6-phosphate_isomerase] } &amp;&amp; { r27 [Transketolase] || r29 [Transaldolase] } &amp;&amp; { r50 [ATP:citrate_oxaloacetate-lyase_((pro-3S)-CH2COO-_-&gt;acetyl-CoA)_(ATP-dephosphorylating)] } &amp;&amp; { r116 [Acetyl-CoA_synthase_(acuA)]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r237 [Inorganic_diphosphatase] } &amp;&amp; { r299 [Aminomethyltransferase_(2.1.2.10,_1.4.4.2_and_1.8.1.4_lumped)] } &amp;&amp; { r300 [Alanine-glyoxylate_transaminase] }</t>
  </si>
  <si>
    <t>{ r12 [Fructose-bisphosphate_aldolase] } &amp;&amp; { r22 [Glucose_6-phosphate_1-dehydrogenase_(gsdA)] || r23 [6-Phosphogluconolactonase] } &amp;&amp; { r25 [Ribulose-phosphate_3-epimerase] } &amp;&amp; { r30 [Isocitrate_dehydrogenase_(NAD+)] } &amp;&amp; { r35 [Isocitrate_dehydrogenase_(NADP+)] } &amp;&amp; { r50 [ATP:citrate_oxaloacetate-lyase_((pro-3S)-CH2COO-_-&gt;acetyl-CoA)_(ATP-dephosphorylating)] } &amp;&amp; { r95 [5-formyltetrahydrofolate_deformylase] } &amp;&amp; { r116 [Acetyl-CoA_synthase_(acuA)] } &amp;&amp; { r141 [Erythrose_dehydrogenase] || r142 [Erythrulose_kinase] || r143 [Ketotetrose-phosphate_aldolase] } &amp;&amp; { r163 [Glucose_oxidase_(goxC)] || r165 [Gluconolactonase_(lactonase)] } &amp;&amp; { r164 [Glucose_oxidase_(god)] } &amp;&amp; { r170 [Gluconate_dehydratase] || r171 [2-keto-3-deoxygluconate_aldolase] } &amp;&amp; { r267 [Ornithine_transaminase] } &amp;&amp; { r541 [Adenylate_kinase] }</t>
  </si>
  <si>
    <t>M_ILEm</t>
  </si>
  <si>
    <t>{ r19 [Pyruvate_carboxylase_(pyc)] } &amp;&amp; { r20 [Pyruvate_carboxylase] } &amp;&amp; { r47 [Malate_synthase] } &amp;&amp; { r50m [ATP:citrate_oxaloacetate-lyase_((pro-3S)-CH2COO-_-&gt;acetyl-CoA)_(ATP-dephosphorylating)_mitochondrial] } &amp;&amp; { r37 [Mitochondrial_citrate_lyase] } &amp;&amp; { r117 [Acetyl-CoA_hydrolase] } &amp;&amp; { r121 [Acetyl-CoA_hydrolase] } &amp;&amp; { r386 [Phenylpyruvate_decarboxylase] || r387 [Phenylacetaldehyde_dehydrogenase] } &amp;&amp; { r411 [4-hydroxyphenylpyruvate_dioxygenase] } &amp;&amp; { r217 [N-acetylglucosamine_deacetylase] || r218 [Hexokinase_(hxk)] } &amp;&amp; { r238 [Ubiquinol_oxidase_(mitochondrial_alternative_oxidase_(aox))] } &amp;&amp; { r251 [ADP/ATP_translocase] } &amp;&amp; { r267 [Ornithine_transaminase] } &amp;&amp; { r275 [Arginase_(argA)] } &amp;&amp; { r275m [Arginase] }</t>
  </si>
  <si>
    <t>M_KYN</t>
  </si>
  <si>
    <t>{ r7 [Glucose-6-phosphate_isomerase] } &amp;&amp; { r8 [Glucose-6-phosphate_isomerase] } &amp;&amp; { r10 [6-phosphofructokinase_(Phosphofructokinase_I,_pfkA)] } &amp;&amp; { r52 [Oxalate_decarboxylase] } &amp;&amp; { r56 [Oxalate_decarboxylase]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r402 [Kynureninase]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r299 [Aminomethyltransferase_(2.1.2.10,_1.4.4.2_and_1.8.1.4_lumped)] } &amp;&amp; { r300 [Alanine-glyoxylate_transaminase] }</t>
  </si>
  <si>
    <t>M_KYNe</t>
  </si>
  <si>
    <t>{ r1 [Aldose_1-epimerase] } &amp;&amp; { r7 [Glucose-6-phosphate_isomerase] } &amp;&amp; { r9 [Glucose-6-phosphate_isomerase] } &amp;&amp; { r27 [Transketolase] || r29 [Transaldolase] } &amp;&amp; { r52 [Oxalate_decarboxylase] } &amp;&amp; { r56 [Oxalate_decarboxylase] } &amp;&amp; { r166 [Alkaline_phosphatase] } &amp;&amp; { r167 [Acid_phosphatase_(aphA)] } &amp;&amp; { r177 [Phosphoglucomutase_] } &amp;&amp; { r200 [Alpha,alpha-trehalase] } &amp;&amp; { r259 [Alanine_transaminase] } &amp;&amp; { r299 [Aminomethyltransferase_(2.1.2.10,_1.4.4.2_and_1.8.1.4_lumped)] }</t>
  </si>
  <si>
    <t>M_LEU</t>
  </si>
  <si>
    <t>{ r19 [Pyruvate_carboxylase_(pyc)] } &amp;&amp; { r20 [Pyruvate_carboxylase] } &amp;&amp; { r30 [Isocitrate_dehydrogenase_(NAD+)] } &amp;&amp; { r35 [Isocitrate_dehydrogenase_(NADP+)] } &amp;&amp; { r46 [Isocitrate_lyase] } &amp;&amp; { r95 [5-formyltetrahydrofolate_deformylase] } &amp;&amp; { r239 [Respiratory-chain_NADH_dehydrogenase_(nad5,_nuo51,_nd4L)] } &amp;&amp; { r240 [Proton_pumping_Mitochondrial_NADH_dehydrogenase_that_catalyzes_the_oxidation_of_cytosolic_NADH] } &amp;&amp; { r244 [Cytochrome_c_oxidase_subunit_I_(cox5)] } &amp;&amp; { r246 [Mitochondrial_membrane_ATPase_1] } &amp;&amp; { r416 [1-pyrroline-5-carboxylate_dehydrogenase] }</t>
  </si>
  <si>
    <t>{ r21 [Phosphoenolpyruvate_carboxykinase_(ATP)] } &amp;&amp; { r39 [Succinate_dehydrogenase_(ubiquinone)] } &amp;&amp; { r45 [Malate_dehydrogenase] } &amp;&amp; { r47 [Malate_synthase] } &amp;&amp; { r50m [ATP:citrate_oxaloacetate-lyase_((pro-3S)-CH2COO-_-&gt;acetyl-CoA)_(ATP-dephosphorylating)_mitochondrial] } &amp;&amp; { r75 [Glutamate_decarboxylase] || r76 [4-Aminobutyrate_transaminase] || r77 [Succinate-semialdehyde_dehydrogenase_(NAD(P)+)_] } &amp;&amp; { r114 [Alcohol_dehydrogenase_(Catalysed_by_Glycerol_dehydrogenase_II_(NADP+)_EC_1.1.1.72)] } &amp;&amp; { r118 [Alcohol_dehydrogenase] } &amp;&amp; { r120 [Acetyl-CoA_synthase] } &amp;&amp; { r130 [Glycerone_kinase] } &amp;&amp; { r131 [Glycerol_3-phosphate_dehydrogenase_(NAD+_dependent)] } &amp;&amp; { r163 [Glucose_oxidase_(goxC)] || r165 [Gluconolactonase_(lactonase)] } &amp;&amp; { r164 [Glucose_oxidase_(god)]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r980 [Homogentisate__monooxidase] || r981 [] || r982 [gentisate_1,2-dioxygenase] || r983 [maleylpyruvate_isomerase] || r984 [acylpyruvate_hydrolase] } &amp;&amp; { r241 [NADH-ubiquinone_oxidoreductase_(nad5,_nuo51,_nd4L)] } &amp;&amp; { r251 [ADP/ATP_translocase] } &amp;&amp; { r254 [Electron-transferring-flavoprotein_dehydrogenase] } &amp;&amp; { r265 [L-amino_acid_oxidase] } &amp;&amp; { r298 [Glycine_hydroxymethyltransferase/serine_hydroxymethyltransferase] } &amp;&amp; { r306 [Homoserine_kinase] || r307 [Threonine_synthase] } &amp;&amp; { r354 [Homocysteine_S-methyltransferase] } &amp;&amp; { r451 [5'-nucleotidase_] } &amp;&amp; { r452 [AMP_nucleosidase] } &amp;&amp; { r541 [Adenylate_kinase] } &amp;&amp; { r912 [urease] } &amp;&amp; { r909 [Urea_carboxylase] || r910 [Allophanate_hydrolase] }</t>
  </si>
  <si>
    <t>M_LEUm</t>
  </si>
  <si>
    <t>{ r1 [Aldose_1-epimerase] } &amp;&amp; { r28 [Transketolase] } &amp;&amp; { r40 [Succinate_dehydrogenase] } &amp;&amp; { r41 [Succinate_dehydrogenase] } &amp;&amp; { r44 [Malate_dehydrogenase] } &amp;&amp; { r45 [Malate_dehydrogenase] } &amp;&amp; { r113 [Alcohol_dehydrogenase_(adhA)] } &amp;&amp; { r114 [Alcohol_dehydrogenase_(Catalysed_by_Glycerol_dehydrogenase_II_(NADP+)_EC_1.1.1.72)] } &amp;&amp; { r123 [Alcohol_oxidase_] } &amp;&amp; { r126 [Alcohol_oxidase_] } &amp;&amp; { r200 [Alpha,alpha-trehalase] } &amp;&amp; { r395 [4-hydroxymandelate_dehydrogenase_] } &amp;&amp; { r396 [4-hydroxymandelate_dehydrogenase_]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r306 [Homoserine_kinase] || r307 [Threonine_synthase] } &amp;&amp; { r354 [Homocysteine_S-methyltransferase] } &amp;&amp; { r451 [5'-nucleotidase_] } &amp;&amp; { r522 [Hypoxanthine_phosphoribosyltransferase] } &amp;&amp; { r528 [Purine_nucleotide_phosphorylase,_xanthosine_phosphorylase] }</t>
  </si>
  <si>
    <t>M_LYS</t>
  </si>
  <si>
    <t>{ r1 [Aldose_1-epimerase] } &amp;&amp; { r12 [Fructose-bisphosphate_aldolase] } &amp;&amp; { r22 [Glucose_6-phosphate_1-dehydrogenase_(gsdA)] || r23 [6-Phosphogluconolactonase] } &amp;&amp; { r26 [Ribose-5-phosphate_isomerase] } &amp;&amp; { r48c [Malate_dehydrogenase_(NADP-specific)_(malic_enzyme)] } &amp;&amp; { r75 [Glutamate_decarboxylase] || r76 [4-Aminobutyrate_transaminase] || r77 [Succinate-semialdehyde_dehydrogenase_(NAD(P)+)_] } &amp;&amp; { r114 [Alcohol_dehydrogenase_(Catalysed_by_Glycerol_dehydrogenase_II_(NADP+)_EC_1.1.1.72)] } &amp;&amp; { r116 [Acetyl-CoA_synthase_(acuA)] } &amp;&amp; { r132 [Glycerol_3-phosphate_phosphatase]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r237 [Inorganic_diphosphatase] } &amp;&amp; { r259 [Alanine_transaminase] } &amp;&amp; { r261 [Alanine_dehydrogenase_(NADPH)] } &amp;&amp; { r262 [Alanine_dehydrogenase_(NADH)] } &amp;&amp; { r298 [Glycine_hydroxymethyltransferase/serine_hydroxymethyltransferase] } &amp;&amp; { r541 [Adenylate_kinase] } &amp;&amp; { r888 [sterol_esterase] }</t>
  </si>
  <si>
    <t>M_LYSm</t>
  </si>
  <si>
    <t>{ r20 [Pyruvate_carboxylase] } &amp;&amp; { r30 [Isocitrate_dehydrogenase_(NAD+)]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r44 [Malate_dehydrogenase] } &amp;&amp; { r114 [Alcohol_dehydrogenase_(Catalysed_by_Glycerol_dehydrogenase_II_(NADP+)_EC_1.1.1.72)] } &amp;&amp; { r118 [Alcohol_dehydrogenase] } &amp;&amp; { r131 [Glycerol_3-phosphate_dehydrogenase_(NAD+_dependent)] } &amp;&amp; { r178 [UDP-glucose-hexose-1-phosphate_uridylyltransferase] } &amp;&amp; { r240 [Proton_pumping_Mitochondrial_NADH_dehydrogenase_that_catalyzes_the_oxidation_of_cytosolic_NADH] } &amp;&amp; { r241 [NADH-ubiquinone_oxidoreductase_(nad5,_nuo51,_nd4L)] } &amp;&amp; { r244 [Cytochrome_c_oxidase_subunit_I_(cox5)] } &amp;&amp; { r265 [L-amino_acid_oxidase] }</t>
  </si>
  <si>
    <t>{ r1 [Aldose_1-epimerase] } &amp;&amp; { r7 [Glucose-6-phosphate_isomerase] } &amp;&amp; { r9 [Glucose-6-phosphate_isomerase] } &amp;&amp; { r26 [Ribose-5-phosphate_isomerase] } &amp;&amp; { r30 [Isocitrate_dehydrogenase_(NAD+)] } &amp;&amp; { r35 [Isocitrate_dehydrogenase_(NADP+)] } &amp;&amp; { r116 [Acetyl-CoA_synthase_(acuA)] } &amp;&amp; { r166 [Alkaline_phosphatase] } &amp;&amp; { r167 [Acid_phosphatase_(aphA)] } &amp;&amp; { r175 [UDPglucose_4-epimerase_] } &amp;&amp; { r200 [Alpha,alpha-trehalase] } &amp;&amp; { r259 [Alanine_transaminase] } &amp;&amp; { r267 [Ornithine_transaminase] } &amp;&amp; { r299 [Aminomethyltransferase_(2.1.2.10,_1.4.4.2_and_1.8.1.4_lumped)] } &amp;&amp; { r358 [Cysteine_synthase_(O-acetylhomoserine_sulfhydrylase)] } &amp;&amp; { r541 [Adenylate_kinase]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</si>
  <si>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r18 [Pyruvate_kinase_(pkiA)] } &amp;&amp; { r27 [Transketolase] || r29 [Transaldolase] } &amp;&amp; { r44 [Malate_dehydrogenase] } &amp;&amp; { r45 [Malate_dehydrogenase] } &amp;&amp; { r48c [Malate_dehydrogenase_(NADP-specific)_(malic_enzyme)] } &amp;&amp; { r114 [Alcohol_dehydrogenase_(Catalysed_by_Glycerol_dehydrogenase_II_(NADP+)_EC_1.1.1.72)] } &amp;&amp; { r118 [Alcohol_dehydrogenase] } &amp;&amp; { r123 [Alcohol_oxidase_] } &amp;&amp; { r129 [Glycerol_3-phosphate_dehydrogenase_(FAD_dependent)_(FAD-dependent_sn-glycerol-3-phosphate_dehydrogenase)] } &amp;&amp; { r130 [Glycerone_kinase]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r265 [L-amino_acid_oxidase] } &amp;&amp; { r299 [Aminomethyltransferase_(2.1.2.10,_1.4.4.2_and_1.8.1.4_lumped)] }</t>
  </si>
  <si>
    <t>M_MET</t>
  </si>
  <si>
    <t>{ r10 [6-phosphofructokinase_(Phosphofructokinase_I,_pfkA)] } &amp;&amp; { r19 [Pyruvate_carboxylase_(pyc)] } &amp;&amp; { r20 [Pyruvate_carboxylase] } &amp;&amp; { r45 [Malate_dehydrogenase] } &amp;&amp; { r113 [Alcohol_dehydrogenase_(adhA)] } &amp;&amp; { r115 [Aldehyde_dehydrogenase_(NAD+)_(aldA)] } &amp;&amp; { r123 [Alcohol_oxidase_] } &amp;&amp; { r141 [Erythrose_dehydrogenase] || r142 [Erythrulose_kinase] || r143 [Ketotetrose-phosphate_aldolase] } &amp;&amp; { r170 [Gluconate_dehydratase] || r171 [2-keto-3-deoxygluconate_aldolase]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r235 [NADH-ubiquinone_oxidoreductase_(nad5,_nuo51,_nd4L)] } &amp;&amp; { r239 [Respiratory-chain_NADH_dehydrogenase_(nad5,_nuo51,_nd4L)] } &amp;&amp; { r244 [Cytochrome_c_oxidase_subunit_I_(cox5)] } &amp;&amp; { r252 [NADPH_oxidase] } &amp;&amp; { r253 [NADPH_dehydrogenase_(quinone)_(NADPH_oxidase)] } &amp;&amp; { r259 [Alanine_transaminase] } &amp;&amp; { r261 [Alanine_dehydrogenase_(NADPH)] } &amp;&amp; { r265 [L-amino_acid_oxidase] } &amp;&amp; { r289 [Glutamate_dehydrogenase_] } &amp;&amp; { r298 [Glycine_hydroxymethyltransferase/serine_hydroxymethyltransferase] } &amp;&amp; { r311 [Threonine_dehydrogenase] } &amp;&amp; { r453 [Purine_nucleoside_hydrolase] } &amp;&amp; { r465 [5'-nucleotidase_] } &amp;&amp; { r466 [purine_nucleosidase] } &amp;&amp; { r490 [Nucleoside-diphosphate_kinase_] } &amp;&amp; { r491 [Adenylate_kinase] } &amp;&amp; { r510 [5'-nucleotidase_] } &amp;&amp; { r522 [Hypoxanthine_phosphoribosyltransferase] } &amp;&amp; { r529 [Purine_nucleotide_phosphorylase,_xanthosine_phosphorylase] } &amp;&amp; { r671 [Acetyl-CoA_C-acetyltransferase,_acetoacetyl-CoA_thiolase] }</t>
  </si>
  <si>
    <t>{ r12 [Fructose-bisphosphate_aldolase] } &amp;&amp; { r28 [Transketolase] } &amp;&amp; { r40 [Succinate_dehydrogenase] } &amp;&amp; { r41 [Succinate_dehydrogenase] } &amp;&amp; { r44 [Malate_dehydrogenase] } &amp;&amp; { r45 [Malate_dehydrogenase] } &amp;&amp; { r66 [D-lactate_dehydrogenase] } &amp;&amp; { r113 [Alcohol_dehydrogenase_(adhA)] } &amp;&amp; { r118 [Alcohol_dehydrogenase] } &amp;&amp; { r124 [Glycerol_dehydrogenase]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r963 [5-dehydroshikimate_dehydrase]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r299 [Aminomethyltransferase_(2.1.2.10,_1.4.4.2_and_1.8.1.4_lumped)] } &amp;&amp; { r312 [L-Serine_ammonia-lyase_] } &amp;&amp; { r354 [Homocysteine_S-methyltransferase] } &amp;&amp; { r356 [Cystathionine_gamma-synthase_] } &amp;&amp; { r359 [Cystathionine_beta-synthase_] } &amp;&amp; { r372 [dehydroshikimate_dehydrogenase] } &amp;&amp; { r416 [1-pyrroline-5-carboxylate_dehydrogenase] } &amp;&amp; { r451 [5'-nucleotidase_] } &amp;&amp; { r463 [Purine_nucleosidase/purine_nucleoside_hydrolase] } &amp;&amp; { r467 [Purine_nucleosidase/purine_nucleoside_hydrolase] } &amp;&amp; { r492 [Cytidylate_kinase] } &amp;&amp; { r510 [5'-nucleotidase_] } &amp;&amp; { r528 [Purine_nucleotide_phosphorylase,_xanthosine_phosphorylase] }</t>
  </si>
  <si>
    <t>{ r12 [Fructose-bisphosphate_aldolase] } &amp;&amp; { r28 [Transketolase] } &amp;&amp; { r44 [Malate_dehydrogenase] } &amp;&amp; { r45 [Malate_dehydrogenase] } &amp;&amp; { r62 [Methylglyoxal_synthase_or_non-enzymatic] } &amp;&amp; { r63 [chemical_reaction] } &amp;&amp; { r113 [Alcohol_dehydrogenase_(adhA)] } &amp;&amp; { r118 [Alcohol_dehydrogenase] } &amp;&amp; { r123 [Alcohol_oxidase_] } &amp;&amp; { r130 [Glycerone_kinase] } &amp;&amp; { r163 [Glucose_oxidase_(goxC)] || r165 [Gluconolactonase_(lactonase)] } &amp;&amp; { r164 [Glucose_oxidase_(god)] } &amp;&amp; { r170 [Gluconate_dehydratase] || r171 [2-keto-3-deoxygluconate_aldolase] } &amp;&amp; { r963 [5-dehydroshikimate_dehydrase] } &amp;&amp; { r242 [NADPH-ferrihemoprotein_reductase_(cprA)] } &amp;&amp; { r252 [NADPH_oxidase] } &amp;&amp; { r253 [NADPH_dehydrogenase_(quinone)_(NADPH_oxidase)] } &amp;&amp; { r265 [L-amino_acid_oxidase] } &amp;&amp; { r267 [Ornithine_transaminase] } &amp;&amp; { r289 [Glutamate_dehydrogenase_] } &amp;&amp; { r295 [Phosphoglycerate_dehydrogenase] || r296 [Phosphoserine_transaminase] || r297 [Phosphoserine_phosphatase] } &amp;&amp; { r306 [Homoserine_kinase] || r307 [Threonine_synthase] } &amp;&amp; { r452 [AMP_nucleosidase]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r460 [5'-nucleotidase_] } &amp;&amp; { r467 [Purine_nucleosidase/purine_nucleoside_hydrolase] } &amp;&amp; { r490 [Nucleoside-diphosphate_kinase_] } &amp;&amp; { r491 [Adenylate_kinase] } &amp;&amp; { r510 [5'-nucleotidase_] } &amp;&amp; { r524 [Adenine_phosphoribosyltransferase] } &amp;&amp; { r528 [Purine_nucleotide_phosphorylase,_xanthosine_phosphorylase] } &amp;&amp; { r594 [Acyl-CoA_dehydrogenase] } &amp;&amp; { r593 [Long-chain-acyl-CoA_dehydrogenase] } &amp;&amp; { r781 [Long-chain-acyl-CoA_dehydrogenase] } &amp;&amp; { r782 [Acyl-CoA_dehydrogenase] }</t>
  </si>
  <si>
    <t>M_ORN</t>
  </si>
  <si>
    <t>L-Ornithine</t>
  </si>
  <si>
    <t>{ r24 [Phosphogluconate_dehydrogenase_(decarboxylating)] } &amp;&amp; { r27 [Transketolase] || r29 [Transaldolase] } &amp;&amp; { r45 [Malate_dehydrogenase] } &amp;&amp; { r113 [Alcohol_dehydrogenase_(adhA)] } &amp;&amp; { r131 [Glycerol_3-phosphate_dehydrogenase_(NAD+_dependent)] } &amp;&amp; { r175 [UDPglucose_4-epimerase_] } &amp;&amp; { r240 [Proton_pumping_Mitochondrial_NADH_dehydrogenase_that_catalyzes_the_oxidation_of_cytosolic_NADH] } &amp;&amp; { r241 [NADH-ubiquinone_oxidoreductase_(nad5,_nuo51,_nd4L)] } &amp;&amp; { r251 [ADP/ATP_translocase] } &amp;&amp; { r265 [L-amino_acid_oxidase] } &amp;&amp; { r300 [Alanine-glyoxylate_transaminase] }</t>
  </si>
  <si>
    <t>{ r21 [Phosphoenolpyruvate_carboxykinase_(ATP)] } &amp;&amp; { r27 [Transketolase] || r29 [Transaldolase] } &amp;&amp; { r30 [Isocitrate_dehydrogenase_(NAD+)] } &amp;&amp; { r35 [Isocitrate_dehydrogenase_(NADP+)] } &amp;&amp; { r44 [Malate_dehydrogenase] } &amp;&amp; { r45 [Malate_dehydrogenase] } &amp;&amp; { r47 [Malate_synthase] } &amp;&amp; { r50m [ATP:citrate_oxaloacetate-lyase_((pro-3S)-CH2COO-_-&gt;acetyl-CoA)_(ATP-dephosphorylating)_mitochondrial] } &amp;&amp; { r113 [Alcohol_dehydrogenase_(adhA)] } &amp;&amp; { r123 [Alcohol_oxidase_] } &amp;&amp; { r130 [Glycerone_kinase]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r411 [4-hydroxyphenylpyruvate_dioxygenase] } &amp;&amp; { r238 [Ubiquinol_oxidase_(mitochondrial_alternative_oxidase_(aox))] } &amp;&amp; { r251 [ADP/ATP_translocase] } &amp;&amp; { r265 [L-amino_acid_oxidase] } &amp;&amp; { r267 [Ornithine_transaminase] } &amp;&amp; { r299 [Aminomethyltransferase_(2.1.2.10,_1.4.4.2_and_1.8.1.4_lumped)] } &amp;&amp; { r522 [Hypoxanthine_phosphoribosyltransferase] } &amp;&amp; { r532 [Inosine_kinase] } &amp;&amp; { r541 [Adenylate_kinase] }</t>
  </si>
  <si>
    <t>M_ORNe</t>
  </si>
  <si>
    <t>{ r21 [Phosphoenolpyruvate_carboxykinase_(ATP)] } &amp;&amp; { r30 [Isocitrate_dehydrogenase_(NAD+)] } &amp;&amp; { r42 [Fumarate_hydratase] } &amp;&amp; { r43 [Fumarate_hydratase] } &amp;&amp; { r45 [Malate_dehydrogenase] } &amp;&amp; { r48c [Malate_dehydrogenase_(NADP-specific)_(malic_enzyme)] } &amp;&amp; { r50m [ATP:citrate_oxaloacetate-lyase_((pro-3S)-CH2COO-_-&gt;acetyl-CoA)_(ATP-dephosphorylating)_mitochondrial] } &amp;&amp; { r75 [Glutamate_decarboxylase] || r76 [4-Aminobutyrate_transaminase] || r77 [Succinate-semialdehyde_dehydrogenase_(NAD(P)+)_] } &amp;&amp; { r114 [Alcohol_dehydrogenase_(Catalysed_by_Glycerol_dehydrogenase_II_(NADP+)_EC_1.1.1.72)] } &amp;&amp; { r118 [Alcohol_dehydrogenase] } &amp;&amp; { r130 [Glycerone_kinase] } &amp;&amp; { r175 [UDPglucose_4-epimerase_] } &amp;&amp; { r237 [Inorganic_diphosphatase] } &amp;&amp; { r238 [Ubiquinol_oxidase_(mitochondrial_alternative_oxidase_(aox))] } &amp;&amp; { r251 [ADP/ATP_translocase] } &amp;&amp; { r265 [L-amino_acid_oxidase] } &amp;&amp; { r298 [Glycine_hydroxymethyltransferase/serine_hydroxymethyltransferase] } &amp;&amp; { r454 [Adenosine_deaminase] }</t>
  </si>
  <si>
    <t>{ r21 [Phosphoenolpyruvate_carboxykinase_(ATP)] } &amp;&amp; { r27 [Transketolase] || r29 [Transaldolase] } &amp;&amp; { r44 [Malate_dehydrogenase] } &amp;&amp; { r45 [Malate_dehydrogenase] } &amp;&amp; { r50m [ATP:citrate_oxaloacetate-lyase_((pro-3S)-CH2COO-_-&gt;acetyl-CoA)_(ATP-dephosphorylating)_mitochondrial] } &amp;&amp; { r120 [Acetyl-CoA_synthase] } &amp;&amp; { r123 [Alcohol_oxidase_] } &amp;&amp; { r130 [Glycerone_kinase] } &amp;&amp; { r163 [Glucose_oxidase_(goxC)] || r165 [Gluconolactonase_(lactonase)] } &amp;&amp; { r164 [Glucose_oxidase_(god)] } &amp;&amp; { r386 [Phenylpyruvate_decarboxylase] || r387 [Phenylacetaldehyde_dehydrogenase] } &amp;&amp; { r238 [Ubiquinol_oxidase_(mitochondrial_alternative_oxidase_(aox))] } &amp;&amp; { r251 [ADP/ATP_translocase] } &amp;&amp; { r252 [NADPH_oxidase] } &amp;&amp; { r265 [L-amino_acid_oxidase] } &amp;&amp; { r275 [Arginase_(argA)] } &amp;&amp; { r275m [Arginase] } &amp;&amp; { r300 [Alanine-glyoxylate_transaminase] } &amp;&amp; { r522 [Hypoxanthine_phosphoribosyltransferase] } &amp;&amp; { r532 [Inosine_kinase]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</si>
  <si>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M_ORNm</t>
  </si>
  <si>
    <t>{ r45 [Malate_dehydrogenase] } &amp;&amp; { r113 [Alcohol_dehydrogenase_(adhA)] } &amp;&amp; { r129 [Glycerol_3-phosphate_dehydrogenase_(FAD_dependent)_(FAD-dependent_sn-glycerol-3-phosphate_dehydrogenase)] } &amp;&amp; { r177 [Phosphoglucomutase_] } &amp;&amp; { r237 [Inorganic_diphosphatase] } &amp;&amp; { r240 [Proton_pumping_Mitochondrial_NADH_dehydrogenase_that_catalyzes_the_oxidation_of_cytosolic_NADH] } &amp;&amp; { r241 [NADH-ubiquinone_oxidoreductase_(nad5,_nuo51,_nd4L)] } &amp;&amp; { r251 [ADP/ATP_translocase] } &amp;&amp; { r265 [L-amino_acid_oxidase] } &amp;&amp; { r300 [Alanine-glyoxylate_transaminase] }</t>
  </si>
  <si>
    <t>{ r21 [Phosphoenolpyruvate_carboxykinase_(ATP)] } &amp;&amp; { r28 [Transketolase] } &amp;&amp; { r44 [Malate_dehydrogenase] } &amp;&amp; { r45 [Malate_dehydrogenase] } &amp;&amp; { r47 [Malate_synthase] } &amp;&amp; { r50m [ATP:citrate_oxaloacetate-lyase_((pro-3S)-CH2COO-_-&gt;acetyl-CoA)_(ATP-dephosphorylating)_mitochondrial] } &amp;&amp; { r37 [Mitochondrial_citrate_lyase] } &amp;&amp; { r51 [Oxaloacetate_acetylhydrolase_(oahA)] } &amp;&amp; { r58 [Pyruvate_decarboxylase_] } &amp;&amp; { r114 [Alcohol_dehydrogenase_(Catalysed_by_Glycerol_dehydrogenase_II_(NADP+)_EC_1.1.1.72)] } &amp;&amp; { r121 [Acetyl-CoA_hydrolase]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r390 [Homogentisate_oxygenase] || r391 [Maleylacetoacetate_isomerase] || r392 [Fumarylacetoacetase] || r672 [Acetyl-CoA_carboxylase_(ACC)_/_biotin_carboxylase_] } &amp;&amp; { r238 [Ubiquinol_oxidase_(mitochondrial_alternative_oxidase_(aox))] } &amp;&amp; { r251 [ADP/ATP_translocase] } &amp;&amp; { r265 [L-amino_acid_oxidase] } &amp;&amp; { r275 [Arginase_(argA)] } &amp;&amp; { r275m [Arginase] } &amp;&amp; { r299 [Aminomethyltransferase_(2.1.2.10,_1.4.4.2_and_1.8.1.4_lumped)] } &amp;&amp; { r451 [5'-nucleotidase_] } &amp;&amp; { r528 [Purine_nucleotide_phosphorylase,_xanthosine_phosphorylase] }</t>
  </si>
  <si>
    <t>M_PHE</t>
  </si>
  <si>
    <t>{ r11 [Fructose-2,6-bisphosphatase] } &amp;&amp; { r19 [Pyruvate_carboxylase_(pyc)] } &amp;&amp; { r20 [Pyruvate_carboxylase] } &amp;&amp; { r22 [Glucose_6-phosphate_1-dehydrogenase_(gsdA)] || r23 [6-Phosphogluconolactonase] } &amp;&amp; { r46 [Isocitrate_lyase] } &amp;&amp; { r75 [Glutamate_decarboxylase] || r76 [4-Aminobutyrate_transaminase] || r77 [Succinate-semialdehyde_dehydrogenase_(NAD(P)+)_] } &amp;&amp; { r131 [Glycerol_3-phosphate_dehydrogenase_(NAD+_dependent)] } &amp;&amp; { r169 [Gluconokinase] } &amp;&amp; { r386 [Phenylpyruvate_decarboxylase] || r387 [Phenylacetaldehyde_dehydrogenase] } &amp;&amp; { r411 [4-hydroxyphenylpyruvate_dioxygenase] } &amp;&amp; { r963 [5-dehydroshikimate_dehydrase] } &amp;&amp; { r237 [Inorganic_diphosphatase] } &amp;&amp; { r259 [Alanine_transaminase] } &amp;&amp; { r299 [Aminomethyltransferase_(2.1.2.10,_1.4.4.2_and_1.8.1.4_lumped)] } &amp;&amp; { r541 [Adenylate_kinase] }</t>
  </si>
  <si>
    <t>{ r1 [Aldose_1-epimerase] } &amp;&amp; { r7 [Glucose-6-phosphate_isomerase] } &amp;&amp; { r9 [Glucose-6-phosphate_isomerase] } &amp;&amp; { r11 [Fructose-2,6-bisphosphatase] } &amp;&amp; { r19 [Pyruvate_carboxylase_(pyc)] } &amp;&amp; { r20 [Pyruvate_carboxylase] } &amp;&amp; { r22 [Glucose_6-phosphate_1-dehydrogenase_(gsdA)] || r23 [6-Phosphogluconolactonase] } &amp;&amp; { r46 [Isocitrate_lyase] } &amp;&amp; { r75 [Glutamate_decarboxylase] || r76 [4-Aminobutyrate_transaminase] || r77 [Succinate-semialdehyde_dehydrogenase_(NAD(P)+)_] } &amp;&amp; { r131 [Glycerol_3-phosphate_dehydrogenase_(NAD+_dependent)] } &amp;&amp; { r169 [Gluconokinase] } &amp;&amp; { r386 [Phenylpyruvate_decarboxylase] || r387 [Phenylacetaldehyde_dehydrogenase] } &amp;&amp; { r411 [4-hydroxyphenylpyruvate_dioxygenase] } &amp;&amp; { r963 [5-dehydroshikimate_dehydrase] } &amp;&amp; { r237 [Inorganic_diphosphatase] } &amp;&amp; { r259 [Alanine_transaminase] } &amp;&amp; { r299 [Aminomethyltransferase_(2.1.2.10,_1.4.4.2_and_1.8.1.4_lumped)] } &amp;&amp; { r541 [Adenylate_kinase] }</t>
  </si>
  <si>
    <t>{ r1 [Aldose_1-epimerase] } &amp;&amp; { r18 [Pyruvate_kinase_(pkiA)] } &amp;&amp; { r22 [Glucose_6-phosphate_1-dehydrogenase_(gsdA)] || r23 [6-Phosphogluconolactonase] } &amp;&amp; { r30 [Isocitrate_dehydrogenase_(NAD+)] } &amp;&amp; { r35 [Isocitrate_dehydrogenase_(NADP+)] } &amp;&amp; { r45 [Malate_dehydrogenase] } &amp;&amp; { r47 [Malate_synthase] } &amp;&amp; { r67 [Lactoylglutathione_lyase_(glyoxylase_I)] || r68 [Hydroxyacylglutathione_hydrolase_(glyoxylase_II)] } &amp;&amp; { r95 [5-formyltetrahydrofolate_deformylase] } &amp;&amp; { r113 [Alcohol_dehydrogenase_(adhA)] } &amp;&amp; { r131 [Glycerol_3-phosphate_dehydrogenase_(NAD+_dependent)] } &amp;&amp; { r157 [Phosphoglucomutase_] } &amp;&amp; { r186 [Hexokinase_(hxk)] || r189 [Mannitol_2-dehydrogenase_(NADP+)_] } &amp;&amp; { r200 [Alpha,alpha-trehalase] } &amp;&amp; { r390 [Homogentisate_oxygenase] || r391 [Maleylacetoacetate_isomerase] || r392 [Fumarylacetoacetase] || r672 [Acetyl-CoA_carboxylase_(ACC)_/_biotin_carboxylase_]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r267 [Ornithine_transaminase] } &amp;&amp; { r288 [Glutamate_synthase_(NADH)] } &amp;&amp; { r298 [Glycine_hydroxymethyltransferase/serine_hydroxymethyltransferase] } &amp;&amp; { r464 [Xanthine_dehydrogenase] } &amp;&amp; { r466 [purine_nucleosidase] } &amp;&amp; { r467 [Purine_nucleosidase/purine_nucleoside_hydrolase] } &amp;&amp; { r528 [Purine_nucleotide_phosphorylase,_xanthosine_phosphorylase] }</t>
  </si>
  <si>
    <t>M_PRO</t>
  </si>
  <si>
    <t>{ r21 [Phosphoenolpyruvate_carboxykinase_(ATP)] } &amp;&amp; { r30 [Isocitrate_dehydrogenase_(NAD+)] } &amp;&amp; { r35 [Isocitrate_dehydrogenase_(NADP+)] } &amp;&amp; { r45 [Malate_dehydrogenase] } &amp;&amp; { r48c [Malate_dehydrogenase_(NADP-specific)_(malic_enzyme)] } &amp;&amp; { r50m [ATP:citrate_oxaloacetate-lyase_((pro-3S)-CH2COO-_-&gt;acetyl-CoA)_(ATP-dephosphorylating)_mitochondrial] } &amp;&amp; { r51 [Oxaloacetate_acetylhydrolase_(oahA)] } &amp;&amp; { r113 [Alcohol_dehydrogenase_(adhA)] } &amp;&amp; { r114 [Alcohol_dehydrogenase_(Catalysed_by_Glycerol_dehydrogenase_II_(NADP+)_EC_1.1.1.72)] } &amp;&amp; { r124 [Glycerol_dehydrogenase] } &amp;&amp; { r129 [Glycerol_3-phosphate_dehydrogenase_(FAD_dependent)_(FAD-dependent_sn-glycerol-3-phosphate_dehydrogenase)] } &amp;&amp; { r132 [Glycerol_3-phosphate_phosphatase] } &amp;&amp; { r178 [UDP-glucose-hexose-1-phosphate_uridylyltransferase] } &amp;&amp; { r186 [Hexokinase_(hxk)] || r189 [Mannitol_2-dehydrogenase_(NADP+)_] } &amp;&amp; { r237 [Inorganic_diphosphatase] } &amp;&amp; { r241 [NADH-ubiquinone_oxidoreductase_(nad5,_nuo51,_nd4L)] } &amp;&amp; { r251 [ADP/ATP_translocase] } &amp;&amp; { r265 [L-amino_acid_oxidase] } &amp;&amp; { r298 [Glycine_hydroxymethyltransferase/serine_hydroxymethyltransferase] } &amp;&amp; { r416 [1-pyrroline-5-carboxylate_dehydrogenase] } &amp;&amp; { r454 [Adenosine_deaminase] }</t>
  </si>
  <si>
    <t>{ r5 [Hexokinase_(hxk)] } &amp;&amp; { r6 [Glucokinase_(glkA)] } &amp;&amp; { r13 [Triosephosphate_isomerase_(tpiA)] } &amp;&amp; { r16 [Phosphoglycerate_mutase] || r17 [Phosphopyruvate_hydratase_(enolase)] } &amp;&amp; { r27 [Transketolase] || r29 [Transaldolase] } &amp;&amp; { r45 [Malate_dehydrogenase] } &amp;&amp; { r46 [Isocitrate_lyase] } &amp;&amp; { r75 [Glutamate_decarboxylase] || r76 [4-Aminobutyrate_transaminase] || r77 [Succinate-semialdehyde_dehydrogenase_(NAD(P)+)_] } &amp;&amp; { r113 [Alcohol_dehydrogenase_(adhA)] } &amp;&amp; { r118 [Alcohol_dehydrogenase] } &amp;&amp; { r131 [Glycerol_3-phosphate_dehydrogenase_(NAD+_dependent)]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r400 [Indoleamine_2,3-dioxygenases,_Tryptophan_2,3-dioxygenase] || r401 [Kynurenine_formamidase_(formamidase)] || r402 [Kynureninase] } &amp;&amp; { r237 [Inorganic_diphosphatase] } &amp;&amp; { r240 [Proton_pumping_Mitochondrial_NADH_dehydrogenase_that_catalyzes_the_oxidation_of_cytosolic_NADH] } &amp;&amp; { r241 [NADH-ubiquinone_oxidoreductase_(nad5,_nuo51,_nd4L)] } &amp;&amp; { r262 [Alanine_dehydrogenase_(NADH)] } &amp;&amp; { r265 [L-amino_acid_oxidase]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r541 [Adenylate_kinase] }</t>
  </si>
  <si>
    <t>{ r24 [Phosphogluconate_dehydrogenase_(decarboxylating)] } &amp;&amp; { r25 [Ribulose-phosphate_3-epimerase] } &amp;&amp; { r34 [Isocitrate_dehydrogenase_(icdA)_(NADP+)] } &amp;&amp; { r40 [Succinate_dehydrogenase] } &amp;&amp; { r41 [Succinate_dehydrogenase] } &amp;&amp; { r44 [Malate_dehydrogenase] } &amp;&amp; { r45 [Malate_dehydrogenase] } &amp;&amp; { r66 [D-lactate_dehydrogenase] } &amp;&amp; { r95 [5-formyltetrahydrofolate_deformylase] } &amp;&amp; { r113 [Alcohol_dehydrogenase_(adhA)] } &amp;&amp; { r120 [Acetyl-CoA_synthase] } &amp;&amp; { r124 [Glycerol_dehydrogenase] } &amp;&amp; { r141 [Erythrose_dehydrogenase] || r142 [Erythrulose_kinase] || r143 [Ketotetrose-phosphate_aldolase] } &amp;&amp; { r175 [UDPglucose_4-epimerase_] } &amp;&amp; { r393 [Phenylacetate_hydroxylase] || r394 [4-hydroxyphenylacetic_acid_monoxygenase] || r397 [4-hydroxybenzoylformic_acid_decarboxylase] || r398 [4-hydroxybenzaldehyde_dehydrogenase] || r399 [4-hydroxybenzoate_3-hydroxylase]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r261 [Alanine_dehydrogenase_(NADPH)] } &amp;&amp; { r265 [L-amino_acid_oxidase] } &amp;&amp; { r289 [Glutamate_dehydrogenase_] } &amp;&amp; { r295 [Phosphoglycerate_dehydrogenase] || r296 [Phosphoserine_transaminase] || r297 [Phosphoserine_phosphatase] } &amp;&amp; { r300 [Alanine-glyoxylate_transaminase] } &amp;&amp; { r412 [1-pyrroline-5-carboxylate_dehydrogenase] } &amp;&amp; { r453 [Purine_nucleoside_hydrolase] } &amp;&amp; { r454 [Adenosine_deaminase] } &amp;&amp; { r467 [Purine_nucleosidase/purine_nucleoside_hydrolase] } &amp;&amp; { r505 [UPRTase,_uracil_phosphoribosyltransferase_(furA)] } &amp;&amp; { r522 [Hypoxanthine_phosphoribosyltransferase] } &amp;&amp; { r912 [urease] } &amp;&amp; { r909 [Urea_carboxylase] || r910 [Allophanate_hydrolase] }</t>
  </si>
  <si>
    <t>M_RHA</t>
  </si>
  <si>
    <t>{ r13 [Triosephosphate_isomerase_(tpiA)] } &amp;&amp; { r26 [Ribose-5-phosphate_isomerase] } &amp;&amp; { r66 [D-lactate_dehydrogenase] } &amp;&amp; { r243 [Ubiquinol-cytochrome_c_reductase_] }</t>
  </si>
  <si>
    <t>{ r1 [Aldose_1-epimerase] } &amp;&amp; { r16 [Phosphoglycerate_mutase] || r17 [Phosphopyruvate_hydratase_(enolase)] } &amp;&amp; { r22 [Glucose_6-phosphate_1-dehydrogenase_(gsdA)] || r23 [6-Phosphogluconolactonase] } &amp;&amp; { r26 [Ribose-5-phosphate_isomerase] } &amp;&amp; { r46 [Isocitrate_lyase] } &amp;&amp; { r65 [Lactaldehyde_dehydrogenase_] } &amp;&amp; { r67 [Lactoylglutathione_lyase_(glyoxylase_I)] || r68 [Hydroxyacylglutathione_hydrolase_(glyoxylase_II)] } &amp;&amp; { r200 [Alpha,alpha-trehalase] } &amp;&amp; { r295 [Phosphoglycerate_dehydrogenase] || r296 [Phosphoserine_transaminase] || r297 [Phosphoserine_phosphatase] }</t>
  </si>
  <si>
    <t>{ r1 [Aldose_1-epimerase] } &amp;&amp; { r16 [Phosphoglycerate_mutase] || r17 [Phosphopyruvate_hydratase_(enolase)] } &amp;&amp; { r22 [Glucose_6-phosphate_1-dehydrogenase_(gsdA)] || r23 [6-Phosphogluconolactonase]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r65 [Lactaldehyde_dehydrogenase_] } &amp;&amp; { r67 [Lactoylglutathione_lyase_(glyoxylase_I)] || r68 [Hydroxyacylglutathione_hydrolase_(glyoxylase_II)] } &amp;&amp; { r116 [Acetyl-CoA_synthase_(acuA)] } &amp;&amp; { r200 [Alpha,alpha-trehalase]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r541 [Adenylate_kinase] }</t>
  </si>
  <si>
    <t>M_RHAMN</t>
  </si>
  <si>
    <t>L-rhamnulose</t>
  </si>
  <si>
    <t>{ r11 [Fructose-2,6-bisphosphatase] } &amp;&amp; { r13 [Triosephosphate_isomerase_(tpiA)] } &amp;&amp; { r27 [Transketolase] || r29 [Transaldolase] } &amp;&amp; { r55 [Formate_oxidase] } &amp;&amp; { r65 [Lactaldehyde_dehydrogenase_] } &amp;&amp; { r67 [Lactoylglutathione_lyase_(glyoxylase_I)] || r68 [Hydroxyacylglutathione_hydrolase_(glyoxylase_II)]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</t>
  </si>
  <si>
    <t>{ r25 [Ribulose-phosphate_3-epimerase] } &amp;&amp; { r39 [Succinate_dehydrogenase_(ubiquinone)] } &amp;&amp; { r40 [Succinate_dehydrogenase] } &amp;&amp; { r41 [Succinate_dehydrogenase] } &amp;&amp; { r45 [Malate_dehydrogenase] } &amp;&amp; { r118 [Alcohol_dehydrogenase] } &amp;&amp; { r123 [Alcohol_oxidase_] } &amp;&amp; { r126 [Alcohol_oxidase_] } &amp;&amp; { r155 [Dihydroxyacetone_synthase] } &amp;&amp; { r163 [Glucose_oxidase_(goxC)] || r165 [Gluconolactonase_(lactonase)] } &amp;&amp; { r164 [Glucose_oxidase_(god)] } &amp;&amp; { r388 [Phenylacetate_2-hydroxylase] || r389 [2-Phenylacetate_5-hydroxylase]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r265 [L-amino_acid_oxidase] } &amp;&amp; { r275 [Arginase_(argA)] } &amp;&amp; { r275m [Arginase] } &amp;&amp; { r298 [Glycine_hydroxymethyltransferase/serine_hydroxymethyltransferase] } &amp;&amp; { r354 [Homocysteine_S-methyltransferase] } &amp;&amp; { r451 [5'-nucleotidase_] } &amp;&amp; { r452 [AMP_nucleosidase] }</t>
  </si>
  <si>
    <t>{ r25 [Ribulose-phosphate_3-epimerase] } &amp;&amp; { r39 [Succinate_dehydrogenase_(ubiquinone)] } &amp;&amp; { r40 [Succinate_dehydrogenase] } &amp;&amp; { r41 [Succinate_dehydrogenase] } &amp;&amp; { r45 [Malate_dehydrogenase] } &amp;&amp; { r113 [Alcohol_dehydrogenase_(adhA)] } &amp;&amp; { r118 [Alcohol_dehydrogenase] } &amp;&amp; { r123 [Alcohol_oxidase_] } &amp;&amp; { r126 [Alcohol_oxidase_] } &amp;&amp; { r155 [Dihydroxyacetone_synthase] } &amp;&amp; { r163 [Glucose_oxidase_(goxC)] || r165 [Gluconolactonase_(lactonase)] } &amp;&amp; { r164 [Glucose_oxidase_(god)] } &amp;&amp; { r388 [Phenylacetate_2-hydroxylase] || r389 [2-Phenylacetate_5-hydroxylase]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r265 [L-amino_acid_oxidase] } &amp;&amp; { r275 [Arginase_(argA)] } &amp;&amp; { r275m [Arginase] } &amp;&amp; { r298 [Glycine_hydroxymethyltransferase/serine_hydroxymethyltransferase] } &amp;&amp; { r354 [Homocysteine_S-methyltransferase] } &amp;&amp; { r451 [5'-nucleotidase_] } &amp;&amp; { r452 [AMP_nucleosidase] }</t>
  </si>
  <si>
    <t>M_RHAMNP</t>
  </si>
  <si>
    <t>L-rhamnulose_1-phosphate</t>
  </si>
  <si>
    <t>{ r1 [Aldose_1-epimerase] } &amp;&amp; { r14 [Glyceraldehyde_3-phosphate_dehydrogenase_(gpdA)] || r15 [Phosphoglycerate_kinase] } &amp;&amp; { r22 [Glucose_6-phosphate_1-dehydrogenase_(gsdA)] || r23 [6-Phosphogluconolactonase] } &amp;&amp; { r28 [Transketolase] } &amp;&amp; { r66 [D-lactate_dehydrogenase] } &amp;&amp; { r122 [Glycerol_dehydrogenase_] } &amp;&amp; { r126 [Alcohol_oxidase_] } &amp;&amp; { r127 [Glycerol_dehydrogenase__(NADP+)] } &amp;&amp; { r200 [Alpha,alpha-trehalase] }</t>
  </si>
  <si>
    <t>M_SER</t>
  </si>
  <si>
    <t>{ r16 [Phosphoglycerate_mutase] || r17 [Phosphopyruvate_hydratase_(enolase)] } &amp;&amp; { r22 [Glucose_6-phosphate_1-dehydrogenase_(gsdA)] || r23 [6-Phosphogluconolactonase] } &amp;&amp; { r26 [Ribose-5-phosphate_isomerase] } &amp;&amp; { r56a [Pyruvate_dehydrogenase_(lipoamide)_] || r56b [Dihydrolipoamide_S-acetyltransferase_and_lipoamide_dehydrogenase] } &amp;&amp; { r116 [Acetyl-CoA_synthase_(acuA)] } &amp;&amp; { r163 [Glucose_oxidase_(goxC)] || r165 [Gluconolactonase_(lactonase)] } &amp;&amp; { r164 [Glucose_oxidase_(god)] } &amp;&amp; { r170 [Gluconate_dehydratase] || r171 [2-keto-3-deoxygluconate_aldolase] } &amp;&amp; { r390 [Homogentisate_oxygenase] || r391 [Maleylacetoacetate_isomerase] || r392 [Fumarylacetoacetase] || r672 [Acetyl-CoA_carboxylase_(ACC)_/_biotin_carboxylase_] } &amp;&amp; { r964 [protocatechuate_3,4-dioxygenase] || r965 [3-Carboxy-cis,cis-muconate_cycloisomerase] || r966 [4-carboxymuconolactone_decarboxylase] } &amp;&amp; { r237 [Inorganic_diphosphatase] } &amp;&amp; { r298 [Glycine_hydroxymethyltransferase/serine_hydroxymethyltransferase] } &amp;&amp; { r312 [L-Serine_ammonia-lyase_] } &amp;&amp; { r361 [Cystathionine-b-lyase] }</t>
  </si>
  <si>
    <t>M_THR</t>
  </si>
  <si>
    <t>{ r19 [Pyruvate_carboxylase_(pyc)] } &amp;&amp; { r24 [Phosphogluconate_dehydrogenase_(decarboxylating)] } &amp;&amp; { r25 [Ribulose-phosphate_3-epimerase] } &amp;&amp; { r30 [Isocitrate_dehydrogenase_(NAD+)] } &amp;&amp; { r35 [Isocitrate_dehydrogenase_(NADP+)] } &amp;&amp; { r47 [Malate_synthase]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r239 [Respiratory-chain_NADH_dehydrogenase_(nad5,_nuo51,_nd4L)] } &amp;&amp; { r240 [Proton_pumping_Mitochondrial_NADH_dehydrogenase_that_catalyzes_the_oxidation_of_cytosolic_NADH] } &amp;&amp; { r244 [Cytochrome_c_oxidase_subunit_I_(cox5)] } &amp;&amp; { r267 [Ornithine_transaminase] } &amp;&amp; { r299 [Aminomethyltransferase_(2.1.2.10,_1.4.4.2_and_1.8.1.4_lumped)] }</t>
  </si>
  <si>
    <t>M_THRm</t>
  </si>
  <si>
    <t>{ r5 [Hexokinase_(hxk)] } &amp;&amp; { r8 [Glucose-6-phosphate_isomerase] } &amp;&amp; { r9 [Glucose-6-phosphate_isomerase] } &amp;&amp; { r28 [Transketolase] } &amp;&amp; { r40 [Succinate_dehydrogenase] } &amp;&amp; { r41 [Succinate_dehydrogenase] } &amp;&amp; { r64 [D-Lactaldehyde_dehydrogenase_(Methylglyoxal_reductase)_(MGR_I)] || r65 [Lactaldehyde_dehydrogenase_] } &amp;&amp; { r95 [5-formyltetrahydrofolate_deformylase]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r154 [Xylulose_kinase] } &amp;&amp; { r161 [Ribulokinase] } &amp;&amp; { r178 [UDP-glucose-hexose-1-phosphate_uridylyltransferase] } &amp;&amp; { r386 [Phenylpyruvate_decarboxylase] || r387 [Phenylacetaldehyde_dehydrogenase]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r243 [Ubiquinol-cytochrome_c_reductase_]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r306 [Homoserine_kinase] || r307 [Threonine_synthase] } &amp;&amp; { r312 [L-Serine_ammonia-lyase_] } &amp;&amp; { r361 [Cystathionine-b-lyase] } &amp;&amp; { r522 [Hypoxanthine_phosphoribosyltransferase] } &amp;&amp; { r532 [Inosine_kinase] } &amp;&amp; { r912 [urease] } &amp;&amp; { r909 [Urea_carboxylase] || r910 [Allophanate_hydrolase] }</t>
  </si>
  <si>
    <t>{ r7 [Glucose-6-phosphate_isomerase] } &amp;&amp; { r8 [Glucose-6-phosphate_isomerase] } &amp;&amp; { r12 [Fructose-bisphosphate_aldolase]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r54 [Formaldehyde_dehydrogenase] } &amp;&amp; { r64 [D-Lactaldehyde_dehydrogenase_(Methylglyoxal_reductase)_(MGR_I)] || r65 [Lactaldehyde_dehydrogenase_] } &amp;&amp; { r113 [Alcohol_dehydrogenase_(adhA)] } &amp;&amp; { r118 [Alcohol_dehydrogenase] } &amp;&amp; { r120 [Acetyl-CoA_synthase] } &amp;&amp; { r124 [Glycerol_dehydrogenase] } &amp;&amp; { r152 [D-arabitol_dehydrogenase] } &amp;&amp; { r153 [D-arabitol_dehydrogenase] } &amp;&amp; { r161 [Ribulokinase] } &amp;&amp; { r169 [Gluconokinase] } &amp;&amp; { r395 [4-hydroxymandelate_dehydrogenase_] } &amp;&amp; { r396 [4-hydroxymandelate_dehydrogenase_] } &amp;&amp; { r244 [Cytochrome_c_oxidase_subunit_I_(cox5)] } &amp;&amp; { r252 [NADPH_oxidase] } &amp;&amp; { r253 [NADPH_dehydrogenase_(quinone)_(NADPH_oxidase)] } &amp;&amp; { r265 [L-amino_acid_oxidase] } &amp;&amp; { r289 [Glutamate_dehydrogenase_] } &amp;&amp; { r299 [Aminomethyltransferase_(2.1.2.10,_1.4.4.2_and_1.8.1.4_lumped)] } &amp;&amp; { r312 [L-Serine_ammonia-lyase_] } &amp;&amp; { r361 [Cystathionine-b-lyase] } &amp;&amp; { r372 [dehydroshikimate_dehydrogenase] } &amp;&amp; { r416 [1-pyrroline-5-carboxylate_dehydrogenase] } &amp;&amp; { r912 [urease] } &amp;&amp; { r909 [Urea_carboxylase] || r910 [Allophanate_hydrolase] } &amp;&amp; { r781 [Long-chain-acyl-CoA_dehydrogenase] } &amp;&amp; { r782 [Acyl-CoA_dehydrogenase] }</t>
  </si>
  <si>
    <t>{ r1 [Aldose_1-epimerase] } &amp;&amp; { r10 [6-phosphofructokinase_(Phosphofructokinase_I,_pfkA)] } &amp;&amp; { r45 [Malate_dehydrogenase] } &amp;&amp; { r48c [Malate_dehydrogenase_(NADP-specific)_(malic_enzyme)] } &amp;&amp; { r48m [Malate_dehydrogenase_(NADP-specific)_(malic_enzyme)] } &amp;&amp; { r66 [D-lactate_dehydrogenase] } &amp;&amp; { r114 [Alcohol_dehydrogenase_(Catalysed_by_Glycerol_dehydrogenase_II_(NADP+)_EC_1.1.1.72)] } &amp;&amp; { r118 [Alcohol_dehydrogenase] } &amp;&amp; { r124 [Glycerol_dehydrogenase] } &amp;&amp; { r141 [Erythrose_dehydrogenase] || r142 [Erythrulose_kinase] || r143 [Ketotetrose-phosphate_aldolase] } &amp;&amp; { r177 [Phosphoglucomutase_] } &amp;&amp; { r235 [NADH-ubiquinone_oxidoreductase_(nad5,_nuo51,_nd4L)] } &amp;&amp; { r237 [Inorganic_diphosphatase] } &amp;&amp; { r239 [Respiratory-chain_NADH_dehydrogenase_(nad5,_nuo51,_nd4L)] } &amp;&amp; { r242 [NADPH-ferrihemoprotein_reductase_(cprA)] } &amp;&amp; { r252 [NADPH_oxidase] } &amp;&amp; { r253 [NADPH_dehydrogenase_(quinone)_(NADPH_oxidase)] } &amp;&amp; { r259 [Alanine_transaminase] } &amp;&amp; { r265 [L-amino_acid_oxidase] } &amp;&amp; { r289 [Glutamate_dehydrogenase_] } &amp;&amp; { r299 [Aminomethyltransferase_(2.1.2.10,_1.4.4.2_and_1.8.1.4_lumped)] } &amp;&amp; { r312 [L-Serine_ammonia-lyase_] } &amp;&amp; { r354 [Homocysteine_S-methyltransferase] } &amp;&amp; { r361 [Cystathionine-b-lyase] } &amp;&amp; { r451 [5'-nucleotidase_] } &amp;&amp; { r466 [purine_nucleosidase] } &amp;&amp; { r510 [5'-nucleotidase_] } &amp;&amp; { r513 [Cytidine_deaminase] } &amp;&amp; { r522 [Hypoxanthine_phosphoribosyltransferase] } &amp;&amp; { r523 [Hypoxanthine_phosphoribosyltransferase] } &amp;&amp; { r525 [Xanthine-guanine_phosphoribosyltransferase] } &amp;&amp; { r528 [Purine_nucleotide_phosphorylase,_xanthosine_phosphorylase] } &amp;&amp; { r529 [Purine_nucleotide_phosphorylase,_xanthosine_phosphorylase] } &amp;&amp; { r1260 [3-oxoacyl-[acyl-carrier-protein]_synthase] || r1261 [3-oxoacyl-[acyl-carrier-protein]_reductase] || r1262 [Fatty-acid_synthase] || r1263 [Enoyl-ACP_reductase] || r690 [Carnitine_O-acetyltransferase] || r732 [Carnitine_O-acetyltransferase] || r743 [Enoyl-CoA_hydratase] || r744 [3-hydroxyacyl-CoA_dehydrogenase] || r745 [3-ketoacyl-CoA_thiolase] } &amp;&amp; { r943 [Acyl-ACP-hydrolase] } &amp;&amp; { r638 [[ACP]acetyltransferase] } &amp;&amp; { r685 [Carnitine_O-acetyltransferase] || r727 [Carnitine_O-acetyltransferase] } &amp;&amp; { r781 [Long-chain-acyl-CoA_dehydrogenase] } &amp;&amp; { r782 [Acyl-CoA_dehydrogenase] }</t>
  </si>
  <si>
    <t>M_TRP</t>
  </si>
  <si>
    <t>{ r1 [Aldose_1-epimerase] } &amp;&amp; { r7 [Glucose-6-phosphate_isomerase] } &amp;&amp; { r9 [Glucose-6-phosphate_isomerase] } &amp;&amp; { r12 [Fructose-bisphosphate_aldolase] } &amp;&amp; { r35 [Isocitrate_dehydrogenase_(NADP+)] } &amp;&amp; { r48c [Malate_dehydrogenase_(NADP-specific)_(malic_enzyme)] } &amp;&amp; { r54 [Formaldehyde_dehydrogenase]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r169 [Gluconokinase] } &amp;&amp; { r178 [UDP-glucose-hexose-1-phosphate_uridylyltransferase]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 &amp;&amp; { r963 [5-dehydroshikimate_dehydrase] }</t>
  </si>
  <si>
    <t>M_TYR</t>
  </si>
  <si>
    <t>{ r1 [Aldose_1-epimerase] } &amp;&amp; { r10 [6-phosphofructokinase_(Phosphofructokinase_I,_pfkA)] } &amp;&amp; { r25 [Ribulose-phosphate_3-epimerase] } &amp;&amp; { r44 [Malate_dehydrogenase] } &amp;&amp; { r45 [Malate_dehydrogenase] } &amp;&amp; { r48c [Malate_dehydrogenase_(NADP-specific)_(malic_enzyme)] } &amp;&amp; { r114 [Alcohol_dehydrogenase_(Catalysed_by_Glycerol_dehydrogenase_II_(NADP+)_EC_1.1.1.72)] } &amp;&amp; { r127 [Glycerol_dehydrogenase__(NADP+)] } &amp;&amp; { r141 [Erythrose_dehydrogenase] || r142 [Erythrulose_kinase] || r143 [Ketotetrose-phosphate_aldolase] } &amp;&amp; { r154 [Xylulose_kinase] } &amp;&amp; { r166 [Alkaline_phosphatase] } &amp;&amp; { r167 [Acid_phosphatase_(aphA)]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r416 [1-pyrroline-5-carboxylate_dehydrogenase] }</t>
  </si>
  <si>
    <t>{ r11 [Fructose-2,6-bisphosphatase] } &amp;&amp; { r18 [Pyruvate_kinase_(pkiA)] } &amp;&amp; { r22 [Glucose_6-phosphate_1-dehydrogenase_(gsdA)] || r23 [6-Phosphogluconolactonase] } &amp;&amp; { r39 [Succinate_dehydrogenase_(ubiquinone)] } &amp;&amp; { r55 [Formate_oxidase] } &amp;&amp; { r62 [Methylglyoxal_synthase_or_non-enzymatic] } &amp;&amp; { r63 [chemical_reaction] } &amp;&amp; { r163 [Glucose_oxidase_(goxC)] || r165 [Gluconolactonase_(lactonase)] } &amp;&amp; { r164 [Glucose_oxidase_(god)]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r298 [Glycine_hydroxymethyltransferase/serine_hydroxymethyltransferase] } &amp;&amp; { r312 [L-Serine_ammonia-lyase_] } &amp;&amp; { r359 [Cystathionine_beta-synthase_] } &amp;&amp; { r671 [Acetyl-CoA_C-acetyltransferase,_acetoacetyl-CoA_thiolase] }</t>
  </si>
  <si>
    <t>{ r12 [Fructose-bisphosphate_aldolase] } &amp;&amp; { r21 [Phosphoenolpyruvate_carboxykinase_(ATP)]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r55 [Formate_oxidase] } &amp;&amp; { r75 [Glutamate_decarboxylase] || r76 [4-Aminobutyrate_transaminase] || r77 [Succinate-semialdehyde_dehydrogenase_(NAD(P)+)_]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r299 [Aminomethyltransferase_(2.1.2.10,_1.4.4.2_and_1.8.1.4_lumped)] } &amp;&amp; { r416 [1-pyrroline-5-carboxylate_dehydrogenase] } &amp;&amp; { r452 [AMP_nucleosidase] } &amp;&amp; { r466 [purine_nucleosidase] } &amp;&amp; { r510 [5'-nucleotidase_] } &amp;&amp; { r513 [Cytidine_deaminase] } &amp;&amp; { r522 [Hypoxanthine_phosphoribosyltransferase] } &amp;&amp; { r523 [Hypoxanthine_phosphoribosyltransferase] } &amp;&amp; { r524 [Adenine_phosphoribosyltransferase] } &amp;&amp; { r525 [Xanthine-guanine_phosphoribosyltransferase] } &amp;&amp; { r528 [Purine_nucleotide_phosphorylase,_xanthosine_phosphorylase] } &amp;&amp; { r529 [Purine_nucleotide_phosphorylase,_xanthosine_phosphorylase] } &amp;&amp; { r541 [Adenylate_kinase] } &amp;&amp; { r639 [[ACP]acetyltransferase] }</t>
  </si>
  <si>
    <t>M_VAL</t>
  </si>
  <si>
    <t>{ r26 [Ribose-5-phosphate_isomerase] } &amp;&amp; { r30 [Isocitrate_dehydrogenase_(NAD+)] } &amp;&amp; { r35 [Isocitrate_dehydrogenase_(NADP+)] } &amp;&amp; { r42 [Fumarate_hydratase] } &amp;&amp; { r43 [Fumarate_hydratase] } &amp;&amp; { r45 [Malate_dehydrogenase] } &amp;&amp; { r46 [Isocitrate_lyase] } &amp;&amp; { r113 [Alcohol_dehydrogenase_(adhA)] } &amp;&amp; { r114 [Alcohol_dehydrogenase_(Catalysed_by_Glycerol_dehydrogenase_II_(NADP+)_EC_1.1.1.72)] } &amp;&amp; { r129 [Glycerol_3-phosphate_dehydrogenase_(FAD_dependent)_(FAD-dependent_sn-glycerol-3-phosphate_dehydrogenase)] } &amp;&amp; { r131 [Glycerol_3-phosphate_dehydrogenase_(NAD+_dependent)] } &amp;&amp; { r177 [Phosphoglucomutase_] } &amp;&amp; { r186 [Hexokinase_(hxk)] || r189 [Mannitol_2-dehydrogenase_(NADP+)_] } &amp;&amp; { r240 [Proton_pumping_Mitochondrial_NADH_dehydrogenase_that_catalyzes_the_oxidation_of_cytosolic_NADH] } &amp;&amp; { r241 [NADH-ubiquinone_oxidoreductase_(nad5,_nuo51,_nd4L)] } &amp;&amp; { r253 [NADPH_dehydrogenase_(quinone)_(NADPH_oxidase)] } &amp;&amp; { r265 [L-amino_acid_oxidase] } &amp;&amp; { r300 [Alanine-glyoxylate_transaminase] } &amp;&amp; { r541 [Adenylate_kinase] }</t>
  </si>
  <si>
    <t>{ r18 [Pyruvate_kinase_(pkiA)] } &amp;&amp; { r25 [Ribulose-phosphate_3-epimerase] } &amp;&amp; { r39 [Succinate_dehydrogenase_(ubiquinone)] } &amp;&amp; { r62 [Methylglyoxal_synthase_or_non-enzymatic] } &amp;&amp; { r63 [chemical_reaction] } &amp;&amp; { r113 [Alcohol_dehydrogenase_(adhA)] } &amp;&amp; { r118 [Alcohol_dehydrogenase] } &amp;&amp; { r120 [Acetyl-CoA_synthase] } &amp;&amp; { r124 [Glycerol_dehydrogenase] } &amp;&amp; { r141 [Erythrose_dehydrogenase] || r142 [Erythrulose_kinase] || r143 [Ketotetrose-phosphate_aldolase] } &amp;&amp; { r155 [Dihydroxyacetone_synthase] } &amp;&amp; { r159 [Ribitol_dehydrogenase] } &amp;&amp; { r169 [Gluconokinase] } &amp;&amp; { r388 [Phenylacetate_2-hydroxylase] || r389 [2-Phenylacetate_5-hydroxylase]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r964 [protocatechuate_3,4-dioxygenase] || r965 [3-Carboxy-cis,cis-muconate_cycloisomerase] || r966 [4-carboxymuconolactone_decarboxylase] } &amp;&amp; { r242 [NADPH-ferrihemoprotein_reductase_(cprA)] } &amp;&amp; { r252 [NADPH_oxidase] } &amp;&amp; { r253 [NADPH_dehydrogenase_(quinone)_(NADPH_oxidase)] } &amp;&amp; { r259 [Alanine_transaminase] } &amp;&amp; { r261 [Alanine_dehydrogenase_(NADPH)] } &amp;&amp; { r265 [L-amino_acid_oxidase] } &amp;&amp; { r275 [Arginase_(argA)] } &amp;&amp; { r275m [Arginase] } &amp;&amp; { r289 [Glutamate_dehydrogenase_] } &amp;&amp; { r295 [Phosphoglycerate_dehydrogenase] || r296 [Phosphoserine_transaminase] || r297 [Phosphoserine_phosphatase] } &amp;&amp; { r306 [Homoserine_kinase] || r307 [Threonine_synthase] } &amp;&amp; { r452 [AMP_nucleosidase] } &amp;&amp; { r453 [Purine_nucleoside_hydrolase] } &amp;&amp; { r454 [Adenosine_deaminase] } &amp;&amp; { r473 [Xanthine_dehydrogenase_(purine_hydroxylase_I)] || r474 [Uricase] || r476 [Allantoinase] || r477 [Allantoicase] || r478 [Ureidoglycolate_hydrolase] } &amp;&amp; { r940 [Acyl-ACP-hydrolase] } &amp;&amp; { r635 [[ACP]acetyltransferase] } &amp;&amp; { r894 [Triacylglycerol_lipase] } &amp;&amp; { r768 [Enoyl-CoA_hydratase] || r769 [3-hydroxyacyl-CoA_dehydrogenase] || r770 [3-ketoacyl-CoA_thiolase] } &amp;&amp; { r753 [Enoyl-CoA_hydratase] || r754 [3-hydroxyacyl-CoA_dehydrogenase] || r755 [3-ketoacyl-CoA_thiolase] }</t>
  </si>
  <si>
    <t>M_VALm</t>
  </si>
  <si>
    <t>{ r30 [Isocitrate_dehydrogenase_(NAD+)] } &amp;&amp; { r44 [Malate_dehydrogenase] } &amp;&amp; { r118 [Alcohol_dehydrogenase] } &amp;&amp; { r123 [Alcohol_oxidase_] } &amp;&amp; { r131 [Glycerol_3-phosphate_dehydrogenase_(NAD+_dependent)]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r244 [Cytochrome_c_oxidase_subunit_I_(cox5)] } &amp;&amp; { r252 [NADPH_oxidase] } &amp;&amp; { r253 [NADPH_dehydrogenase_(quinone)_(NADPH_oxidase)] } &amp;&amp; { r265 [L-amino_acid_oxidase] }</t>
  </si>
  <si>
    <t>{ r44 [Malate_dehydrogenase] } &amp;&amp; { r113 [Alcohol_dehydrogenase_(adhA)] } &amp;&amp; { r124 [Glycerol_dehydrogenase] } &amp;&amp; { r395 [4-hydroxymandelate_dehydrogenase_] } &amp;&amp; { r396 [4-hydroxymandelate_dehydrogenase_] } &amp;&amp; { r235 [NADH-ubiquinone_oxidoreductase_(nad5,_nuo51,_nd4L)] } &amp;&amp; { r239 [Respiratory-chain_NADH_dehydrogenase_(nad5,_nuo51,_nd4L)] } &amp;&amp; { r240 [Proton_pumping_Mitochondrial_NADH_dehydrogenase_that_catalyzes_the_oxidation_of_cytosolic_NADH] } &amp;&amp; { r244 [Cytochrome_c_oxidase_subunit_I_(cox5)] } &amp;&amp; { r252 [NADPH_oxidase] } &amp;&amp; { r253 [NADPH_dehydrogenase_(quinone)_(NADPH_oxidase)] } &amp;&amp; { r265 [L-amino_acid_oxidase] } &amp;&amp; { r289 [Glutamate_dehydrogenase_] } &amp;&amp; { r299 [Aminomethyltransferase_(2.1.2.10,_1.4.4.2_and_1.8.1.4_lumped)] } &amp;&amp; { r452 [AMP_nucleosidase] } &amp;&amp; { r466 [purine_nucleosidase] } &amp;&amp; { r528 [Purine_nucleotide_phosphorylase,_xanthosine_phosphorylase] } &amp;&amp; { r529 [Purine_nucleotide_phosphorylase,_xanthosine_phosphorylase] }</t>
  </si>
  <si>
    <t>M_LNST</t>
  </si>
  <si>
    <t>{ r10 [6-phosphofructokinase_(Phosphofructokinase_I,_pfkA)] } &amp;&amp; { r21 [Phosphoenolpyruvate_carboxykinase_(ATP)] } &amp;&amp; { r40 [Succinate_dehydrogenase] } &amp;&amp; { r41 [Succinate_dehydrogenase] } &amp;&amp; { r45 [Malate_dehydrogenase] } &amp;&amp; { r95 [5-formyltetrahydrofolate_deformylase] } &amp;&amp; { r113 [Alcohol_dehydrogenase_(adhA)] } &amp;&amp; { r118 [Alcohol_dehydrogenase] } &amp;&amp; { r120 [Acetyl-CoA_synthase]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r240 [Proton_pumping_Mitochondrial_NADH_dehydrogenase_that_catalyzes_the_oxidation_of_cytosolic_NADH]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r298 [Glycine_hydroxymethyltransferase/serine_hydroxymethyltransferase] } &amp;&amp; { r473 [Xanthine_dehydrogenase_(purine_hydroxylase_I)] || r474 [Uricase] || r476 [Allantoinase] || r477 [Allantoicase] || r478 [Ureidoglycolate_hydrolase] }</t>
  </si>
  <si>
    <t>{ r18 [Pyruvate_kinase_(pkiA)] } &amp;&amp; { r24 [Phosphogluconate_dehydrogenase_(decarboxylating)] } &amp;&amp; { r36a [alpha-ketoglutarate_dehydrogenase] || r36b [Dihydrolipoamide_S-succinyl_transferase] || r36c [Dihydrolipoamide_dehydrogenase] || r38 [Succinate_CoA_ligase_(GDP_forming)] || r542 [Adenylate_kinase] } &amp;&amp; { r54 [Formaldehyde_dehydrogenase] } &amp;&amp; { r64 [D-Lactaldehyde_dehydrogenase_(Methylglyoxal_reductase)_(MGR_I)] || r65 [Lactaldehyde_dehydrogenase_] } &amp;&amp; { r67 [Lactoylglutathione_lyase_(glyoxylase_I)] || r68 [Hydroxyacylglutathione_hydrolase_(glyoxylase_II)] } &amp;&amp; { r117 [Acetyl-CoA_hydrolase] } &amp;&amp; { r163 [Glucose_oxidase_(goxC)] || r165 [Gluconolactonase_(lactonase)] } &amp;&amp; { r164 [Glucose_oxidase_(god)]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r215 [Chitinase_(Endochitinase)] } &amp;&amp; { r216 [N-Acetyl-beta-glucosaminidase] } &amp;&amp; { r295 [Phosphoglycerate_dehydrogenase] || r296 [Phosphoserine_transaminase] || r297 [Phosphoserine_phosphatase] } &amp;&amp; { r943 [Acyl-ACP-hydrolase] } &amp;&amp; { r947 [Acyl-ACP-hydrolase] } &amp;&amp; { r952 [Acyl-ACP-hydrolase] || r667 [Acyl-CoA_synthetase] } &amp;&amp; { r638 [[ACP]acetyltransferase] } &amp;&amp; { r642 [[ACP]acetyltransferase] } &amp;&amp; { r647 [[ACP]acetyltransferase] } &amp;&amp; { r781 [Long-chain-acyl-CoA_dehydrogenase] } &amp;&amp; { r782 [Acyl-CoA_dehydrogenase] }</t>
  </si>
  <si>
    <t>{ r6 [Glucokinase_(glkA)] } &amp;&amp; { r7 [Glucose-6-phosphate_isomerase] } &amp;&amp; { r9 [Glucose-6-phosphate_isomerase] } &amp;&amp; { r12 [Fructose-bisphosphate_aldolase] } &amp;&amp; { r42 [Fumarate_hydratase] } &amp;&amp; { r43 [Fumarate_hydratase] } &amp;&amp; { r54 [Formaldehyde_dehydrogenase] } &amp;&amp; { r64 [D-Lactaldehyde_dehydrogenase_(Methylglyoxal_reductase)_(MGR_I)] || r65 [Lactaldehyde_dehydrogenase_] } &amp;&amp; { r113 [Alcohol_dehydrogenase_(adhA)] } &amp;&amp; { r118 [Alcohol_dehydrogenase] } &amp;&amp; { r123 [Alcohol_oxidase_] } &amp;&amp; { r157 [Phosphoglucomutase_] } &amp;&amp; { r163 [Glucose_oxidase_(goxC)] || r165 [Gluconolactonase_(lactonase)] } &amp;&amp; { r164 [Glucose_oxidase_(god)] } &amp;&amp; { r170 [Gluconate_dehydratase] || r171 [2-keto-3-deoxygluconate_aldolase] } &amp;&amp; { r390 [Homogentisate_oxygenase] || r391 [Maleylacetoacetate_isomerase] || r392 [Fumarylacetoacetase] || r672 [Acetyl-CoA_carboxylase_(ACC)_/_biotin_carboxylase_]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r237 [Inorganic_diphosphatase] } &amp;&amp; { r242 [NADPH-ferrihemoprotein_reductase_(cprA)] } &amp;&amp; { r252 [NADPH_oxidase] } &amp;&amp; { r253 [NADPH_dehydrogenase_(quinone)_(NADPH_oxidase)] } &amp;&amp; { r265 [L-amino_acid_oxidase] } &amp;&amp; { r289 [Glutamate_dehydrogenase_] } &amp;&amp; { r295 [Phosphoglycerate_dehydrogenase] || r296 [Phosphoserine_transaminase] || r297 [Phosphoserine_phosphatase] } &amp;&amp; { r311 [Threonine_dehydrogenase] } &amp;&amp; { r354 [Homocysteine_S-methyltransferase] } &amp;&amp; { r451 [5'-nucleotidase_] } &amp;&amp; { r452 [AMP_nucleosidase] } &amp;&amp; { r453 [Purine_nucleoside_hydrolase] } &amp;&amp; { r460 [5'-nucleotidase_] } &amp;&amp; { r461 [purine_nucleosidase] } &amp;&amp; { r465 [5'-nucleotidase_] } &amp;&amp; { r466 [purine_nucleosidase] } &amp;&amp; { r511 [Uridine_hydrolase] } &amp;&amp; { r529 [Purine_nucleotide_phosphorylase,_xanthosine_phosphorylase] } &amp;&amp; { r943 [Acyl-ACP-hydrolase] } &amp;&amp; { r952 [Acyl-ACP-hydrolase] || r667 [Acyl-CoA_synthetase] } &amp;&amp; { r638 [[ACP]acetyltransferase] } &amp;&amp; { r647 [[ACP]acetyltransferase] } &amp;&amp; { r685 [Carnitine_O-acetyltransferase] || r727 [Carnitine_O-acetyltransferase] } &amp;&amp; { r781 [Long-chain-acyl-CoA_dehydrogenase] } &amp;&amp; { r782 [Acyl-CoA_dehydrogenase] }</t>
  </si>
  <si>
    <t>M_LPC</t>
  </si>
  <si>
    <t>Lysophosphatidylcholine</t>
  </si>
  <si>
    <t>{ r5 [Hexokinase_(hxk)] } &amp;&amp; { r6 [Glucokinase_(glkA)]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r95 [5-formyltetrahydrofolate_deformylase] } &amp;&amp; { r122 [Glycerol_dehydrogenase_] } &amp;&amp; { r126 [Alcohol_oxidase_] } &amp;&amp; { r127 [Glycerol_dehydrogenase__(NADP+)] } &amp;&amp; { r129 [Glycerol_3-phosphate_dehydrogenase_(FAD_dependent)_(FAD-dependent_sn-glycerol-3-phosphate_dehydrogenase)] } &amp;&amp; { r173 [Galactokinase_] || r179 [Galactose_1-dehydrogenase] || r180 [1,4-Lactonase_(gamma-Lactonase)] || r181 [Galactonate_dehydratase] || r182 [2-Dehydro-3-deoxy-D-galactonate_aldolase]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</si>
  <si>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r12 [Fructose-bisphosphate_aldolase] } &amp;&amp; { r22 [Glucose_6-phosphate_1-dehydrogenase_(gsdA)] || r23 [6-Phosphogluconolactonase] } &amp;&amp; { r25 [Ribulose-phosphate_3-epimerase] } &amp;&amp; { r46 [Isocitrate_lyase]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r170 [Gluconate_dehydratase] || r171 [2-keto-3-deoxygluconate_aldolase] } &amp;&amp; { r298 [Glycine_hydroxymethyltransferase/serine_hydroxymethyltransferase] } &amp;&amp; { r940 [Acyl-ACP-hydrolase] } &amp;&amp; { r635 [[ACP]acetyltransferase] } &amp;&amp; { r658 [Acyl-CoA_synthetase] } &amp;&amp; { r766 [Long-chain-acyl-CoA_dehydrogenase] } &amp;&amp; { r767 [Acyl-CoA_dehydrogenase]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</si>
  <si>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r12 [Fructose-bisphosphate_aldolase] } &amp;&amp; { r22 [Glucose_6-phosphate_1-dehydrogenase_(gsdA)] || r23 [6-Phosphogluconolactonase] } &amp;&amp; { r25 [Ribulose-phosphate_3-epimerase] } &amp;&amp; { r46 [Isocitrate_lyase] } &amp;&amp; { r51 [Oxaloacetate_acetylhydrolase_(oahA)]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r170 [Gluconate_dehydratase] || r171 [2-keto-3-deoxygluconate_aldolase] } &amp;&amp; { r177 [Phosphoglucomutase_] } &amp;&amp; { r298 [Glycine_hydroxymethyltransferase/serine_hydroxymethyltransferase] } &amp;&amp; { r940 [Acyl-ACP-hydrolase] } &amp;&amp; { r635 [[ACP]acetyltransferase] } &amp;&amp; { r658 [Acyl-CoA_synthetase] } &amp;&amp; { r766 [Long-chain-acyl-CoA_dehydrogenase] } &amp;&amp; { r767 [Acyl-CoA_dehydrogenase]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</si>
  <si>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M_LPE</t>
  </si>
  <si>
    <t>Lysophosphatidylethanolamine</t>
  </si>
  <si>
    <t>{ r1 [Aldose_1-epimerase] } &amp;&amp; { r10 [6-phosphofructokinase_(Phosphofructokinase_I,_pfkA)] } &amp;&amp; { r13 [Triosephosphate_isomerase_(tpiA)] } &amp;&amp; { r19 [Pyruvate_carboxylase_(pyc)] } &amp;&amp; { r20 [Pyruvate_carboxylase] } &amp;&amp; { r22 [Glucose_6-phosphate_1-dehydrogenase_(gsdA)] || r23 [6-Phosphogluconolactonase] } &amp;&amp; { r39 [Succinate_dehydrogenase_(ubiquinone)] } &amp;&amp; { r47 [Malate_synthase] } &amp;&amp; { r114 [Alcohol_dehydrogenase_(Catalysed_by_Glycerol_dehydrogenase_II_(NADP+)_EC_1.1.1.72)] } &amp;&amp; { r141 [Erythrose_dehydrogenase] || r142 [Erythrulose_kinase] || r143 [Ketotetrose-phosphate_aldolase] } &amp;&amp; { r170 [Gluconate_dehydratase] || r171 [2-keto-3-deoxygluconate_aldolase] } &amp;&amp; { r178 [UDP-glucose-hexose-1-phosphate_uridylyltransferase] } &amp;&amp; { r200 [Alpha,alpha-trehalase] } &amp;&amp; { r492 [Cytidylate_kinase] } &amp;&amp; { r513 [Cytidine_deaminase] }</t>
  </si>
  <si>
    <t>M_MACAC</t>
  </si>
  <si>
    <t>maleylacetoacetate</t>
  </si>
  <si>
    <t>{ r1 [Aldose_1-epimerase] } &amp;&amp; { r13 [Triosephosphate_isomerase_(tpiA)]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r113 [Alcohol_dehydrogenase_(adhA)] } &amp;&amp; { r118 [Alcohol_dehydrogenase] } &amp;&amp; { r131 [Glycerol_3-phosphate_dehydrogenase_(NAD+_dependent)]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r963 [5-dehydroshikimate_dehydrase] } &amp;&amp; { r671 [Acetyl-CoA_C-acetyltransferase,_acetoacetyl-CoA_thiolase] }</t>
  </si>
  <si>
    <t>{ r12 [Fructose-bisphosphate_aldolase] } &amp;&amp; { r19 [Pyruvate_carboxylase_(pyc)] } &amp;&amp; { r20 [Pyruvate_carboxylase] } &amp;&amp; { r39 [Succinate_dehydrogenase_(ubiquinone)] } &amp;&amp; { r46 [Isocitrate_lyase] } &amp;&amp; { r55 [Formate_oxidase] } &amp;&amp; { r114 [Alcohol_dehydrogenase_(Catalysed_by_Glycerol_dehydrogenase_II_(NADP+)_EC_1.1.1.72)] } &amp;&amp; { r120 [Acetyl-CoA_synthase] } &amp;&amp; { r131 [Glycerol_3-phosphate_dehydrogenase_(NAD+_dependent)] } &amp;&amp; { r388 [Phenylacetate_2-hydroxylase] || r389 [2-Phenylacetate_5-hydroxylase]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r242 [NADPH-ferrihemoprotein_reductase_(cprA)] } &amp;&amp; { r253 [NADPH_dehydrogenase_(quinone)_(NADPH_oxidase)] } &amp;&amp; { r261 [Alanine_dehydrogenase_(NADPH)] } &amp;&amp; { r275 [Arginase_(argA)] } &amp;&amp; { r275m [Arginase] } &amp;&amp; { r290 [Glutamate_dehydrogenase_(gdhA)] } &amp;&amp; { r287 [Glutamate_synthase_(NADPH)] } &amp;&amp; { r299 [Aminomethyltransferase_(2.1.2.10,_1.4.4.2_and_1.8.1.4_lumped)] } &amp;&amp; { r300 [Alanine-glyoxylate_transaminase] } &amp;&amp; { r453 [Purine_nucleoside_hydrolase] } &amp;&amp; { r465 [5'-nucleotidase_] } &amp;&amp; { r466 [purine_nucleosidase] } &amp;&amp; { r511 [Uridine_hydrolase] } &amp;&amp; { r522 [Hypoxanthine_phosphoribosyltransferase] } &amp;&amp; { r529 [Purine_nucleotide_phosphorylase,_xanthosine_phosphorylase] } &amp;&amp; { r776 [Long-chain-acyl-CoA_dehydrogenase] } &amp;&amp; { r777 [Acyl-CoA_dehydrogenase] }</t>
  </si>
  <si>
    <t>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r46 [Isocitrate_lyase]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r132 [Glycerol_3-phosphate_phosphatase] } &amp;&amp; { r141 [Erythrose_dehydrogenase] || r142 [Erythrulose_kinase] || r143 [Ketotetrose-phosphate_aldolase] } &amp;&amp; { r154 [Xylulose_kinase] } &amp;&amp; { r157 [Phosphoglucomutase_] } &amp;&amp; { r388 [Phenylacetate_2-hydroxylase] || r389 [2-Phenylacetate_5-hydroxylase]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r242 [NADPH-ferrihemoprotein_reductase_(cprA)] } &amp;&amp; { r253 [NADPH_dehydrogenase_(quinone)_(NADPH_oxidase)] } &amp;&amp; { r289 [Glutamate_dehydrogenase_] } &amp;&amp; { r452 [AMP_nucleosidase]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r460 [5'-nucleotidase_] } &amp;&amp; { r461 [purine_nucleosidase] } &amp;&amp; { r465 [5'-nucleotidase_] } &amp;&amp; { r467 [Purine_nucleosidase/purine_nucleoside_hydrolase] } &amp;&amp; { r471 [5'-nucleotidase_] || r472 [Purine_nucleotide_phosphorylase,_xanthosine_phosphorylase] } &amp;&amp; { r638 [[ACP]acetyltransferase] } &amp;&amp; { r658 [Acyl-CoA_synthetase] } &amp;&amp; { r776 [Long-chain-acyl-CoA_dehydrogenase] } &amp;&amp; { r777 [Acyl-CoA_dehydrogenase] } &amp;&amp; { r752 [Acyl-CoA_dehydrogenase] } &amp;&amp; { r751 [Long-chain-acyl-CoA_dehydrogenase] }</t>
  </si>
  <si>
    <t>M_MALCOA</t>
  </si>
  <si>
    <t>Malonyl_coenzyme_A</t>
  </si>
  <si>
    <t>{ r1 [Aldose_1-epimerase] } &amp;&amp; { r7 [Glucose-6-phosphate_isomerase] } &amp;&amp; { r9 [Glucose-6-phosphate_isomerase] } &amp;&amp; { r27 [Transketolase] || r29 [Transaldolase] } &amp;&amp; { r50 [ATP:citrate_oxaloacetate-lyase_((pro-3S)-CH2COO-_-&gt;acetyl-CoA)_(ATP-dephosphorylating)] } &amp;&amp; { r66 [D-lactate_dehydrogenase] } &amp;&amp; { r114 [Alcohol_dehydrogenase_(Catalysed_by_Glycerol_dehydrogenase_II_(NADP+)_EC_1.1.1.72)] } &amp;&amp; { r116 [Acetyl-CoA_synthase_(acuA)] } &amp;&amp; { r124 [Glycerol_dehydrogenase] } &amp;&amp; { r152 [D-arabitol_dehydrogenase] } &amp;&amp; { r155 [Dihydroxyacetone_synthase] } &amp;&amp; { r159 [Ribitol_dehydrogenase] } &amp;&amp; { r200 [Alpha,alpha-trehalase] } &amp;&amp; { r386 [Phenylpyruvate_decarboxylase] || r387 [Phenylacetaldehyde_dehydrogenase]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r372 [dehydroshikimate_dehydrogenase] }</t>
  </si>
  <si>
    <t>{ r12 [Fructose-bisphosphate_aldolase] } &amp;&amp; { r18 [Pyruvate_kinase_(pkiA)] } &amp;&amp; { r25 [Ribulose-phosphate_3-epimerase] } &amp;&amp; { r27 [Transketolase] || r29 [Transaldolase] } &amp;&amp; { r40 [Succinate_dehydrogenase] } &amp;&amp; { r41 [Succinate_dehydrogenase] } &amp;&amp; { r45 [Malate_dehydrogenase] } &amp;&amp; { r62 [Methylglyoxal_synthase_or_non-enzymatic] } &amp;&amp; { r63 [chemical_reaction] } &amp;&amp; { r114 [Alcohol_dehydrogenase_(Catalysed_by_Glycerol_dehydrogenase_II_(NADP+)_EC_1.1.1.72)] } &amp;&amp; { r118 [Alcohol_dehydrogenase] } &amp;&amp; { r123 [Alcohol_oxidase_] } &amp;&amp; { r159 [Ribitol_dehydrogenase] } &amp;&amp; { r163 [Glucose_oxidase_(goxC)] || r165 [Gluconolactonase_(lactonase)] } &amp;&amp; { r164 [Glucose_oxidase_(god)]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r299 [Aminomethyltransferase_(2.1.2.10,_1.4.4.2_and_1.8.1.4_lumped)] } &amp;&amp; { r312 [L-Serine_ammonia-lyase_] } &amp;&amp; { r361 [Cystathionine-b-lyase] } &amp;&amp; { r416 [1-pyrroline-5-carboxylate_dehydrogenase] } &amp;&amp; { r473 [Xanthine_dehydrogenase_(purine_hydroxylase_I)] || r474 [Uricase] || r476 [Allantoinase] || r477 [Allantoicase] || r478 [Ureidoglycolate_hydrolase] } &amp;&amp; { r541 [Adenylate_kinase] }</t>
  </si>
  <si>
    <t>M_MIPC</t>
  </si>
  <si>
    <t>Mannose-inositol-P-ceramide</t>
  </si>
  <si>
    <t>{ r1 [Aldose_1-epimerase] } &amp;&amp; { r10 [6-phosphofructokinase_(Phosphofructokinase_I,_pfkA)] } &amp;&amp; { r22 [Glucose_6-phosphate_1-dehydrogenase_(gsdA)] || r23 [6-Phosphogluconolactonase] } &amp;&amp; { r39 [Succinate_dehydrogenase_(ubiquinone)] } &amp;&amp; { r141 [Erythrose_dehydrogenase] || r142 [Erythrulose_kinase] || r143 [Ketotetrose-phosphate_aldolase] } &amp;&amp; { r170 [Gluconate_dehydratase] || r171 [2-keto-3-deoxygluconate_aldolase] } &amp;&amp; { r177 [Phosphoglucomutase_] } &amp;&amp; { r400 [Indoleamine_2,3-dioxygenases,_Tryptophan_2,3-dioxygenase] || r401 [Kynurenine_formamidase_(formamidase)] || r402 [Kynureninase] } &amp;&amp; { r237 [Inorganic_diphosphatase] } &amp;&amp; { r298 [Glycine_hydroxymethyltransferase/serine_hydroxymethyltransferase] } &amp;&amp; { r943 [Acyl-ACP-hydrolase] } &amp;&amp; { r638 [[ACP]acetyltransferase] } &amp;&amp; { r662 [Acyl-CoA_synthetase] } &amp;&amp; { r781 [Long-chain-acyl-CoA_dehydrogenase] } &amp;&amp; { r782 [Acyl-CoA_dehydrogenase] } &amp;&amp; { r753 [Enoyl-CoA_hydratase] || r754 [3-hydroxyacyl-CoA_dehydrogenase] || r755 [3-ketoacyl-CoA_thiolase] }</t>
  </si>
  <si>
    <t>{ r13 [Triosephosphate_isomerase_(tpiA)] } &amp;&amp; { r19 [Pyruvate_carboxylase_(pyc)] } &amp;&amp; { r20 [Pyruvate_carboxylase] } &amp;&amp; { r27 [Transketolase] || r29 [Transaldolase] } &amp;&amp; { r47 [Malate_synthase] } &amp;&amp; { r50 [ATP:citrate_oxaloacetate-lyase_((pro-3S)-CH2COO-_-&gt;acetyl-CoA)_(ATP-dephosphorylating)] } &amp;&amp; { r54 [Formaldehyde_dehydrogenase] } &amp;&amp; { r75 [Glutamate_decarboxylase] || r76 [4-Aminobutyrate_transaminase] || r77 [Succinate-semialdehyde_dehydrogenase_(NAD(P)+)_]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r237 [Inorganic_diphosphatase] } &amp;&amp; { r299 [Aminomethyltransferase_(2.1.2.10,_1.4.4.2_and_1.8.1.4_lumped)] } &amp;&amp; { r541 [Adenylate_kinase] }</t>
  </si>
  <si>
    <t>M_METH</t>
  </si>
  <si>
    <t>{ r6 [Glucokinase_(glkA)] } &amp;&amp; { r7 [Glucose-6-phosphate_isomerase] } &amp;&amp; { r9 [Glucose-6-phosphate_isomerase] } &amp;&amp; { r114 [Alcohol_dehydrogenase_(Catalysed_by_Glycerol_dehydrogenase_II_(NADP+)_EC_1.1.1.72)] } &amp;&amp; { r124 [Glycerol_dehydrogenase] } &amp;&amp; { r154 [Xylulose_kinase] } &amp;&amp; { r169 [Gluconokinase] } &amp;&amp; { r395 [4-hydroxymandelate_dehydrogenase_] } &amp;&amp; { r396 [4-hydroxymandelate_dehydrogenase_] } &amp;&amp; { r242 [NADPH-ferrihemoprotein_reductase_(cprA)] } &amp;&amp; { r251 [ADP/ATP_translocase] } &amp;&amp; { r252 [NADPH_oxidase] } &amp;&amp; { r253 [NADPH_dehydrogenase_(quinone)_(NADPH_oxidase)] } &amp;&amp; { r261 [Alanine_dehydrogenase_(NADPH)] } &amp;&amp; { r290 [Glutamate_dehydrogenase_(gdhA)] }</t>
  </si>
  <si>
    <t>{ r12 [Fructose-bisphosphate_aldolase] } &amp;&amp; { r21 [Phosphoenolpyruvate_carboxykinase_(ATP)] } &amp;&amp; { r46 [Isocitrate_lyase] } &amp;&amp; { r50 [ATP:citrate_oxaloacetate-lyase_((pro-3S)-CH2COO-_-&gt;acetyl-CoA)_(ATP-dephosphorylating)] } &amp;&amp; { r54 [Formaldehyde_dehydrogenase] } &amp;&amp; { r113 [Alcohol_dehydrogenase_(adhA)] } &amp;&amp; { r116 [Acetyl-CoA_synthase_(acuA)] } &amp;&amp; { r118 [Alcohol_dehydrogenase]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</t>
  </si>
  <si>
    <t>M_METHOL</t>
  </si>
  <si>
    <t>{ r12 [Fructose-bisphosphate_aldolase] } &amp;&amp; { r24 [Phosphogluconate_dehydrogenase_(decarboxylating)] } &amp;&amp; { r46 [Isocitrate_lyase] } &amp;&amp; { r54 [Formaldehyde_dehydrogenase] } &amp;&amp; { r155 [Dihydroxyacetone_synthase]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</t>
  </si>
  <si>
    <t>M_METHOLe</t>
  </si>
  <si>
    <t>{ r5 [Hexokinase_(hxk)] } &amp;&amp; { r7 [Glucose-6-phosphate_isomerase] } &amp;&amp; { r9 [Glucose-6-phosphate_isomerase] } &amp;&amp; { r11 [Fructose-2,6-bisphosphatase] } &amp;&amp; { r16 [Phosphoglycerate_mutase] || r17 [Phosphopyruvate_hydratase_(enolase)] } &amp;&amp; { r44 [Malate_dehydrogenase] } &amp;&amp; { r45 [Malate_dehydrogenase] } &amp;&amp; { r48c [Malate_dehydrogenase_(NADP-specific)_(malic_enzyme)] } &amp;&amp; { r48m [Malate_dehydrogenase_(NADP-specific)_(malic_enzyme)] } &amp;&amp; { r55 [Formate_oxidase] } &amp;&amp; { r62 [Methylglyoxal_synthase_or_non-enzymatic] } &amp;&amp; { r63 [chemical_reaction] } &amp;&amp; { r154 [Xylulose_kinase] } &amp;&amp; { r155 [Dihydroxyacetone_synthase] } &amp;&amp; { r156 [Ribokinase] } &amp;&amp; { r157 [Phosphoglucomutase_] } &amp;&amp; { r161 [Ribulokinase] } &amp;&amp; { r259 [Alanine_transaminase] } &amp;&amp; { r312 [L-Serine_ammonia-lyase_] } &amp;&amp; { r361 [Cystathionine-b-lyase] } &amp;&amp; { r464 [Xanthine_dehydrogenase] } &amp;&amp; { r465 [5'-nucleotidase_] } &amp;&amp; { r529 [Purine_nucleotide_phosphorylase,_xanthosine_phosphorylase] } &amp;&amp; { r531 [Adenosine_kinase] }</t>
  </si>
  <si>
    <t>{ r12 [Fructose-bisphosphate_aldolase] } &amp;&amp; { r18 [Pyruvate_kinase_(pkiA)] } &amp;&amp; { r45 [Malate_dehydrogenase] } &amp;&amp; { r48c [Malate_dehydrogenase_(NADP-specific)_(malic_enzyme)] } &amp;&amp; { r48m [Malate_dehydrogenase_(NADP-specific)_(malic_enzyme)] } &amp;&amp; { r55 [Formate_oxidase] } &amp;&amp; { r64 [D-Lactaldehyde_dehydrogenase_(Methylglyoxal_reductase)_(MGR_I)] || r65 [Lactaldehyde_dehydrogenase_] } &amp;&amp; { r67 [Lactoylglutathione_lyase_(glyoxylase_I)] || r68 [Hydroxyacylglutathione_hydrolase_(glyoxylase_II)] } &amp;&amp; { r114 [Alcohol_dehydrogenase_(Catalysed_by_Glycerol_dehydrogenase_II_(NADP+)_EC_1.1.1.72)] } &amp;&amp; { r118 [Alcohol_dehydrogenase] } &amp;&amp; { r122 [Glycerol_dehydrogenase_] } &amp;&amp; { r129 [Glycerol_3-phosphate_dehydrogenase_(FAD_dependent)_(FAD-dependent_sn-glycerol-3-phosphate_dehydrogenase)] } &amp;&amp; { r157 [Phosphoglucomutase_]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r235 [NADH-ubiquinone_oxidoreductase_(nad5,_nuo51,_nd4L)] } &amp;&amp; { r239 [Respiratory-chain_NADH_dehydrogenase_(nad5,_nuo51,_nd4L)] } &amp;&amp; { r240 [Proton_pumping_Mitochondrial_NADH_dehydrogenase_that_catalyzes_the_oxidation_of_cytosolic_NADH] } &amp;&amp; { r242 [NADPH-ferrihemoprotein_reductase_(cprA)] } &amp;&amp; { r253 [NADPH_dehydrogenase_(quinone)_(NADPH_oxidase)] } &amp;&amp; { r261 [Alanine_dehydrogenase_(NADPH)] } &amp;&amp; { r290 [Glutamate_dehydrogenase_(gdhA)] } &amp;&amp; { r287 [Glutamate_synthase_(NADPH)] } &amp;&amp; { r312 [L-Serine_ammonia-lyase_] } &amp;&amp; { r361 [Cystathionine-b-lyase] } &amp;&amp; { r451 [5'-nucleotidase_] } &amp;&amp; { r466 [purine_nucleosidase] } &amp;&amp; { r541 [Adenylate_kinase] }</t>
  </si>
  <si>
    <t>{ r6 [Glucokinase_(glkA)] } &amp;&amp; { r7 [Glucose-6-phosphate_isomerase] } &amp;&amp; { r9 [Glucose-6-phosphate_isomerase] } &amp;&amp; { r11 [Fructose-2,6-bisphosphatase] } &amp;&amp; { r18 [Pyruvate_kinase_(pkiA)] } &amp;&amp; { r30 [Isocitrate_dehydrogenase_(NAD+)] } &amp;&amp; { r54 [Formaldehyde_dehydrogenase] } &amp;&amp; { r66 [D-lactate_dehydrogenase] } &amp;&amp; { r113 [Alcohol_dehydrogenase_(adhA)] } &amp;&amp; { r118 [Alcohol_dehydrogenase] } &amp;&amp; { r120 [Acetyl-CoA_synthase] } &amp;&amp; { r124 [Glycerol_dehydrogenase] } &amp;&amp; { r132 [Glycerol_3-phosphate_phosphatase] } &amp;&amp; { r152 [D-arabitol_dehydrogenase] } &amp;&amp; { r153 [D-arabitol_dehydrogenase] } &amp;&amp; { r161 [Ribulokinase] } &amp;&amp; { r169 [Gluconokinase]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r267 [Ornithine_transaminase] } &amp;&amp; { r275 [Arginase_(argA)] } &amp;&amp; { r275m [Arginase] } &amp;&amp; { r289 [Glutamate_dehydrogenase_] } &amp;&amp; { r299 [Aminomethyltransferase_(2.1.2.10,_1.4.4.2_and_1.8.1.4_lumped)] } &amp;&amp; { r312 [L-Serine_ammonia-lyase_] } &amp;&amp; { r361 [Cystathionine-b-lyase] } &amp;&amp; { r454 [Adenosine_deaminase] } &amp;&amp; { r473 [Xanthine_dehydrogenase_(purine_hydroxylase_I)] || r474 [Uricase] || r476 [Allantoinase] || r477 [Allantoicase] || r478 [Ureidoglycolate_hydrolase] } &amp;&amp; { r522 [Hypoxanthine_phosphoribosyltransferase] } &amp;&amp; { r776 [Long-chain-acyl-CoA_dehydrogenase] } &amp;&amp; { r777 [Acyl-CoA_dehydrogenase] }</t>
  </si>
  <si>
    <t>M_MTHGXL</t>
  </si>
  <si>
    <t>{ r1 [Aldose_1-epimerase] } &amp;&amp; { r7 [Glucose-6-phosphate_isomerase] } &amp;&amp; { r9 [Glucose-6-phosphate_isomerase] } &amp;&amp; { r13 [Triosephosphate_isomerase_(tpiA)] } &amp;&amp; { r25 [Ribulose-phosphate_3-epimerase] } &amp;&amp; { r66 [D-lactate_dehydrogenase] } &amp;&amp; { r123 [Alcohol_oxidase_] } &amp;&amp; { r163 [Glucose_oxidase_(goxC)] || r165 [Gluconolactonase_(lactonase)] } &amp;&amp; { r164 [Glucose_oxidase_(god)] }</t>
  </si>
  <si>
    <t>{ r7 [Glucose-6-phosphate_isomerase] } &amp;&amp; { r9 [Glucose-6-phosphate_isomerase] } &amp;&amp; { r19 [Pyruvate_carboxylase_(pyc)] } &amp;&amp; { r20 [Pyruvate_carboxylase] } &amp;&amp; { r30 [Isocitrate_dehydrogenase_(NAD+)] } &amp;&amp; { r35 [Isocitrate_dehydrogenase_(NADP+)] } &amp;&amp; { r46 [Isocitrate_lyase] } &amp;&amp; { r54 [Formaldehyde_dehydrogenase] } &amp;&amp; { r114 [Alcohol_dehydrogenase_(Catalysed_by_Glycerol_dehydrogenase_II_(NADP+)_EC_1.1.1.72)] } &amp;&amp; { r123 [Alcohol_oxidase_] } &amp;&amp; { r154 [Xylulose_kinase] } &amp;&amp; { r388 [Phenylacetate_2-hydroxylase] || r389 [2-Phenylacetate_5-hydroxylase] } &amp;&amp; { r395 [4-hydroxymandelate_dehydrogenase_] } &amp;&amp; { r396 [4-hydroxymandelate_dehydrogenase_] } &amp;&amp; { r411 [4-hydroxyphenylpyruvate_dioxygenase] } &amp;&amp; { r963 [5-dehydroshikimate_dehydrase] } &amp;&amp; { r253 [NADPH_dehydrogenase_(quinone)_(NADPH_oxidase)] } &amp;&amp; { r259 [Alanine_transaminase] } &amp;&amp; { r267 [Ornithine_transaminase] } &amp;&amp; { r289 [Glutamate_dehydrogenase_] } &amp;&amp; { r299 [Aminomethyltransferase_(2.1.2.10,_1.4.4.2_and_1.8.1.4_lumped)] }</t>
  </si>
  <si>
    <t>M_MAGLY</t>
  </si>
  <si>
    <t>Monoacylglycerol</t>
  </si>
  <si>
    <t>{ r6 [Glucokinase_(glkA)] } &amp;&amp; { r7 [Glucose-6-phosphate_isomerase] } &amp;&amp; { r9 [Glucose-6-phosphate_isomerase] } &amp;&amp; { r27 [Transketolase] || r29 [Transaldolase] } &amp;&amp; { r95 [5-formyltetrahydrofolate_deformylase] } &amp;&amp; { r120 [Acetyl-CoA_synthase] } &amp;&amp; { r124 [Glycerol_dehydrogenase] } &amp;&amp; { r400 [Indoleamine_2,3-dioxygenases,_Tryptophan_2,3-dioxygenase] || r401 [Kynurenine_formamidase_(formamidase)] || r402 [Kynureninase] } &amp;&amp; { r244 [Cytochrome_c_oxidase_subunit_I_(cox5)] } &amp;&amp; { r275 [Arginase_(argA)] } &amp;&amp; { r275m [Arginase] } &amp;&amp; { r781 [Long-chain-acyl-CoA_dehydrogenase] } &amp;&amp; { r782 [Acyl-CoA_dehydrogenase] }</t>
  </si>
  <si>
    <t>M_MAGLYP</t>
  </si>
  <si>
    <t>Monoacylglycerol-3-Phosphate</t>
  </si>
  <si>
    <t>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r44 [Malate_dehydrogenase] } &amp;&amp; { r46 [Isocitrate_lyase] } &amp;&amp; { r75 [Glutamate_decarboxylase] || r76 [4-Aminobutyrate_transaminase] || r77 [Succinate-semialdehyde_dehydrogenase_(NAD(P)+)_] } &amp;&amp; { r118 [Alcohol_dehydrogenase]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 &amp;&amp; { r254 [Electron-transferring-flavoprotein_dehydrogenase] } &amp;&amp; { r298 [Glycine_hydroxymethyltransferase/serine_hydroxymethyltransferase] }</t>
  </si>
  <si>
    <t>{ r7 [Glucose-6-phosphate_isomerase] } &amp;&amp; { r8 [Glucose-6-phosphate_isomerase] } &amp;&amp; { r27 [Transketolase] || r29 [Transaldolase] } &amp;&amp; { r163 [Glucose_oxidase_(goxC)] || r165 [Gluconolactonase_(lactonase)] } &amp;&amp; { r164 [Glucose_oxidase_(god)] } &amp;&amp; { r166 [Alkaline_phosphatase] } &amp;&amp; { r167 [Acid_phosphatase_(aphA)] } &amp;&amp; { r175 [UDPglucose_4-epimerase_] } &amp;&amp; { r237 [Inorganic_diphosphatase] } &amp;&amp; { r259 [Alanine_transaminase] } &amp;&amp; { r301 [Threonine_aldolase] } &amp;&amp; { r299 [Aminomethyltransferase_(2.1.2.10,_1.4.4.2_and_1.8.1.4_lumped)] } &amp;&amp; { r943 [Acyl-ACP-hydrolase] } &amp;&amp; { r638 [[ACP]acetyltransferase]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r753 [Enoyl-CoA_hydratase] || r754 [3-hydroxyacyl-CoA_dehydrogenase] || r755 [3-ketoacyl-CoA_thiolase] }</t>
  </si>
  <si>
    <t>M_SEMAGP</t>
  </si>
  <si>
    <t>Monoacylglycerol-3-phosphate_(for_Sterolesters)</t>
  </si>
  <si>
    <t>{ r7 [Glucose-6-phosphate_isomerase] } &amp;&amp; { r8 [Glucose-6-phosphate_isomerase] } &amp;&amp; { r10 [6-phosphofructokinase_(Phosphofructokinase_I,_pfkA)] } &amp;&amp; { r21 [Phosphoenolpyruvate_carboxykinase_(ATP)] } &amp;&amp; { r40 [Succinate_dehydrogenase] } &amp;&amp; { r41 [Succinate_dehydrogenase] } &amp;&amp; { r48c [Malate_dehydrogenase_(NADP-specific)_(malic_enzyme)] } &amp;&amp; { r48m [Malate_dehydrogenase_(NADP-specific)_(malic_enzyme)] } &amp;&amp; { r75 [Glutamate_decarboxylase] || r76 [4-Aminobutyrate_transaminase] || r77 [Succinate-semialdehyde_dehydrogenase_(NAD(P)+)_] } &amp;&amp; { r120 [Acetyl-CoA_synthase] } &amp;&amp; { r122 [Glycerol_dehydrogenase_] } &amp;&amp; { r126 [Alcohol_oxidase_] } &amp;&amp; { r127 [Glycerol_dehydrogenase__(NADP+)] } &amp;&amp; { r141 [Erythrose_dehydrogenase] || r142 [Erythrulose_kinase] || r143 [Ketotetrose-phosphate_aldolase] } &amp;&amp; { r243 [Ubiquinol-cytochrome_c_reductase_] } &amp;&amp; { r254 [Electron-transferring-flavoprotein_dehydrogenase]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r541 [Adenylate_kinase] }</t>
  </si>
  <si>
    <t>{ r1 [Aldose_1-epimerase] } &amp;&amp; { r10 [6-phosphofructokinase_(Phosphofructokinase_I,_pfkA)] } &amp;&amp; { r28 [Transketolase] } &amp;&amp; { r44 [Malate_dehydrogenase] } &amp;&amp; { r45 [Malate_dehydrogenase] } &amp;&amp; { r54 [Formaldehyde_dehydrogenase] } &amp;&amp; { r66 [D-lactate_dehydrogenase] } &amp;&amp; { r114 [Alcohol_dehydrogenase_(Catalysed_by_Glycerol_dehydrogenase_II_(NADP+)_EC_1.1.1.72)] } &amp;&amp; { r124 [Glycerol_dehydrogenase] } &amp;&amp; { r152 [D-arabitol_dehydrogenase] } &amp;&amp; { r159 [Ribitol_dehydrogenase] } &amp;&amp; { r177 [Phosphoglucomutase_]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r265 [L-amino_acid_oxidase] } &amp;&amp; { r267 [Ornithine_transaminase] } &amp;&amp; { r289 [Glutamate_dehydrogenase_] } &amp;&amp; { r295 [Phosphoglycerate_dehydrogenase] || r296 [Phosphoserine_transaminase] || r297 [Phosphoserine_phosphatase] } &amp;&amp; { r306 [Homoserine_kinase] || r307 [Threonine_synthase]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</si>
  <si>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r11 [Fructose-2,6-bisphosphatase] } &amp;&amp; { r13 [Triosephosphate_isomerase_(tpiA)] } &amp;&amp; { r19 [Pyruvate_carboxylase_(pyc)] } &amp;&amp; { r20 [Pyruvate_carboxylase] } &amp;&amp; { r25 [Ribulose-phosphate_3-epimerase] } &amp;&amp; { r27 [Transketolase] || r29 [Transaldolase] } &amp;&amp; { r40 [Succinate_dehydrogenase] } &amp;&amp; { r41 [Succinate_dehydrogenase] } &amp;&amp; { r64 [D-Lactaldehyde_dehydrogenase_(Methylglyoxal_reductase)_(MGR_I)] || r65 [Lactaldehyde_dehydrogenase_] } &amp;&amp; { r67 [Lactoylglutathione_lyase_(glyoxylase_I)] || r68 [Hydroxyacylglutathione_hydrolase_(glyoxylase_II)] } &amp;&amp; { r114 [Alcohol_dehydrogenase_(Catalysed_by_Glycerol_dehydrogenase_II_(NADP+)_EC_1.1.1.72)] } &amp;&amp; { r123 [Alcohol_oxidase_]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</t>
  </si>
  <si>
    <t>M_SEMAG</t>
  </si>
  <si>
    <t>Monoacylglycerol(for_Sterolesters)</t>
  </si>
  <si>
    <t>{ r13 [Triosephosphate_isomerase_(tpiA)] } &amp;&amp; { r19 [Pyruvate_carboxylase_(pyc)] } &amp;&amp; { r20 [Pyruvate_carboxylase] } &amp;&amp; { r25 [Ribulose-phosphate_3-epimerase] } &amp;&amp; { r30 [Isocitrate_dehydrogenase_(NAD+)] } &amp;&amp; { r35 [Isocitrate_dehydrogenase_(NADP+)] } &amp;&amp; { r46 [Isocitrate_lyase] } &amp;&amp; { r54 [Formaldehyde_dehydrogenase] } &amp;&amp; { r166 [Alkaline_phosphatase] } &amp;&amp; { r167 [Acid_phosphatase_(aphA)] } &amp;&amp; { r170 [Gluconate_dehydratase] || r171 [2-keto-3-deoxygluconate_aldolase]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r411 [4-hydroxyphenylpyruvate_dioxygenase] } &amp;&amp; { r963 [5-dehydroshikimate_dehydrase] } &amp;&amp; { r298 [Glycine_hydroxymethyltransferase/serine_hydroxymethyltransferase] } &amp;&amp; { r354 [Homocysteine_S-methyltransferase] } &amp;&amp; { r416 [1-pyrroline-5-carboxylate_dehydrogenase] } &amp;&amp; { r451 [5'-nucleotidase_] } &amp;&amp; { r460 [5'-nucleotidase_] } &amp;&amp; { r467 [Purine_nucleosidase/purine_nucleoside_hydrolase] } &amp;&amp; { r511 [Uridine_hydrolase] } &amp;&amp; { r528 [Purine_nucleotide_phosphorylase,_xanthosine_phosphorylase] }</t>
  </si>
  <si>
    <t>{ r13 [Triosephosphate_isomerase_(tpiA)] } &amp;&amp; { r16 [Phosphoglycerate_mutase] || r17 [Phosphopyruvate_hydratase_(enolase)] } &amp;&amp; { r28 [Transketolase] } &amp;&amp; { r40 [Succinate_dehydrogenase] } &amp;&amp; { r41 [Succinate_dehydrogenase] } &amp;&amp; { r62 [Methylglyoxal_synthase_or_non-enzymatic] } &amp;&amp; { r114 [Alcohol_dehydrogenase_(Catalysed_by_Glycerol_dehydrogenase_II_(NADP+)_EC_1.1.1.72)] } &amp;&amp; { r124 [Glycerol_dehydrogenase] } &amp;&amp; { r152 [D-arabitol_dehydrogenase] } &amp;&amp; { r155 [Dihydroxyacetone_synthase]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r200 [Alpha,alpha-trehalase] } &amp;&amp; { r963 [5-dehydroshikimate_dehydrase]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r298 [Glycine_hydroxymethyltransferase/serine_hydroxymethyltransferase] } &amp;&amp; { r306 [Homoserine_kinase] || r307 [Threonine_synthase] } &amp;&amp; { r372 [dehydroshikimate_dehydrogenase]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r912 [urease] } &amp;&amp; { r909 [Urea_carboxylase] || r910 [Allophanate_hydrolase] }</t>
  </si>
  <si>
    <t>M_MGDG</t>
  </si>
  <si>
    <t>Monogalactosyl_diglyceride</t>
  </si>
  <si>
    <t>{ r7 [Glucose-6-phosphate_isomerase] } &amp;&amp; { r8 [Glucose-6-phosphate_isomerase] } &amp;&amp; { r26 [Ribose-5-phosphate_isomerase] } &amp;&amp; { r120 [Acetyl-CoA_synthase] } &amp;&amp; { r170 [Gluconate_dehydratase] || r171 [2-keto-3-deoxygluconate_aldolase] } &amp;&amp; { r243 [Ubiquinol-cytochrome_c_reductase_] } &amp;&amp; { r298 [Glycine_hydroxymethyltransferase/serine_hydroxymethyltransferase] } &amp;&amp; { r300 [Alanine-glyoxylate_transaminase] } &amp;&amp; { r943 [Acyl-ACP-hydrolase] } &amp;&amp; { r947 [Acyl-ACP-hydrolase] } &amp;&amp; { r638 [[ACP]acetyltransferase] } &amp;&amp; { r642 [[ACP]acetyltransferase] } &amp;&amp; { r781 [Long-chain-acyl-CoA_dehydrogenase] } &amp;&amp; { r782 [Acyl-CoA_dehydrogenase] } &amp;&amp; { r742 [Acyl-CoA_dehydrogenase] } &amp;&amp; { r741 [Long-chain-acyl-CoA_dehydrogenase] }</t>
  </si>
  <si>
    <t>{ r12 [Fructose-bisphosphate_aldolase] } &amp;&amp; { r28 [Transketolase] } &amp;&amp; { r39 [Succinate_dehydrogenase_(ubiquinone)] } &amp;&amp; { r64 [D-Lactaldehyde_dehydrogenase_(Methylglyoxal_reductase)_(MGR_I)] || r65 [Lactaldehyde_dehydrogenase_] } &amp;&amp; { r114 [Alcohol_dehydrogenase_(Catalysed_by_Glycerol_dehydrogenase_II_(NADP+)_EC_1.1.1.72)] } &amp;&amp; { r120 [Acetyl-CoA_synthase] } &amp;&amp; { r124 [Glycerol_dehydrogenase] } &amp;&amp; { r152 [D-arabitol_dehydrogenase] } &amp;&amp; { r155 [Dihydroxyacetone_synthase] } &amp;&amp; { r159 [Ribitol_dehydrogenase] } &amp;&amp; { r163 [Glucose_oxidase_(goxC)] || r165 [Gluconolactonase_(lactonase)] } &amp;&amp; { r164 [Glucose_oxidase_(god)] } &amp;&amp; { r963 [5-dehydroshikimate_dehydrase]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</si>
  <si>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r7 [Glucose-6-phosphate_isomerase] } &amp;&amp; { r8 [Glucose-6-phosphate_isomerase] } &amp;&amp; { r10 [6-phosphofructokinase_(Phosphofructokinase_I,_pfkA)] } &amp;&amp; { r52 [Oxalate_decarboxylase] } &amp;&amp; { r56 [Oxalate_decarboxylase] } &amp;&amp; { r62 [Methylglyoxal_synthase_or_non-enzymatic] } &amp;&amp; { r63 [chemical_reaction] } &amp;&amp; { r113 [Alcohol_dehydrogenase_(adhA)] } &amp;&amp; { r118 [Alcohol_dehydrogenase] } &amp;&amp; { r124 [Glycerol_dehydrogenase] } &amp;&amp; { r141 [Erythrose_dehydrogenase] || r142 [Erythrulose_kinase] || r143 [Ketotetrose-phosphate_aldolase]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r452 [AMP_nucleosidase] } &amp;&amp; { r466 [purine_nucleosidase] } &amp;&amp; { r468 [Guanine_aminohydrolase] } &amp;&amp; { r511 [Uridine_hydrolase] } &amp;&amp; { r522 [Hypoxanthine_phosphoribosyltransferase] } &amp;&amp; { r523 [Hypoxanthine_phosphoribosyltransferase] } &amp;&amp; { r524 [Adenine_phosphoribosyltransferase] } &amp;&amp; { r528 [Purine_nucleotide_phosphorylase,_xanthosine_phosphorylase] } &amp;&amp; { r529 [Purine_nucleotide_phosphorylase,_xanthosine_phosphorylase] } &amp;&amp; { r671 [Acetyl-CoA_C-acetyltransferase,_acetoacetyl-CoA_thiolase] } &amp;&amp; { r912 [urease] } &amp;&amp; { r909 [Urea_carboxylase] || r910 [Allophanate_hydrolase] } &amp;&amp; { r604 [Acyl-CoA_dehydrogenase] } &amp;&amp; { r781 [Long-chain-acyl-CoA_dehydrogenase] } &amp;&amp; { r782 [Acyl-CoA_dehydrogenase] } &amp;&amp; { r603 [Long-chain-acyl-CoA_dehydrogenase] }</t>
  </si>
  <si>
    <t>M_MGC181</t>
  </si>
  <si>
    <t>Monoglucosyloxyoctadecenoic_acid</t>
  </si>
  <si>
    <t>{ r1 [Aldose_1-epimerase] } &amp;&amp; { r7 [Glucose-6-phosphate_isomerase] } &amp;&amp; { r9 [Glucose-6-phosphate_isomerase] } &amp;&amp; { r27 [Transketolase] || r29 [Transaldolase] } &amp;&amp; { r120 [Acetyl-CoA_synthase] } &amp;&amp; { r166 [Alkaline_phosphatase] } &amp;&amp; { r167 [Acid_phosphatase_(aphA)] } &amp;&amp; { r177 [Phosphoglucomutase_] } &amp;&amp; { r200 [Alpha,alpha-trehalase] } &amp;&amp; { r295 [Phosphoglycerate_dehydrogenase] || r296 [Phosphoserine_transaminase] || r297 [Phosphoserine_phosphatase] } &amp;&amp; { r300 [Alanine-glyoxylate_transaminase]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r762 [Acyl-CoA_dehydrogenase] } &amp;&amp; { r761 [Long-chain-acyl-CoA_dehydrogenase] }</t>
  </si>
  <si>
    <t>{ r19 [Pyruvate_carboxylase_(pyc)] } &amp;&amp; { r20 [Pyruvate_carboxylase] } &amp;&amp; { r27 [Transketolase] || r29 [Transaldolase] } &amp;&amp; { r46 [Isocitrate_lyase] } &amp;&amp; { r54 [Formaldehyde_dehydrogenase] } &amp;&amp; { r75 [Glutamate_decarboxylase] || r76 [4-Aminobutyrate_transaminase] || r77 [Succinate-semialdehyde_dehydrogenase_(NAD(P)+)_] } &amp;&amp; { r123 [Alcohol_oxidase_]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r980 [Homogentisate__monooxidase] || r981 [] || r982 [gentisate_1,2-dioxygenase] || r983 [maleylpyruvate_isomerase] || r984 [acylpyruvate_hydrolase] } &amp;&amp; { r963 [5-dehydroshikimate_dehydrase] } &amp;&amp; { r237 [Inorganic_diphosphatase] } &amp;&amp; { r298 [Glycine_hydroxymethyltransferase/serine_hydroxymethyltransferase] } &amp;&amp; { r541 [Adenylate_kinase] }</t>
  </si>
  <si>
    <t>M_MTPHTH</t>
  </si>
  <si>
    <t>Monomethylterephthalate</t>
  </si>
  <si>
    <t>{ r11 [Fructose-2,6-bisphosphatase] } &amp;&amp; { r19 [Pyruvate_carboxylase_(pyc)] } &amp;&amp; { r20 [Pyruvate_carboxylase] } &amp;&amp; { r22 [Glucose_6-phosphate_1-dehydrogenase_(gsdA)] || r23 [6-Phosphogluconolactonase] } &amp;&amp; { r39 [Succinate_dehydrogenase_(ubiquinone)] } &amp;&amp; { r46 [Isocitrate_lyase] } &amp;&amp; { r131 [Glycerol_3-phosphate_dehydrogenase_(NAD+_dependent)] } &amp;&amp; { r169 [Gluconokinase]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r298 [Glycine_hydroxymethyltransferase/serine_hydroxymethyltransferase] }</t>
  </si>
  <si>
    <t>{ r19 [Pyruvate_carboxylase_(pyc)] } &amp;&amp; { r20 [Pyruvate_carboxylase] } &amp;&amp; { r39 [Succinate_dehydrogenase_(ubiquinone)] } &amp;&amp; { r46 [Isocitrate_lyase] } &amp;&amp; { r55 [Formate_oxidase] } &amp;&amp; { r113 [Alcohol_dehydrogenase_(adhA)] } &amp;&amp; { r118 [Alcohol_dehydrogenase] } &amp;&amp; { r130 [Glycerone_kinase] } &amp;&amp; { r132 [Glycerol_3-phosphate_phosphatase] } &amp;&amp; { r154 [Xylulose_kinase] } &amp;&amp; { r156 [Ribokinase] } &amp;&amp; { r157 [Phosphoglucomutase_] } &amp;&amp; { r161 [Ribulokinase]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r242 [NADPH-ferrihemoprotein_reductase_(cprA)] } &amp;&amp; { r253 [NADPH_dehydrogenase_(quinone)_(NADPH_oxidase)] } &amp;&amp; { r259 [Alanine_transaminase] } &amp;&amp; { r289 [Glutamate_dehydrogenase_] } &amp;&amp; { r452 [AMP_nucleosidase] } &amp;&amp; { r454 [Adenosine_deaminase] } &amp;&amp; { r461 [purine_nucleosidase] } &amp;&amp; { r465 [5'-nucleotidase_] } &amp;&amp; { r529 [Purine_nucleotide_phosphorylase,_xanthosine_phosphorylase] } &amp;&amp; { r947 [Acyl-ACP-hydrolase] } &amp;&amp; { r638 [[ACP]acetyltransferase] } &amp;&amp; { r642 [[ACP]acetyltransferase] } &amp;&amp; { r658 [Acyl-CoA_synthetase] } &amp;&amp; { r776 [Long-chain-acyl-CoA_dehydrogenase] } &amp;&amp; { r777 [Acyl-CoA_dehydrogenase] } &amp;&amp; { r742 [Acyl-CoA_dehydrogenase] } &amp;&amp; { r741 [Long-chain-acyl-CoA_dehydrogenase] }</t>
  </si>
  <si>
    <t>M_MUCL</t>
  </si>
  <si>
    <t>Muconolactone</t>
  </si>
  <si>
    <t>M_MYOI</t>
  </si>
  <si>
    <t>{ r1 [Aldose_1-epimerase] } &amp;&amp; { r12 [Fructose-bisphosphate_aldolase] } &amp;&amp; { r19 [Pyruvate_carboxylase_(pyc)] } &amp;&amp; { r20 [Pyruvate_carboxylase] } &amp;&amp; { r22 [Glucose_6-phosphate_1-dehydrogenase_(gsdA)] || r23 [6-Phosphogluconolactonase] } &amp;&amp; { r28 [Transketolase] } &amp;&amp; { r56a [Pyruvate_dehydrogenase_(lipoamide)_] || r56b [Dihydrolipoamide_S-acetyltransferase_and_lipoamide_dehydrogenase] } &amp;&amp; { r58 [Pyruvate_decarboxylase_] } &amp;&amp; { r200 [Alpha,alpha-trehalase] }</t>
  </si>
  <si>
    <t>{ r1 [Aldose_1-epimerase] } &amp;&amp; { r18 [Pyruvate_kinase_(pkiA)] } &amp;&amp; { r27 [Transketolase] || r29 [Transaldolase] } &amp;&amp; { r40 [Succinate_dehydrogenase] } &amp;&amp; { r41 [Succinate_dehydrogenase] } &amp;&amp; { r44 [Malate_dehydrogenase] } &amp;&amp; { r45 [Malate_dehydrogenase] } &amp;&amp; { r48m [Malate_dehydrogenase_(NADP-specific)_(malic_enzyme)] } &amp;&amp; { r66 [D-lactate_dehydrogenase] } &amp;&amp; { r114 [Alcohol_dehydrogenase_(Catalysed_by_Glycerol_dehydrogenase_II_(NADP+)_EC_1.1.1.72)] } &amp;&amp; { r120 [Acetyl-CoA_synthase] } &amp;&amp; { r122 [Glycerol_dehydrogenase_] } &amp;&amp; { r123 [Alcohol_oxidase_] } &amp;&amp; { r126 [Alcohol_oxidase_] } &amp;&amp; { r152 [D-arabitol_dehydrogenase] } &amp;&amp; { r155 [Dihydroxyacetone_synthase] } &amp;&amp; { r159 [Ribitol_dehydrogenase] } &amp;&amp; { r177 [Phosphoglucomutase_] } &amp;&amp; { r388 [Phenylacetate_2-hydroxylase] || r389 [2-Phenylacetate_5-hydroxylase] } &amp;&amp; { r963 [5-dehydroshikimate_dehydrase] } &amp;&amp; { r964 [protocatechuate_3,4-dioxygenase] || r965 [3-Carboxy-cis,cis-muconate_cycloisomerase] || r966 [4-carboxymuconolactone_decarboxylase]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r261 [Alanine_dehydrogenase_(NADPH)] } &amp;&amp; { r262 [Alanine_dehydrogenase_(NADH)] } &amp;&amp; { r290 [Glutamate_dehydrogenase_(gdhA)] } &amp;&amp; { r287 [Glutamate_synthase_(NADPH)] } &amp;&amp; { r295 [Phosphoglycerate_dehydrogenase] || r296 [Phosphoserine_transaminase] || r297 [Phosphoserine_phosphatase] }</t>
  </si>
  <si>
    <t>M_NPRAN</t>
  </si>
  <si>
    <t>M_PRLP</t>
  </si>
  <si>
    <t>N-(5'-Phospho-D-1'-ribulosylformimino)-5-amino-1-(5''-phospho-D-ribosyl)-4-imidazolecarboxamide</t>
  </si>
  <si>
    <t>{ r18 [Pyruvate_kinase_(pkiA)] } &amp;&amp; { r19 [Pyruvate_carboxylase_(pyc)] } &amp;&amp; { r20 [Pyruvate_carboxylase] } &amp;&amp; { r27 [Transketolase] || r29 [Transaldolase] } &amp;&amp; { r35 [Isocitrate_dehydrogenase_(NADP+)] } &amp;&amp; { r46 [Isocitrate_lyase] } &amp;&amp; { r54 [Formaldehyde_dehydrogenase] } &amp;&amp; { r67 [Lactoylglutathione_lyase_(glyoxylase_I)] || r68 [Hydroxyacylglutathione_hydrolase_(glyoxylase_II)]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 &amp;&amp; { r262 [Alanine_dehydrogenase_(NADH)] } &amp;&amp; { r288 [Glutamate_synthase_(NADH)] } &amp;&amp; { r300 [Alanine-glyoxylate_transaminase] }</t>
  </si>
  <si>
    <t>M_NAG</t>
  </si>
  <si>
    <t>{ r12 [Fructose-bisphosphate_aldolase] } &amp;&amp; { r26 [Ribose-5-phosphate_isomerase] } &amp;&amp; { r47 [Malate_synthase] } &amp;&amp; { r120 [Acetyl-CoA_synthase] } &amp;&amp; { r141 [Erythrose_dehydrogenase] || r142 [Erythrulose_kinase] || r143 [Ketotetrose-phosphate_aldolase] } &amp;&amp; { r170 [Gluconate_dehydratase] || r171 [2-keto-3-deoxygluconate_aldolase] } &amp;&amp; { r243 [Ubiquinol-cytochrome_c_reductase_] } &amp;&amp; { r299 [Aminomethyltransferase_(2.1.2.10,_1.4.4.2_and_1.8.1.4_lumped)] } &amp;&amp; { r762 [Acyl-CoA_dehydrogenase] } &amp;&amp; { r761 [Long-chain-acyl-CoA_dehydrogenase] } &amp;&amp; { r781 [Long-chain-acyl-CoA_dehydrogenase] } &amp;&amp; { r782 [Acyl-CoA_dehydrogenase] }</t>
  </si>
  <si>
    <t>{ r7 [Glucose-6-phosphate_isomerase] } &amp;&amp; { r8 [Glucose-6-phosphate_isomerase] } &amp;&amp; { r12 [Fructose-bisphosphate_aldolase] } &amp;&amp; { r39 [Succinate_dehydrogenase_(ubiquinone)] } &amp;&amp; { r45 [Malate_dehydrogenase] } &amp;&amp; { r113 [Alcohol_dehydrogenase_(adhA)] } &amp;&amp; { r114 [Alcohol_dehydrogenase_(Catalysed_by_Glycerol_dehydrogenase_II_(NADP+)_EC_1.1.1.72)] } &amp;&amp; { r129 [Glycerol_3-phosphate_dehydrogenase_(FAD_dependent)_(FAD-dependent_sn-glycerol-3-phosphate_dehydrogenase)] } &amp;&amp; { r130 [Glycerone_kinase] } &amp;&amp; { r141 [Erythrose_dehydrogenase] || r142 [Erythrulose_kinase] || r143 [Ketotetrose-phosphate_aldolase] } &amp;&amp; { r166 [Alkaline_phosphatase] } &amp;&amp; { r167 [Acid_phosphatase_(aphA)] } &amp;&amp; { r239 [Respiratory-chain_NADH_dehydrogenase_(nad5,_nuo51,_nd4L)] } &amp;&amp; { r295 [Phosphoglycerate_dehydrogenase] || r296 [Phosphoserine_transaminase] || r297 [Phosphoserine_phosphatase] }</t>
  </si>
  <si>
    <t>{ r1 [Aldose_1-epimerase] } &amp;&amp; { r7 [Glucose-6-phosphate_isomerase] } &amp;&amp; { r9 [Glucose-6-phosphate_isomerase] } &amp;&amp; { r10 [6-phosphofructokinase_(Phosphofructokinase_I,_pfkA)] } &amp;&amp; { r24 [Phosphogluconate_dehydrogenase_(decarboxylating)] } &amp;&amp; { r27 [Transketolase] || r29 [Transaldolase] } &amp;&amp; { r35 [Isocitrate_dehydrogenase_(NADP+)] } &amp;&amp; { r48c [Malate_dehydrogenase_(NADP-specific)_(malic_enzyme)]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r175 [UDPglucose_4-epimerase_]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r639 [[ACP]acetyltransferase] } &amp;&amp; { r671 [Acetyl-CoA_C-acetyltransferase,_acetoacetyl-CoA_thiolase] }</t>
  </si>
  <si>
    <t>M_NAGA1P</t>
  </si>
  <si>
    <t>{ r1 [Aldose_1-epimerase] } &amp;&amp; { r12 [Fructose-bisphosphate_aldolase] } &amp;&amp; { r22 [Glucose_6-phosphate_1-dehydrogenase_(gsdA)] || r23 [6-Phosphogluconolactonase] } &amp;&amp; { r28 [Transketolase] } &amp;&amp; { r36a [alpha-ketoglutarate_dehydrogenase] || r36b [Dihydrolipoamide_S-succinyl_transferase] || r36c [Dihydrolipoamide_dehydrogenase] || r38 [Succinate_CoA_ligase_(GDP_forming)] || r542 [Adenylate_kinase] } &amp;&amp; { r46 [Isocitrate_lyase] } &amp;&amp; { r75 [Glutamate_decarboxylase] || r76 [4-Aminobutyrate_transaminase] || r77 [Succinate-semialdehyde_dehydrogenase_(NAD(P)+)_] } &amp;&amp; { r95 [5-formyltetrahydrofolate_deformylase] } &amp;&amp; { r200 [Alpha,alpha-trehalase] }</t>
  </si>
  <si>
    <t>{ r19 [Pyruvate_carboxylase_(pyc)] } &amp;&amp; { r20 [Pyruvate_carboxylase]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r132 [Glycerol_3-phosphate_phosphatase] } &amp;&amp; { r141 [Erythrose_dehydrogenase] || r142 [Erythrulose_kinase] || r143 [Ketotetrose-phosphate_aldolase] } &amp;&amp; { r154 [Xylulose_kinase] } &amp;&amp; { r157 [Phosphoglucomutase_] } &amp;&amp; { r161 [Ribulokinase]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r242 [NADPH-ferrihemoprotein_reductase_(cprA)] } &amp;&amp; { r253 [NADPH_dehydrogenase_(quinone)_(NADPH_oxidase)] } &amp;&amp; { r289 [Glutamate_dehydrogenase_] } &amp;&amp; { r299 [Aminomethyltransferase_(2.1.2.10,_1.4.4.2_and_1.8.1.4_lumped)] } &amp;&amp; { r451 [5'-nucleotidase_] } &amp;&amp; { r941 [Acyl-ACP-hydrolase] } &amp;&amp; { r636 [[ACP]acetyltransferase] } &amp;&amp; { r912 [urease] } &amp;&amp; { r909 [Urea_carboxylase] || r910 [Allophanate_hydrolase] } &amp;&amp; { r678 [Carnitine_O-acetyltransferase] || r720 [Carnitine_O-acetyltransferase] } &amp;&amp; { r682 [Carnitine_O-acetyltransferase] || r724 [Carnitine_O-acetyltransferase] } &amp;&amp; { r748 [Enoyl-CoA_hydratase] || r749 [3-hydroxyacyl-CoA_dehydrogenase] || r750 [3-ketoacyl-CoA_thiolase] }</t>
  </si>
  <si>
    <t>M_NAGA6P</t>
  </si>
  <si>
    <t>{ r1 [Aldose_1-epimerase] } &amp;&amp; { r13 [Triosephosphate_isomerase_(tpiA)] } &amp;&amp; { r18 [Pyruvate_kinase_(pkiA)] } &amp;&amp; { r22 [Glucose_6-phosphate_1-dehydrogenase_(gsdA)] || r23 [6-Phosphogluconolactonase] } &amp;&amp; { r25 [Ribulose-phosphate_3-epimerase] } &amp;&amp; { r62 [Methylglyoxal_synthase_or_non-enzymatic] } &amp;&amp; { r131 [Glycerol_3-phosphate_dehydrogenase_(NAD+_dependent)] } &amp;&amp; { r200 [Alpha,alpha-trehalase] }</t>
  </si>
  <si>
    <t>{ r18 [Pyruvate_kinase_(pkiA)] } &amp;&amp; { r24 [Phosphogluconate_dehydrogenase_(decarboxylating)] } &amp;&amp; { r25 [Ribulose-phosphate_3-epimerase] } &amp;&amp; { r40 [Succinate_dehydrogenase] } &amp;&amp; { r41 [Succinate_dehydrogenase] } &amp;&amp; { r64 [D-Lactaldehyde_dehydrogenase_(Methylglyoxal_reductase)_(MGR_I)] || r65 [Lactaldehyde_dehydrogenase_] } &amp;&amp; { r67 [Lactoylglutathione_lyase_(glyoxylase_I)] || r68 [Hydroxyacylglutathione_hydrolase_(glyoxylase_II)] } &amp;&amp; { r120 [Acetyl-CoA_synthase] } &amp;&amp; { r163 [Glucose_oxidase_(goxC)] || r165 [Gluconolactonase_(lactonase)] } &amp;&amp; { r164 [Glucose_oxidase_(god)] } &amp;&amp; { r166 [Alkaline_phosphatase] } &amp;&amp; { r167 [Acid_phosphatase_(aphA)] } &amp;&amp; { r395 [4-hydroxymandelate_dehydrogenase_] } &amp;&amp; { r396 [4-hydroxymandelate_dehydrogenase_] } &amp;&amp; { r411 [4-hydroxyphenylpyruvate_dioxygenase] } &amp;&amp; { r967 [3-oxoadipate_enol-lactonase] || r969 [3-oxoadipate_CoA-transferase] || r970 [3-ketoacyl-CoA_thiolase] } &amp;&amp; { r254 [Electron-transferring-flavoprotein_dehydrogenase] } &amp;&amp; { r299 [Aminomethyltransferase_(2.1.2.10,_1.4.4.2_and_1.8.1.4_lumped)] } &amp;&amp; { r300 [Alanine-glyoxylate_transaminase] } &amp;&amp; { r312 [L-Serine_ammonia-lyase_] } &amp;&amp; { r361 [Cystathionine-b-lyase] }</t>
  </si>
  <si>
    <t>M_NAGLUm</t>
  </si>
  <si>
    <t>{ r12 [Fructose-bisphosphate_aldolase] } &amp;&amp; { r25 [Ribulose-phosphate_3-epimerase] } &amp;&amp; { r26 [Ribose-5-phosphate_isomerase] } &amp;&amp; { r42 [Fumarate_hydratase] } &amp;&amp; { r43 [Fumarate_hydratase] } &amp;&amp; { r47 [Malate_synthase]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r299 [Aminomethyltransferase_(2.1.2.10,_1.4.4.2_and_1.8.1.4_lumped)] }</t>
  </si>
  <si>
    <t>M_NAGLUPm</t>
  </si>
  <si>
    <t>N-Acetyl-L-glutamate_5-phosphate</t>
  </si>
  <si>
    <t>{ r1 [Aldose_1-epimerase] } &amp;&amp; { r13 [Triosephosphate_isomerase_(tpiA)] } &amp;&amp; { r22 [Glucose_6-phosphate_1-dehydrogenase_(gsdA)] || r23 [6-Phosphogluconolactonase]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r132 [Glycerol_3-phosphate_phosphatase]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r275 [Arginase_(argA)] } &amp;&amp; { r275m [Arginase] } &amp;&amp; { r541 [Adenylate_kinase] } &amp;&amp; { r888 [sterol_esterase] }</t>
  </si>
  <si>
    <t>{ r1 [Aldose_1-epimerase] } &amp;&amp; { r13 [Triosephosphate_isomerase_(tpiA)] } &amp;&amp; { r22 [Glucose_6-phosphate_1-dehydrogenase_(gsdA)] || r23 [6-Phosphogluconolactonase] } &amp;&amp; { r28 [Transketolase]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r132 [Glycerol_3-phosphate_phosphatase]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r275 [Arginase_(argA)] } &amp;&amp; { r275m [Arginase] } &amp;&amp; { r541 [Adenylate_kinase] } &amp;&amp; { r888 [sterol_esterase] }</t>
  </si>
  <si>
    <t>{ r7 [Glucose-6-phosphate_isomerase] } &amp;&amp; { r8 [Glucose-6-phosphate_isomerase]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r47 [Malate_synthase] } &amp;&amp; { r66 [D-lactate_dehydrogenase]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r123 [Alcohol_oxidase_] } &amp;&amp; { r130 [Glycerone_kinase] } &amp;&amp; { r141 [Erythrose_dehydrogenase] || r142 [Erythrulose_kinase] || r143 [Ketotetrose-phosphate_aldolase] } &amp;&amp; { r154 [Xylulose_kinase] } &amp;&amp; { r161 [Ribulokinase]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r244 [Cytochrome_c_oxidase_subunit_I_(cox5)]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r312 [L-Serine_ammonia-lyase_] } &amp;&amp; { r359 [Cystathionine_beta-synthase_] } &amp;&amp; { r522 [Hypoxanthine_phosphoribosyltransferase] } &amp;&amp; { r532 [Inosine_kinase] } &amp;&amp; { r912 [urease] } &amp;&amp; { r909 [Urea_carboxylase] || r910 [Allophanate_hydrolase] }</t>
  </si>
  <si>
    <t>M_NAGLUSm</t>
  </si>
  <si>
    <t>{ r19 [Pyruvate_carboxylase_(pyc)] } &amp;&amp; { r20 [Pyruvate_carboxylase] } &amp;&amp; { r22 [Glucose_6-phosphate_1-dehydrogenase_(gsdA)] || r23 [6-Phosphogluconolactonase] } &amp;&amp; { r25 [Ribulose-phosphate_3-epimerase] } &amp;&amp; { r27 [Transketolase] || r29 [Transaldolase] } &amp;&amp; { r39 [Succinate_dehydrogenase_(ubiquinone)] } &amp;&amp; { r47 [Malate_synthase] } &amp;&amp; { r95 [5-formyltetrahydrofolate_deformylase]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r464 [Xanthine_dehydrogenase] } &amp;&amp; { r466 [purine_nucleosidase] } &amp;&amp; { r467 [Purine_nucleosidase/purine_nucleoside_hydrolase] } &amp;&amp; { r471 [5'-nucleotidase_] || r472 [Purine_nucleotide_phosphorylase,_xanthosine_phosphorylase] }</t>
  </si>
  <si>
    <t>{ r6 [Glucokinase_(glkA)] } &amp;&amp; { r7 [Glucose-6-phosphate_isomerase] } &amp;&amp; { r9 [Glucose-6-phosphate_isomerase] } &amp;&amp; { r12 [Fructose-bisphosphate_aldolase] } &amp;&amp; { r39 [Succinate_dehydrogenase_(ubiquinone)] } &amp;&amp; { r40 [Succinate_dehydrogenase] } &amp;&amp; { r41 [Succinate_dehydrogenase] } &amp;&amp; { r46 [Isocitrate_lyase] } &amp;&amp; { r54 [Formaldehyde_dehydrogenase] } &amp;&amp; { r66 [D-lactate_dehydrogenase] } &amp;&amp; { r114 [Alcohol_dehydrogenase_(Catalysed_by_Glycerol_dehydrogenase_II_(NADP+)_EC_1.1.1.72)] } &amp;&amp; { r120 [Acetyl-CoA_synthase] } &amp;&amp; { r122 [Glycerol_dehydrogenase_] } &amp;&amp; { r123 [Alcohol_oxidase_] } &amp;&amp; { r126 [Alcohol_oxidase_] } &amp;&amp; { r152 [D-arabitol_dehydrogenase] } &amp;&amp; { r159 [Ribitol_dehydrogenase] } &amp;&amp; { r163 [Glucose_oxidase_(goxC)] || r165 [Gluconolactonase_(lactonase)] } &amp;&amp; { r164 [Glucose_oxidase_(god)] } &amp;&amp; { r175 [UDPglucose_4-epimerase_]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r298 [Glycine_hydroxymethyltransferase/serine_hydroxymethyltransferase] } &amp;&amp; { r312 [L-Serine_ammonia-lyase_] } &amp;&amp; { r361 [Cystathionine-b-lyase] } &amp;&amp; { r455 [Adenine_deaminase] } &amp;&amp; { r457 [Purine_nucleotide_phosphorylase,_xanthosine_phosphorylase] || r458 [Adenine_deaminase/adenosine_deaminase] || r459 [Purine_nucleotide_phosphorylase,_xanthosine_phosphorylase] } &amp;&amp; { r462 [Purine_nucleotide_phosphorylase,_xanthosine_phosphorylase] } &amp;&amp; { r463 [Purine_nucleosidase/purine_nucleoside_hydrolase] } &amp;&amp; { r532 [Inosine_kinase] } &amp;&amp; { r912 [urease] } &amp;&amp; { r909 [Urea_carboxylase] || r910 [Allophanate_hydrolase] } &amp;&amp; { r671 [Acetyl-CoA_C-acetyltransferase,_acetoacetyl-CoA_thiolase] }</t>
  </si>
  <si>
    <t>M_NAHISN</t>
  </si>
  <si>
    <t>N-acetylhistamine</t>
  </si>
  <si>
    <t>{ r1 [Aldose_1-epimerase] } &amp;&amp; { r7 [Glucose-6-phosphate_isomerase] } &amp;&amp; { r9 [Glucose-6-phosphate_isomerase] } &amp;&amp; { r25 [Ribulose-phosphate_3-epimerase] } &amp;&amp; { r27 [Transketolase] || r29 [Transaldolase] } &amp;&amp; { r152 [D-arabitol_dehydrogenase] } &amp;&amp; { r153 [D-arabitol_dehydrogenase] } &amp;&amp; { r166 [Alkaline_phosphatase] } &amp;&amp; { r167 [Acid_phosphatase_(aphA)] } &amp;&amp; { r200 [Alpha,alpha-trehalase] } &amp;&amp; { r259 [Alanine_transaminase] } &amp;&amp; { r300 [Alanine-glyoxylate_transaminase] }</t>
  </si>
  <si>
    <t>{ r10 [6-phosphofructokinase_(Phosphofructokinase_I,_pfkA)] } &amp;&amp; { r27 [Transketolase] || r29 [Transaldolase] } &amp;&amp; { r39 [Succinate_dehydrogenase_(ubiquinone)]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r300 [Alanine-glyoxylate_transaminase] } &amp;&amp; { r681 [Carnitine_O-acetyltransferase] || r723 [Carnitine_O-acetyltransferase]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r753 [Enoyl-CoA_hydratase] || r754 [3-hydroxyacyl-CoA_dehydrogenase] || r755 [3-ketoacyl-CoA_thiolase] }</t>
  </si>
  <si>
    <t>M_BUTN</t>
  </si>
  <si>
    <t>n-butylamine</t>
  </si>
  <si>
    <t>{ r1 [Aldose_1-epimerase] } &amp;&amp; { r6 [Glucokinase_(glkA)] } &amp;&amp; { r255 [Catalase_(catR)] } &amp;&amp; { r256 [Catalase_(catR)] }</t>
  </si>
  <si>
    <t>M_BUTNe</t>
  </si>
  <si>
    <t>{ r1 [Aldose_1-epimerase] } &amp;&amp; { r8 [Glucose-6-phosphate_isomerase] } &amp;&amp; { r9 [Glucose-6-phosphate_isomerase] } &amp;&amp; { r255 [Catalase_(catR)] } &amp;&amp; { r256 [Catalase_(catR)] }</t>
  </si>
  <si>
    <t>M_CAASP</t>
  </si>
  <si>
    <t>{ r1 [Aldose_1-epimerase] } &amp;&amp; { r6 [Glucokinase_(glkA)] } &amp;&amp; { r7 [Glucose-6-phosphate_isomerase] } &amp;&amp; { r9 [Glucose-6-phosphate_isomerase] } &amp;&amp; { r12 [Fructose-bisphosphate_aldolase] } &amp;&amp; { r40 [Succinate_dehydrogenase] } &amp;&amp; { r41 [Succinate_dehydrogenase] } &amp;&amp; { r55 [Formate_oxidase] } &amp;&amp; { r62 [Methylglyoxal_synthase_or_non-enzymatic] } &amp;&amp; { r63 [chemical_reaction] } &amp;&amp; { r114 [Alcohol_dehydrogenase_(Catalysed_by_Glycerol_dehydrogenase_II_(NADP+)_EC_1.1.1.72)] } &amp;&amp; { r124 [Glycerol_dehydrogenase] } &amp;&amp; { r154 [Xylulose_kinase] } &amp;&amp; { r161 [Ribulokinase] } &amp;&amp; { r169 [Gluconokinase] } &amp;&amp; { r177 [Phosphoglucomutase_]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r275 [Arginase_(argA)] } &amp;&amp; { r275m [Arginase] } &amp;&amp; { r289 [Glutamate_dehydrogenase_] } &amp;&amp; { r311 [Threonine_dehydrogenase] } &amp;&amp; { r312 [L-Serine_ammonia-lyase_] } &amp;&amp; { r361 [Cystathionine-b-lyase]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r464 [Xanthine_dehydrogenase] } &amp;&amp; { r468 [Guanine_aminohydrolase] } &amp;&amp; { r471 [5'-nucleotidase_] || r472 [Purine_nucleotide_phosphorylase,_xanthosine_phosphorylase] }</t>
  </si>
  <si>
    <t>{ r12 [Fructose-bisphosphate_aldolase] } &amp;&amp; { r16 [Phosphoglycerate_mutase] || r17 [Phosphopyruvate_hydratase_(enolase)] } &amp;&amp; { r45 [Malate_dehydrogenase] } &amp;&amp; { r37 [Mitochondrial_citrate_lyase] } &amp;&amp; { r51 [Oxaloacetate_acetylhydrolase_(oahA)] } &amp;&amp; { r54 [Formaldehyde_dehydrogenase] } &amp;&amp; { r56a [Pyruvate_dehydrogenase_(lipoamide)_] || r56b [Dihydrolipoamide_S-acetyltransferase_and_lipoamide_dehydrogenase] } &amp;&amp; { r113 [Alcohol_dehydrogenase_(adhA)] } &amp;&amp; { r114 [Alcohol_dehydrogenase_(Catalysed_by_Glycerol_dehydrogenase_II_(NADP+)_EC_1.1.1.72)] } &amp;&amp; { r115 [Aldehyde_dehydrogenase_(NAD+)_(aldA)] } &amp;&amp; { r117 [Acetyl-CoA_hydrolase] } &amp;&amp; { r119 [Aldehyde_dehydrogenase_(NAD+)_(adhA)] } &amp;&amp; { r121 [Acetyl-CoA_hydrolase] } &amp;&amp; { r123 [Alcohol_oxidase_] } &amp;&amp; { r388 [Phenylacetate_2-hydroxylase] || r389 [2-Phenylacetate_5-hydroxylase] } &amp;&amp; { r395 [4-hydroxymandelate_dehydrogenase_] } &amp;&amp; { r396 [4-hydroxymandelate_dehydrogenase_] } &amp;&amp; { r967 [3-oxoadipate_enol-lactonase] || r969 [3-oxoadipate_CoA-transferase] || r970 [3-ketoacyl-CoA_thiolase] } &amp;&amp; { r217 [N-acetylglucosamine_deacetylase] || r218 [Hexokinase_(hxk)] } &amp;&amp; { r242 [NADPH-ferrihemoprotein_reductase_(cprA)] } &amp;&amp; { r253 [NADPH_dehydrogenase_(quinone)_(NADPH_oxidase)] } &amp;&amp; { r275 [Arginase_(argA)] } &amp;&amp; { r275m [Arginase] } &amp;&amp; { r289 [Glutamate_dehydrogenase_] } &amp;&amp; { r301 [Threonine_aldolase] } &amp;&amp; { r299 [Aminomethyltransferase_(2.1.2.10,_1.4.4.2_and_1.8.1.4_lumped)] } &amp;&amp; { r300 [Alanine-glyoxylate_transaminase] } &amp;&amp; { r452 [AMP_nucleosidase]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r460 [5'-nucleotidase_] } &amp;&amp; { r466 [purine_nucleosidase] } &amp;&amp; { r510 [5'-nucleotidase_] } &amp;&amp; { r513 [Cytidine_deaminase] } &amp;&amp; { r523 [Hypoxanthine_phosphoribosyltransferase] } &amp;&amp; { r524 [Adenine_phosphoribosyltransferase] } &amp;&amp; { r528 [Purine_nucleotide_phosphorylase,_xanthosine_phosphorylase] } &amp;&amp; { r529 [Purine_nucleotide_phosphorylase,_xanthosine_phosphorylase] } &amp;&amp; { r781 [Long-chain-acyl-CoA_dehydrogenase] } &amp;&amp; { r782 [Acyl-CoA_dehydrogenase] }</t>
  </si>
  <si>
    <t>{ r6 [Glucokinase_(glkA)] } &amp;&amp; { r7 [Glucose-6-phosphate_isomerase] } &amp;&amp; { r9 [Glucose-6-phosphate_isomerase] } &amp;&amp; { r11 [Fructose-2,6-bisphosphatase] } &amp;&amp; { r44 [Malate_dehydrogenase] } &amp;&amp; { r55 [Formate_oxidase] } &amp;&amp; { r66 [D-lactate_dehydrogenase] } &amp;&amp; { r113 [Alcohol_dehydrogenase_(adhA)] } &amp;&amp; { r120 [Acetyl-CoA_synthase] } &amp;&amp; { r122 [Glycerol_dehydrogenase_] } &amp;&amp; { r123 [Alcohol_oxidase_] } &amp;&amp; { r128 [Glycerol_kinase_] } &amp;&amp; { r154 [Xylulose_kinase] } &amp;&amp; { r156 [Ribokinase] } &amp;&amp; { r161 [Ribulokinase] } &amp;&amp; { r163 [Glucose_oxidase_(goxC)] || r165 [Gluconolactonase_(lactonase)] } &amp;&amp; { r164 [Glucose_oxidase_(god)]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r964 [protocatechuate_3,4-dioxygenase] || r965 [3-Carboxy-cis,cis-muconate_cycloisomerase] || r966 [4-carboxymuconolactone_decarboxylase] } &amp;&amp; { r235 [NADH-ubiquinone_oxidoreductase_(nad5,_nuo51,_nd4L)] } &amp;&amp; { r239 [Respiratory-chain_NADH_dehydrogenase_(nad5,_nuo51,_nd4L)] } &amp;&amp; { r240 [Proton_pumping_Mitochondrial_NADH_dehydrogenase_that_catalyzes_the_oxidation_of_cytosolic_NADH] } &amp;&amp; { r242 [NADPH-ferrihemoprotein_reductase_(cprA)] } &amp;&amp; { r252 [NADPH_oxidase] } &amp;&amp; { r253 [NADPH_dehydrogenase_(quinone)_(NADPH_oxidase)] } &amp;&amp; { r265 [L-amino_acid_oxidase] } &amp;&amp; { r275 [Arginase_(argA)] } &amp;&amp; { r275m [Arginase] } &amp;&amp; { r289 [Glutamate_dehydrogenase_] } &amp;&amp; { r312 [L-Serine_ammonia-lyase_] } &amp;&amp; { r359 [Cystathionine_beta-synthase_] } &amp;&amp; { r452 [AMP_nucleosidase] } &amp;&amp; { r454 [Adenosine_deaminase] } &amp;&amp; { r460 [5'-nucleotidase_] } &amp;&amp; { r461 [purine_nucleosidase] } &amp;&amp; { r465 [5'-nucleotidase_] } &amp;&amp; { r471 [5'-nucleotidase_] || r472 [Purine_nucleotide_phosphorylase,_xanthosine_phosphorylase] } &amp;&amp; { r781 [Long-chain-acyl-CoA_dehydrogenase] } &amp;&amp; { r782 [Acyl-CoA_dehydrogenase] }</t>
  </si>
  <si>
    <t>M_NFAN</t>
  </si>
  <si>
    <t>N-formylanthranilate</t>
  </si>
  <si>
    <t>{ r18 [Pyruvate_kinase_(pkiA)] } &amp;&amp; { r27 [Transketolase] || r29 [Transaldolase] } &amp;&amp; { r45 [Malate_dehydrogenase] } &amp;&amp; { r66 [D-lactate_dehydrogenase] } &amp;&amp; { r113 [Alcohol_dehydrogenase_(adhA)] } &amp;&amp; { r114 [Alcohol_dehydrogenase_(Catalysed_by_Glycerol_dehydrogenase_II_(NADP+)_EC_1.1.1.72)] } &amp;&amp; { r130 [Glycerone_kinase]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r963 [5-dehydroshikimate_dehydrase] } &amp;&amp; { r964 [protocatechuate_3,4-dioxygenase] || r965 [3-Carboxy-cis,cis-muconate_cycloisomerase] || r966 [4-carboxymuconolactone_decarboxylase] } &amp;&amp; { r239 [Respiratory-chain_NADH_dehydrogenase_(nad5,_nuo51,_nd4L)] } &amp;&amp; { r295 [Phosphoglycerate_dehydrogenase] || r296 [Phosphoserine_transaminase] || r297 [Phosphoserine_phosphatase] } &amp;&amp; { r541 [Adenylate_kinase] }</t>
  </si>
  <si>
    <t>M_PRBAMP</t>
  </si>
  <si>
    <t>N1-(5-Phospho-D-ribosyl)-AMP</t>
  </si>
  <si>
    <t>{ r19 [Pyruvate_carboxylase_(pyc)] } &amp;&amp; { r20 [Pyruvate_carboxylase] } &amp;&amp; { r25 [Ribulose-phosphate_3-epimerase] } &amp;&amp; { r27 [Transketolase] || r29 [Transaldolase] } &amp;&amp; { r39 [Succinate_dehydrogenase_(ubiquinone)] } &amp;&amp; { r47 [Malate_synthase] } &amp;&amp; { r95 [5-formyltetrahydrofolate_deformylase] } &amp;&amp; { r114 [Alcohol_dehydrogenase_(Catalysed_by_Glycerol_dehydrogenase_II_(NADP+)_EC_1.1.1.72)] } &amp;&amp; { r161 [Ribulokinase] } &amp;&amp; { r170 [Gluconate_dehydratase] || r171 [2-keto-3-deoxygluconate_aldolase] } &amp;&amp; { r177 [Phosphoglucomutase_] } &amp;&amp; { r200 [Alpha,alpha-trehalase] } &amp;&amp; { r963 [5-dehydroshikimate_dehydrase] } &amp;&amp; { r253 [NADPH_dehydrogenase_(quinone)_(NADPH_oxidase)] } &amp;&amp; { r289 [Glutamate_dehydrogenase_] } &amp;&amp; { r300 [Alanine-glyoxylate_transaminase] }</t>
  </si>
  <si>
    <t>M_PRBATP</t>
  </si>
  <si>
    <t>N1-(5-Phospho-D-ribosyl)-ATP_</t>
  </si>
  <si>
    <t>{ r1 [Aldose_1-epimerase] } &amp;&amp; { r12 [Fructose-bisphosphate_aldolase] } &amp;&amp; { r27 [Transketolase] || r29 [Transaldolase] } &amp;&amp; { r51 [Oxaloacetate_acetylhydrolase_(oahA)] } &amp;&amp; { r95 [5-formyltetrahydrofolate_deformylase] } &amp;&amp; { r141 [Erythrose_dehydrogenase] || r142 [Erythrulose_kinase] || r143 [Ketotetrose-phosphate_aldolase]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</t>
  </si>
  <si>
    <t>{ r1 [Aldose_1-epimerase] } &amp;&amp; { r12 [Fructose-bisphosphate_aldolase] } &amp;&amp; { r27 [Transketolase] || r29 [Transaldolase] } &amp;&amp; { r51 [Oxaloacetate_acetylhydrolase_(oahA)] } &amp;&amp; { r95 [5-formyltetrahydrofolate_deformylase] } &amp;&amp; { r141 [Erythrose_dehydrogenase] || r142 [Erythrulose_kinase] || r143 [Ketotetrose-phosphate_aldolase]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r243 [Ubiquinol-cytochrome_c_reductase_] }</t>
  </si>
  <si>
    <t>{ r11 [Fructose-2,6-bisphosphatase] } &amp;&amp; { r19 [Pyruvate_carboxylase_(pyc)] } &amp;&amp; { r20 [Pyruvate_carboxylase] } &amp;&amp; { r22 [Glucose_6-phosphate_1-dehydrogenase_(gsdA)] || r23 [6-Phosphogluconolactonase] } &amp;&amp; { r39 [Succinate_dehydrogenase_(ubiquinone)] } &amp;&amp; { r47 [Malate_synthase] } &amp;&amp; { r55 [Formate_oxidase] } &amp;&amp; { r132 [Glycerol_3-phosphate_phosphatase] } &amp;&amp; { r152 [D-arabitol_dehydrogenase] } &amp;&amp; { r153 [D-arabitol_dehydrogenase] } &amp;&amp; { r156 [Ribokinase] } &amp;&amp; { r157 [Phosphoglucomutase_] } &amp;&amp; { r161 [Ribulokinase] } &amp;&amp; { r176 [UTP-glucose-1-phosphate_uridylyltransferase_(UDP_glucose_pyrophosphorylase)] } &amp;&amp; { r178 [UDP-glucose-hexose-1-phosphate_uridylyltransferase]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r452 [AMP_nucleosidase] } &amp;&amp; { r464 [Xanthine_dehydrogenase] } &amp;&amp; { r465 [5'-nucleotidase_] } &amp;&amp; { r529 [Purine_nucleotide_phosphorylase,_xanthosine_phosphorylase] } &amp;&amp; { r639 [[ACP]acetyltransferase] }</t>
  </si>
  <si>
    <t>M_NAORNm</t>
  </si>
  <si>
    <t>{ r19 [Pyruvate_carboxylase_(pyc)] } &amp;&amp; { r20 [Pyruvate_carboxylase] } &amp;&amp; { r27 [Transketolase] || r29 [Transaldolase] } &amp;&amp; { r39 [Succinate_dehydrogenase_(ubiquinone)] } &amp;&amp; { r47 [Malate_synthase] } &amp;&amp; { r54 [Formaldehyde_dehydrogenase] } &amp;&amp; { r114 [Alcohol_dehydrogenase_(Catalysed_by_Glycerol_dehydrogenase_II_(NADP+)_EC_1.1.1.72)] } &amp;&amp; { r132 [Glycerol_3-phosphate_phosphatase] } &amp;&amp; { r157 [Phosphoglucomutase_] } &amp;&amp; { r963 [5-dehydroshikimate_dehydrase] } &amp;&amp; { r253 [NADPH_dehydrogenase_(quinone)_(NADPH_oxidase)] } &amp;&amp; { r289 [Glutamate_dehydrogenase_] } &amp;&amp; { r298 [Glycine_hydroxymethyltransferase/serine_hydroxymethyltransferase] } &amp;&amp; { r452 [AMP_nucleosidase] } &amp;&amp; { r466 [purine_nucleosidase] } &amp;&amp; { r888 [sterol_esterase] }</t>
  </si>
  <si>
    <t>{ r21 [Phosphoenolpyruvate_carboxykinase_(ATP)] } &amp;&amp; { r30 [Isocitrate_dehydrogenase_(NAD+)] } &amp;&amp; { r35 [Isocitrate_dehydrogenase_(NADP+)] } &amp;&amp; { r39 [Succinate_dehydrogenase_(ubiquinone)] } &amp;&amp; { r45 [Malate_dehydrogenase] } &amp;&amp; { r48c [Malate_dehydrogenase_(NADP-specific)_(malic_enzyme)] } &amp;&amp; { r50 [ATP:citrate_oxaloacetate-lyase_((pro-3S)-CH2COO-_-&gt;acetyl-CoA)_(ATP-dephosphorylating)] } &amp;&amp; { r50m [ATP:citrate_oxaloacetate-lyase_((pro-3S)-CH2COO-_-&gt;acetyl-CoA)_(ATP-dephosphorylating)_mitochondrial] } &amp;&amp; { r37 [Mitochondrial_citrate_lyase] } &amp;&amp; { r51 [Oxaloacetate_acetylhydrolase_(oahA)] } &amp;&amp; { r114 [Alcohol_dehydrogenase_(Catalysed_by_Glycerol_dehydrogenase_II_(NADP+)_EC_1.1.1.72)] } &amp;&amp; { r118 [Alcohol_dehydrogenase] } &amp;&amp; { r121 [Acetyl-CoA_hydrolase] } &amp;&amp; { r124 [Glycerol_dehydrogenase] } &amp;&amp; { r129 [Glycerol_3-phosphate_dehydrogenase_(FAD_dependent)_(FAD-dependent_sn-glycerol-3-phosphate_dehydrogenase)] } &amp;&amp; { r132 [Glycerol_3-phosphate_phosphatase]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r238 [Ubiquinol_oxidase_(mitochondrial_alternative_oxidase_(aox))] } &amp;&amp; { r241 [NADH-ubiquinone_oxidoreductase_(nad5,_nuo51,_nd4L)] } &amp;&amp; { r251 [ADP/ATP_translocase] } &amp;&amp; { r265 [L-amino_acid_oxidase] } &amp;&amp; { r298 [Glycine_hydroxymethyltransferase/serine_hydroxymethyltransferase] }</t>
  </si>
  <si>
    <t>M_ASUC</t>
  </si>
  <si>
    <t>M_NAD</t>
  </si>
  <si>
    <t>NAD+</t>
  </si>
  <si>
    <t>{ r1 [Aldose_1-epimerase] } &amp;&amp; { r12 [Fructose-bisphosphate_aldolase] } &amp;&amp; { r27 [Transketolase] || r29 [Transaldolase] } &amp;&amp; { r155 [Dihydroxyacetone_synthase]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r400 [Indoleamine_2,3-dioxygenases,_Tryptophan_2,3-dioxygenase] || r401 [Kynurenine_formamidase_(formamidase)] || r402 [Kynureninase] }</t>
  </si>
  <si>
    <t>M_NADH</t>
  </si>
  <si>
    <t>NADH</t>
  </si>
  <si>
    <t>M_NADP</t>
  </si>
  <si>
    <t>NADP+</t>
  </si>
  <si>
    <t>{ r1 [Aldose_1-epimerase] } &amp;&amp; { r10 [6-phosphofructokinase_(Phosphofructokinase_I,_pfkA)] } &amp;&amp; { r21 [Phosphoenolpyruvate_carboxykinase_(ATP)] } &amp;&amp; { r28 [Transketolase] } &amp;&amp; { r50 [ATP:citrate_oxaloacetate-lyase_((pro-3S)-CH2COO-_-&gt;acetyl-CoA)_(ATP-dephosphorylating)] } &amp;&amp; { r95 [5-formyltetrahydrofolate_deformylase] } &amp;&amp; { r114 [Alcohol_dehydrogenase_(Catalysed_by_Glycerol_dehydrogenase_II_(NADP+)_EC_1.1.1.72)] } &amp;&amp; { r116 [Acetyl-CoA_synthase_(acuA)] } &amp;&amp; { r123 [Alcohol_oxidase_] } &amp;&amp; { r154 [Xylulose_kinase] } &amp;&amp; { r161 [Ribulokinase] } &amp;&amp; { r170 [Gluconate_dehydratase] || r171 [2-keto-3-deoxygluconate_aldolase] } &amp;&amp; { r200 [Alpha,alpha-trehalase]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r237 [Inorganic_diphosphatase] } &amp;&amp; { r242 [NADPH-ferrihemoprotein_reductase_(cprA)]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r473 [Xanthine_dehydrogenase_(purine_hydroxylase_I)] || r474 [Uricase] || r476 [Allantoinase] || r477 [Allantoicase] || r478 [Ureidoglycolate_hydrolase] }</t>
  </si>
  <si>
    <t>{ r19 [Pyruvate_carboxylase_(pyc)] } &amp;&amp; { r20 [Pyruvate_carboxylase] } &amp;&amp; { r28 [Transketolase] } &amp;&amp; { r30 [Isocitrate_dehydrogenase_(NAD+)] } &amp;&amp; { r35 [Isocitrate_dehydrogenase_(NADP+)] } &amp;&amp; { r46 [Isocitrate_lyase] } &amp;&amp; { r95 [5-formyltetrahydrofolate_deformylase] } &amp;&amp; { r114 [Alcohol_dehydrogenase_(Catalysed_by_Glycerol_dehydrogenase_II_(NADP+)_EC_1.1.1.72)] } &amp;&amp; { r141 [Erythrose_dehydrogenase] || r142 [Erythrulose_kinase] || r143 [Ketotetrose-phosphate_aldolase] } &amp;&amp; { r152 [D-arabitol_dehydrogenase] } &amp;&amp; { r153 [D-arabitol_dehydrogenase] } &amp;&amp; { r155 [Dihydroxyacetone_synthase] } &amp;&amp; { r161 [Ribulokinase] } &amp;&amp; { r163 [Glucose_oxidase_(goxC)] || r165 [Gluconolactonase_(lactonase)] } &amp;&amp; { r164 [Glucose_oxidase_(god)] } &amp;&amp; { r170 [Gluconate_dehydratase] || r171 [2-keto-3-deoxygluconate_aldolase]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r253 [NADPH_dehydrogenase_(quinone)_(NADPH_oxidase)] } &amp;&amp; { r289 [Glutamate_dehydrogenase_] } &amp;&amp; { r416 [1-pyrroline-5-carboxylate_dehydrogenase] } &amp;&amp; { r473 [Xanthine_dehydrogenase_(purine_hydroxylase_I)] || r474 [Uricase] || r476 [Allantoinase] || r477 [Allantoicase] || r478 [Ureidoglycolate_hydrolase] } &amp;&amp; { r532 [Inosine_kinase] } &amp;&amp; { r762 [Acyl-CoA_dehydrogenase] } &amp;&amp; { r761 [Long-chain-acyl-CoA_dehydrogenase] } &amp;&amp; { r781 [Long-chain-acyl-CoA_dehydrogenase] } &amp;&amp; { r782 [Acyl-CoA_dehydrogenase] }</t>
  </si>
  <si>
    <t>M_NADPH</t>
  </si>
  <si>
    <t>NADPH</t>
  </si>
  <si>
    <t>{ r7 [Glucose-6-phosphate_isomerase] } &amp;&amp; { r9 [Glucose-6-phosphate_isomerase] } &amp;&amp; { r12 [Fructose-bisphosphate_aldolase] } &amp;&amp; { r28 [Transketolase] } &amp;&amp; { r95 [5-formyltetrahydrofolate_deformylase]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r244 [Cytochrome_c_oxidase_subunit_I_(cox5)] } &amp;&amp; { r259 [Alanine_transaminase] } &amp;&amp; { r298 [Glycine_hydroxymethyltransferase/serine_hydroxymethyltransferase]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</si>
  <si>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 [Aldose_1-epimerase] } &amp;&amp; { r12 [Fructose-bisphosphate_aldolase] } &amp;&amp; { r21 [Phosphoenolpyruvate_carboxykinase_(ATP)] } &amp;&amp; { r22 [Glucose_6-phosphate_1-dehydrogenase_(gsdA)] || r23 [6-Phosphogluconolactonase] } &amp;&amp; { r48c [Malate_dehydrogenase_(NADP-specific)_(malic_enzyme)] } &amp;&amp; { r48m [Malate_dehydrogenase_(NADP-specific)_(malic_enzyme)] } &amp;&amp; { r51 [Oxaloacetate_acetylhydrolase_(oahA)] } &amp;&amp; { r114 [Alcohol_dehydrogenase_(Catalysed_by_Glycerol_dehydrogenase_II_(NADP+)_EC_1.1.1.72)] } &amp;&amp; { r132 [Glycerol_3-phosphate_phosphatase] } &amp;&amp; { r141 [Erythrose_dehydrogenase] || r142 [Erythrulose_kinase] || r143 [Ketotetrose-phosphate_aldolase] } &amp;&amp; { r155 [Dihydroxyacetone_synthase] } &amp;&amp; { r175 [UDPglucose_4-epimerase_]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r411 [4-hydroxyphenylpyruvate_dioxygenase] } &amp;&amp; { r306 [Homoserine_kinase] || r307 [Threonine_synthase] } &amp;&amp; { r436 [Adenylate_kinase] } &amp;&amp; { r443 [Nucleoside-diphosphate_kinase_] } &amp;&amp; { r486 [Adenylate_kinase] } &amp;&amp; { r490 [Nucleoside-diphosphate_kinase_] } &amp;&amp; { r659 [Acyl-CoA_synthetase] } &amp;&amp; { r671 [Acetyl-CoA_C-acetyltransferase,_acetoacetyl-CoA_thiolase] }</t>
  </si>
  <si>
    <t>M_NICD</t>
  </si>
  <si>
    <t>{ r1 [Aldose_1-epimerase] } &amp;&amp; { r7 [Glucose-6-phosphate_isomerase] } &amp;&amp; { r8 [Glucose-6-phosphate_isomerase] } &amp;&amp; { r13 [Triosephosphate_isomerase_(tpiA)] } &amp;&amp; { r14 [Glyceraldehyde_3-phosphate_dehydrogenase_(gpdA)] || r15 [Phosphoglycerate_kinase] } &amp;&amp; { r28 [Transketolase] } &amp;&amp; { r63 [chemical_reaction] } &amp;&amp; { r155 [Dihydroxyacetone_synthase] } &amp;&amp; { r166 [Alkaline_phosphatase] } &amp;&amp; { r167 [Acid_phosphatase_(aphA)] } &amp;&amp; { r177 [Phosphoglucomutase_] } &amp;&amp; { r200 [Alpha,alpha-trehalase] }</t>
  </si>
  <si>
    <t>{ r7 [Glucose-6-phosphate_isomerase] } &amp;&amp; { r8 [Glucose-6-phosphate_isomerase] } &amp;&amp; { r13 [Triosephosphate_isomerase_(tpiA)] } &amp;&amp; { r18 [Pyruvate_kinase_(pkiA)] } &amp;&amp; { r28 [Transketolase] } &amp;&amp; { r55 [Formate_oxidase] } &amp;&amp; { r63 [chemical_reaction]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r411 [4-hydroxyphenylpyruvate_dioxygenase] } &amp;&amp; { r963 [5-dehydroshikimate_dehydrase] } &amp;&amp; { r967 [3-oxoadipate_enol-lactonase] || r969 [3-oxoadipate_CoA-transferase] || r970 [3-ketoacyl-CoA_thiolase] } &amp;&amp; { r298 [Glycine_hydroxymethyltransferase/serine_hydroxymethyltransferase] } &amp;&amp; { r312 [L-Serine_ammonia-lyase_] } &amp;&amp; { r359 [Cystathionine_beta-synthase_] }</t>
  </si>
  <si>
    <t>M_NICDe</t>
  </si>
  <si>
    <t>{ r7 [Glucose-6-phosphate_isomerase] } &amp;&amp; { r8 [Glucose-6-phosphate_isomerase] } &amp;&amp; { r16 [Phosphoglycerate_mutase] || r17 [Phosphopyruvate_hydratase_(enolase)] } &amp;&amp; { r28 [Transketolase] } &amp;&amp; { r47 [Malate_synthase] } &amp;&amp; { r48c [Malate_dehydrogenase_(NADP-specific)_(malic_enzyme)] } &amp;&amp; { r66 [D-lactate_dehydrogenase]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r127 [Glycerol_dehydrogenase__(NADP+)] } &amp;&amp; { r131 [Glycerol_3-phosphate_dehydrogenase_(NAD+_dependent)] } &amp;&amp; { r166 [Alkaline_phosphatase] } &amp;&amp; { r167 [Acid_phosphatase_(aphA)] } &amp;&amp; { r186 [Hexokinase_(hxk)] || r189 [Mannitol_2-dehydrogenase_(NADP+)_] } &amp;&amp; { r980 [Homogentisate__monooxidase] || r981 [] || r982 [gentisate_1,2-dioxygenase] || r983 [maleylpyruvate_isomerase] || r984 [acylpyruvate_hydrolase] } &amp;&amp; { r239 [Respiratory-chain_NADH_dehydrogenase_(nad5,_nuo51,_nd4L)] } &amp;&amp; { r240 [Proton_pumping_Mitochondrial_NADH_dehydrogenase_that_catalyzes_the_oxidation_of_cytosolic_NADH] } &amp;&amp; { r275 [Arginase_(argA)] } &amp;&amp; { r275m [Arginase] } &amp;&amp; { r295 [Phosphoglycerate_dehydrogenase] || r296 [Phosphoserine_transaminase] || r297 [Phosphoserine_phosphatase] } &amp;&amp; { r312 [L-Serine_ammonia-lyase_] } &amp;&amp; { r359 [Cystathionine_beta-synthase_] } &amp;&amp; { r541 [Adenylate_kinase] }</t>
  </si>
  <si>
    <t>{ r1 [Aldose_1-epimerase] } &amp;&amp; { r18 [Pyruvate_kinase_(pkiA)] } &amp;&amp; { r22 [Glucose_6-phosphate_1-dehydrogenase_(gsdA)] || r23 [6-Phosphogluconolactonase] } &amp;&amp; { r28 [Transketolase] } &amp;&amp; { r48c [Malate_dehydrogenase_(NADP-specific)_(malic_enzyme)] } &amp;&amp; { r50 [ATP:citrate_oxaloacetate-lyase_((pro-3S)-CH2COO-_-&gt;acetyl-CoA)_(ATP-dephosphorylating)] } &amp;&amp; { r37 [Mitochondrial_citrate_lyase] } &amp;&amp; { r51 [Oxaloacetate_acetylhydrolase_(oahA)] } &amp;&amp; { r58 [Pyruvate_decarboxylase_] } &amp;&amp; { r62 [Methylglyoxal_synthase_or_non-enzymatic] } &amp;&amp; { r63 [chemical_reaction]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r121 [Acetyl-CoA_hydrolase] } &amp;&amp; { r127 [Glycerol_dehydrogenase__(NADP+)] } &amp;&amp; { r131 [Glycerol_3-phosphate_dehydrogenase_(NAD+_dependent)] } &amp;&amp; { r186 [Hexokinase_(hxk)] || r189 [Mannitol_2-dehydrogenase_(NADP+)_] } &amp;&amp; { r200 [Alpha,alpha-trehalase] } &amp;&amp; { r390 [Homogentisate_oxygenase] || r391 [Maleylacetoacetate_isomerase] || r392 [Fumarylacetoacetase] || r672 [Acetyl-CoA_carboxylase_(ACC)_/_biotin_carboxylase_] } &amp;&amp; { r275 [Arginase_(argA)] } &amp;&amp; { r275m [Arginase] } &amp;&amp; { r312 [L-Serine_ammonia-lyase_] } &amp;&amp; { r354 [Homocysteine_S-methyltransferase] } &amp;&amp; { r359 [Cystathionine_beta-synthase_] } &amp;&amp; { r371 [Quinate_5-dehydrogenase] } &amp;&amp; { r451 [5'-nucleotidase_] } &amp;&amp; { r452 [AMP_nucleosidase] } &amp;&amp; { r461 [purine_nucleosidase] } &amp;&amp; { r462 [Purine_nucleotide_phosphorylase,_xanthosine_phosphorylase] } &amp;&amp; { r463 [Purine_nucleosidase/purine_nucleoside_hydrolase] } &amp;&amp; { r468 [Guanine_aminohydrolase] } &amp;&amp; { r471 [5'-nucleotidase_] || r472 [Purine_nucleotide_phosphorylase,_xanthosine_phosphorylase] } &amp;&amp; { r541 [Adenylate_kinase] }</t>
  </si>
  <si>
    <t>M_NAMR</t>
  </si>
  <si>
    <t>Nicotinamide_D-ribonucleoside</t>
  </si>
  <si>
    <t>M_NMN</t>
  </si>
  <si>
    <t>Nicotinamide_D-ribonucleotide</t>
  </si>
  <si>
    <t>M_NICA</t>
  </si>
  <si>
    <t>{ r7 [Glucose-6-phosphate_isomerase] } &amp;&amp; { r8 [Glucose-6-phosphate_isomerase] } &amp;&amp; { r13 [Triosephosphate_isomerase_(tpiA)] } &amp;&amp; { r21 [Phosphoenolpyruvate_carboxykinase_(ATP)] } &amp;&amp; { r44 [Malate_dehydrogenase] } &amp;&amp; { r45 [Malate_dehydrogenase] } &amp;&amp; { r56a [Pyruvate_dehydrogenase_(lipoamide)_] || r56b [Dihydrolipoamide_S-acetyltransferase_and_lipoamide_dehydrogenase] } &amp;&amp; { r120 [Acetyl-CoA_synthase] } &amp;&amp; { r131 [Glycerol_3-phosphate_dehydrogenase_(NAD+_dependent)] } &amp;&amp; { r141 [Erythrose_dehydrogenase] || r142 [Erythrulose_kinase] || r143 [Ketotetrose-phosphate_aldolase] } &amp;&amp; { r166 [Alkaline_phosphatase] } &amp;&amp; { r167 [Acid_phosphatase_(aphA)] } &amp;&amp; { r393 [Phenylacetate_hydroxylase] || r394 [4-hydroxyphenylacetic_acid_monoxygenase] || r397 [4-hydroxybenzoylformic_acid_decarboxylase] || r398 [4-hydroxybenzaldehyde_dehydrogenase] || r399 [4-hydroxybenzoate_3-hydroxylase] } &amp;&amp; { r963 [5-dehydroshikimate_dehydrase] } &amp;&amp; { r354 [Homocysteine_S-methyltransferase] } &amp;&amp; { r451 [5'-nucleotidase_] } &amp;&amp; { r473 [Xanthine_dehydrogenase_(purine_hydroxylase_I)] || r474 [Uricase] || r476 [Allantoinase] || r477 [Allantoicase] || r478 [Ureidoglycolate_hydrolase] } &amp;&amp; { r522 [Hypoxanthine_phosphoribosyltransferase] } &amp;&amp; { r528 [Purine_nucleotide_phosphorylase,_xanthosine_phosphorylase] } &amp;&amp; { r541 [Adenylate_kinase] } &amp;&amp; { r681 [Carnitine_O-acetyltransferase] || r723 [Carnitine_O-acetyltransferase] } &amp;&amp; { r685 [Carnitine_O-acetyltransferase] || r727 [Carnitine_O-acetyltransferase] } &amp;&amp; { r776 [Long-chain-acyl-CoA_dehydrogenase] } &amp;&amp; { r777 [Acyl-CoA_dehydrogenase] } &amp;&amp; { r742 [Acyl-CoA_dehydrogenase] } &amp;&amp; { r741 [Long-chain-acyl-CoA_dehydrogenase] }</t>
  </si>
  <si>
    <t>{ r7 [Glucose-6-phosphate_isomerase] } &amp;&amp; { r8 [Glucose-6-phosphate_isomerase] } &amp;&amp; { r12 [Fructose-bisphosphate_aldolase] } &amp;&amp; { r13 [Triosephosphate_isomerase_(tpiA)] } &amp;&amp; { r16 [Phosphoglycerate_mutase] || r17 [Phosphopyruvate_hydratase_(enolase)] } &amp;&amp; { r40 [Succinate_dehydrogenase] } &amp;&amp; { r41 [Succinate_dehydrogenase] } &amp;&amp; { r44 [Malate_dehydrogenase] } &amp;&amp; { r45 [Malate_dehydrogenase] } &amp;&amp; { r46 [Isocitrate_lyase] } &amp;&amp; { r51 [Oxaloacetate_acetylhydrolase_(oahA)] } &amp;&amp; { r55 [Formate_oxidase] } &amp;&amp; { r58 [Pyruvate_decarboxylase_] } &amp;&amp; { r113 [Alcohol_dehydrogenase_(adhA)] } &amp;&amp; { r124 [Glycerol_dehydrogenase]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r354 [Homocysteine_S-methyltransferase] } &amp;&amp; { r416 [1-pyrroline-5-carboxylate_dehydrogenase] } &amp;&amp; { r451 [5'-nucleotidase_] } &amp;&amp; { r467 [Purine_nucleosidase/purine_nucleoside_hydrolase] } &amp;&amp; { r473 [Xanthine_dehydrogenase_(purine_hydroxylase_I)] || r474 [Uricase] || r476 [Allantoinase] || r477 [Allantoicase] || r478 [Ureidoglycolate_hydrolase] } &amp;&amp; { r505 [UPRTase,_uracil_phosphoribosyltransferase_(furA)] } &amp;&amp; { r522 [Hypoxanthine_phosphoribosyltransferase] } &amp;&amp; { r528 [Purine_nucleotide_phosphorylase,_xanthosine_phosphorylase] } &amp;&amp; { r541 [Adenylate_kinase] }</t>
  </si>
  <si>
    <t>M_NICAe</t>
  </si>
  <si>
    <t>{ r1 [Aldose_1-epimerase] } &amp;&amp; { r7 [Glucose-6-phosphate_isomerase] } &amp;&amp; { r9 [Glucose-6-phosphate_isomerase] } &amp;&amp; { r12 [Fructose-bisphosphate_aldolase] } &amp;&amp; { r13 [Triosephosphate_isomerase_(tpiA)] } &amp;&amp; { r14 [Glyceraldehyde_3-phosphate_dehydrogenase_(gpdA)] || r15 [Phosphoglycerate_kinase] } &amp;&amp; { r27 [Transketolase] || r29 [Transaldolase] } &amp;&amp; { r63 [chemical_reaction] } &amp;&amp; { r166 [Alkaline_phosphatase] } &amp;&amp; { r167 [Acid_phosphatase_(aphA)] } &amp;&amp; { r177 [Phosphoglucomutase_] } &amp;&amp; { r200 [Alpha,alpha-trehalase] }</t>
  </si>
  <si>
    <t>{ r1 [Aldose_1-epimerase] } &amp;&amp; { r22 [Glucose_6-phosphate_1-dehydrogenase_(gsdA)] || r23 [6-Phosphogluconolactonase] } &amp;&amp; { r27 [Transketolase] || r29 [Transaldolase] } &amp;&amp; { r45 [Malate_dehydrogenase] } &amp;&amp; { r113 [Alcohol_dehydrogenase_(adhA)] } &amp;&amp; { r116 [Acetyl-CoA_synthase_(acuA)] } &amp;&amp; { r118 [Alcohol_dehydrogenase] } &amp;&amp; { r131 [Glycerol_3-phosphate_dehydrogenase_(NAD+_dependent)] } &amp;&amp; { r177 [Phosphoglucomutase_] } &amp;&amp; { r186 [Hexokinase_(hxk)] || r189 [Mannitol_2-dehydrogenase_(NADP+)_] } &amp;&amp; { r200 [Alpha,alpha-trehalase] } &amp;&amp; { r411 [4-hydroxyphenylpyruvate_dioxygenase] } &amp;&amp; { r967 [3-oxoadipate_enol-lactonase] || r969 [3-oxoadipate_CoA-transferase] || r970 [3-ketoacyl-CoA_thiolase] } &amp;&amp; { r237 [Inorganic_diphosphatase] } &amp;&amp; { r240 [Proton_pumping_Mitochondrial_NADH_dehydrogenase_that_catalyzes_the_oxidation_of_cytosolic_NADH] } &amp;&amp; { r241 [NADH-ubiquinone_oxidoreductase_(nad5,_nuo51,_nd4L)] } &amp;&amp; { r265 [L-amino_acid_oxidase] } &amp;&amp; { r295 [Phosphoglycerate_dehydrogenase] || r296 [Phosphoserine_transaminase] || r297 [Phosphoserine_phosphatase] } &amp;&amp; { r300 [Alanine-glyoxylate_transaminase] } &amp;&amp; { r354 [Homocysteine_S-methyltransferase] } &amp;&amp; { r451 [5'-nucleotidase_] } &amp;&amp; { r452 [AMP_nucleosidase] } &amp;&amp; { r541 [Adenylate_kinase] }</t>
  </si>
  <si>
    <t>M_NAR</t>
  </si>
  <si>
    <t>Nicotinate_D-ribonucleoside</t>
  </si>
  <si>
    <t>{ r10 [6-phosphofructokinase_(Phosphofructokinase_I,_pfkA)] } &amp;&amp; { r27 [Transketolase] || r29 [Transaldolase] } &amp;&amp; { r35 [Isocitrate_dehydrogenase_(NADP+)] } &amp;&amp; { r48c [Malate_dehydrogenase_(NADP-specific)_(malic_enzyme)] } &amp;&amp; { r51 [Oxaloacetate_acetylhydrolase_(oahA)] } &amp;&amp; { r114 [Alcohol_dehydrogenase_(Catalysed_by_Glycerol_dehydrogenase_II_(NADP+)_EC_1.1.1.72)] } &amp;&amp; { r120 [Acetyl-CoA_synthase]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r259 [Alanine_transaminase] } &amp;&amp; { r298 [Glycine_hydroxymethyltransferase/serine_hydroxymethyltransferase] } &amp;&amp; { r300 [Alanine-glyoxylate_transaminase] }</t>
  </si>
  <si>
    <t>{ r10 [6-phosphofructokinase_(Phosphofructokinase_I,_pfkA)] } &amp;&amp; { r27 [Transketolase] || r29 [Transaldolase] } &amp;&amp; { r35 [Isocitrate_dehydrogenase_(NADP+)] } &amp;&amp; { r39 [Succinate_dehydrogenase_(ubiquinone)] } &amp;&amp; { r48c [Malate_dehydrogenase_(NADP-specific)_(malic_enzyme)] } &amp;&amp; { r51 [Oxaloacetate_acetylhydrolase_(oahA)] } &amp;&amp; { r114 [Alcohol_dehydrogenase_(Catalysed_by_Glycerol_dehydrogenase_II_(NADP+)_EC_1.1.1.72)] } &amp;&amp; { r120 [Acetyl-CoA_synthase]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r254 [Electron-transferring-flavoprotein_dehydrogenase] } &amp;&amp; { r259 [Alanine_transaminase] } &amp;&amp; { r298 [Glycine_hydroxymethyltransferase/serine_hydroxymethyltransferase] } &amp;&amp; { r300 [Alanine-glyoxylate_transaminase] }</t>
  </si>
  <si>
    <t>M_NAMN</t>
  </si>
  <si>
    <t>{ r1 [Aldose_1-epimerase] } &amp;&amp; { r7 [Glucose-6-phosphate_isomerase] } &amp;&amp; { r9 [Glucose-6-phosphate_isomerase] } &amp;&amp; { r27 [Transketolase] || r29 [Transaldolase] } &amp;&amp; { r46 [Isocitrate_lyase] } &amp;&amp; { r75 [Glutamate_decarboxylase] || r76 [4-Aminobutyrate_transaminase] || r77 [Succinate-semialdehyde_dehydrogenase_(NAD(P)+)_] } &amp;&amp; { r116 [Acetyl-CoA_synthase_(acuA)] } &amp;&amp; { r155 [Dihydroxyacetone_synthase] } &amp;&amp; { r166 [Alkaline_phosphatase] } &amp;&amp; { r167 [Acid_phosphatase_(aphA)] } &amp;&amp; { r200 [Alpha,alpha-trehalase] } &amp;&amp; { r237 [Inorganic_diphosphatase] } &amp;&amp; { r295 [Phosphoglycerate_dehydrogenase] || r296 [Phosphoserine_transaminase] || r297 [Phosphoserine_phosphatase] } &amp;&amp; { r541 [Adenylate_kinase] }</t>
  </si>
  <si>
    <t>M_NIG</t>
  </si>
  <si>
    <t>Nigeran_(alpha-1,3-Glucose-alpha-1,4-Glucose)</t>
  </si>
  <si>
    <t>{ r1 [Aldose_1-epimerase] } &amp;&amp; { r7 [Glucose-6-phosphate_isomerase] } &amp;&amp; { r9 [Glucose-6-phosphate_isomerase] } &amp;&amp; { r24 [Phosphogluconate_dehydrogenase_(decarboxylating)] } &amp;&amp; { r166 [Alkaline_phosphatase] } &amp;&amp; { r167 [Acid_phosphatase_(aphA)] } &amp;&amp; { r200 [Alpha,alpha-trehalase] } &amp;&amp; { r245 [F1F0-ATPase_complex] }</t>
  </si>
  <si>
    <t>{ r1 [Aldose_1-epimerase] } &amp;&amp; { r13 [Triosephosphate_isomerase_(tpiA)] } &amp;&amp; { r21 [Phosphoenolpyruvate_carboxykinase_(ATP)] } &amp;&amp; { r22 [Glucose_6-phosphate_1-dehydrogenase_(gsdA)] || r23 [6-Phosphogluconolactonase] } &amp;&amp; { r30 [Isocitrate_dehydrogenase_(NAD+)] } &amp;&amp; { r35 [Isocitrate_dehydrogenase_(NADP+)] } &amp;&amp; { r40 [Succinate_dehydrogenase] } &amp;&amp; { r41 [Succinate_dehydrogenase] } &amp;&amp; { r45 [Malate_dehydrogenase] } &amp;&amp; { r46 [Isocitrate_lyase] } &amp;&amp; { r113 [Alcohol_dehydrogenase_(adhA)] } &amp;&amp; { r123 [Alcohol_oxidase_] } &amp;&amp; { r130 [Glycerone_kinase] } &amp;&amp; { r155 [Dihydroxyacetone_synthase] } &amp;&amp; { r186 [Hexokinase_(hxk)] || r189 [Mannitol_2-dehydrogenase_(NADP+)_] } &amp;&amp; { r200 [Alpha,alpha-trehalase] } &amp;&amp; { r240 [Proton_pumping_Mitochondrial_NADH_dehydrogenase_that_catalyzes_the_oxidation_of_cytosolic_NADH] } &amp;&amp; { r241 [NADH-ubiquinone_oxidoreductase_(nad5,_nuo51,_nd4L)] } &amp;&amp; { r254 [Electron-transferring-flavoprotein_dehydrogenase] } &amp;&amp; { r265 [L-amino_acid_oxidase] } &amp;&amp; { r454 [Adenosine_deaminase] } &amp;&amp; { r522 [Hypoxanthine_phosphoribosyltransferase] } &amp;&amp; { r912 [urease] } &amp;&amp; { r909 [Urea_carboxylase] || r910 [Allophanate_hydrolase] }</t>
  </si>
  <si>
    <t>M_C192</t>
  </si>
  <si>
    <t>Nonadecadienoate</t>
  </si>
  <si>
    <t>{ r12 [Fructose-bisphosphate_aldolase] } &amp;&amp; { r25 [Ribulose-phosphate_3-epimerase] } &amp;&amp; { r26 [Ribose-5-phosphate_isomerase] } &amp;&amp; { r52 [Oxalate_decarboxylase] } &amp;&amp; { r56 [Oxalate_decarboxylase]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r762 [Acyl-CoA_dehydrogenase] } &amp;&amp; { r761 [Long-chain-acyl-CoA_dehydrogenase] }</t>
  </si>
  <si>
    <t>M_C192e</t>
  </si>
  <si>
    <t>{ r1 [Aldose_1-epimerase] } &amp;&amp; { r7 [Glucose-6-phosphate_isomerase] } &amp;&amp; { r9 [Glucose-6-phosphate_isomerase] } &amp;&amp; { r19 [Pyruvate_carboxylase_(pyc)] } &amp;&amp; { r20 [Pyruvate_carboxylase] } &amp;&amp; { r25 [Ribulose-phosphate_3-epimerase] } &amp;&amp; { r42 [Fumarate_hydratase] } &amp;&amp; { r43 [Fumarate_hydratase] } &amp;&amp; { r46 [Isocitrate_lyase] } &amp;&amp; { r163 [Glucose_oxidase_(goxC)] || r165 [Gluconolactonase_(lactonase)] } &amp;&amp; { r164 [Glucose_oxidase_(god)]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r386 [Phenylpyruvate_decarboxylase] || r387 [Phenylacetaldehyde_dehydrogenase] } &amp;&amp; { r980 [Homogentisate__monooxidase] || r981 [] || r982 [gentisate_1,2-dioxygenase] || r983 [maleylpyruvate_isomerase] || r984 [acylpyruvate_hydrolase] } &amp;&amp; { r259 [Alanine_transaminase] } &amp;&amp; { r299 [Aminomethyltransferase_(2.1.2.10,_1.4.4.2_and_1.8.1.4_lumped)] }</t>
  </si>
  <si>
    <t>M_C192COA</t>
  </si>
  <si>
    <t>Nonadecadienoyl-CoA</t>
  </si>
  <si>
    <t>{ r12 [Fructose-bisphosphate_aldolase] } &amp;&amp; { r26 [Ribose-5-phosphate_isomerase] } &amp;&amp; { r40 [Succinate_dehydrogenase] } &amp;&amp; { r41 [Succinate_dehydrogenase]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r254 [Electron-transferring-flavoprotein_dehydrogenase] }</t>
  </si>
  <si>
    <t>{ r12 [Fructose-bisphosphate_aldolase] } &amp;&amp; { r26 [Ribose-5-phosphate_isomerase] } &amp;&amp; { r40 [Succinate_dehydrogenase] } &amp;&amp; { r41 [Succinate_dehydrogenase] } &amp;&amp; { r44 [Malate_dehydrogenase] } &amp;&amp; { r45 [Malate_dehydrogenase]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r254 [Electron-transferring-flavoprotein_dehydrogenase] }</t>
  </si>
  <si>
    <t>M_C190</t>
  </si>
  <si>
    <t>Nonadecanoate</t>
  </si>
  <si>
    <t>{ r19 [Pyruvate_carboxylase_(pyc)] } &amp;&amp; { r20 [Pyruvate_carboxylase] } &amp;&amp; { r27 [Transketolase] || r29 [Transaldolase] } &amp;&amp; { r46 [Isocitrate_lyase] } &amp;&amp; { r75 [Glutamate_decarboxylase] || r76 [4-Aminobutyrate_transaminase] || r77 [Succinate-semialdehyde_dehydrogenase_(NAD(P)+)_] } &amp;&amp; { r114 [Alcohol_dehydrogenase_(Catalysed_by_Glycerol_dehydrogenase_II_(NADP+)_EC_1.1.1.72)] } &amp;&amp; { r130 [Glycerone_kinase]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r980 [Homogentisate__monooxidase] || r981 [] || r982 [gentisate_1,2-dioxygenase] || r983 [maleylpyruvate_isomerase] || r984 [acylpyruvate_hydrolase] } &amp;&amp; { r963 [5-dehydroshikimate_dehydrase] } &amp;&amp; { r237 [Inorganic_diphosphatase] } &amp;&amp; { r298 [Glycine_hydroxymethyltransferase/serine_hydroxymethyltransferase] } &amp;&amp; { r541 [Adenylate_kinase] }</t>
  </si>
  <si>
    <t>{ r13 [Triosephosphate_isomerase_(tpiA)] } &amp;&amp; { r19 [Pyruvate_carboxylase_(pyc)] } &amp;&amp; { r20 [Pyruvate_carboxylase] } &amp;&amp; { r27 [Transketolase] || r29 [Transaldolase] } &amp;&amp; { r46 [Isocitrate_lyase] } &amp;&amp; { r37 [Mitochondrial_citrate_lyase] } &amp;&amp; { r58 [Pyruvate_decarboxylase_] } &amp;&amp; { r75 [Glutamate_decarboxylase] || r76 [4-Aminobutyrate_transaminase] || r77 [Succinate-semialdehyde_dehydrogenase_(NAD(P)+)_] } &amp;&amp; { r114 [Alcohol_dehydrogenase_(Catalysed_by_Glycerol_dehydrogenase_II_(NADP+)_EC_1.1.1.72)] } &amp;&amp; { r117 [Acetyl-CoA_hydrolase] } &amp;&amp; { r121 [Acetyl-CoA_hydrolase] } &amp;&amp; { r130 [Glycerone_kinase]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r980 [Homogentisate__monooxidase] || r981 [] || r982 [gentisate_1,2-dioxygenase] || r983 [maleylpyruvate_isomerase] || r984 [acylpyruvate_hydrolase] } &amp;&amp; { r963 [5-dehydroshikimate_dehydrase] } &amp;&amp; { r237 [Inorganic_diphosphatase] } &amp;&amp; { r298 [Glycine_hydroxymethyltransferase/serine_hydroxymethyltransferase] } &amp;&amp; { r541 [Adenylate_kinase] }</t>
  </si>
  <si>
    <t>M_C190e</t>
  </si>
  <si>
    <t>{ r12 [Fructose-bisphosphate_aldolase] } &amp;&amp; { r19 [Pyruvate_carboxylase_(pyc)] } &amp;&amp; { r20 [Pyruvate_carboxylase] } &amp;&amp; { r30 [Isocitrate_dehydrogenase_(NAD+)] } &amp;&amp; { r35 [Isocitrate_dehydrogenase_(NADP+)] } &amp;&amp; { r47 [Malate_synthase] } &amp;&amp; { r95 [5-formyltetrahydrofolate_deformylase] } &amp;&amp; { r114 [Alcohol_dehydrogenase_(Catalysed_by_Glycerol_dehydrogenase_II_(NADP+)_EC_1.1.1.72)] } &amp;&amp; { r132 [Glycerol_3-phosphate_phosphatase] } &amp;&amp; { r386 [Phenylpyruvate_decarboxylase] || r387 [Phenylacetaldehyde_dehydrogenase] } &amp;&amp; { r400 [Indoleamine_2,3-dioxygenases,_Tryptophan_2,3-dioxygenase] || r401 [Kynurenine_formamidase_(formamidase)] || r402 [Kynureninase] } &amp;&amp; { r411 [4-hydroxyphenylpyruvate_dioxygenase] } &amp;&amp; { r963 [5-dehydroshikimate_dehydrase] } &amp;&amp; { r244 [Cytochrome_c_oxidase_subunit_I_(cox5)] } &amp;&amp; { r267 [Ornithine_transaminase] } &amp;&amp; { r289 [Glutamate_dehydrogenase_] } &amp;&amp; { r312 [L-Serine_ammonia-lyase_] } &amp;&amp; { r361 [Cystathionine-b-lyase] } &amp;&amp; { r912 [urease] } &amp;&amp; { r909 [Urea_carboxylase] || r910 [Allophanate_hydrolase] }</t>
  </si>
  <si>
    <t>{ r12 [Fructose-bisphosphate_aldolase] } &amp;&amp; { r21 [Phosphoenolpyruvate_carboxykinase_(ATP)] } &amp;&amp; { r40 [Succinate_dehydrogenase] } &amp;&amp; { r41 [Succinate_dehydrogenase] } &amp;&amp; { r54 [Formaldehyde_dehydrogenase] } &amp;&amp; { r114 [Alcohol_dehydrogenase_(Catalysed_by_Glycerol_dehydrogenase_II_(NADP+)_EC_1.1.1.72)] } &amp;&amp; { r120 [Acetyl-CoA_synthase] } &amp;&amp; { r124 [Glycerol_dehydrogenase] } &amp;&amp; { r130 [Glycerone_kinase] } &amp;&amp; { r154 [Xylulose_kinase] } &amp;&amp; { r161 [Ribulokinase]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r452 [AMP_nucleosidase] } &amp;&amp; { r453 [Purine_nucleoside_hydrolase] } &amp;&amp; { r454 [Adenosine_deaminase] } &amp;&amp; { r541 [Adenylate_kinase] } &amp;&amp; { r912 [urease] }</t>
  </si>
  <si>
    <t>M_C190COA</t>
  </si>
  <si>
    <t>Nonadecanoyl-CoA</t>
  </si>
  <si>
    <t>{ r1 [Aldose_1-epimerase] } &amp;&amp; { r7 [Glucose-6-phosphate_isomerase] } &amp;&amp; { r9 [Glucose-6-phosphate_isomerase] } &amp;&amp; { r27 [Transketolase] || r29 [Transaldolase] } &amp;&amp; { r95 [5-formyltetrahydrofolate_deformylase] } &amp;&amp; { r130 [Glycerone_kinase] } &amp;&amp; { r166 [Alkaline_phosphatase] } &amp;&amp; { r167 [Acid_phosphatase_(aphA)] } &amp;&amp; { r200 [Alpha,alpha-trehalase]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</t>
  </si>
  <si>
    <t>{ r12 [Fructose-bisphosphate_aldolase] } &amp;&amp; { r18 [Pyruvate_kinase_(pkiA)] } &amp;&amp; { r22 [Glucose_6-phosphate_1-dehydrogenase_(gsdA)] || r23 [6-Phosphogluconolactonase] } &amp;&amp; { r26 [Ribose-5-phosphate_isomerase] } &amp;&amp; { r45 [Malate_dehydrogenase] } &amp;&amp; { r48c [Malate_dehydrogenase_(NADP-specific)_(malic_enzyme)] } &amp;&amp; { r95 [5-formyltetrahydrofolate_deformylase] } &amp;&amp; { r118 [Alcohol_dehydrogenase] } &amp;&amp; { r141 [Erythrose_dehydrogenase] || r142 [Erythrulose_kinase] || r143 [Ketotetrose-phosphate_aldolase] } &amp;&amp; { r163 [Glucose_oxidase_(goxC)] || r165 [Gluconolactonase_(lactonase)] } &amp;&amp; { r164 [Glucose_oxidase_(god)] } &amp;&amp; { r235 [NADH-ubiquinone_oxidoreductase_(nad5,_nuo51,_nd4L)] } &amp;&amp; { r237 [Inorganic_diphosphatase] } &amp;&amp; { r239 [Respiratory-chain_NADH_dehydrogenase_(nad5,_nuo51,_nd4L)] } &amp;&amp; { r312 [L-Serine_ammonia-lyase_] } &amp;&amp; { r361 [Cystathionine-b-lyase] } &amp;&amp; { r604 [Acyl-CoA_dehydrogenase] } &amp;&amp; { r603 [Long-chain-acyl-CoA_dehydrogenase]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</si>
  <si>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M_C191</t>
  </si>
  <si>
    <t>Nonadecenoate</t>
  </si>
  <si>
    <t>{ r12 [Fructose-bisphosphate_aldolase] } &amp;&amp; { r19 [Pyruvate_carboxylase_(pyc)] } &amp;&amp; { r20 [Pyruvate_carboxylase] } &amp;&amp; { r22 [Glucose_6-phosphate_1-dehydrogenase_(gsdA)] || r23 [6-Phosphogluconolactonase] } &amp;&amp; { r44 [Malate_dehydrogenase] } &amp;&amp; { r45 [Malate_dehydrogenase] } &amp;&amp; { r50 [ATP:citrate_oxaloacetate-lyase_((pro-3S)-CH2COO-_-&gt;acetyl-CoA)_(ATP-dephosphorylating)] } &amp;&amp; { r37 [Mitochondrial_citrate_lyase] } &amp;&amp; { r55 [Formate_oxidase] } &amp;&amp; { r58 [Pyruvate_decarboxylase_] } &amp;&amp; { r121 [Acetyl-CoA_hydrolase]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r963 [5-dehydroshikimate_dehydrase] } &amp;&amp; { r259 [Alanine_transaminase] }</t>
  </si>
  <si>
    <t>{ r7 [Glucose-6-phosphate_isomerase] } &amp;&amp; { r8 [Glucose-6-phosphate_isomerase] } &amp;&amp; { r10 [6-phosphofructokinase_(Phosphofructokinase_I,_pfkA)] } &amp;&amp; { r25 [Ribulose-phosphate_3-epimerase] } &amp;&amp; { r28 [Transketolase] } &amp;&amp; { r40 [Succinate_dehydrogenase] } &amp;&amp; { r41 [Succinate_dehydrogenase] } &amp;&amp; { r120 [Acetyl-CoA_synthase] } &amp;&amp; { r163 [Glucose_oxidase_(goxC)] || r165 [Gluconolactonase_(lactonase)] } &amp;&amp; { r164 [Glucose_oxidase_(god)] } &amp;&amp; { r166 [Alkaline_phosphatase] } &amp;&amp; { r167 [Acid_phosphatase_(aphA)] } &amp;&amp; { r254 [Electron-transferring-flavoprotein_dehydrogenase] } &amp;&amp; { r295 [Phosphoglycerate_dehydrogenase] || r296 [Phosphoserine_transaminase] || r297 [Phosphoserine_phosphatase] } &amp;&amp; { r300 [Alanine-glyoxylate_transaminase] } &amp;&amp; { r453 [Purine_nucleoside_hydrolase] } &amp;&amp; { r463 [Purine_nucleosidase/purine_nucleoside_hydrolase] } &amp;&amp; { r467 [Purine_nucleosidase/purine_nucleoside_hydrolase] } &amp;&amp; { r510 [5'-nucleotidase_] }</t>
  </si>
  <si>
    <t>M_C191e</t>
  </si>
  <si>
    <t>{ r7 [Glucose-6-phosphate_isomerase] } &amp;&amp; { r9 [Glucose-6-phosphate_isomerase] } &amp;&amp; { r12 [Fructose-bisphosphate_aldolase] } &amp;&amp; { r19 [Pyruvate_carboxylase_(pyc)] } &amp;&amp; { r20 [Pyruvate_carboxylase] } &amp;&amp; { r22 [Glucose_6-phosphate_1-dehydrogenase_(gsdA)] || r23 [6-Phosphogluconolactonase] } &amp;&amp; { r42 [Fumarate_hydratase] } &amp;&amp; { r43 [Fumarate_hydratase] } &amp;&amp; { r47 [Malate_synthase] } &amp;&amp; { r114 [Alcohol_dehydrogenase_(Catalysed_by_Glycerol_dehydrogenase_II_(NADP+)_EC_1.1.1.72)] } &amp;&amp; { r131 [Glycerol_3-phosphate_dehydrogenase_(NAD+_dependent)] } &amp;&amp; { r411 [4-hydroxyphenylpyruvate_dioxygenase] } &amp;&amp; { r963 [5-dehydroshikimate_dehydrase] } &amp;&amp; { r295 [Phosphoglycerate_dehydrogenase] || r296 [Phosphoserine_transaminase] || r297 [Phosphoserine_phosphatase] }</t>
  </si>
  <si>
    <t>{ r7 [Glucose-6-phosphate_isomerase] } &amp;&amp; { r9 [Glucose-6-phosphate_isomerase] } &amp;&amp; { r10 [6-phosphofructokinase_(Phosphofructokinase_I,_pfkA)] } &amp;&amp; { r40 [Succinate_dehydrogenase] } &amp;&amp; { r41 [Succinate_dehydrogenase] } &amp;&amp; { r42 [Fumarate_hydratase] } &amp;&amp; { r43 [Fumarate_hydratase]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r237 [Inorganic_diphosphatase] } &amp;&amp; { r254 [Electron-transferring-flavoprotein_dehydrogenase] } &amp;&amp; { r299 [Aminomethyltransferase_(2.1.2.10,_1.4.4.2_and_1.8.1.4_lumped)] } &amp;&amp; { r300 [Alanine-glyoxylate_transaminase] }</t>
  </si>
  <si>
    <t>{ r13 [Triosephosphate_isomerase_(tpiA)] } &amp;&amp; { r21 [Phosphoenolpyruvate_carboxykinase_(ATP)] } &amp;&amp; { r28 [Transketolase] } &amp;&amp; { r64 [D-Lactaldehyde_dehydrogenase_(Methylglyoxal_reductase)_(MGR_I)] || r65 [Lactaldehyde_dehydrogenase_] } &amp;&amp; { r67 [Lactoylglutathione_lyase_(glyoxylase_I)] || r68 [Hydroxyacylglutathione_hydrolase_(glyoxylase_II)] } &amp;&amp; { r113 [Alcohol_dehydrogenase_(adhA)] } &amp;&amp; { r116 [Acetyl-CoA_synthase_(acuA)] } &amp;&amp; { r118 [Alcohol_dehydrogenase] } &amp;&amp; { r123 [Alcohol_oxidase_] } &amp;&amp; { r155 [Dihydroxyacetone_synthase] } &amp;&amp; { r163 [Glucose_oxidase_(goxC)] || r165 [Gluconolactonase_(lactonase)] } &amp;&amp; { r164 [Glucose_oxidase_(god)] } &amp;&amp; { r395 [4-hydroxymandelate_dehydrogenase_] } &amp;&amp; { r396 [4-hydroxymandelate_dehydrogenase_] } &amp;&amp; { r237 [Inorganic_diphosphatase] } &amp;&amp; { r242 [NADPH-ferrihemoprotein_reductase_(cprA)] } &amp;&amp; { r252 [NADPH_oxidase] } &amp;&amp; { r253 [NADPH_dehydrogenase_(quinone)_(NADPH_oxidase)] } &amp;&amp; { r265 [L-amino_acid_oxidase] } &amp;&amp; { r289 [Glutamate_dehydrogenase_] } &amp;&amp; { r300 [Alanine-glyoxylate_transaminase] } &amp;&amp; { r354 [Homocysteine_S-methyltransferase] } &amp;&amp; { r451 [5'-nucleotidase_] } &amp;&amp; { r452 [AMP_nucleosidase] } &amp;&amp; { r460 [5'-nucleotidase_] } &amp;&amp; { r465 [5'-nucleotidase_] } &amp;&amp; { r466 [purine_nucleosidase] } &amp;&amp; { r511 [Uridine_hydrolase] } &amp;&amp; { r528 [Purine_nucleotide_phosphorylase,_xanthosine_phosphorylase] } &amp;&amp; { r529 [Purine_nucleotide_phosphorylase,_xanthosine_phosphorylase] } &amp;&amp; { r952 [Acyl-ACP-hydrolase] || r667 [Acyl-CoA_synthetase] } &amp;&amp; { r647 [[ACP]acetyltransferase] } &amp;&amp; { r678 [Carnitine_O-acetyltransferase] || r720 [Carnitine_O-acetyltransferase] } &amp;&amp; { r679 [Carnitine_O-acetyltransferase] || r721 [Carnitine_O-acetyltransferase] } &amp;&amp; { r681 [Carnitine_O-acetyltransferase] || r723 [Carnitine_O-acetyltransferase] } &amp;&amp; { r685 [Carnitine_O-acetyltransferase] || r727 [Carnitine_O-acetyltransferase] } &amp;&amp; { r756 [Long-chain-acyl-CoA_dehydrogenase] } &amp;&amp; { r757 [Acyl-CoA_dehydrogenase] }</t>
  </si>
  <si>
    <t>M_C191COA</t>
  </si>
  <si>
    <t>Nonadecenoyl-CoA</t>
  </si>
  <si>
    <t>{ r1 [Aldose_1-epimerase] } &amp;&amp; { r7 [Glucose-6-phosphate_isomerase] } &amp;&amp; { r9 [Glucose-6-phosphate_isomerase] } &amp;&amp; { r27 [Transketolase] || r29 [Transaldolase] } &amp;&amp; { r50 [ATP:citrate_oxaloacetate-lyase_((pro-3S)-CH2COO-_-&gt;acetyl-CoA)_(ATP-dephosphorylating)] } &amp;&amp; { r37 [Mitochondrial_citrate_lyase] } &amp;&amp; { r51 [Oxaloacetate_acetylhydrolase_(oahA)] } &amp;&amp; { r95 [5-formyltetrahydrofolate_deformylase] } &amp;&amp; { r115 [Aldehyde_dehydrogenase_(NAD+)_(aldA)] } &amp;&amp; { r119 [Aldehyde_dehydrogenase_(NAD+)_(adhA)] } &amp;&amp; { r121 [Acetyl-CoA_hydrolase] } &amp;&amp; { r166 [Alkaline_phosphatase] } &amp;&amp; { r167 [Acid_phosphatase_(aphA)] } &amp;&amp; { r200 [Alpha,alpha-trehalase] } &amp;&amp; { r259 [Alanine_transaminase] } &amp;&amp; { r298 [Glycine_hydroxymethyltransferase/serine_hydroxymethyltransferase] } &amp;&amp; { r311 [Threonine_dehydrogenase] } &amp;&amp; { r473 [Xanthine_dehydrogenase_(purine_hydroxylase_I)] || r474 [Uricase] || r476 [Allantoinase] || r477 [Allantoicase] || r478 [Ureidoglycolate_hydrolase] }</t>
  </si>
  <si>
    <t>M_OAHSER</t>
  </si>
  <si>
    <t>{ r7 [Glucose-6-phosphate_isomerase] } &amp;&amp; { r8 [Glucose-6-phosphate_isomerase]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r48c [Malate_dehydrogenase_(NADP-specific)_(malic_enzyme)] } &amp;&amp; { r75 [Glutamate_decarboxylase] || r76 [4-Aminobutyrate_transaminase] || r77 [Succinate-semialdehyde_dehydrogenase_(NAD(P)+)_] } &amp;&amp; { r113 [Alcohol_dehydrogenase_(adhA)] } &amp;&amp; { r114 [Alcohol_dehydrogenase_(Catalysed_by_Glycerol_dehydrogenase_II_(NADP+)_EC_1.1.1.72)] } &amp;&amp; { r127 [Glycerol_dehydrogenase__(NADP+)] } &amp;&amp; { r129 [Glycerol_3-phosphate_dehydrogenase_(FAD_dependent)_(FAD-dependent_sn-glycerol-3-phosphate_dehydrogenase)] } &amp;&amp; { r132 [Glycerol_3-phosphate_phosphatase] } &amp;&amp; { r175 [UDPglucose_4-epimerase_] } &amp;&amp; { r186 [Hexokinase_(hxk)] || r189 [Mannitol_2-dehydrogenase_(NADP+)_] } &amp;&amp; { r400 [Indoleamine_2,3-dioxygenases,_Tryptophan_2,3-dioxygenase] || r401 [Kynurenine_formamidase_(formamidase)] || r402 [Kynureninase] } &amp;&amp; { r240 [Proton_pumping_Mitochondrial_NADH_dehydrogenase_that_catalyzes_the_oxidation_of_cytosolic_NADH] } &amp;&amp; { r241 [NADH-ubiquinone_oxidoreductase_(nad5,_nuo51,_nd4L)] } &amp;&amp; { r253 [NADPH_dehydrogenase_(quinone)_(NADPH_oxidase)] } &amp;&amp; { r265 [L-amino_acid_oxidase] } &amp;&amp; { r312 [L-Serine_ammonia-lyase_] } &amp;&amp; { r359 [Cystathionine_beta-synthase_] } &amp;&amp; { r638 [[ACP]acetyltransferase] } &amp;&amp; { r678 [Carnitine_O-acetyltransferase] || r720 [Carnitine_O-acetyltransferase] } &amp;&amp; { r766 [Long-chain-acyl-CoA_dehydrogenase] } &amp;&amp; { r767 [Acyl-CoA_dehydrogenase] } &amp;&amp; { r753 [Enoyl-CoA_hydratase] || r754 [3-hydroxyacyl-CoA_dehydrogenase] || r755 [3-ketoacyl-CoA_thiolase] }</t>
  </si>
  <si>
    <t>{ r7 [Glucose-6-phosphate_isomerase] } &amp;&amp; { r8 [Glucose-6-phosphate_isomerase] } &amp;&amp; { r12 [Fructose-bisphosphate_aldolase] } &amp;&amp; { r13 [Triosephosphate_isomerase_(tpiA)] } &amp;&amp; { r25 [Ribulose-phosphate_3-epimerase] } &amp;&amp; { r39 [Succinate_dehydrogenase_(ubiquinone)] } &amp;&amp; { r50 [ATP:citrate_oxaloacetate-lyase_((pro-3S)-CH2COO-_-&gt;acetyl-CoA)_(ATP-dephosphorylating)] } &amp;&amp; { r54 [Formaldehyde_dehydrogenase] } &amp;&amp; { r64 [D-Lactaldehyde_dehydrogenase_(Methylglyoxal_reductase)_(MGR_I)] || r65 [Lactaldehyde_dehydrogenase_] } &amp;&amp; { r95 [5-formyltetrahydrofolate_deformylase] } &amp;&amp; { r113 [Alcohol_dehydrogenase_(adhA)] } &amp;&amp; { r116 [Acetyl-CoA_synthase_(acuA)] } &amp;&amp; { r118 [Alcohol_dehydrogenase] } &amp;&amp; { r122 [Glycerol_dehydrogenase_] } &amp;&amp; { r123 [Alcohol_oxidase_] } &amp;&amp; { r126 [Alcohol_oxidase_] } &amp;&amp; { r129 [Glycerol_3-phosphate_dehydrogenase_(FAD_dependent)_(FAD-dependent_sn-glycerol-3-phosphate_dehydrogenase)] } &amp;&amp; { r152 [D-arabitol_dehydrogenase] } &amp;&amp; { r161 [Ribulokinase]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r265 [L-amino_acid_oxidase] } &amp;&amp; { r289 [Glutamate_dehydrogenase_] } &amp;&amp; { r300 [Alanine-glyoxylate_transaminase] } &amp;&amp; { r312 [L-Serine_ammonia-lyase_] } &amp;&amp; { r354 [Homocysteine_S-methyltransferase] } &amp;&amp; { r361 [Cystathionine-b-lyase] } &amp;&amp; { r372 [dehydroshikimate_dehydrogenase] } &amp;&amp; { r451 [5'-nucleotidase_] } &amp;&amp; { r452 [AMP_nucleosidase] } &amp;&amp; { r467 [Purine_nucleosidase/purine_nucleoside_hydrolase] } &amp;&amp; { r528 [Purine_nucleotide_phosphorylase,_xanthosine_phosphorylase]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</si>
  <si>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M_ASER</t>
  </si>
  <si>
    <t>{ r5 [Hexokinase_(hxk)] } &amp;&amp; { r6 [Glucokinase_(glkA)] } &amp;&amp; { r16 [Phosphoglycerate_mutase] || r17 [Phosphopyruvate_hydratase_(enolase)] } &amp;&amp; { r26 [Ribose-5-phosphate_isomerase] } &amp;&amp; { r35 [Isocitrate_dehydrogenase_(NADP+)] } &amp;&amp; { r48c [Malate_dehydrogenase_(NADP-specific)_(malic_enzyme)] } &amp;&amp; { r113 [Alcohol_dehydrogenase_(adhA)] } &amp;&amp; { r118 [Alcohol_dehydrogenase] } &amp;&amp; { r120 [Acetyl-CoA_synthase] } &amp;&amp; { r127 [Glycerol_dehydrogenase__(NADP+)] } &amp;&amp; { r175 [UDPglucose_4-epimerase_] } &amp;&amp; { r186 [Hexokinase_(hxk)] || r189 [Mannitol_2-dehydrogenase_(NADP+)_] } &amp;&amp; { r244 [Cytochrome_c_oxidase_subunit_I_(cox5)] } &amp;&amp; { r299 [Aminomethyltransferase_(2.1.2.10,_1.4.4.2_and_1.8.1.4_lumped)] } &amp;&amp; { r300 [Alanine-glyoxylate_transaminase] }</t>
  </si>
  <si>
    <t>{ r7 [Glucose-6-phosphate_isomerase] } &amp;&amp; { r8 [Glucose-6-phosphate_isomerase] } &amp;&amp; { r10 [6-phosphofructokinase_(Phosphofructokinase_I,_pfkA)] } &amp;&amp; { r28 [Transketolase] } &amp;&amp; { r30 [Isocitrate_dehydrogenase_(NAD+)] } &amp;&amp; { r35 [Isocitrate_dehydrogenase_(NADP+)] } &amp;&amp; { r95 [5-formyltetrahydrofolate_deformylase]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r267 [Ornithine_transaminase] } &amp;&amp; { r541 [Adenylate_kinase] } &amp;&amp; { r642 [[ACP]acetyltransferase] } &amp;&amp; { r662 [Acyl-CoA_synthetase] } &amp;&amp; { r681 [Carnitine_O-acetyltransferase] || r723 [Carnitine_O-acetyltransferase] } &amp;&amp; { r781 [Long-chain-acyl-CoA_dehydrogenase] } &amp;&amp; { r782 [Acyl-CoA_dehydrogenase] } &amp;&amp; { r742 [Acyl-CoA_dehydrogenase] } &amp;&amp; { r741 [Long-chain-acyl-CoA_dehydrogenase] }</t>
  </si>
  <si>
    <t>M_PHSER</t>
  </si>
  <si>
    <t>{ r16 [Phosphoglycerate_mutase] || r17 [Phosphopyruvate_hydratase_(enolase)] } &amp;&amp; { r27 [Transketolase] || r29 [Transaldolase] } &amp;&amp; { r42 [Fumarate_hydratase] } &amp;&amp; { r43 [Fumarate_hydratase] } &amp;&amp; { r45 [Malate_dehydrogenase] } &amp;&amp; { r47 [Malate_synthase] } &amp;&amp; { r37 [Mitochondrial_citrate_lyase] } &amp;&amp; { r51 [Oxaloacetate_acetylhydrolase_(oahA)] } &amp;&amp; { r113 [Alcohol_dehydrogenase_(adhA)] } &amp;&amp; { r114 [Alcohol_dehydrogenase_(Catalysed_by_Glycerol_dehydrogenase_II_(NADP+)_EC_1.1.1.72)] } &amp;&amp; { r115 [Aldehyde_dehydrogenase_(NAD+)_(aldA)] } &amp;&amp; { r117 [Acetyl-CoA_hydrolase] } &amp;&amp; { r119 [Aldehyde_dehydrogenase_(NAD+)_(adhA)] } &amp;&amp; { r121 [Acetyl-CoA_hydrolase] } &amp;&amp; { r123 [Alcohol_oxidase_] } &amp;&amp; { r129 [Glycerol_3-phosphate_dehydrogenase_(FAD_dependent)_(FAD-dependent_sn-glycerol-3-phosphate_dehydrogenase)] } &amp;&amp; { r132 [Glycerol_3-phosphate_phosphatase] } &amp;&amp; { r170 [Gluconate_dehydratase] || r171 [2-keto-3-deoxygluconate_aldolase] } &amp;&amp; { r217 [N-acetylglucosamine_deacetylase] || r218 [Hexokinase_(hxk)]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r265 [L-amino_acid_oxidase] } &amp;&amp; { r275 [Arginase_(argA)] } &amp;&amp; { r275m [Arginase] } &amp;&amp; { r301 [Threonine_aldolase] } &amp;&amp; { r299 [Aminomethyltransferase_(2.1.2.10,_1.4.4.2_and_1.8.1.4_lumped)] } &amp;&amp; { r781 [Long-chain-acyl-CoA_dehydrogenase] } &amp;&amp; { r782 [Acyl-CoA_dehydrogenase] }</t>
  </si>
  <si>
    <t>{ r18 [Pyruvate_kinase_(pkiA)] } &amp;&amp; { r25 [Ribulose-phosphate_3-epimerase] } &amp;&amp; { r28 [Transketolase] } &amp;&amp; { r40 [Succinate_dehydrogenase] } &amp;&amp; { r41 [Succinate_dehydrogenase] } &amp;&amp; { r66 [D-lactate_dehydrogenase] } &amp;&amp; { r114 [Alcohol_dehydrogenase_(Catalysed_by_Glycerol_dehydrogenase_II_(NADP+)_EC_1.1.1.72)] } &amp;&amp; { r122 [Glycerol_dehydrogenase_] } &amp;&amp; { r123 [Alcohol_oxidase_] } &amp;&amp; { r126 [Alcohol_oxidase_] } &amp;&amp; { r152 [D-arabitol_dehydrogenase] } &amp;&amp; { r156 [Ribokinase] } &amp;&amp; { r157 [Phosphoglucomutase_] } &amp;&amp; { r161 [Ribulokinase]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r261 [Alanine_dehydrogenase_(NADPH)] } &amp;&amp; { r265 [L-amino_acid_oxidase] } &amp;&amp; { r289 [Glutamate_dehydrogenase_] } &amp;&amp; { r295 [Phosphoglycerate_dehydrogenase] || r296 [Phosphoserine_transaminase] || r297 [Phosphoserine_phosphatase] } &amp;&amp; { r311 [Threonine_dehydrogenase] } &amp;&amp; { r452 [AMP_nucleosidase] } &amp;&amp; { r466 [purine_nucleosidase] } &amp;&amp; { r532 [Inosine_kinase] } &amp;&amp; { r912 [urease] } &amp;&amp; { r909 [Urea_carboxylase] || r910 [Allophanate_hydrolase] } &amp;&amp; { r671 [Acetyl-CoA_C-acetyltransferase,_acetoacetyl-CoA_thiolase] }</t>
  </si>
  <si>
    <t>M_OTA</t>
  </si>
  <si>
    <t>Ochratoxin_A</t>
  </si>
  <si>
    <t>{ r1 [Aldose_1-epimerase] } &amp;&amp; { r7 [Glucose-6-phosphate_isomerase] } &amp;&amp; { r9 [Glucose-6-phosphate_isomerase] } &amp;&amp; { r10 [6-phosphofructokinase_(Phosphofructokinase_I,_pfkA)] } &amp;&amp; { r39 [Succinate_dehydrogenase_(ubiquinone)] } &amp;&amp; { r40 [Succinate_dehydrogenase] } &amp;&amp; { r41 [Succinate_dehydrogenase]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r254 [Electron-transferring-flavoprotein_dehydrogenase] } &amp;&amp; { r259 [Alanine_transaminase] } &amp;&amp; { r299 [Aminomethyltransferase_(2.1.2.10,_1.4.4.2_and_1.8.1.4_lumped)] }</t>
  </si>
  <si>
    <t>M_OTAe</t>
  </si>
  <si>
    <t>{ r7 [Glucose-6-phosphate_isomerase] } &amp;&amp; { r9 [Glucose-6-phosphate_isomerase] } &amp;&amp; { r12 [Fructose-bisphosphate_aldolase] } &amp;&amp; { r47 [Malate_synthase]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r275 [Arginase_(argA)] } &amp;&amp; { r275m [Arginase] } &amp;&amp; { r299 [Aminomethyltransferase_(2.1.2.10,_1.4.4.2_and_1.8.1.4_lumped)]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</si>
  <si>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r18 [Pyruvate_kinase_(pkiA)] } &amp;&amp; { r20 [Pyruvate_carboxylase] } &amp;&amp; { r22 [Glucose_6-phosphate_1-dehydrogenase_(gsdA)] || r23 [6-Phosphogluconolactonase] } &amp;&amp; { r55 [Formate_oxidase] } &amp;&amp; { r62 [Methylglyoxal_synthase_or_non-enzymatic] } &amp;&amp; { r63 [chemical_reaction] } &amp;&amp; { r114 [Alcohol_dehydrogenase_(Catalysed_by_Glycerol_dehydrogenase_II_(NADP+)_EC_1.1.1.72)] } &amp;&amp; { r120 [Acetyl-CoA_synthase] } &amp;&amp; { r129 [Glycerol_3-phosphate_dehydrogenase_(FAD_dependent)_(FAD-dependent_sn-glycerol-3-phosphate_dehydrogenase)]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r235 [NADH-ubiquinone_oxidoreductase_(nad5,_nuo51,_nd4L)]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r262 [Alanine_dehydrogenase_(NADH)] } &amp;&amp; { r275 [Arginase_(argA)] } &amp;&amp; { r275m [Arginase] } &amp;&amp; { r295 [Phosphoglycerate_dehydrogenase] || r296 [Phosphoserine_transaminase] || r297 [Phosphoserine_phosphatase] } &amp;&amp; { r771 [Long-chain-acyl-CoA_dehydrogenase] } &amp;&amp; { r772 [Acyl-CoA_dehydrogenase] }</t>
  </si>
  <si>
    <t>M_C182</t>
  </si>
  <si>
    <t>Octadecadienoate</t>
  </si>
  <si>
    <t>{ r19 [Pyruvate_carboxylase_(pyc)] } &amp;&amp; { r20 [Pyruvate_carboxylase] } &amp;&amp; { r30 [Isocitrate_dehydrogenase_(NAD+)] } &amp;&amp; { r35 [Isocitrate_dehydrogenase_(NADP+)] } &amp;&amp; { r40 [Succinate_dehydrogenase] } &amp;&amp; { r41 [Succinate_dehydrogenase] } &amp;&amp; { r45 [Malate_dehydrogenase] } &amp;&amp; { r47 [Malate_synthase] } &amp;&amp; { r118 [Alcohol_dehydrogenase]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 &amp;&amp; { r254 [Electron-transferring-flavoprotein_dehydrogenase] } &amp;&amp; { r299 [Aminomethyltransferase_(2.1.2.10,_1.4.4.2_and_1.8.1.4_lumped)] } &amp;&amp; { r416 [1-pyrroline-5-carboxylate_dehydrogenase] } &amp;&amp; { r532 [Inosine_kinase] }</t>
  </si>
  <si>
    <t>{ r12 [Fructose-bisphosphate_aldolase] } &amp;&amp; { r16 [Phosphoglycerate_mutase] || r17 [Phosphopyruvate_hydratase_(enolase)] } &amp;&amp; { r28 [Transketolase] } &amp;&amp; { r44 [Malate_dehydrogenase] } &amp;&amp; { r62 [Methylglyoxal_synthase_or_non-enzymatic] } &amp;&amp; { r63 [chemical_reaction] } &amp;&amp; { r113 [Alcohol_dehydrogenase_(adhA)] } &amp;&amp; { r116 [Acetyl-CoA_synthase_(acuA)] } &amp;&amp; { r118 [Alcohol_dehydrogenase] } &amp;&amp; { r122 [Glycerol_dehydrogenase_] } &amp;&amp; { r123 [Alcohol_oxidase_] } &amp;&amp; { r126 [Alcohol_oxidase_] } &amp;&amp; { r127 [Glycerol_dehydrogenase__(NADP+)] } &amp;&amp; { r128 [Glycerol_kinase_]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r963 [5-dehydroshikimate_dehydrase] } &amp;&amp; { r964 [protocatechuate_3,4-dioxygenase] || r965 [3-Carboxy-cis,cis-muconate_cycloisomerase] || r966 [4-carboxymuconolactone_decarboxylase] } &amp;&amp; { r239 [Respiratory-chain_NADH_dehydrogenase_(nad5,_nuo51,_nd4L)]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r299 [Aminomethyltransferase_(2.1.2.10,_1.4.4.2_and_1.8.1.4_lumped)] } &amp;&amp; { r300 [Alanine-glyoxylate_transaminase] } &amp;&amp; { r452 [AMP_nucleosidase] } &amp;&amp; { r467 [Purine_nucleosidase/purine_nucleoside_hydrolase] } &amp;&amp; { r505 [UPRTase,_uracil_phosphoribosyltransferase_(furA)] } &amp;&amp; { r522 [Hypoxanthine_phosphoribosyltransferase] } &amp;&amp; { r524 [Adenine_phosphoribosyltransferase] } &amp;&amp; { r528 [Purine_nucleotide_phosphorylase,_xanthosine_phosphorylase] } &amp;&amp; { r541 [Adenylate_kinase] } &amp;&amp; { r952 [Acyl-ACP-hydrolase] || r667 [Acyl-CoA_synthetase] } &amp;&amp; { r635 [[ACP]acetyltransferase] } &amp;&amp; { r636 [[ACP]acetyltransferase] } &amp;&amp; { r642 [[ACP]acetyltransferase] } &amp;&amp; { r647 [[ACP]acetyltransferase] } &amp;&amp; { r650 [[ACP]acetyltransferase] } &amp;&amp; { r655 [Acyl-CoA_synthetase] } &amp;&amp; { r656 [Acyl-CoA_synthetase] } &amp;&amp; { r662 [Acyl-CoA_synthetase] } &amp;&amp; { r670 [Acyl-CoA_synthetase] } &amp;&amp; { r671 [Acetyl-CoA_C-acetyltransferase,_acetoacetyl-CoA_thiolase] } &amp;&amp; { r681 [Carnitine_O-acetyltransferase] || r723 [Carnitine_O-acetyltransferase] } &amp;&amp; { r682 [Carnitine_O-acetyltransferase] || r724 [Carnitine_O-acetyltransferase] } &amp;&amp; { r686 [Carnitine_O-acetyltransferase] || r728 [Carnitine_O-acetyltransferase] }</t>
  </si>
  <si>
    <t>M_C182e</t>
  </si>
  <si>
    <t>{ r12 [Fructose-bisphosphate_aldolase] } &amp;&amp; { r28 [Transketolase] } &amp;&amp; { r40 [Succinate_dehydrogenase] } &amp;&amp; { r41 [Succinate_dehydrogenase]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r154 [Xylulose_kinase] } &amp;&amp; { r161 [Ribulokinase] } &amp;&amp; { r163 [Glucose_oxidase_(goxC)] || r165 [Gluconolactonase_(lactonase)] } &amp;&amp; { r164 [Glucose_oxidase_(god)]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</t>
  </si>
  <si>
    <t>{ r10 [6-phosphofructokinase_(Phosphofructokinase_I,_pfkA)] } &amp;&amp; { r28 [Transketolase] } &amp;&amp; { r51 [Oxaloacetate_acetylhydrolase_(oahA)] } &amp;&amp; { r62 [Methylglyoxal_synthase_or_non-enzymatic] } &amp;&amp; { r63 [chemical_reaction] } &amp;&amp; { r114 [Alcohol_dehydrogenase_(Catalysed_by_Glycerol_dehydrogenase_II_(NADP+)_EC_1.1.1.72)] } &amp;&amp; { r123 [Alcohol_oxidase_] } &amp;&amp; { r163 [Glucose_oxidase_(goxC)] || r165 [Gluconolactonase_(lactonase)] } &amp;&amp; { r164 [Glucose_oxidase_(god)] } &amp;&amp; { r170 [Gluconate_dehydratase] || r171 [2-keto-3-deoxygluconate_aldolase] } &amp;&amp; { r395 [4-hydroxymandelate_dehydrogenase_] } &amp;&amp; { r396 [4-hydroxymandelate_dehydrogenase_]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r298 [Glycine_hydroxymethyltransferase/serine_hydroxymethyltransferase] } &amp;&amp; { r306 [Homoserine_kinase] || r307 [Threonine_synthase] } &amp;&amp; { r354 [Homocysteine_S-methyltransferase] } &amp;&amp; { r451 [5'-nucleotidase_] } &amp;&amp; { r460 [5'-nucleotidase_] } &amp;&amp; { r465 [5'-nucleotidase_] } &amp;&amp; { r466 [purine_nucleosidase] } &amp;&amp; { r511 [Uridine_hydrolase] } &amp;&amp; { r528 [Purine_nucleotide_phosphorylase,_xanthosine_phosphorylase] } &amp;&amp; { r529 [Purine_nucleotide_phosphorylase,_xanthosine_phosphorylase] } &amp;&amp; { r671 [Acetyl-CoA_C-acetyltransferase,_acetoacetyl-CoA_thiolase] } &amp;&amp; { r594 [Acyl-CoA_dehydrogenase] } &amp;&amp; { r593 [Long-chain-acyl-CoA_dehydrogenase] } &amp;&amp; { r781 [Long-chain-acyl-CoA_dehydrogenase] } &amp;&amp; { r782 [Acyl-CoA_dehydrogenase] }</t>
  </si>
  <si>
    <t>M_C182COA</t>
  </si>
  <si>
    <t>Octadecadienoyl-CoA</t>
  </si>
  <si>
    <t>{ r1 [Aldose_1-epimerase] } &amp;&amp; { r7 [Glucose-6-phosphate_isomerase] } &amp;&amp; { r9 [Glucose-6-phosphate_isomerase] } &amp;&amp; { r19 [Pyruvate_carboxylase_(pyc)] } &amp;&amp; { r20 [Pyruvate_carboxylase] } &amp;&amp; { r28 [Transketolase] } &amp;&amp; { r34 [Isocitrate_dehydrogenase_(icdA)_(NADP+)] } &amp;&amp; { r39 [Succinate_dehydrogenase_(ubiquinone)] } &amp;&amp; { r46 [Isocitrate_lyase] } &amp;&amp; { r55 [Formate_oxidase] } &amp;&amp; { r132 [Glycerol_3-phosphate_phosphatase] } &amp;&amp; { r163 [Glucose_oxidase_(goxC)] || r165 [Gluconolactonase_(lactonase)] } &amp;&amp; { r164 [Glucose_oxidase_(god)] } &amp;&amp; { r963 [5-dehydroshikimate_dehydrase] } &amp;&amp; { r473 [Xanthine_dehydrogenase_(purine_hydroxylase_I)] || r474 [Uricase] || r476 [Allantoinase] || r477 [Allantoicase] || r478 [Ureidoglycolate_hydrolase] } &amp;&amp; { r645 [[ACP]acetyltransferase] }</t>
  </si>
  <si>
    <t>M_C180</t>
  </si>
  <si>
    <t>Octadecanoate</t>
  </si>
  <si>
    <t>{ r1 [Aldose_1-epimerase] } &amp;&amp; { r6 [Glucokinase_(glkA)] } &amp;&amp; { r39 [Succinate_dehydrogenase_(ubiquinone)] } &amp;&amp; { r42 [Fumarate_hydratase] } &amp;&amp; { r43 [Fumarate_hydratase] } &amp;&amp; { r44 [Malate_dehydrogenase] } &amp;&amp; { r48c [Malate_dehydrogenase_(NADP-specific)_(malic_enzyme)] } &amp;&amp; { r114 [Alcohol_dehydrogenase_(Catalysed_by_Glycerol_dehydrogenase_II_(NADP+)_EC_1.1.1.72)] } &amp;&amp; { r118 [Alcohol_dehydrogenase] } &amp;&amp; { r124 [Glycerol_dehydrogenase] } &amp;&amp; { r132 [Glycerol_3-phosphate_phosphatase] } &amp;&amp; { r177 [Phosphoglucomutase_]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r454 [Adenosine_deaminase] } &amp;&amp; { r541 [Adenylate_kinase] } &amp;&amp; { r681 [Carnitine_O-acetyltransferase] || r723 [Carnitine_O-acetyltransferase] } &amp;&amp; { r771 [Long-chain-acyl-CoA_dehydrogenase] } &amp;&amp; { r772 [Acyl-CoA_dehydrogenase] } &amp;&amp; { r752 [Acyl-CoA_dehydrogenase] } &amp;&amp; { r751 [Long-chain-acyl-CoA_dehydrogenase] }</t>
  </si>
  <si>
    <t>{ r10 [6-phosphofructokinase_(Phosphofructokinase_I,_pfkA)] } &amp;&amp; { r28 [Transketolase]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r163 [Glucose_oxidase_(goxC)] || r165 [Gluconolactonase_(lactonase)] } &amp;&amp; { r164 [Glucose_oxidase_(god)] } &amp;&amp; { r390 [Homogentisate_oxygenase] || r391 [Maleylacetoacetate_isomerase] || r392 [Fumarylacetoacetase] || r672 [Acetyl-CoA_carboxylase_(ACC)_/_biotin_carboxylase_]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r265 [L-amino_acid_oxidase] } &amp;&amp; { r275 [Arginase_(argA)] } &amp;&amp; { r275m [Arginase] } &amp;&amp; { r289 [Glutamate_dehydrogenase_] } &amp;&amp; { r306 [Homoserine_kinase] || r307 [Threonine_synthase] } &amp;&amp; { r312 [L-Serine_ammonia-lyase_] } &amp;&amp; { r354 [Homocysteine_S-methyltransferase] } &amp;&amp; { r361 [Cystathionine-b-lyase] } &amp;&amp; { r451 [5'-nucleotidase_] } &amp;&amp; { r455 [Adenine_deaminase] } &amp;&amp; { r457 [Purine_nucleotide_phosphorylase,_xanthosine_phosphorylase] || r458 [Adenine_deaminase/adenosine_deaminase] || r459 [Purine_nucleotide_phosphorylase,_xanthosine_phosphorylase] } &amp;&amp; { r460 [5'-nucleotidase_] } &amp;&amp; { r464 [Xanthine_dehydrogenase] } &amp;&amp; { r466 [purine_nucleosidase] } &amp;&amp; { r467 [Purine_nucleosidase/purine_nucleoside_hydrolase] } &amp;&amp; { r471 [5'-nucleotidase_] || r472 [Purine_nucleotide_phosphorylase,_xanthosine_phosphorylase] } &amp;&amp; { r511 [Uridine_hydrolase] } &amp;&amp; { r528 [Purine_nucleotide_phosphorylase,_xanthosine_phosphorylase] } &amp;&amp; { r762 [Acyl-CoA_dehydrogenase] } &amp;&amp; { r761 [Long-chain-acyl-CoA_dehydrogenase] } &amp;&amp; { r781 [Long-chain-acyl-CoA_dehydrogenase] } &amp;&amp; { r782 [Acyl-CoA_dehydrogenase] }</t>
  </si>
  <si>
    <t>M_C180e</t>
  </si>
  <si>
    <t>{ r12 [Fructose-bisphosphate_aldolase] } &amp;&amp; { r20 [Pyruvate_carboxylase] } &amp;&amp; { r24 [Phosphogluconate_dehydrogenase_(decarboxylating)] } &amp;&amp; { r26 [Ribose-5-phosphate_isomerase] } &amp;&amp; { r39 [Succinate_dehydrogenase_(ubiquinone)] } &amp;&amp; { r47 [Malate_synthase] } &amp;&amp; { r124 [Glycerol_dehydrogenase] } &amp;&amp; { r141 [Erythrose_dehydrogenase] || r142 [Erythrulose_kinase] || r143 [Ketotetrose-phosphate_aldolase] } &amp;&amp; { r166 [Alkaline_phosphatase] } &amp;&amp; { r167 [Acid_phosphatase_(aphA)] } &amp;&amp; { r259 [Alanine_transaminase] } &amp;&amp; { r299 [Aminomethyltransferase_(2.1.2.10,_1.4.4.2_and_1.8.1.4_lumped)] }</t>
  </si>
  <si>
    <t>{ r5 [Hexokinase_(hxk)] } &amp;&amp; { r7 [Glucose-6-phosphate_isomerase] } &amp;&amp; { r9 [Glucose-6-phosphate_isomerase] } &amp;&amp; { r12 [Fructose-bisphosphate_aldolase] } &amp;&amp; { r40 [Succinate_dehydrogenase] } &amp;&amp; { r41 [Succinate_dehydrogenase] } &amp;&amp; { r46 [Isocitrate_lyase]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r254 [Electron-transferring-flavoprotein_dehydrogenase] } &amp;&amp; { r298 [Glycine_hydroxymethyltransferase/serine_hydroxymethyltransferase] }</t>
  </si>
  <si>
    <t>M_C180COA</t>
  </si>
  <si>
    <t>Octadecanoyl-CoA</t>
  </si>
  <si>
    <t>{ r7 [Glucose-6-phosphate_isomerase] } &amp;&amp; { r8 [Glucose-6-phosphate_isomerase] } &amp;&amp; { r13 [Triosephosphate_isomerase_(tpiA)] } &amp;&amp; { r19 [Pyruvate_carboxylase_(pyc)] } &amp;&amp; { r20 [Pyruvate_carboxylase] } &amp;&amp; { r40 [Succinate_dehydrogenase] } &amp;&amp; { r41 [Succinate_dehydrogenase] } &amp;&amp; { r55 [Formate_oxidase] } &amp;&amp; { r56a [Pyruvate_dehydrogenase_(lipoamide)_] || r56b [Dihydrolipoamide_S-acetyltransferase_and_lipoamide_dehydrogenase] } &amp;&amp; { r120 [Acetyl-CoA_synthase] } &amp;&amp; { r166 [Alkaline_phosphatase] } &amp;&amp; { r167 [Acid_phosphatase_(aphA)] } &amp;&amp; { r170 [Gluconate_dehydratase] || r171 [2-keto-3-deoxygluconate_aldolase] } &amp;&amp; { r175 [UDPglucose_4-epimerase_] } &amp;&amp; { r963 [5-dehydroshikimate_dehydrase] } &amp;&amp; { r254 [Electron-transferring-flavoprotein_dehydrogenase] } &amp;&amp; { r298 [Glycine_hydroxymethyltransferase/serine_hydroxymethyltransferase] } &amp;&amp; { r300 [Alanine-glyoxylate_transaminase] }</t>
  </si>
  <si>
    <t>M_C183</t>
  </si>
  <si>
    <t>Octadecatrienoate</t>
  </si>
  <si>
    <t>{ r7 [Glucose-6-phosphate_isomerase] } &amp;&amp; { r8 [Glucose-6-phosphate_isomerase] } &amp;&amp; { r12 [Fructose-bisphosphate_aldolase] } &amp;&amp; { r40 [Succinate_dehydrogenase] } &amp;&amp; { r41 [Succinate_dehydrogenase] } &amp;&amp; { r55 [Formate_oxidase] } &amp;&amp; { r64 [D-Lactaldehyde_dehydrogenase_(Methylglyoxal_reductase)_(MGR_I)] || r65 [Lactaldehyde_dehydrogenase_] } &amp;&amp; { r114 [Alcohol_dehydrogenase_(Catalysed_by_Glycerol_dehydrogenase_II_(NADP+)_EC_1.1.1.72)] } &amp;&amp; { r124 [Glycerol_dehydrogenase] } &amp;&amp; { r152 [D-arabitol_dehydrogenase] } &amp;&amp; { r153 [D-arabitol_dehydrogenase]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r299 [Aminomethyltransferase_(2.1.2.10,_1.4.4.2_and_1.8.1.4_lumped)] } &amp;&amp; { r372 [dehydroshikimate_dehydrogenase] }</t>
  </si>
  <si>
    <t>{ r12 [Fructose-bisphosphate_aldolase] } &amp;&amp; { r28 [Transketolase] } &amp;&amp; { r39 [Succinate_dehydrogenase_(ubiquinone)] } &amp;&amp; { r51 [Oxaloacetate_acetylhydrolase_(oahA)] } &amp;&amp; { r62 [Methylglyoxal_synthase_or_non-enzymatic] } &amp;&amp; { r63 [chemical_reaction] } &amp;&amp; { r114 [Alcohol_dehydrogenase_(Catalysed_by_Glycerol_dehydrogenase_II_(NADP+)_EC_1.1.1.72)] } &amp;&amp; { r123 [Alcohol_oxidase_] } &amp;&amp; { r154 [Xylulose_kinase] } &amp;&amp; { r161 [Ribulokinase] } &amp;&amp; { r163 [Glucose_oxidase_(goxC)] || r165 [Gluconolactonase_(lactonase)] } &amp;&amp; { r164 [Glucose_oxidase_(god)] } &amp;&amp; { r166 [Alkaline_phosphatase] } &amp;&amp; { r167 [Acid_phosphatase_(aphA)] } &amp;&amp; { r388 [Phenylacetate_2-hydroxylase] || r389 [2-Phenylacetate_5-hydroxylase] } &amp;&amp; { r963 [5-dehydroshikimate_dehydrase] } &amp;&amp; { r242 [NADPH-ferrihemoprotein_reductase_(cprA)] } &amp;&amp; { r252 [NADPH_oxidase] } &amp;&amp; { r253 [NADPH_dehydrogenase_(quinone)_(NADPH_oxidase)] } &amp;&amp; { r265 [L-amino_acid_oxidase] } &amp;&amp; { r289 [Glutamate_dehydrogenase_] } &amp;&amp; { r295 [Phosphoglycerate_dehydrogenase] || r296 [Phosphoserine_transaminase] || r297 [Phosphoserine_phosphatase] } &amp;&amp; { r311 [Threonine_dehydrogenase]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</si>
  <si>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M_C183e</t>
  </si>
  <si>
    <t>{ r7 [Glucose-6-phosphate_isomerase] } &amp;&amp; { r9 [Glucose-6-phosphate_isomerase] } &amp;&amp; { r10 [6-phosphofructokinase_(Phosphofructokinase_I,_pfkA)] } &amp;&amp; { r39 [Succinate_dehydrogenase_(ubiquinone)] } &amp;&amp; { r40 [Succinate_dehydrogenase] } &amp;&amp; { r41 [Succinate_dehydrogenase]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r254 [Electron-transferring-flavoprotein_dehydrogenase] }</t>
  </si>
  <si>
    <t>{ r16 [Phosphoglycerate_mutase] || r17 [Phosphopyruvate_hydratase_(enolase)] } &amp;&amp; { r27 [Transketolase] || r29 [Transaldolase] } &amp;&amp; { r30 [Isocitrate_dehydrogenase_(NAD+)] } &amp;&amp; { r35 [Isocitrate_dehydrogenase_(NADP+)] } &amp;&amp; { r44 [Malate_dehydrogenase] } &amp;&amp; { r54 [Formaldehyde_dehydrogenase] } &amp;&amp; { r118 [Alcohol_dehydrogenase] } &amp;&amp; { r123 [Alcohol_oxidase_] } &amp;&amp; { r129 [Glycerol_3-phosphate_dehydrogenase_(FAD_dependent)_(FAD-dependent_sn-glycerol-3-phosphate_dehydrogenase)] } &amp;&amp; { r132 [Glycerol_3-phosphate_phosphatase] } &amp;&amp; { r163 [Glucose_oxidase_(goxC)] || r165 [Gluconolactonase_(lactonase)] } &amp;&amp; { r164 [Glucose_oxidase_(god)] } &amp;&amp; { r170 [Gluconate_dehydratase] || r171 [2-keto-3-deoxygluconate_aldolase]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r261 [Alanine_dehydrogenase_(NADPH)] } &amp;&amp; { r262 [Alanine_dehydrogenase_(NADH)] } &amp;&amp; { r265 [L-amino_acid_oxidase] } &amp;&amp; { r290 [Glutamate_dehydrogenase_(gdhA)] } &amp;&amp; { r300 [Alanine-glyoxylate_transaminase] } &amp;&amp; { r762 [Acyl-CoA_dehydrogenase] } &amp;&amp; { r781 [Long-chain-acyl-CoA_dehydrogenase] } &amp;&amp; { r782 [Acyl-CoA_dehydrogenase] } &amp;&amp; { r761 [Long-chain-acyl-CoA_dehydrogenase] }</t>
  </si>
  <si>
    <t>M_C183COA</t>
  </si>
  <si>
    <t>Octadecatrienoyl-CoA</t>
  </si>
  <si>
    <t>{ r1 [Aldose_1-epimerase] } &amp;&amp; { r7 [Glucose-6-phosphate_isomerase] } &amp;&amp; { r9 [Glucose-6-phosphate_isomerase] } &amp;&amp; { r12 [Fructose-bisphosphate_aldolase] } &amp;&amp; { r28 [Transketolase] } &amp;&amp; { r44 [Malate_dehydrogenase] } &amp;&amp; { r45 [Malate_dehydrogenase] } &amp;&amp; { r95 [5-formyltetrahydrofolate_deformylase] } &amp;&amp; { r114 [Alcohol_dehydrogenase_(Catalysed_by_Glycerol_dehydrogenase_II_(NADP+)_EC_1.1.1.72)] } &amp;&amp; { r131 [Glycerol_3-phosphate_dehydrogenase_(NAD+_dependent)] } &amp;&amp; { r155 [Dihydroxyacetone_synthase]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r186 [Hexokinase_(hxk)] || r189 [Mannitol_2-dehydrogenase_(NADP+)_] } &amp;&amp; { r200 [Alpha,alpha-trehalase] } &amp;&amp; { r237 [Inorganic_diphosphatase] } &amp;&amp; { r259 [Alanine_transaminase] } &amp;&amp; { r288 [Glutamate_synthase_(NADH)] } &amp;&amp; { r298 [Glycine_hydroxymethyltransferase/serine_hydroxymethyltransferase] } &amp;&amp; { r301 [Threonine_aldolase] } &amp;&amp; { r371 [Quinate_5-dehydrogenase] } &amp;&amp; { r912 [urease] } &amp;&amp; { r909 [Urea_carboxylase] || r910 [Allophanate_hydrolase] } &amp;&amp; { r681 [Carnitine_O-acetyltransferase] || r723 [Carnitine_O-acetyltransferase] }</t>
  </si>
  <si>
    <t>M_C181</t>
  </si>
  <si>
    <t>Octadecenoate</t>
  </si>
  <si>
    <t>{ r7 [Glucose-6-phosphate_isomerase] } &amp;&amp; { r8 [Glucose-6-phosphate_isomerase] } &amp;&amp; { r10 [6-phosphofructokinase_(Phosphofructokinase_I,_pfkA)] } &amp;&amp; { r19 [Pyruvate_carboxylase_(pyc)] } &amp;&amp; { r20 [Pyruvate_carboxylase] } &amp;&amp; { r25 [Ribulose-phosphate_3-epimerase] } &amp;&amp; { r47 [Malate_synthase] } &amp;&amp; { r75 [Glutamate_decarboxylase] || r76 [4-Aminobutyrate_transaminase] || r77 [Succinate-semialdehyde_dehydrogenase_(NAD(P)+)_] } &amp;&amp; { r113 [Alcohol_dehydrogenase_(adhA)] } &amp;&amp; { r118 [Alcohol_dehydrogenase] } &amp;&amp; { r141 [Erythrose_dehydrogenase] || r142 [Erythrulose_kinase] || r143 [Ketotetrose-phosphate_aldolase] } &amp;&amp; { r155 [Dihydroxyacetone_synthase] } &amp;&amp; { r237 [Inorganic_diphosphatase] } &amp;&amp; { r253 [NADPH_dehydrogenase_(quinone)_(NADPH_oxidase)] } &amp;&amp; { r289 [Glutamate_dehydrogenase_] } &amp;&amp; { r299 [Aminomethyltransferase_(2.1.2.10,_1.4.4.2_and_1.8.1.4_lumped)] } &amp;&amp; { r541 [Adenylate_kinase] } &amp;&amp; { r949 [Acyl-ACP-hydrolase] } &amp;&amp; { r639 [[ACP]acetyltransferase] }</t>
  </si>
  <si>
    <t>{ r12 [Fructose-bisphosphate_aldolase] } &amp;&amp; { r28 [Transketolase]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r123 [Alcohol_oxidase_] } &amp;&amp; { r152 [D-arabitol_dehydrogenase]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r298 [Glycine_hydroxymethyltransferase/serine_hydroxymethyltransferase] } &amp;&amp; { r311 [Threonine_dehydrogenase] } &amp;&amp; { r473 [Xanthine_dehydrogenase_(purine_hydroxylase_I)] || r474 [Uricase] || r476 [Allantoinase] || r477 [Allantoicase] || r478 [Ureidoglycolate_hydrolase]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</si>
  <si>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M_C181e</t>
  </si>
  <si>
    <t>{ r1 [Aldose_1-epimerase] } &amp;&amp; { r7 [Glucose-6-phosphate_isomerase] } &amp;&amp; { r9 [Glucose-6-phosphate_isomerase] } &amp;&amp; { r14 [Glyceraldehyde_3-phosphate_dehydrogenase_(gpdA)] || r15 [Phosphoglycerate_kinase] } &amp;&amp; { r16 [Phosphoglycerate_mutase] || r17 [Phosphopyruvate_hydratase_(enolase)] } &amp;&amp; { r26 [Ribose-5-phosphate_isomerase] } &amp;&amp; { r30 [Isocitrate_dehydrogenase_(NAD+)] } &amp;&amp; { r35 [Isocitrate_dehydrogenase_(NADP+)] } &amp;&amp; { r39 [Succinate_dehydrogenase_(ubiquinone)] } &amp;&amp; { r166 [Alkaline_phosphatase] } &amp;&amp; { r167 [Acid_phosphatase_(aphA)] } &amp;&amp; { r200 [Alpha,alpha-trehalase] } &amp;&amp; { r259 [Alanine_transaminase] } &amp;&amp; { r261 [Alanine_dehydrogenase_(NADPH)] } &amp;&amp; { r262 [Alanine_dehydrogenase_(NADH)] } &amp;&amp; { r416 [1-pyrroline-5-carboxylate_dehydrogenase] } &amp;&amp; { r541 [Adenylate_kinase] } &amp;&amp; { r943 [Acyl-ACP-hydrolase] } &amp;&amp; { r638 [[ACP]acetyltransferase] } &amp;&amp; { r776 [Long-chain-acyl-CoA_dehydrogenase] } &amp;&amp; { r777 [Acyl-CoA_dehydrogenase] } &amp;&amp; { r753 [Enoyl-CoA_hydratase] || r754 [3-hydroxyacyl-CoA_dehydrogenase] || r755 [3-ketoacyl-CoA_thiolase] }</t>
  </si>
  <si>
    <t>{ r12 [Fructose-bisphosphate_aldolase] } &amp;&amp; { r19 [Pyruvate_carboxylase_(pyc)] } &amp;&amp; { r20 [Pyruvate_carboxylase] } &amp;&amp; { r25 [Ribulose-phosphate_3-epimerase] } &amp;&amp; { r47 [Malate_synthase]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r120 [Acetyl-CoA_synthase] } &amp;&amp; { r122 [Glycerol_dehydrogenase_]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r242 [NADPH-ferrihemoprotein_reductase_(cprA)] } &amp;&amp; { r253 [NADPH_dehydrogenase_(quinone)_(NADPH_oxidase)] } &amp;&amp; { r259 [Alanine_transaminase] } &amp;&amp; { r275 [Arginase_(argA)] } &amp;&amp; { r275m [Arginase] } &amp;&amp; { r290 [Glutamate_dehydrogenase_(gdhA)] } &amp;&amp; { r287 [Glutamate_synthase_(NADPH)] } &amp;&amp; { r300 [Alanine-glyoxylate_transaminase] } &amp;&amp; { r541 [Adenylate_kinase] } &amp;&amp; { r949 [Acyl-ACP-hydrolase] } &amp;&amp; { r678 [Carnitine_O-acetyltransferase] || r720 [Carnitine_O-acetyltransferase] } &amp;&amp; { r768 [Enoyl-CoA_hydratase] || r769 [3-hydroxyacyl-CoA_dehydrogenase] || r770 [3-ketoacyl-CoA_thiolase] }</t>
  </si>
  <si>
    <t>{ r10 [6-phosphofructokinase_(Phosphofructokinase_I,_pfkA)] } &amp;&amp; { r28 [Transketolase] } &amp;&amp; { r54 [Formaldehyde_dehydrogenase] } &amp;&amp; { r66 [D-lactate_dehydrogenase] } &amp;&amp; { r113 [Alcohol_dehydrogenase_(adhA)] } &amp;&amp; { r118 [Alcohol_dehydrogenase] } &amp;&amp; { r120 [Acetyl-CoA_synthase] } &amp;&amp; { r123 [Alcohol_oxidase_] } &amp;&amp; { r163 [Glucose_oxidase_(goxC)] || r165 [Gluconolactonase_(lactonase)] } &amp;&amp; { r164 [Glucose_oxidase_(god)] } &amp;&amp; { r170 [Gluconate_dehydratase] || r171 [2-keto-3-deoxygluconate_aldolase] } &amp;&amp; { r388 [Phenylacetate_2-hydroxylase] || r389 [2-Phenylacetate_5-hydroxylase]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r312 [L-Serine_ammonia-lyase_] } &amp;&amp; { r361 [Cystathionine-b-lyase] } &amp;&amp; { r452 [AMP_nucleosidase] } &amp;&amp; { r454 [Adenosine_deaminase] } &amp;&amp; { r465 [5'-nucleotidase_] } &amp;&amp; { r466 [purine_nucleosidase] } &amp;&amp; { r510 [5'-nucleotidase_] } &amp;&amp; { r513 [Cytidine_deaminase] } &amp;&amp; { r522 [Hypoxanthine_phosphoribosyltransferase] } &amp;&amp; { r524 [Adenine_phosphoribosyltransferase] } &amp;&amp; { r528 [Purine_nucleotide_phosphorylase,_xanthosine_phosphorylase] } &amp;&amp; { r529 [Purine_nucleotide_phosphorylase,_xanthosine_phosphorylase] } &amp;&amp; { r912 [urease] } &amp;&amp; { r909 [Urea_carboxylase] || r910 [Allophanate_hydrolase] } &amp;&amp; { r781 [Long-chain-acyl-CoA_dehydrogenase] } &amp;&amp; { r782 [Acyl-CoA_dehydrogenase] }</t>
  </si>
  <si>
    <t>M_C181COA</t>
  </si>
  <si>
    <t>Octadecenoyl-CoA</t>
  </si>
  <si>
    <t>{ r1 [Aldose_1-epimerase] } &amp;&amp; { r7 [Glucose-6-phosphate_isomerase] } &amp;&amp; { r9 [Glucose-6-phosphate_isomerase] } &amp;&amp; { r27 [Transketolase] || r29 [Transaldolase] } &amp;&amp; { r120 [Acetyl-CoA_synthase]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 &amp;&amp; { r259 [Alanine_transaminase] } &amp;&amp; { r261 [Alanine_dehydrogenase_(NADPH)] } &amp;&amp; { r262 [Alanine_dehydrogenase_(NADH)] } &amp;&amp; { r295 [Phosphoglycerate_dehydrogenase] || r296 [Phosphoserine_transaminase] || r297 [Phosphoserine_phosphatase] } &amp;&amp; { r681 [Carnitine_O-acetyltransferase] || r723 [Carnitine_O-acetyltransferase] } &amp;&amp; { r753 [Enoyl-CoA_hydratase] || r754 [3-hydroxyacyl-CoA_dehydrogenase] || r755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</si>
  <si>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M_C80</t>
  </si>
  <si>
    <t>Octanoate</t>
  </si>
  <si>
    <t>{ r1 [Aldose_1-epimerase] } &amp;&amp; { r7 [Glucose-6-phosphate_isomerase] } &amp;&amp; { r8 [Glucose-6-phosphate_isomerase] } &amp;&amp; { r27 [Transketolase] || r29 [Transaldolase] } &amp;&amp; { r39 [Succinate_dehydrogenase_(ubiquinone)] } &amp;&amp; { r40 [Succinate_dehydrogenase] } &amp;&amp; { r41 [Succinate_dehydrogenase] } &amp;&amp; { r66 [D-lactate_dehydrogenase] } &amp;&amp; { r114 [Alcohol_dehydrogenase_(Catalysed_by_Glycerol_dehydrogenase_II_(NADP+)_EC_1.1.1.72)] } &amp;&amp; { r123 [Alcohol_oxidase_] } &amp;&amp; { r130 [Glycerone_kinase] } &amp;&amp; { r152 [D-arabitol_dehydrogenase] } &amp;&amp; { r155 [Dihydroxyacetone_synthase] } &amp;&amp; { r159 [Ribitol_dehydrogenase] } &amp;&amp; { r200 [Alpha,alpha-trehalase] } &amp;&amp; { r388 [Phenylacetate_2-hydroxylase] || r389 [2-Phenylacetate_5-hydroxylase] } &amp;&amp; { r396 [4-hydroxymandelate_dehydrogenase_] } &amp;&amp; { r963 [5-dehydroshikimate_dehydrase]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</t>
  </si>
  <si>
    <t>{ r10 [6-phosphofructokinase_(Phosphofructokinase_I,_pfkA)] } &amp;&amp; { r13 [Triosephosphate_isomerase_(tpiA)] } &amp;&amp; { r28 [Transketolase] } &amp;&amp; { r44 [Malate_dehydrogenase] } &amp;&amp; { r45 [Malate_dehydrogenase] } &amp;&amp; { r51 [Oxaloacetate_acetylhydrolase_(oahA)] } &amp;&amp; { r63 [chemical_reaction] } &amp;&amp; { r113 [Alcohol_dehydrogenase_(adhA)] } &amp;&amp; { r118 [Alcohol_dehydrogenase] } &amp;&amp; { r124 [Glycerol_dehydrogenase] } &amp;&amp; { r163 [Glucose_oxidase_(goxC)] || r165 [Gluconolactonase_(lactonase)] } &amp;&amp; { r164 [Glucose_oxidase_(god)] } &amp;&amp; { r395 [4-hydroxymandelate_dehydrogenase_] } &amp;&amp; { r396 [4-hydroxymandelate_dehydrogenase_]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r261 [Alanine_dehydrogenase_(NADPH)] } &amp;&amp; { r267 [Ornithine_transaminase] } &amp;&amp; { r290 [Glutamate_dehydrogenase_(gdhA)] } &amp;&amp; { r287 [Glutamate_synthase_(NADPH)] } &amp;&amp; { r298 [Glycine_hydroxymethyltransferase/serine_hydroxymethyltransferase] } &amp;&amp; { r311 [Threonine_dehydrogenase] } &amp;&amp; { r453 [Purine_nucleoside_hydrolase] } &amp;&amp; { r467 [Purine_nucleosidase/purine_nucleoside_hydrolase] } &amp;&amp; { r511 [Uridine_hydrolase] } &amp;&amp; { r522 [Hypoxanthine_phosphoribosyltransferase] } &amp;&amp; { r642 [[ACP]acetyltransferase] } &amp;&amp; { r662 [Acyl-CoA_synthetase] } &amp;&amp; { r681 [Carnitine_O-acetyltransferase] || r723 [Carnitine_O-acetyltransferase] } &amp;&amp; { r781 [Long-chain-acyl-CoA_dehydrogenase] } &amp;&amp; { r782 [Acyl-CoA_dehydrogenase] } &amp;&amp; { r742 [Acyl-CoA_dehydrogenase] } &amp;&amp; { r741 [Long-chain-acyl-CoA_dehydrogenase] }</t>
  </si>
  <si>
    <t>M_C80e</t>
  </si>
  <si>
    <t>{ r11 [Fructose-2,6-bisphosphatase] } &amp;&amp; { r18 [Pyruvate_kinase_(pkiA)] } &amp;&amp; { r22 [Glucose_6-phosphate_1-dehydrogenase_(gsdA)] || r23 [6-Phosphogluconolactonase] } &amp;&amp; { r39 [Succinate_dehydrogenase_(ubiquinone)] } &amp;&amp; { r44 [Malate_dehydrogenase] } &amp;&amp; { r66 [D-lactate_dehydrogenase] } &amp;&amp; { r113 [Alcohol_dehydrogenase_(adhA)] } &amp;&amp; { r120 [Acetyl-CoA_synthase] } &amp;&amp; { r155 [Dihydroxyacetone_synthase] } &amp;&amp; { r169 [Gluconokinase]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r295 [Phosphoglycerate_dehydrogenase] || r296 [Phosphoserine_transaminase] || r297 [Phosphoserine_phosphatase] } &amp;&amp; { r541 [Adenylate_kinase] } &amp;&amp; { r762 [Acyl-CoA_dehydrogenase] } &amp;&amp; { r761 [Long-chain-acyl-CoA_dehydrogenase] } &amp;&amp; { r781 [Long-chain-acyl-CoA_dehydrogenase] } &amp;&amp; { r782 [Acyl-CoA_dehydrogenase] }</t>
  </si>
  <si>
    <t>{ r7 [Glucose-6-phosphate_isomerase] } &amp;&amp; { r8 [Glucose-6-phosphate_isomerase] } &amp;&amp; { r10 [6-phosphofructokinase_(Phosphofructokinase_I,_pfkA)] } &amp;&amp; { r14 [Glyceraldehyde_3-phosphate_dehydrogenase_(gpdA)] || r15 [Phosphoglycerate_kinase] } &amp;&amp; { r28 [Transketolase] } &amp;&amp; { r46 [Isocitrate_lyase]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r298 [Glycine_hydroxymethyltransferase/serine_hydroxymethyltransferase] } &amp;&amp; { r541 [Adenylate_kinase] } &amp;&amp; { r636 [[ACP]acetyltransferase] } &amp;&amp; { r656 [Acyl-CoA_synthetase] } &amp;&amp; { r912 [urease] } &amp;&amp; { r909 [Urea_carboxylase] || r910 [Allophanate_hydrolase] } &amp;&amp; { r678 [Carnitine_O-acetyltransferase] || r720 [Carnitine_O-acetyltransferase] } &amp;&amp; { r756 [Long-chain-acyl-CoA_dehydrogenase] } &amp;&amp; { r757 [Acyl-CoA_dehydrogenase] }</t>
  </si>
  <si>
    <t>{ r12 [Fructose-bisphosphate_aldolase] } &amp;&amp; { r13 [Triosephosphate_isomerase_(tpiA)] } &amp;&amp; { r28 [Transketolase] } &amp;&amp; { r37 [Mitochondrial_citrate_lyase] } &amp;&amp; { r51 [Oxaloacetate_acetylhydrolase_(oahA)] } &amp;&amp; { r54 [Formaldehyde_dehydrogenase] } &amp;&amp; { r63 [chemical_reaction] } &amp;&amp; { r113 [Alcohol_dehydrogenase_(adhA)] } &amp;&amp; { r115 [Aldehyde_dehydrogenase_(NAD+)_(aldA)] } &amp;&amp; { r117 [Acetyl-CoA_hydrolase] } &amp;&amp; { r118 [Alcohol_dehydrogenase] } &amp;&amp; { r119 [Aldehyde_dehydrogenase_(NAD+)_(adhA)] } &amp;&amp; { r121 [Acetyl-CoA_hydrolase]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r215 [Chitinase_(Endochitinase)] } &amp;&amp; { r216 [N-Acetyl-beta-glucosaminidase] } &amp;&amp; { r242 [NADPH-ferrihemoprotein_reductase_(cprA)] } &amp;&amp; { r252 [NADPH_oxidase] } &amp;&amp; { r253 [NADPH_dehydrogenase_(quinone)_(NADPH_oxidase)] } &amp;&amp; { r261 [Alanine_dehydrogenase_(NADPH)] } &amp;&amp; { r275 [Arginase_(argA)] } &amp;&amp; { r275m [Arginase] } &amp;&amp; { r290 [Glutamate_dehydrogenase_(gdhA)] } &amp;&amp; { r287 [Glutamate_synthase_(NADPH)] } &amp;&amp; { r311 [Threonine_dehydrogenase] } &amp;&amp; { r776 [Long-chain-acyl-CoA_dehydrogenase] } &amp;&amp; { r777 [Acyl-CoA_dehydrogenase] }</t>
  </si>
  <si>
    <t>M_C80COA</t>
  </si>
  <si>
    <t>Octanoyl-CoA</t>
  </si>
  <si>
    <t>{ r7 [Glucose-6-phosphate_isomerase] } &amp;&amp; { r8 [Glucose-6-phosphate_isomerase] } &amp;&amp; { r19 [Pyruvate_carboxylase_(pyc)] } &amp;&amp; { r20 [Pyruvate_carboxylase] } &amp;&amp; { r40 [Succinate_dehydrogenase] } &amp;&amp; { r41 [Succinate_dehydrogenase] } &amp;&amp; { r46 [Isocitrate_lyase] } &amp;&amp; { r56a [Pyruvate_dehydrogenase_(lipoamide)_] || r56b [Dihydrolipoamide_S-acetyltransferase_and_lipoamide_dehydrogenase] } &amp;&amp; { r114 [Alcohol_dehydrogenase_(Catalysed_by_Glycerol_dehydrogenase_II_(NADP+)_EC_1.1.1.72)] } &amp;&amp; { r120 [Acetyl-CoA_synthase] } &amp;&amp; { r124 [Glycerol_dehydrogenase] } &amp;&amp; { r141 [Erythrose_dehydrogenase] || r142 [Erythrulose_kinase] || r143 [Ketotetrose-phosphate_aldolase] } &amp;&amp; { r154 [Xylulose_kinase]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r261 [Alanine_dehydrogenase_(NADPH)] } &amp;&amp; { r290 [Glutamate_dehydrogenase_(gdhA)] } &amp;&amp; { r287 [Glutamate_synthase_(NADPH)] } &amp;&amp; { r356 [Cystathionine_gamma-synthase_] } &amp;&amp; { r492 [Cytidylate_kinase] }</t>
  </si>
  <si>
    <t>M_OROA</t>
  </si>
  <si>
    <t>{ r10 [6-phosphofructokinase_(Phosphofructokinase_I,_pfkA)] } &amp;&amp; { r21 [Phosphoenolpyruvate_carboxykinase_(ATP)] } &amp;&amp; { r28 [Transketolase] } &amp;&amp; { r39 [Succinate_dehydrogenase_(ubiquinone)] } &amp;&amp; { r42 [Fumarate_hydratase] } &amp;&amp; { r43 [Fumarate_hydratase] } &amp;&amp; { r54 [Formaldehyde_dehydrogenase] } &amp;&amp; { r56a [Pyruvate_dehydrogenase_(lipoamide)_] || r56b [Dihydrolipoamide_S-acetyltransferase_and_lipoamide_dehydrogenase] } &amp;&amp; { r113 [Alcohol_dehydrogenase_(adhA)] } &amp;&amp; { r116 [Acetyl-CoA_synthase_(acuA)] } &amp;&amp; { r118 [Alcohol_dehydrogenase]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r237 [Inorganic_diphosphatase]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r522 [Hypoxanthine_phosphoribosyltransferase] } &amp;&amp; { r532 [Inosine_kinase] } &amp;&amp; { r912 [urease] } &amp;&amp; { r909 [Urea_carboxylase] || r910 [Allophanate_hydrolase] } &amp;&amp; { r671 [Acetyl-CoA_C-acetyltransferase,_acetoacetyl-CoA_thiolase] }</t>
  </si>
  <si>
    <t>M_OMP</t>
  </si>
  <si>
    <t>{ r10 [6-phosphofructokinase_(Phosphofructokinase_I,_pfkA)] } &amp;&amp; { r27 [Transketolase] || r29 [Transaldolase] } &amp;&amp; { r35 [Isocitrate_dehydrogenase_(NADP+)] } &amp;&amp; { r48c [Malate_dehydrogenase_(NADP-specific)_(malic_enzyme)] } &amp;&amp; { r52 [Oxalate_decarboxylase] } &amp;&amp; { r56 [Oxalate_decarboxylase]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r299 [Aminomethyltransferase_(2.1.2.10,_1.4.4.2_and_1.8.1.4_lumped)] } &amp;&amp; { r300 [Alanine-glyoxylate_transaminase] }</t>
  </si>
  <si>
    <t>M_OXALe</t>
  </si>
  <si>
    <t>{ r44 [Malate_dehydrogenase] } &amp;&amp; { r45 [Malate_dehydrogenase] } &amp;&amp; { r52 [Oxalate_decarboxylase] } &amp;&amp; { r56 [Oxalate_decarboxylase] } &amp;&amp; { r56a [Pyruvate_dehydrogenase_(lipoamide)_] || r56b [Dihydrolipoamide_S-acetyltransferase_and_lipoamide_dehydrogenase] } &amp;&amp; { r58 [Pyruvate_decarboxylase_] } &amp;&amp; { r251 [ADP/ATP_translocase] }</t>
  </si>
  <si>
    <t>{ r5 [Hexokinase_(hxk)] } &amp;&amp; { r6 [Glucokinase_(glkA)] } &amp;&amp; { r22 [Glucose_6-phosphate_1-dehydrogenase_(gsdA)] || r23 [6-Phosphogluconolactonase] } &amp;&amp; { r28 [Transketolase]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r52 [Oxalate_decarboxylase] } &amp;&amp; { r56 [Oxalate_decarboxylase]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r141 [Erythrose_dehydrogenase] || r142 [Erythrulose_kinase] || r143 [Ketotetrose-phosphate_aldolase] } &amp;&amp; { r169 [Gluconokinase] } &amp;&amp; { r963 [5-dehydroshikimate_dehydrase] } &amp;&amp; { r239 [Respiratory-chain_NADH_dehydrogenase_(nad5,_nuo51,_nd4L)] } &amp;&amp; { r240 [Proton_pumping_Mitochondrial_NADH_dehydrogenase_that_catalyzes_the_oxidation_of_cytosolic_NADH] } &amp;&amp; { r259 [Alanine_transaminase] } &amp;&amp; { r299 [Aminomethyltransferase_(2.1.2.10,_1.4.4.2_and_1.8.1.4_lumped)] }</t>
  </si>
  <si>
    <t>M_OA</t>
  </si>
  <si>
    <t>{ r25 [Ribulose-phosphate_3-epimerase] } &amp;&amp; { r30 [Isocitrate_dehydrogenase_(NAD+)] } &amp;&amp; { r35 [Isocitrate_dehydrogenase_(NADP+)] } &amp;&amp; { r55 [Formate_oxidase] } &amp;&amp; { r56a [Pyruvate_dehydrogenase_(lipoamide)_] || r56b [Dihydrolipoamide_S-acetyltransferase_and_lipoamide_dehydrogenase] } &amp;&amp; { r152 [D-arabitol_dehydrogenase] } &amp;&amp; { r153 [D-arabitol_dehydrogenase] } &amp;&amp; { r967 [3-oxoadipate_enol-lactonase] || r969 [3-oxoadipate_CoA-transferase] || r970 [3-ketoacyl-CoA_thiolase] } &amp;&amp; { r244 [Cytochrome_c_oxidase_subunit_I_(cox5)] } &amp;&amp; { r416 [1-pyrroline-5-carboxylate_dehydrogenase] } &amp;&amp; { r541 [Adenylate_kinase] }</t>
  </si>
  <si>
    <t>{ r25 [Ribulose-phosphate_3-epimerase] } &amp;&amp; { r44 [Malate_dehydrogenase] } &amp;&amp; { r45 [Malate_dehydrogenase] } &amp;&amp; { r56a [Pyruvate_dehydrogenase_(lipoamide)_] || r56b [Dihydrolipoamide_S-acetyltransferase_and_lipoamide_dehydrogenase] } &amp;&amp; { r113 [Alcohol_dehydrogenase_(adhA)] } &amp;&amp; { r120 [Acetyl-CoA_synthase] } &amp;&amp; { r132 [Glycerol_3-phosphate_phosphatase] } &amp;&amp; { r163 [Glucose_oxidase_(goxC)] || r165 [Gluconolactonase_(lactonase)] } &amp;&amp; { r164 [Glucose_oxidase_(god)] } &amp;&amp; { r967 [3-oxoadipate_enol-lactonase] || r969 [3-oxoadipate_CoA-transferase] || r970 [3-ketoacyl-CoA_thiolase] } &amp;&amp; { r251 [ADP/ATP_translocase] } &amp;&amp; { r262 [Alanine_dehydrogenase_(NADH)] }</t>
  </si>
  <si>
    <t>M_OAe</t>
  </si>
  <si>
    <t>{ r44 [Malate_dehydrogenase] } &amp;&amp; { r45 [Malate_dehydrogenase] } &amp;&amp; { r56a [Pyruvate_dehydrogenase_(lipoamide)_] || r56b [Dihydrolipoamide_S-acetyltransferase_and_lipoamide_dehydrogenase] } &amp;&amp; { r237 [Inorganic_diphosphatase] } &amp;&amp; { r251 [ADP/ATP_translocase] }</t>
  </si>
  <si>
    <t>{ r7 [Glucose-6-phosphate_isomerase] } &amp;&amp; { r9 [Glucose-6-phosphate_isomerase] } &amp;&amp; { r21 [Phosphoenolpyruvate_carboxykinase_(ATP)] } &amp;&amp; { r28 [Transketolase] } &amp;&amp; { r44 [Malate_dehydrogenase] } &amp;&amp; { r45 [Malate_dehydrogenase] } &amp;&amp; { r50m [ATP:citrate_oxaloacetate-lyase_((pro-3S)-CH2COO-_-&gt;acetyl-CoA)_(ATP-dephosphorylating)_mitochondrial] } &amp;&amp; { r120 [Acetyl-CoA_synthase] } &amp;&amp; { r124 [Glycerol_dehydrogenase] } &amp;&amp; { r126 [Alcohol_oxidase_] } &amp;&amp; { r200 [Alpha,alpha-trehalase] } &amp;&amp; { r238 [Ubiquinol_oxidase_(mitochondrial_alternative_oxidase_(aox))] } &amp;&amp; { r251 [ADP/ATP_translocase] } &amp;&amp; { r252 [NADPH_oxidase] } &amp;&amp; { r265 [L-amino_acid_oxidase] } &amp;&amp; { r354 [Homocysteine_S-methyltransferase] } &amp;&amp; { r451 [5'-nucleotidase_] } &amp;&amp; { r452 [AMP_nucleosidase] } &amp;&amp; { r912 [urease] } &amp;&amp; { r909 [Urea_carboxylase] || r910 [Allophanate_hydrolase] }</t>
  </si>
  <si>
    <t>M_OAm</t>
  </si>
  <si>
    <t>{ r44 [Malate_dehydrogenase] } &amp;&amp; { r45 [Malate_dehydrogenase] } &amp;&amp; { r56a [Pyruvate_dehydrogenase_(lipoamide)_] || r56b [Dihydrolipoamide_S-acetyltransferase_and_lipoamide_dehydrogenase] } &amp;&amp; { r120 [Acetyl-CoA_synthase] } &amp;&amp; { r251 [ADP/ATP_translocase] }</t>
  </si>
  <si>
    <t>{ r21 [Phosphoenolpyruvate_carboxykinase_(ATP)] } &amp;&amp; { r25 [Ribulose-phosphate_3-epimerase] } &amp;&amp; { r30 [Isocitrate_dehydrogenase_(NAD+)] } &amp;&amp; { r35 [Isocitrate_dehydrogenase_(NADP+)] } &amp;&amp; { r44 [Malate_dehydrogenase] } &amp;&amp; { r45 [Malate_dehydrogenase] } &amp;&amp; { r50m [ATP:citrate_oxaloacetate-lyase_((pro-3S)-CH2COO-_-&gt;acetyl-CoA)_(ATP-dephosphorylating)_mitochondrial] } &amp;&amp; { r124 [Glycerol_dehydrogenase] } &amp;&amp; { r129 [Glycerol_3-phosphate_dehydrogenase_(FAD_dependent)_(FAD-dependent_sn-glycerol-3-phosphate_dehydrogenase)] } &amp;&amp; { r130 [Glycerone_kinase] } &amp;&amp; { r177 [Phosphoglucomutase_] } &amp;&amp; { r235 [NADH-ubiquinone_oxidoreductase_(nad5,_nuo51,_nd4L)] } &amp;&amp; { r241 [NADH-ubiquinone_oxidoreductase_(nad5,_nuo51,_nd4L)] } &amp;&amp; { r251 [ADP/ATP_translocase] } &amp;&amp; { r252 [NADPH_oxidase] } &amp;&amp; { r253 [NADPH_dehydrogenase_(quinone)_(NADPH_oxidase)] } &amp;&amp; { r265 [L-amino_acid_oxidase] } &amp;&amp; { r416 [1-pyrroline-5-carboxylate_dehydrogenase] } &amp;&amp; { r454 [Adenosine_deaminase] } &amp;&amp; { r541 [Adenylate_kinase]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</si>
  <si>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M_OXAm</t>
  </si>
  <si>
    <t>{ r10 [6-phosphofructokinase_(Phosphofructokinase_I,_pfkA)] } &amp;&amp; { r25 [Ribulose-phosphate_3-epimerase] } &amp;&amp; { r26 [Ribose-5-phosphate_isomerase] } &amp;&amp; { r44 [Malate_dehydrogenase] } &amp;&amp; { r45 [Malate_dehydrogenase] } &amp;&amp; { r46 [Isocitrate_lyase] } &amp;&amp; { r48c [Malate_dehydrogenase_(NADP-specific)_(malic_enzyme)] } &amp;&amp; { r141 [Erythrose_dehydrogenase] || r142 [Erythrulose_kinase] || r143 [Ketotetrose-phosphate_aldolase] } &amp;&amp; { r163 [Glucose_oxidase_(goxC)] || r165 [Gluconolactonase_(lactonase)] } &amp;&amp; { r164 [Glucose_oxidase_(god)] } &amp;&amp; { r170 [Gluconate_dehydratase] || r171 [2-keto-3-deoxygluconate_aldolase] } &amp;&amp; { r400 [Indoleamine_2,3-dioxygenases,_Tryptophan_2,3-dioxygenase] || r401 [Kynurenine_formamidase_(formamidase)] || r402 [Kynureninase] } &amp;&amp; { r251 [ADP/ATP_translocase] } &amp;&amp; { r267 [Ornithine_transaminase] } &amp;&amp; { r298 [Glycine_hydroxymethyltransferase/serine_hydroxymethyltransferase] }</t>
  </si>
  <si>
    <t>{ r10 [6-phosphofructokinase_(Phosphofructokinase_I,_pfkA)]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r46 [Isocitrate_lyase]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r113 [Alcohol_dehydrogenase_(adhA)] } &amp;&amp; { r118 [Alcohol_dehydrogenase]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r295 [Phosphoglycerate_dehydrogenase] || r296 [Phosphoserine_transaminase] || r297 [Phosphoserine_phosphatase] }</t>
  </si>
  <si>
    <t>M_OXGLY</t>
  </si>
  <si>
    <t>Oxaloglycolate</t>
  </si>
  <si>
    <t>{ r30 [Isocitrate_dehydrogenase_(NAD+)] } &amp;&amp; { r45 [Malate_dehydrogenase] } &amp;&amp; { r51 [Oxaloacetate_acetylhydrolase_(oahA)] } &amp;&amp; { r56a [Pyruvate_dehydrogenase_(lipoamide)_] || r56b [Dihydrolipoamide_S-acetyltransferase_and_lipoamide_dehydrogenase] } &amp;&amp; { r58 [Pyruvate_decarboxylase_] } &amp;&amp; { r118 [Alcohol_dehydrogenase] } &amp;&amp; { r251 [ADP/ATP_translocase] }</t>
  </si>
  <si>
    <t>{ r14 [Glyceraldehyde_3-phosphate_dehydrogenase_(gpdA)] || r15 [Phosphoglycerate_kinase] } &amp;&amp; { r22 [Glucose_6-phosphate_1-dehydrogenase_(gsdA)] || r23 [6-Phosphogluconolactonase] } &amp;&amp; { r27 [Transketolase] || r29 [Transaldolase] } &amp;&amp; { r39 [Succinate_dehydrogenase_(ubiquinone)] } &amp;&amp; { r42 [Fumarate_hydratase] } &amp;&amp; { r43 [Fumarate_hydratase] } &amp;&amp; { r44 [Malate_dehydrogenase] } &amp;&amp; { r56a [Pyruvate_dehydrogenase_(lipoamide)_] || r56b [Dihydrolipoamide_S-acetyltransferase_and_lipoamide_dehydrogenase] } &amp;&amp; { r113 [Alcohol_dehydrogenase_(adhA)] } &amp;&amp; { r163 [Glucose_oxidase_(goxC)] || r165 [Gluconolactonase_(lactonase)] } &amp;&amp; { r164 [Glucose_oxidase_(god)] } &amp;&amp; { r963 [5-dehydroshikimate_dehydrase] } &amp;&amp; { r237 [Inorganic_diphosphatase] } &amp;&amp; { r240 [Proton_pumping_Mitochondrial_NADH_dehydrogenase_that_catalyzes_the_oxidation_of_cytosolic_NADH] } &amp;&amp; { r254 [Electron-transferring-flavoprotein_dehydrogenase] } &amp;&amp; { r298 [Glycine_hydroxymethyltransferase/serine_hydroxymethyltransferase] } &amp;&amp; { r436 [Adenylate_kinase] } &amp;&amp; { r444 [Adenylate_kinase] } &amp;&amp; { r486 [Adenylate_kinase] } &amp;&amp; { r489 [CTP_synthase] } &amp;&amp; { r490 [Nucleoside-diphosphate_kinase_] }</t>
  </si>
  <si>
    <t>M_4PPNTE</t>
  </si>
  <si>
    <t>{ r7 [Glucose-6-phosphate_isomerase] } &amp;&amp; { r8 [Glucose-6-phosphate_isomerase] } &amp;&amp; { r11 [Fructose-2,6-bisphosphatase] } &amp;&amp; { r39 [Succinate_dehydrogenase_(ubiquinone)] } &amp;&amp; { r44 [Malate_dehydrogenase] } &amp;&amp; { r45 [Malate_dehydrogenase] } &amp;&amp; { r55 [Formate_oxidase] } &amp;&amp; { r66 [D-lactate_dehydrogenase] } &amp;&amp; { r114 [Alcohol_dehydrogenase_(Catalysed_by_Glycerol_dehydrogenase_II_(NADP+)_EC_1.1.1.72)] } &amp;&amp; { r124 [Glycerol_dehydrogenase] } &amp;&amp; { r154 [Xylulose_kinase] } &amp;&amp; { r159 [Ribitol_dehydrogenase] } &amp;&amp; { r169 [Gluconokinase] } &amp;&amp; { r386 [Phenylpyruvate_decarboxylase] || r387 [Phenylacetaldehyde_dehydrogenase] } &amp;&amp; { r244 [Cytochrome_c_oxidase_subunit_I_(cox5)]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r298 [Glycine_hydroxymethyltransferase/serine_hydroxymethyltransferase] } &amp;&amp; { r306 [Homoserine_kinase] || r307 [Threonine_synthase] } &amp;&amp; { r312 [L-Serine_ammonia-lyase_] } &amp;&amp; { r361 [Cystathionine-b-lyase] } &amp;&amp; { r454 [Adenosine_deaminase] } &amp;&amp; { r490 [Nucleoside-diphosphate_kinase_] } &amp;&amp; { r491 [Adenylate_kinase] } &amp;&amp; { r522 [Hypoxanthine_phosphoribosyltransferase] } &amp;&amp; { r912 [urease] } &amp;&amp; { r909 [Urea_carboxylase] || r910 [Allophanate_hydrolase] }</t>
  </si>
  <si>
    <t>{ r7 [Glucose-6-phosphate_isomerase] } &amp;&amp; { r8 [Glucose-6-phosphate_isomerase] } &amp;&amp; { r11 [Fructose-2,6-bisphosphatase] } &amp;&amp; { r40 [Succinate_dehydrogenase] } &amp;&amp; { r41 [Succinate_dehydrogenase] } &amp;&amp; { r54 [Formaldehyde_dehydrogenase] } &amp;&amp; { r64 [D-Lactaldehyde_dehydrogenase_(Methylglyoxal_reductase)_(MGR_I)] || r65 [Lactaldehyde_dehydrogenase_] } &amp;&amp; { r114 [Alcohol_dehydrogenase_(Catalysed_by_Glycerol_dehydrogenase_II_(NADP+)_EC_1.1.1.72)] } &amp;&amp; { r122 [Glycerol_dehydrogenase_] } &amp;&amp; { r123 [Alcohol_oxidase_] } &amp;&amp; { r126 [Alcohol_oxidase_] } &amp;&amp; { r127 [Glycerol_dehydrogenase__(NADP+)] } &amp;&amp; { r154 [Xylulose_kinase] } &amp;&amp; { r161 [Ribulokinase] } &amp;&amp; { r169 [Gluconokinase]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r306 [Homoserine_kinase] || r307 [Threonine_synthase] } &amp;&amp; { r359 [Cystathionine_beta-synthase_] } &amp;&amp; { r489 [CTP_synthase] } &amp;&amp; { r492 [Cytidylate_kinase] } &amp;&amp; { r502 [Uridine_kinase] } &amp;&amp; { r503 [Uridine_kinase] } &amp;&amp; { r514 [CMP_glycosylase] || r515 [Cytosine_deaminase] } &amp;&amp; { r541 [Adenylate_kinase] }</t>
  </si>
  <si>
    <t>{ r10 [6-phosphofructokinase_(Phosphofructokinase_I,_pfkA)] } &amp;&amp; { r16 [Phosphoglycerate_mutase] || r17 [Phosphopyruvate_hydratase_(enolase)] } &amp;&amp; { r28 [Transketolase] } &amp;&amp; { r64 [D-Lactaldehyde_dehydrogenase_(Methylglyoxal_reductase)_(MGR_I)] || r65 [Lactaldehyde_dehydrogenase_] } &amp;&amp; { r113 [Alcohol_dehydrogenase_(adhA)] } &amp;&amp; { r118 [Alcohol_dehydrogenase] } &amp;&amp; { r123 [Alcohol_oxidase_] } &amp;&amp; { r154 [Xylulose_kinase] } &amp;&amp; { r161 [Ribulokinase]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r259 [Alanine_transaminase] } &amp;&amp; { r261 [Alanine_dehydrogenase_(NADPH)] } &amp;&amp; { r265 [L-amino_acid_oxidase] } &amp;&amp; { r289 [Glutamate_dehydrogenase_] } &amp;&amp; { r298 [Glycine_hydroxymethyltransferase/serine_hydroxymethyltransferase] } &amp;&amp; { r306 [Homoserine_kinase] || r307 [Threonine_synthase] } &amp;&amp; { r312 [L-Serine_ammonia-lyase_] } &amp;&amp; { r354 [Homocysteine_S-methyltransferase] } &amp;&amp; { r359 [Cystathionine_beta-synthase_] } &amp;&amp; { r451 [5'-nucleotidase_] } &amp;&amp; { r455 [Adenine_deaminase] } &amp;&amp; { r457 [Purine_nucleotide_phosphorylase,_xanthosine_phosphorylase] || r458 [Adenine_deaminase/adenosine_deaminase] || r459 [Purine_nucleotide_phosphorylase,_xanthosine_phosphorylase] } &amp;&amp; { r528 [Purine_nucleotide_phosphorylase,_xanthosine_phosphorylase] } &amp;&amp; { r912 [urease] } &amp;&amp; { r909 [Urea_carboxylase] || r910 [Allophanate_hydrolase]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</si>
  <si>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M_C150</t>
  </si>
  <si>
    <t>Pentadecanoate</t>
  </si>
  <si>
    <t>{ r11 [Fructose-2,6-bisphosphatase] } &amp;&amp; { r19 [Pyruvate_carboxylase_(pyc)] } &amp;&amp; { r20 [Pyruvate_carboxylase] } &amp;&amp; { r44 [Malate_dehydrogenase] } &amp;&amp; { r45 [Malate_dehydrogenase] } &amp;&amp; { r113 [Alcohol_dehydrogenase_(adhA)] } &amp;&amp; { r118 [Alcohol_dehydrogenase] } &amp;&amp; { r132 [Glycerol_3-phosphate_phosphatase] } &amp;&amp; { r393 [Phenylacetate_hydroxylase] || r394 [4-hydroxyphenylacetic_acid_monoxygenase] || r397 [4-hydroxybenzoylformic_acid_decarboxylase] || r398 [4-hydroxybenzaldehyde_dehydrogenase] || r399 [4-hydroxybenzoate_3-hydroxylase] } &amp;&amp; { r244 [Cytochrome_c_oxidase_subunit_I_(cox5)] } &amp;&amp; { r289 [Glutamate_dehydrogenase_] } &amp;&amp; { r295 [Phosphoglycerate_dehydrogenase] || r296 [Phosphoserine_transaminase] || r297 [Phosphoserine_phosphatase] }</t>
  </si>
  <si>
    <t>{ r10 [6-phosphofructokinase_(Phosphofructokinase_I,_pfkA)] } &amp;&amp; { r26 [Ribose-5-phosphate_isomerase] } &amp;&amp; { r46 [Isocitrate_lyase]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r295 [Phosphoglycerate_dehydrogenase] || r296 [Phosphoserine_transaminase] || r297 [Phosphoserine_phosphatase] } &amp;&amp; { r681 [Carnitine_O-acetyltransferase] || r723 [Carnitine_O-acetyltransferase] } &amp;&amp; { r771 [Long-chain-acyl-CoA_dehydrogenase] } &amp;&amp; { r772 [Acyl-CoA_dehydrogenase] } &amp;&amp; { r753 [Enoyl-CoA_hydratase] || r754 [3-hydroxyacyl-CoA_dehydrogenase] || r755 [3-ketoacyl-CoA_thiolase] }</t>
  </si>
  <si>
    <t>{ r10 [6-phosphofructokinase_(Phosphofructokinase_I,_pfkA)] } &amp;&amp; { r28 [Transketolase] } &amp;&amp; { r42 [Fumarate_hydratase] } &amp;&amp; { r43 [Fumarate_hydratase] } &amp;&amp; { r54 [Formaldehyde_dehydrogenase] } &amp;&amp; { r66 [D-lactate_dehydrogenase] } &amp;&amp; { r114 [Alcohol_dehydrogenase_(Catalysed_by_Glycerol_dehydrogenase_II_(NADP+)_EC_1.1.1.72)] } &amp;&amp; { r124 [Glycerol_dehydrogenase] } &amp;&amp; { r152 [D-arabitol_dehydrogenase] } &amp;&amp; { r153 [D-arabitol_dehydrogenase]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r312 [L-Serine_ammonia-lyase_] } &amp;&amp; { r361 [Cystathionine-b-lyase] } &amp;&amp; { r473 [Xanthine_dehydrogenase_(purine_hydroxylase_I)] || r474 [Uricase] || r476 [Allantoinase] || r477 [Allantoicase] || r478 [Ureidoglycolate_hydrolase]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</si>
  <si>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M_C150e</t>
  </si>
  <si>
    <t>{ r11 [Fructose-2,6-bisphosphatase] } &amp;&amp; { r19 [Pyruvate_carboxylase_(pyc)] } &amp;&amp; { r20 [Pyruvate_carboxylase] } &amp;&amp; { r26 [Ribose-5-phosphate_isomerase] } &amp;&amp; { r47 [Malate_synthase] } &amp;&amp; { r55 [Formate_oxidase] } &amp;&amp; { r131 [Glycerol_3-phosphate_dehydrogenase_(NAD+_dependent)]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r238 [Ubiquinol_oxidase_(mitochondrial_alternative_oxidase_(aox))] } &amp;&amp; { r243 [Ubiquinol-cytochrome_c_reductase_] }</t>
  </si>
  <si>
    <t>{ r1 [Aldose_1-epimerase] } &amp;&amp; { r10 [6-phosphofructokinase_(Phosphofructokinase_I,_pfkA)] } &amp;&amp; { r22 [Glucose_6-phosphate_1-dehydrogenase_(gsdA)] || r23 [6-Phosphogluconolactonase] } &amp;&amp; { r25 [Ribulose-phosphate_3-epimerase] } &amp;&amp; { r95 [5-formyltetrahydrofolate_deformylase] } &amp;&amp; { r116 [Acetyl-CoA_synthase_(acuA)] } &amp;&amp; { r141 [Erythrose_dehydrogenase] || r142 [Erythrulose_kinase] || r143 [Ketotetrose-phosphate_aldolase] } &amp;&amp; { r169 [Gluconokinase] } &amp;&amp; { r200 [Alpha,alpha-trehalase] } &amp;&amp; { r237 [Inorganic_diphosphatase] } &amp;&amp; { r952 [Acyl-ACP-hydrolase] || r667 [Acyl-CoA_synthetase] } &amp;&amp; { r647 [[ACP]acetyltransferase] } &amp;&amp; { r681 [Carnitine_O-acetyltransferase] || r723 [Carnitine_O-acetyltransferase] } &amp;&amp; { r685 [Carnitine_O-acetyltransferase] || r727 [Carnitine_O-acetyltransferase] }</t>
  </si>
  <si>
    <t>M_C150COA</t>
  </si>
  <si>
    <t>Pentadecanoyl-CoA</t>
  </si>
  <si>
    <t>{ r1 [Aldose_1-epimerase] } &amp;&amp; { r7 [Glucose-6-phosphate_isomerase] } &amp;&amp; { r9 [Glucose-6-phosphate_isomerase] } &amp;&amp; { r26 [Ribose-5-phosphate_isomerase] } &amp;&amp; { r47 [Malate_synthase] } &amp;&amp; { r75 [Glutamate_decarboxylase] || r76 [4-Aminobutyrate_transaminase] || r77 [Succinate-semialdehyde_dehydrogenase_(NAD(P)+)_] } &amp;&amp; { r95 [5-formyltetrahydrofolate_deformylase] } &amp;&amp; { r120 [Acetyl-CoA_synthase] } &amp;&amp; { r166 [Alkaline_phosphatase] } &amp;&amp; { r167 [Acid_phosphatase_(aphA)] } &amp;&amp; { r177 [Phosphoglucomutase_] } &amp;&amp; { r200 [Alpha,alpha-trehalase] } &amp;&amp; { r300 [Alanine-glyoxylate_transaminase] } &amp;&amp; { r541 [Adenylate_kinase] } &amp;&amp; { r671 [Acetyl-CoA_C-acetyltransferase,_acetoacetyl-CoA_thiolase] } &amp;&amp; { r604 [Acyl-CoA_dehydrogenase] } &amp;&amp; { r603 [Long-chain-acyl-CoA_dehydrogenase]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</si>
  <si>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M_PHAL</t>
  </si>
  <si>
    <t>{ r18 [Pyruvate_kinase_(pkiA)] } &amp;&amp; { r25 [Ribulose-phosphate_3-epimerase] } &amp;&amp; { r62 [Methylglyoxal_synthase_or_non-enzymatic] } &amp;&amp; { r63 [chemical_reaction] } &amp;&amp; { r113 [Alcohol_dehydrogenase_(adhA)] } &amp;&amp; { r118 [Alcohol_dehydrogenase] } &amp;&amp; { r123 [Alcohol_oxidase_] } &amp;&amp; { r128 [Glycerol_kinase_] } &amp;&amp; { r130 [Glycerone_kinase] } &amp;&amp; { r141 [Erythrose_dehydrogenase] || r142 [Erythrulose_kinase] || r143 [Ketotetrose-phosphate_aldolase] } &amp;&amp; { r161 [Ribulokinase] } &amp;&amp; { r163 [Glucose_oxidase_(goxC)] || r165 [Gluconolactonase_(lactonase)] } &amp;&amp; { r164 [Glucose_oxidase_(god)] } &amp;&amp; { r388 [Phenylacetate_2-hydroxylase] || r389 [2-Phenylacetate_5-hydroxylase]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r298 [Glycine_hydroxymethyltransferase/serine_hydroxymethyltransferase] } &amp;&amp; { r311 [Threonine_dehydrogenase] } &amp;&amp; { r312 [L-Serine_ammonia-lyase_] } &amp;&amp; { r361 [Cystathionine-b-lyase] } &amp;&amp; { r671 [Acetyl-CoA_C-acetyltransferase,_acetoacetyl-CoA_thiolase]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</si>
  <si>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M_PHALe</t>
  </si>
  <si>
    <t>{ r1 [Aldose_1-epimerase] } &amp;&amp; { r7 [Glucose-6-phosphate_isomerase] } &amp;&amp; { r9 [Glucose-6-phosphate_isomerase] } &amp;&amp; { r11 [Fructose-2,6-bisphosphatase] } &amp;&amp; { r19 [Pyruvate_carboxylase_(pyc)] } &amp;&amp; { r20 [Pyruvate_carboxylase] } &amp;&amp; { r39 [Succinate_dehydrogenase_(ubiquinone)] } &amp;&amp; { r47 [Malate_synthase] } &amp;&amp; { r131 [Glycerol_3-phosphate_dehydrogenase_(NAD+_dependent)] } &amp;&amp; { r980 [Homogentisate__monooxidase] || r981 [] || r982 [gentisate_1,2-dioxygenase] || r983 [maleylpyruvate_isomerase] || r984 [acylpyruvate_hydrolase] } &amp;&amp; { r963 [5-dehydroshikimate_dehydrase] } &amp;&amp; { r239 [Respiratory-chain_NADH_dehydrogenase_(nad5,_nuo51,_nd4L)] } &amp;&amp; { r240 [Proton_pumping_Mitochondrial_NADH_dehydrogenase_that_catalyzes_the_oxidation_of_cytosolic_NADH] } &amp;&amp; { r295 [Phosphoglycerate_dehydrogenase] || r296 [Phosphoserine_transaminase] || r297 [Phosphoserine_phosphatase] }</t>
  </si>
  <si>
    <t>{ r1 [Aldose_1-epimerase] } &amp;&amp; { r13 [Triosephosphate_isomerase_(tpiA)] } &amp;&amp; { r18 [Pyruvate_kinase_(pkiA)]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r45 [Malate_dehydrogenase] } &amp;&amp; { r46 [Isocitrate_lyase] } &amp;&amp; { r56a [Pyruvate_dehydrogenase_(lipoamide)_] || r56b [Dihydrolipoamide_S-acetyltransferase_and_lipoamide_dehydrogenase] } &amp;&amp; { r58 [Pyruvate_decarboxylase_] } &amp;&amp; { r63 [chemical_reaction] } &amp;&amp; { r75 [Glutamate_decarboxylase] || r76 [4-Aminobutyrate_transaminase] || r77 [Succinate-semialdehyde_dehydrogenase_(NAD(P)+)_] } &amp;&amp; { r113 [Alcohol_dehydrogenase_(adhA)] } &amp;&amp; { r130 [Glycerone_kinase] } &amp;&amp; { r155 [Dihydroxyacetone_synthase] } &amp;&amp; { r186 [Hexokinase_(hxk)] || r189 [Mannitol_2-dehydrogenase_(NADP+)_] } &amp;&amp; { r200 [Alpha,alpha-trehalase] } &amp;&amp; { r388 [Phenylacetate_2-hydroxylase] || r389 [2-Phenylacetate_5-hydroxylase] } &amp;&amp; { r411 [4-hydroxyphenylpyruvate_dioxygenase] } &amp;&amp; { r967 [3-oxoadipate_enol-lactonase] || r969 [3-oxoadipate_CoA-transferase] || r970 [3-ketoacyl-CoA_thiolase] } &amp;&amp; { r295 [Phosphoglycerate_dehydrogenase] || r296 [Phosphoserine_transaminase] || r297 [Phosphoserine_phosphatase] }</t>
  </si>
  <si>
    <t>{ r18 [Pyruvate_kinase_(pkiA)] } &amp;&amp; { r37 [Mitochondrial_citrate_lyase] } &amp;&amp; { r51 [Oxaloacetate_acetylhydrolase_(oahA)] } &amp;&amp; { r62 [Methylglyoxal_synthase_or_non-enzymatic] } &amp;&amp; { r63 [chemical_reaction] } &amp;&amp; { r113 [Alcohol_dehydrogenase_(adhA)] } &amp;&amp; { r115 [Aldehyde_dehydrogenase_(NAD+)_(aldA)] } &amp;&amp; { r117 [Acetyl-CoA_hydrolase] } &amp;&amp; { r118 [Alcohol_dehydrogenase] } &amp;&amp; { r119 [Aldehyde_dehydrogenase_(NAD+)_(adhA)] } &amp;&amp; { r121 [Acetyl-CoA_hydrolase] } &amp;&amp; { r122 [Glycerol_dehydrogenase_] } &amp;&amp; { r124 [Glycerol_dehydrogenase] } &amp;&amp; { r141 [Erythrose_dehydrogenase] || r142 [Erythrulose_kinase] || r143 [Ketotetrose-phosphate_aldolase]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r217 [N-acetylglucosamine_deacetylase] || r218 [Hexokinase_(hxk)] } &amp;&amp; { r242 [NADPH-ferrihemoprotein_reductase_(cprA)] } &amp;&amp; { r253 [NADPH_dehydrogenase_(quinone)_(NADPH_oxidase)] } &amp;&amp; { r275 [Arginase_(argA)] } &amp;&amp; { r275m [Arginase] } &amp;&amp; { r289 [Glutamate_dehydrogenase_] } &amp;&amp; { r301 [Threonine_aldolase] } &amp;&amp; { r299 [Aminomethyltransferase_(2.1.2.10,_1.4.4.2_and_1.8.1.4_lumped)] } &amp;&amp; { r300 [Alanine-glyoxylate_transaminase] } &amp;&amp; { r312 [L-Serine_ammonia-lyase_] } &amp;&amp; { r354 [Homocysteine_S-methyltransferase] } &amp;&amp; { r361 [Cystathionine-b-lyase] } &amp;&amp; { r451 [5'-nucleotidase_] } &amp;&amp; { r452 [AMP_nucleosidase] } &amp;&amp; { r453 [Purine_nucleoside_hydrolase] } &amp;&amp; { r460 [5'-nucleotidase_] } &amp;&amp; { r466 [purine_nucleosidase] } &amp;&amp; { r511 [Uridine_hydrolase] } &amp;&amp; { r523 [Hypoxanthine_phosphoribosyltransferase] } &amp;&amp; { r529 [Purine_nucleotide_phosphorylase,_xanthosine_phosphorylase] } &amp;&amp; { r776 [Long-chain-acyl-CoA_dehydrogenase] } &amp;&amp; { r777 [Acyl-CoA_dehydrogenase] }</t>
  </si>
  <si>
    <t>M_PHAC</t>
  </si>
  <si>
    <t>Phenylacetate</t>
  </si>
  <si>
    <t>{ r11 [Fructose-2,6-bisphosphatase] } &amp;&amp; { r18 [Pyruvate_kinase_(pkiA)] } &amp;&amp; { r27 [Transketolase] || r29 [Transaldolase] } &amp;&amp; { r62 [Methylglyoxal_synthase_or_non-enzymatic] } &amp;&amp; { r63 [chemical_reaction] } &amp;&amp; { r166 [Alkaline_phosphatase] } &amp;&amp; { r167 [Acid_phosphatase_(aphA)] } &amp;&amp; { r400 [Indoleamine_2,3-dioxygenases,_Tryptophan_2,3-dioxygenase] || r401 [Kynurenine_formamidase_(formamidase)] || r402 [Kynureninase]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r964 [protocatechuate_3,4-dioxygenase] || r965 [3-Carboxy-cis,cis-muconate_cycloisomerase] || r966 [4-carboxymuconolactone_decarboxylase] } &amp;&amp; { r298 [Glycine_hydroxymethyltransferase/serine_hydroxymethyltransferase] } &amp;&amp; { r312 [L-Serine_ammonia-lyase_] } &amp;&amp; { r361 [Cystathionine-b-lyase] } &amp;&amp; { r671 [Acetyl-CoA_C-acetyltransferase,_acetoacetyl-CoA_thiolase] }</t>
  </si>
  <si>
    <t>{ r18 [Pyruvate_kinase_(pkiA)] } &amp;&amp; { r22 [Glucose_6-phosphate_1-dehydrogenase_(gsdA)] || r23 [6-Phosphogluconolactonase] } &amp;&amp; { r27 [Transketolase] || r29 [Transaldolase] } &amp;&amp; { r44 [Malate_dehydrogenase] } &amp;&amp; { r45 [Malate_dehydrogenase] } &amp;&amp; { r47 [Malate_synthase] } &amp;&amp; { r48c [Malate_dehydrogenase_(NADP-specific)_(malic_enzyme)] } &amp;&amp; { r55 [Formate_oxidase] } &amp;&amp; { r66 [D-lactate_dehydrogenase] } &amp;&amp; { r75 [Glutamate_decarboxylase] || r76 [4-Aminobutyrate_transaminase] || r77 [Succinate-semialdehyde_dehydrogenase_(NAD(P)+)_] } &amp;&amp; { r113 [Alcohol_dehydrogenase_(adhA)]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r267 [Ornithine_transaminase] } &amp;&amp; { r312 [L-Serine_ammonia-lyase_] } &amp;&amp; { r361 [Cystathionine-b-lyase] } &amp;&amp; { r541 [Adenylate_kinase] }</t>
  </si>
  <si>
    <t>M_PHACe</t>
  </si>
  <si>
    <t>{ r1 [Aldose_1-epimerase] } &amp;&amp; { r18 [Pyruvate_kinase_(pkiA)] } &amp;&amp; { r22 [Glucose_6-phosphate_1-dehydrogenase_(gsdA)] || r23 [6-Phosphogluconolactonase] } &amp;&amp; { r30 [Isocitrate_dehydrogenase_(NAD+)] } &amp;&amp; { r35 [Isocitrate_dehydrogenase_(NADP+)] } &amp;&amp; { r45 [Malate_dehydrogenase] } &amp;&amp; { r46 [Isocitrate_lyase] } &amp;&amp; { r67 [Lactoylglutathione_lyase_(glyoxylase_I)] || r68 [Hydroxyacylglutathione_hydrolase_(glyoxylase_II)] } &amp;&amp; { r113 [Alcohol_dehydrogenase_(adhA)] } &amp;&amp; { r131 [Glycerol_3-phosphate_dehydrogenase_(NAD+_dependent)] } &amp;&amp; { r186 [Hexokinase_(hxk)] || r189 [Mannitol_2-dehydrogenase_(NADP+)_] } &amp;&amp; { r200 [Alpha,alpha-trehalase] } &amp;&amp; { r388 [Phenylacetate_2-hydroxylase] || r389 [2-Phenylacetate_5-hydroxylase] } &amp;&amp; { r400 [Indoleamine_2,3-dioxygenases,_Tryptophan_2,3-dioxygenase] || r401 [Kynurenine_formamidase_(formamidase)] || r402 [Kynureninase] } &amp;&amp; { r411 [4-hydroxyphenylpyruvate_dioxygenase] } &amp;&amp; { r967 [3-oxoadipate_enol-lactonase] || r969 [3-oxoadipate_CoA-transferase] || r970 [3-ketoacyl-CoA_thiolase] } &amp;&amp; { r237 [Inorganic_diphosphatase] } &amp;&amp; { r299 [Aminomethyltransferase_(2.1.2.10,_1.4.4.2_and_1.8.1.4_lumped)] } &amp;&amp; { r300 [Alanine-glyoxylate_transaminase] } &amp;&amp; { r312 [L-Serine_ammonia-lyase_] } &amp;&amp; { r361 [Cystathionine-b-lyase] } &amp;&amp; { r371 [Quinate_5-dehydrogenase] } &amp;&amp; { r416 [1-pyrroline-5-carboxylate_dehydrogenase] } &amp;&amp; { r454 [Adenosine_deaminase] } &amp;&amp; { r522 [Hypoxanthine_phosphoribosyltransferase] }</t>
  </si>
  <si>
    <t>M_PHPYR</t>
  </si>
  <si>
    <t>{ r12 [Fructose-bisphosphate_aldolase] } &amp;&amp; { r18 [Pyruvate_kinase_(pkiA)] } &amp;&amp; { r26 [Ribose-5-phosphate_isomerase] } &amp;&amp; { r45 [Malate_dehydrogenase] } &amp;&amp; { r47 [Malate_synthase] } &amp;&amp; { r55 [Formate_oxidase] } &amp;&amp; { r66 [D-lactate_dehydrogenase] } &amp;&amp; { r113 [Alcohol_dehydrogenase_(adhA)] } &amp;&amp; { r163 [Glucose_oxidase_(goxC)] || r165 [Gluconolactonase_(lactonase)] } &amp;&amp; { r164 [Glucose_oxidase_(god)] } &amp;&amp; { r166 [Alkaline_phosphatase] } &amp;&amp; { r167 [Acid_phosphatase_(aphA)]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r312 [L-Serine_ammonia-lyase_] } &amp;&amp; { r361 [Cystathionine-b-lyase] } &amp;&amp; { r473 [Xanthine_dehydrogenase_(purine_hydroxylase_I)] || r474 [Uricase] || r476 [Allantoinase] || r477 [Allantoicase] || r478 [Ureidoglycolate_hydrolase] }</t>
  </si>
  <si>
    <t>M_PHPYRe</t>
  </si>
  <si>
    <t>{ r11 [Fructose-2,6-bisphosphatase] } &amp;&amp; { r18 [Pyruvate_kinase_(pkiA)] } &amp;&amp; { r24 [Phosphogluconate_dehydrogenase_(decarboxylating)] } &amp;&amp; { r54 [Formaldehyde_dehydrogenase] } &amp;&amp; { r64 [D-Lactaldehyde_dehydrogenase_(Methylglyoxal_reductase)_(MGR_I)] || r65 [Lactaldehyde_dehydrogenase_] } &amp;&amp; { r67 [Lactoylglutathione_lyase_(glyoxylase_I)] || r68 [Hydroxyacylglutathione_hydrolase_(glyoxylase_II)] } &amp;&amp; { r122 [Glycerol_dehydrogenase_] } &amp;&amp; { r127 [Glycerol_dehydrogenase__(NADP+)] } &amp;&amp; { r388 [Phenylacetate_2-hydroxylase] || r389 [2-Phenylacetate_5-hydroxylase] } &amp;&amp; { r411 [4-hydroxyphenylpyruvate_dioxygenase] } &amp;&amp; { r963 [5-dehydroshikimate_dehydrase] } &amp;&amp; { r967 [3-oxoadipate_enol-lactonase] || r969 [3-oxoadipate_CoA-transferase] || r970 [3-ketoacyl-CoA_thiolase] } &amp;&amp; { r243 [Ubiquinol-cytochrome_c_reductase_] } &amp;&amp; { r295 [Phosphoglycerate_dehydrogenase] || r296 [Phosphoserine_transaminase] || r297 [Phosphoserine_phosphatase] }</t>
  </si>
  <si>
    <t>{ r13 [Triosephosphate_isomerase_(tpiA)] } &amp;&amp; { r18 [Pyruvate_kinase_(pkiA)]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r63 [chemical_reaction] } &amp;&amp; { r75 [Glutamate_decarboxylase] || r76 [4-Aminobutyrate_transaminase] || r77 [Succinate-semialdehyde_dehydrogenase_(NAD(P)+)_] } &amp;&amp; { r114 [Alcohol_dehydrogenase_(Catalysed_by_Glycerol_dehydrogenase_II_(NADP+)_EC_1.1.1.72)]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r390 [Homogentisate_oxygenase] || r391 [Maleylacetoacetate_isomerase] || r392 [Fumarylacetoacetase] || r672 [Acetyl-CoA_carboxylase_(ACC)_/_biotin_carboxylase_]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r288 [Glutamate_synthase_(NADH)] }</t>
  </si>
  <si>
    <t>M_CLPA</t>
  </si>
  <si>
    <t>Phosphatidate_used_for_cardiolipin</t>
  </si>
  <si>
    <t>{ r7 [Glucose-6-phosphate_isomerase] } &amp;&amp; { r8 [Glucose-6-phosphate_isomerase] } &amp;&amp; { r27 [Transketolase] || r29 [Transaldolase] } &amp;&amp; { r40 [Succinate_dehydrogenase] } &amp;&amp; { r41 [Succinate_dehydrogenase]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r237 [Inorganic_diphosphatase] } &amp;&amp; { r254 [Electron-transferring-flavoprotein_dehydrogenase] } &amp;&amp; { r299 [Aminomethyltransferase_(2.1.2.10,_1.4.4.2_and_1.8.1.4_lumped)] } &amp;&amp; { r300 [Alanine-glyoxylate_transaminase] }</t>
  </si>
  <si>
    <t>M_PCPA</t>
  </si>
  <si>
    <t>Phosphatidate_used_for_phosphatidylcholine</t>
  </si>
  <si>
    <t>{ r7 [Glucose-6-phosphate_isomerase] } &amp;&amp; { r8 [Glucose-6-phosphate_isomerase] } &amp;&amp; { r27 [Transketolase] || r29 [Transaldolase] } &amp;&amp; { r39 [Succinate_dehydrogenase_(ubiquinone)]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r237 [Inorganic_diphosphatase] } &amp;&amp; { r299 [Aminomethyltransferase_(2.1.2.10,_1.4.4.2_and_1.8.1.4_lumped)] } &amp;&amp; { r300 [Alanine-glyoxylate_transaminase] } &amp;&amp; { r943 [Acyl-ACP-hydrolase] } &amp;&amp; { r638 [[ACP]acetyltransferase]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r752 [Acyl-CoA_dehydrogenase] } &amp;&amp; { r751 [Long-chain-acyl-CoA_dehydrogenase] }</t>
  </si>
  <si>
    <t>M_PEPA</t>
  </si>
  <si>
    <t>Phosphatidate_used_for_phosphatidylethanolamine</t>
  </si>
  <si>
    <t>{ r10 [6-phosphofructokinase_(Phosphofructokinase_I,_pfkA)] } &amp;&amp; { r18 [Pyruvate_kinase_(pkiA)] } &amp;&amp; { r26 [Ribose-5-phosphate_isomerase] } &amp;&amp; { r95 [5-formyltetrahydrofolate_deformylase] } &amp;&amp; { r120 [Acetyl-CoA_synthase] } &amp;&amp; { r141 [Erythrose_dehydrogenase] || r142 [Erythrulose_kinase] || r143 [Ketotetrose-phosphate_aldolase] } &amp;&amp; { r170 [Gluconate_dehydratase] || r171 [2-keto-3-deoxygluconate_aldolase] } &amp;&amp; { r244 [Cytochrome_c_oxidase_subunit_I_(cox5)] } &amp;&amp; { r275 [Arginase_(argA)] } &amp;&amp; { r275m [Arginase] } &amp;&amp; { r781 [Long-chain-acyl-CoA_dehydrogenase] } &amp;&amp; { r782 [Acyl-CoA_dehydrogenase] }</t>
  </si>
  <si>
    <t>{ r12 [Fructose-bisphosphate_aldolase] } &amp;&amp; { r22 [Glucose_6-phosphate_1-dehydrogenase_(gsdA)] || r23 [6-Phosphogluconolactonase] } &amp;&amp; { r26 [Ribose-5-phosphate_isomerase]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r943 [Acyl-ACP-hydrolase] } &amp;&amp; { r947 [Acyl-ACP-hydrolase] } &amp;&amp; { r638 [[ACP]acetyltransferase] } &amp;&amp; { r642 [[ACP]acetyltransferase]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r742 [Acyl-CoA_dehydrogenase] } &amp;&amp; { r741 [Long-chain-acyl-CoA_dehydrogenase] }</t>
  </si>
  <si>
    <t>M_PSPA</t>
  </si>
  <si>
    <t>Phosphatidate_used_for_phosphatidylserine</t>
  </si>
  <si>
    <t>{ r18 [Pyruvate_kinase_(pkiA)] } &amp;&amp; { r22 [Glucose_6-phosphate_1-dehydrogenase_(gsdA)] || r23 [6-Phosphogluconolactonase] } &amp;&amp; { r40 [Succinate_dehydrogenase] } &amp;&amp; { r41 [Succinate_dehydrogenase] } &amp;&amp; { r64 [D-Lactaldehyde_dehydrogenase_(Methylglyoxal_reductase)_(MGR_I)] || r65 [Lactaldehyde_dehydrogenase_] } &amp;&amp; { r67 [Lactoylglutathione_lyase_(glyoxylase_I)] || r68 [Hydroxyacylglutathione_hydrolase_(glyoxylase_II)] } &amp;&amp; { r117 [Acetyl-CoA_hydrolase] } &amp;&amp; { r132 [Glycerol_3-phosphate_phosphatase] } &amp;&amp; { r141 [Erythrose_dehydrogenase] || r142 [Erythrulose_kinase] || r143 [Ketotetrose-phosphate_aldolase]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r217 [N-acetylglucosamine_deacetylase] || r218 [Hexokinase_(hxk)] } &amp;&amp; { r254 [Electron-transferring-flavoprotein_dehydrogenase] } &amp;&amp; { r295 [Phosphoglycerate_dehydrogenase] || r296 [Phosphoserine_transaminase] || r297 [Phosphoserine_phosphatase] }</t>
  </si>
  <si>
    <t>{ r18 [Pyruvate_kinase_(pkiA)] } &amp;&amp; { r22 [Glucose_6-phosphate_1-dehydrogenase_(gsdA)] || r23 [6-Phosphogluconolactonase] } &amp;&amp; { r40 [Succinate_dehydrogenase] } &amp;&amp; { r41 [Succinate_dehydrogenase] } &amp;&amp; { r64 [D-Lactaldehyde_dehydrogenase_(Methylglyoxal_reductase)_(MGR_I)] || r65 [Lactaldehyde_dehydrogenase_] } &amp;&amp; { r67 [Lactoylglutathione_lyase_(glyoxylase_I)] || r68 [Hydroxyacylglutathione_hydrolase_(glyoxylase_II)] } &amp;&amp; { r117 [Acetyl-CoA_hydrolase] } &amp;&amp; { r132 [Glycerol_3-phosphate_phosphatase] } &amp;&amp; { r141 [Erythrose_dehydrogenase] || r142 [Erythrulose_kinase] || r143 [Ketotetrose-phosphate_aldolase] } &amp;&amp; { r163 [Glucose_oxidase_(goxC)] || r165 [Gluconolactonase_(lactonase)] } &amp;&amp; { r164 [Glucose_oxidase_(god)]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r217 [N-acetylglucosamine_deacetylase] || r218 [Hexokinase_(hxk)] } &amp;&amp; { r254 [Electron-transferring-flavoprotein_dehydrogenase] } &amp;&amp; { r295 [Phosphoglycerate_dehydrogenase] || r296 [Phosphoserine_transaminase] || r297 [Phosphoserine_phosphatase] } &amp;&amp; { r436 [Adenylate_kinase] } &amp;&amp; { r444 [Adenylate_kinase] } &amp;&amp; { r486 [Adenylate_kinase] } &amp;&amp; { r490 [Nucleoside-diphosphate_kinase_] }</t>
  </si>
  <si>
    <t>M_PCPDME</t>
  </si>
  <si>
    <t>{ r7 [Glucose-6-phosphate_isomerase] } &amp;&amp; { r8 [Glucose-6-phosphate_isomerase] } &amp;&amp; { r12 [Fructose-bisphosphate_aldolase] } &amp;&amp; { r40 [Succinate_dehydrogenase] } &amp;&amp; { r41 [Succinate_dehydrogenase] } &amp;&amp; { r46 [Isocitrate_lyase]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r967 [3-oxoadipate_enol-lactonase] || r969 [3-oxoadipate_CoA-transferase] || r970 [3-ketoacyl-CoA_thiolase] } &amp;&amp; { r237 [Inorganic_diphosphatase] } &amp;&amp; { r254 [Electron-transferring-flavoprotein_dehydrogenase] } &amp;&amp; { r259 [Alanine_transaminase] } &amp;&amp; { r298 [Glycine_hydroxymethyltransferase/serine_hydroxymethyltransferase] }</t>
  </si>
  <si>
    <t>M_PCPMME</t>
  </si>
  <si>
    <t>Phosphatidyl-N-methylethanolamine</t>
  </si>
  <si>
    <t>{ r5 [Hexokinase_(hxk)] } &amp;&amp; { r6 [Glucokinase_(glkA)] } &amp;&amp; { r19 [Pyruvate_carboxylase_(pyc)] } &amp;&amp; { r20 [Pyruvate_carboxylase] } &amp;&amp; { r47 [Malate_synthase] } &amp;&amp; { r50 [ATP:citrate_oxaloacetate-lyase_((pro-3S)-CH2COO-_-&gt;acetyl-CoA)_(ATP-dephosphorylating)] } &amp;&amp; { r37 [Mitochondrial_citrate_lyase] } &amp;&amp; { r75 [Glutamate_decarboxylase] || r76 [4-Aminobutyrate_transaminase] || r77 [Succinate-semialdehyde_dehydrogenase_(NAD(P)+)_] } &amp;&amp; { r121 [Acetyl-CoA_hydrolase] } &amp;&amp; { r169 [Gluconokinase] } &amp;&amp; { r175 [UDPglucose_4-epimerase_] } &amp;&amp; { r388 [Phenylacetate_2-hydroxylase] || r389 [2-Phenylacetate_5-hydroxylase] } &amp;&amp; { r411 [4-hydroxyphenylpyruvate_dioxygenase] } &amp;&amp; { r237 [Inorganic_diphosphatase] } &amp;&amp; { r300 [Alanine-glyoxylate_transaminase] } &amp;&amp; { r541 [Adenylate_kinase] } &amp;&amp; { r912 [urease] } &amp;&amp; { r909 [Urea_carboxylase] || r910 [Allophanate_hydrolase] }</t>
  </si>
  <si>
    <t>M_PC</t>
  </si>
  <si>
    <t>Phosphatidylcholine</t>
  </si>
  <si>
    <t>{ r1 [Aldose_1-epimerase] } &amp;&amp; { r7 [Glucose-6-phosphate_isomerase] } &amp;&amp; { r9 [Glucose-6-phosphate_isomerase] } &amp;&amp; { r26 [Ribose-5-phosphate_isomerase] } &amp;&amp; { r95 [5-formyltetrahydrofolate_deformylase] } &amp;&amp; { r120 [Acetyl-CoA_synthase] } &amp;&amp; { r156 [Ribokinase] } &amp;&amp; { r166 [Alkaline_phosphatase] } &amp;&amp; { r167 [Acid_phosphatase_(aphA)] } &amp;&amp; { r177 [Phosphoglucomutase_] } &amp;&amp; { r200 [Alpha,alpha-trehalase] } &amp;&amp; { r454 [Adenosine_deaminase] } &amp;&amp; { r531 [Adenosine_kinase] } &amp;&amp; { r681 [Carnitine_O-acetyltransferase] || r723 [Carnitine_O-acetyltransferase] } &amp;&amp; { r771 [Long-chain-acyl-CoA_dehydrogenase] } &amp;&amp; { r772 [Acyl-CoA_dehydrogenase] } &amp;&amp; { r753 [Enoyl-CoA_hydratase] || r754 [3-hydroxyacyl-CoA_dehydrogenase] || r755 [3-ketoacyl-CoA_thiolase] }</t>
  </si>
  <si>
    <t>{ r1 [Aldose_1-epimerase] } &amp;&amp; { r10 [6-phosphofructokinase_(Phosphofructokinase_I,_pfkA)] } &amp;&amp; { r25 [Ribulose-phosphate_3-epimerase] } &amp;&amp; { r28 [Transketolase] } &amp;&amp; { r55 [Formate_oxidase] } &amp;&amp; { r166 [Alkaline_phosphatase] } &amp;&amp; { r167 [Acid_phosphatase_(aphA)] } &amp;&amp; { r200 [Alpha,alpha-trehalase] } &amp;&amp; { r354 [Homocysteine_S-methyltransferase] } &amp;&amp; { r451 [5'-nucleotidase_] } &amp;&amp; { r452 [AMP_nucleosidase] } &amp;&amp; { r453 [Purine_nucleoside_hydrolase] } &amp;&amp; { r460 [5'-nucleotidase_] } &amp;&amp; { r466 [purine_nucleosidase] } &amp;&amp; { r468 [Guanine_aminohydrolase] } &amp;&amp; { r505 [UPRTase,_uracil_phosphoribosyltransferase_(furA)] } &amp;&amp; { r523 [Hypoxanthine_phosphoribosyltransferase] } &amp;&amp; { r529 [Purine_nucleotide_phosphorylase,_xanthosine_phosphorylase] }</t>
  </si>
  <si>
    <t>{ r1 [Aldose_1-epimerase] } &amp;&amp; { r7 [Glucose-6-phosphate_isomerase] } &amp;&amp; { r8 [Glucose-6-phosphate_isomerase] } &amp;&amp; { r13 [Triosephosphate_isomerase_(tpiA)] } &amp;&amp; { r16 [Phosphoglycerate_mutase] || r17 [Phosphopyruvate_hydratase_(enolase)]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r52 [Oxalate_decarboxylase] } &amp;&amp; { r56 [Oxalate_decarboxylase] } &amp;&amp; { r63 [chemical_reaction] } &amp;&amp; { r166 [Alkaline_phosphatase] } &amp;&amp; { r167 [Acid_phosphatase_(aphA)] } &amp;&amp; { r200 [Alpha,alpha-trehalase] } &amp;&amp; { r254 [Electron-transferring-flavoprotein_dehydrogenase] } &amp;&amp; { r295 [Phosphoglycerate_dehydrogenase] || r296 [Phosphoserine_transaminase] || r297 [Phosphoserine_phosphatase] } &amp;&amp; { r300 [Alanine-glyoxylate_transaminase] } &amp;&amp; { r541 [Adenylate_kinase] }</t>
  </si>
  <si>
    <t>M_PE</t>
  </si>
  <si>
    <t>Phosphatidylethanolamine</t>
  </si>
  <si>
    <t>{ r10 [6-phosphofructokinase_(Phosphofructokinase_I,_pfkA)] } &amp;&amp; { r27 [Transketolase] || r29 [Transaldolase] } &amp;&amp; { r95 [5-formyltetrahydrofolate_deformylase] } &amp;&amp; { r120 [Acetyl-CoA_synthase] } &amp;&amp; { r124 [Glycerol_dehydrogenase] } &amp;&amp; { r141 [Erythrose_dehydrogenase] || r142 [Erythrulose_kinase] || r143 [Ketotetrose-phosphate_aldolase] } &amp;&amp; { r243 [Ubiquinol-cytochrome_c_reductase_]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 &amp;&amp; { r681 [Carnitine_O-acetyltransferase] || r723 [Carnitine_O-acetyltransferase]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r753 [Enoyl-CoA_hydratase] || r754 [3-hydroxyacyl-CoA_dehydrogenase] || r755 [3-ketoacyl-CoA_thiolase] }</t>
  </si>
  <si>
    <t>{ r7 [Glucose-6-phosphate_isomerase] } &amp;&amp; { r8 [Glucose-6-phosphate_isomerase] } &amp;&amp; { r12 [Fructose-bisphosphate_aldolase] } &amp;&amp; { r30 [Isocitrate_dehydrogenase_(NAD+)] } &amp;&amp; { r35 [Isocitrate_dehydrogenase_(NADP+)] } &amp;&amp; { r47 [Malate_synthase] } &amp;&amp; { r75 [Glutamate_decarboxylase] || r76 [4-Aminobutyrate_transaminase] || r77 [Succinate-semialdehyde_dehydrogenase_(NAD(P)+)_]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r299 [Aminomethyltransferase_(2.1.2.10,_1.4.4.2_and_1.8.1.4_lumped)] } &amp;&amp; { r436 [Adenylate_kinase] } &amp;&amp; { r444 [Adenylate_kinase] } &amp;&amp; { r486 [Adenylate_kinase] } &amp;&amp; { r490 [Nucleoside-diphosphate_kinase_] } &amp;&amp; { r541 [Adenylate_kinase] } &amp;&amp; { r912 [urease]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</si>
  <si>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M_PCPE</t>
  </si>
  <si>
    <t>Phosphatidylethanolamine_used_for_phosphatidylcholine</t>
  </si>
  <si>
    <t>{ r10 [6-phosphofructokinase_(Phosphofructokinase_I,_pfkA)] } &amp;&amp; { r22 [Glucose_6-phosphate_1-dehydrogenase_(gsdA)] || r23 [6-Phosphogluconolactonase]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</si>
  <si>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r10 [6-phosphofructokinase_(Phosphofructokinase_I,_pfkA)] } &amp;&amp; { r22 [Glucose_6-phosphate_1-dehydrogenase_(gsdA)] || r23 [6-Phosphogluconolactonase] } &amp;&amp; { r27 [Transketolase] || r29 [Transaldolase] } &amp;&amp; { r95 [5-formyltetrahydrofolate_deformylase]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r259 [Alanine_transaminase] } &amp;&amp; { r298 [Glycine_hydroxymethyltransferase/serine_hydroxymethyltransferase] } &amp;&amp; { r473 [Xanthine_dehydrogenase_(purine_hydroxylase_I)] || r474 [Uricase] || r476 [Allantoinase] || r477 [Allantoicase] || r478 [Ureidoglycolate_hydrolase]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</si>
  <si>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M_PG</t>
  </si>
  <si>
    <t>Phosphatidylglycerol</t>
  </si>
  <si>
    <t>{ r10 [6-phosphofructokinase_(Phosphofructokinase_I,_pfkA)]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r299 [Aminomethyltransferase_(2.1.2.10,_1.4.4.2_and_1.8.1.4_lumped)]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</si>
  <si>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M_PS</t>
  </si>
  <si>
    <t>Phosphatidylserine</t>
  </si>
  <si>
    <t>{ r7 [Glucose-6-phosphate_isomerase] } &amp;&amp; { r8 [Glucose-6-phosphate_isomerase] } &amp;&amp; { r26 [Ribose-5-phosphate_isomerase] } &amp;&amp; { r40 [Succinate_dehydrogenase] } &amp;&amp; { r41 [Succinate_dehydrogenase] } &amp;&amp; { r46 [Isocitrate_lyase]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r254 [Electron-transferring-flavoprotein_dehydrogenase] } &amp;&amp; { r298 [Glycine_hydroxymethyltransferase/serine_hydroxymethyltransferase] }</t>
  </si>
  <si>
    <t>M_PCPS</t>
  </si>
  <si>
    <t>Phosphatidylserine_used_for_phosphatidylcholine</t>
  </si>
  <si>
    <t>{ r7 [Glucose-6-phosphate_isomerase] } &amp;&amp; { r8 [Glucose-6-phosphate_isomerase]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r40 [Succinate_dehydrogenase] } &amp;&amp; { r41 [Succinate_dehydrogenase] } &amp;&amp; { r95 [5-formyltetrahydrofolate_deformylase] } &amp;&amp; { r163 [Glucose_oxidase_(goxC)] || r165 [Gluconolactonase_(lactonase)] } &amp;&amp; { r164 [Glucose_oxidase_(god)] } &amp;&amp; { r166 [Alkaline_phosphatase] } &amp;&amp; { r167 [Acid_phosphatase_(aphA)] } &amp;&amp; { r254 [Electron-transferring-flavoprotein_dehydrogenase] } &amp;&amp; { r541 [Adenylate_kinase] }</t>
  </si>
  <si>
    <t>M_PEPS</t>
  </si>
  <si>
    <t>Phosphatidylserine_used_for_phosphatidylethanolamine</t>
  </si>
  <si>
    <t>{ r1 [Aldose_1-epimerase] } &amp;&amp; { r10 [6-phosphofructokinase_(Phosphofructokinase_I,_pfkA)] } &amp;&amp; { r28 [Transketolase] } &amp;&amp; { r51 [Oxaloacetate_acetylhydrolase_(oahA)] } &amp;&amp; { r66 [D-lactate_dehydrogenase] } &amp;&amp; { r113 [Alcohol_dehydrogenase_(adhA)] } &amp;&amp; { r118 [Alcohol_dehydrogenase] } &amp;&amp; { r124 [Glycerol_dehydrogenase] } &amp;&amp; { r152 [D-arabitol_dehydrogenase] } &amp;&amp; { r159 [Ribitol_dehydrogenase] } &amp;&amp; { r176 [UTP-glucose-1-phosphate_uridylyltransferase_(UDP_glucose_pyrophosphorylase)] } &amp;&amp; { r178 [UDP-glucose-hexose-1-phosphate_uridylyltransferase] } &amp;&amp; { r395 [4-hydroxymandelate_dehydrogenase_] } &amp;&amp; { r396 [4-hydroxymandelate_dehydrogenase_] } &amp;&amp; { r242 [NADPH-ferrihemoprotein_reductase_(cprA)] } &amp;&amp; { r252 [NADPH_oxidase] } &amp;&amp; { r253 [NADPH_dehydrogenase_(quinone)_(NADPH_oxidase)] } &amp;&amp; { r259 [Alanine_transaminase] } &amp;&amp; { r290 [Glutamate_dehydrogenase_(gdhA)] } &amp;&amp; { r287 [Glutamate_synthase_(NADPH)] } &amp;&amp; { r299 [Aminomethyltransferase_(2.1.2.10,_1.4.4.2_and_1.8.1.4_lumped)]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</si>
  <si>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r7 [Glucose-6-phosphate_isomerase] } &amp;&amp; { r8 [Glucose-6-phosphate_isomerase] } &amp;&amp; { r10 [6-phosphofructokinase_(Phosphofructokinase_I,_pfkA)] } &amp;&amp; { r19 [Pyruvate_carboxylase_(pyc)] } &amp;&amp; { r20 [Pyruvate_carboxylase] } &amp;&amp; { r30 [Isocitrate_dehydrogenase_(NAD+)] } &amp;&amp; { r35 [Isocitrate_dehydrogenase_(NADP+)] } &amp;&amp; { r44 [Malate_dehydrogenase] } &amp;&amp; { r46 [Isocitrate_lyase] } &amp;&amp; { r58 [Pyruvate_decarboxylase_] } &amp;&amp; { r95 [5-formyltetrahydrofolate_deformylase] } &amp;&amp; { r113 [Alcohol_dehydrogenase_(adhA)] } &amp;&amp; { r141 [Erythrose_dehydrogenase] || r142 [Erythrulose_kinase] || r143 [Ketotetrose-phosphate_aldolase] } &amp;&amp; { r154 [Xylulose_kinase] } &amp;&amp; { r155 [Dihydroxyacetone_synthase] } &amp;&amp; { r166 [Alkaline_phosphatase] } &amp;&amp; { r167 [Acid_phosphatase_(aphA)] } &amp;&amp; { r239 [Respiratory-chain_NADH_dehydrogenase_(nad5,_nuo51,_nd4L)] } &amp;&amp; { r261 [Alanine_dehydrogenase_(NADPH)] } &amp;&amp; { r262 [Alanine_dehydrogenase_(NADH)] } &amp;&amp; { r290 [Glutamate_dehydrogenase_(gdhA)] } &amp;&amp; { r416 [1-pyrroline-5-carboxylate_dehydrogenase] } &amp;&amp; { r473 [Xanthine_dehydrogenase_(purine_hydroxylase_I)] || r474 [Uricase] || r476 [Allantoinase] || r477 [Allantoicase] || r478 [Ureidoglycolate_hydrolase] } &amp;&amp; { r801 [Glycerol-3-phosphate_acyltransferase] || r802 [Acyldihydroxyacetonephosphate_reductase/_acylglycerone-phosphate_reductase_] }</t>
  </si>
  <si>
    <t>{ r7 [Glucose-6-phosphate_isomerase] } &amp;&amp; { r8 [Glucose-6-phosphate_isomerase] } &amp;&amp; { r18 [Pyruvate_kinase_(pkiA)] } &amp;&amp; { r26 [Ribose-5-phosphate_isomerase] } &amp;&amp; { r40 [Succinate_dehydrogenase] } &amp;&amp; { r41 [Succinate_dehydrogenase] } &amp;&amp; { r64 [D-Lactaldehyde_dehydrogenase_(Methylglyoxal_reductase)_(MGR_I)] || r65 [Lactaldehyde_dehydrogenase_] } &amp;&amp; { r95 [5-formyltetrahydrofolate_deformylase]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r237 [Inorganic_diphosphatase]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r298 [Glycine_hydroxymethyltransferase/serine_hydroxymethyltransferase] } &amp;&amp; { r311 [Threonine_dehydrogenase] } &amp;&amp; { r312 [L-Serine_ammonia-lyase_] } &amp;&amp; { r354 [Homocysteine_S-methyltransferase] } &amp;&amp; { r359 [Cystathionine_beta-synthase_] } &amp;&amp; { r451 [5'-nucleotidase_] } &amp;&amp; { r452 [AMP_nucleosidase] } &amp;&amp; { r492 [Cytidylate_kinase] } &amp;&amp; { r912 [urease] } &amp;&amp; { r909 [Urea_carboxylase] || r910 [Allophanate_hydrolase] }</t>
  </si>
  <si>
    <t>M_PEP</t>
  </si>
  <si>
    <t>{ r5 [Hexokinase_(hxk)] } &amp;&amp; { r6 [Glucokinase_(glkA)] } &amp;&amp; { r27 [Transketolase] || r29 [Transaldolase] } &amp;&amp; { r56a [Pyruvate_dehydrogenase_(lipoamide)_] || r56b [Dihydrolipoamide_S-acetyltransferase_and_lipoamide_dehydrogenase] } &amp;&amp; { r120 [Acetyl-CoA_synthase] } &amp;&amp; { r259 [Alanine_transaminase] } &amp;&amp; { r299 [Aminomethyltransferase_(2.1.2.10,_1.4.4.2_and_1.8.1.4_lumped)] } &amp;&amp; { r943 [Acyl-ACP-hydrolase] } &amp;&amp; { r638 [[ACP]acetyltransferase] } &amp;&amp; { r752 [Acyl-CoA_dehydrogenase] } &amp;&amp; { r751 [Long-chain-acyl-CoA_dehydrogenase] } &amp;&amp; { r781 [Long-chain-acyl-CoA_dehydrogenase] } &amp;&amp; { r782 [Acyl-CoA_dehydrogenase] }</t>
  </si>
  <si>
    <t>{ r18 [Pyruvate_kinase_(pkiA)] } &amp;&amp; { r24 [Phosphogluconate_dehydrogenase_(decarboxylating)] } &amp;&amp; { r30 [Isocitrate_dehydrogenase_(NAD+)] } &amp;&amp; { r35 [Isocitrate_dehydrogenase_(NADP+)] } &amp;&amp; { r39 [Succinate_dehydrogenase_(ubiquinone)] } &amp;&amp; { r47 [Malate_synthase] } &amp;&amp; { r48c [Malate_dehydrogenase_(NADP-specific)_(malic_enzyme)] } &amp;&amp; { r55 [Formate_oxidase] } &amp;&amp; { r67 [Lactoylglutathione_lyase_(glyoxylase_I)] || r68 [Hydroxyacylglutathione_hydrolase_(glyoxylase_II)]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r411 [4-hydroxyphenylpyruvate_dioxygenase] } &amp;&amp; { r967 [3-oxoadipate_enol-lactonase] || r969 [3-oxoadipate_CoA-transferase] || r970 [3-ketoacyl-CoA_thiolase] } &amp;&amp; { r259 [Alanine_transaminase] } &amp;&amp; { r288 [Glutamate_synthase_(NADH)] } &amp;&amp; { r298 [Glycine_hydroxymethyltransferase/serine_hydroxymethyltransferase] } &amp;&amp; { r416 [1-pyrroline-5-carboxylate_dehydrogenase] }</t>
  </si>
  <si>
    <t>M_C18PSPH</t>
  </si>
  <si>
    <t>Phytosphingosine(C18)</t>
  </si>
  <si>
    <t>{ r13 [Triosephosphate_isomerase_(tpiA)] } &amp;&amp; { r19 [Pyruvate_carboxylase_(pyc)] } &amp;&amp; { r20 [Pyruvate_carboxylase] } &amp;&amp; { r25 [Ribulose-phosphate_3-epimerase] } &amp;&amp; { r30 [Isocitrate_dehydrogenase_(NAD+)] } &amp;&amp; { r35 [Isocitrate_dehydrogenase_(NADP+)] } &amp;&amp; { r46 [Isocitrate_lyase] } &amp;&amp; { r54 [Formaldehyde_dehydrogenase] } &amp;&amp; { r114 [Alcohol_dehydrogenase_(Catalysed_by_Glycerol_dehydrogenase_II_(NADP+)_EC_1.1.1.72)] } &amp;&amp; { r152 [D-arabitol_dehydrogenase] } &amp;&amp; { r153 [D-arabitol_dehydrogenase]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r967 [3-oxoadipate_enol-lactonase] || r969 [3-oxoadipate_CoA-transferase] || r970 [3-ketoacyl-CoA_thiolase] } &amp;&amp; { r298 [Glycine_hydroxymethyltransferase/serine_hydroxymethyltransferase] } &amp;&amp; { r416 [1-pyrroline-5-carboxylate_dehydrogenase] }</t>
  </si>
  <si>
    <t>M_C20PSPH</t>
  </si>
  <si>
    <t>Phytosphingosine(C20)</t>
  </si>
  <si>
    <t>{ r12 [Fructose-bisphosphate_aldolase] } &amp;&amp; { r22 [Glucose_6-phosphate_1-dehydrogenase_(gsdA)] || r23 [6-Phosphogluconolactonase] } &amp;&amp; { r42 [Fumarate_hydratase] } &amp;&amp; { r43 [Fumarate_hydratase] } &amp;&amp; { r46 [Isocitrate_lyase] } &amp;&amp; { r95 [5-formyltetrahydrofolate_deformylase]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r912 [urease] } &amp;&amp; { r909 [Urea_carboxylase] || r910 [Allophanate_hydrolase] }</t>
  </si>
  <si>
    <t>{ r12 [Fructose-bisphosphate_aldolase] } &amp;&amp; { r21 [Phosphoenolpyruvate_carboxykinase_(ATP)] } &amp;&amp; { r25 [Ribulose-phosphate_3-epimerase] } &amp;&amp; { r40 [Succinate_dehydrogenase] } &amp;&amp; { r41 [Succinate_dehydrogenase] } &amp;&amp; { r54 [Formaldehyde_dehydrogenase] } &amp;&amp; { r114 [Alcohol_dehydrogenase_(Catalysed_by_Glycerol_dehydrogenase_II_(NADP+)_EC_1.1.1.72)] } &amp;&amp; { r120 [Acetyl-CoA_synthase] } &amp;&amp; { r124 [Glycerol_dehydrogenase] } &amp;&amp; { r130 [Glycerone_kinase] } &amp;&amp; { r152 [D-arabitol_dehydrogenase] } &amp;&amp; { r159 [Ribitol_dehydrogenase]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r275 [Arginase_(argA)] } &amp;&amp; { r275m [Arginase] } &amp;&amp; { r289 [Glutamate_dehydrogenase_] } &amp;&amp; { r464 [Xanthine_dehydrogenase] } &amp;&amp; { r522 [Hypoxanthine_phosphoribosyltransferase] } &amp;&amp; { r532 [Inosine_kinase] }</t>
  </si>
  <si>
    <t>M_PHEN</t>
  </si>
  <si>
    <t>{ r11 [Fructose-2,6-bisphosphatase] } &amp;&amp; { r18 [Pyruvate_kinase_(pkiA)] } &amp;&amp; { r24 [Phosphogluconate_dehydrogenase_(decarboxylating)] } &amp;&amp; { r25 [Ribulose-phosphate_3-epimerase] } &amp;&amp; { r64 [D-Lactaldehyde_dehydrogenase_(Methylglyoxal_reductase)_(MGR_I)] || r65 [Lactaldehyde_dehydrogenase_] } &amp;&amp; { r67 [Lactoylglutathione_lyase_(glyoxylase_I)] || r68 [Hydroxyacylglutathione_hydrolase_(glyoxylase_II)] } &amp;&amp; { r114 [Alcohol_dehydrogenase_(Catalysed_by_Glycerol_dehydrogenase_II_(NADP+)_EC_1.1.1.72)]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r253 [NADPH_dehydrogenase_(quinone)_(NADPH_oxidase)] } &amp;&amp; { r259 [Alanine_transaminase] } &amp;&amp; { r290 [Glutamate_dehydrogenase_(gdhA)] } &amp;&amp; { r295 [Phosphoglycerate_dehydrogenase] || r296 [Phosphoserine_transaminase] || r297 [Phosphoserine_phosphatase] } &amp;&amp; { r300 [Alanine-glyoxylate_transaminase] }</t>
  </si>
  <si>
    <t>{ r1 [Aldose_1-epimerase] } &amp;&amp; { r7 [Glucose-6-phosphate_isomerase] } &amp;&amp; { r9 [Glucose-6-phosphate_isomerase] } &amp;&amp; { r10 [6-phosphofructokinase_(Phosphofructokinase_I,_pfkA)] } &amp;&amp; { r24 [Phosphogluconate_dehydrogenase_(decarboxylating)] } &amp;&amp; { r27 [Transketolase] || r29 [Transaldolase] } &amp;&amp; { r35 [Isocitrate_dehydrogenase_(NADP+)] } &amp;&amp; { r48c [Malate_dehydrogenase_(NADP-specific)_(malic_enzyme)]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r411 [4-hydroxyphenylpyruvate_dioxygenase] } &amp;&amp; { r967 [3-oxoadipate_enol-lactonase] || r969 [3-oxoadipate_CoA-transferase] || r970 [3-ketoacyl-CoA_thiolase] } &amp;&amp; { r888 [sterol_esterase] }</t>
  </si>
  <si>
    <t>M_PROP</t>
  </si>
  <si>
    <t>Propanoate</t>
  </si>
  <si>
    <t>{ r45 [Malate_dehydrogenase] } &amp;&amp; { r56a [Pyruvate_dehydrogenase_(lipoamide)_] || r56b [Dihydrolipoamide_S-acetyltransferase_and_lipoamide_dehydrogenase] } &amp;&amp; { r118 [Alcohol_dehydrogenase] } &amp;&amp; { r964 [protocatechuate_3,4-dioxygenase] || r965 [3-Carboxy-cis,cis-muconate_cycloisomerase] || r966 [4-carboxymuconolactone_decarboxylase] } &amp;&amp; { r237 [Inorganic_diphosphatase] } &amp;&amp; { r251 [ADP/ATP_translocase] } &amp;&amp; { r940 [Acyl-ACP-hydrolase] } &amp;&amp; { r635 [[ACP]acetyltransferase] } &amp;&amp; { r766 [Long-chain-acyl-CoA_dehydrogenase] } &amp;&amp; { r767 [Acyl-CoA_dehydrogenase] } &amp;&amp; { r594 [Acyl-CoA_dehydrogenase] } &amp;&amp; { r593 [Long-chain-acyl-CoA_dehydrogenase] }</t>
  </si>
  <si>
    <t>{ r1 [Aldose_1-epimerase] } &amp;&amp; { r6 [Glucokinase_(glkA)] } &amp;&amp; { r27 [Transketolase] || r29 [Transaldolase] } &amp;&amp; { r30 [Isocitrate_dehydrogenase_(NAD+)] } &amp;&amp; { r35 [Isocitrate_dehydrogenase_(NADP+)] } &amp;&amp; { r56a [Pyruvate_dehydrogenase_(lipoamide)_] || r56b [Dihydrolipoamide_S-acetyltransferase_and_lipoamide_dehydrogenase] } &amp;&amp; { r177 [Phosphoglucomutase_] } &amp;&amp; { r245 [F1F0-ATPase_complex] } &amp;&amp; { r259 [Alanine_transaminase] } &amp;&amp; { r261 [Alanine_dehydrogenase_(NADPH)] } &amp;&amp; { r262 [Alanine_dehydrogenase_(NADH)] } &amp;&amp; { r298 [Glycine_hydroxymethyltransferase/serine_hydroxymethyltransferase] }</t>
  </si>
  <si>
    <t>{ r19 [Pyruvate_carboxylase_(pyc)] } &amp;&amp; { r27 [Transketolase] || r29 [Transaldolase] } &amp;&amp; { r40 [Succinate_dehydrogenase] } &amp;&amp; { r41 [Succinate_dehydrogenase] } &amp;&amp; { r44 [Malate_dehydrogenase] } &amp;&amp; { r47 [Malate_synthase] } &amp;&amp; { r54 [Formaldehyde_dehydrogenase] } &amp;&amp; { r75 [Glutamate_decarboxylase] || r76 [4-Aminobutyrate_transaminase] || r77 [Succinate-semialdehyde_dehydrogenase_(NAD(P)+)_] } &amp;&amp; { r118 [Alcohol_dehydrogenase] } &amp;&amp; { r123 [Alcohol_oxidase_] } &amp;&amp; { r131 [Glycerol_3-phosphate_dehydrogenase_(NAD+_dependent)] } &amp;&amp; { r163 [Glucose_oxidase_(goxC)] || r165 [Gluconolactonase_(lactonase)] } &amp;&amp; { r164 [Glucose_oxidase_(god)] } &amp;&amp; { r963 [5-dehydroshikimate_dehydrase] } &amp;&amp; { r238 [Ubiquinol_oxidase_(mitochondrial_alternative_oxidase_(aox))] } &amp;&amp; { r240 [Proton_pumping_Mitochondrial_NADH_dehydrogenase_that_catalyzes_the_oxidation_of_cytosolic_NADH] } &amp;&amp; { r242 [NADPH-ferrihemoprotein_reductase_(cprA)] } &amp;&amp; { r243 [Ubiquinol-cytochrome_c_reductase_] } &amp;&amp; { r252 [NADPH_oxidase] } &amp;&amp; { r254 [Electron-transferring-flavoprotein_dehydrogenase] } &amp;&amp; { r265 [L-amino_acid_oxidase] } &amp;&amp; { r300 [Alanine-glyoxylate_transaminase] } &amp;&amp; { r541 [Adenylate_kinase] }</t>
  </si>
  <si>
    <t>M_PROPe</t>
  </si>
  <si>
    <t>{ r26 [Ribose-5-phosphate_isomerase] } &amp;&amp; { r35 [Isocitrate_dehydrogenase_(NADP+)]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r46 [Isocitrate_lyase] } &amp;&amp; { r56a [Pyruvate_dehydrogenase_(lipoamide)_] || r56b [Dihydrolipoamide_S-acetyltransferase_and_lipoamide_dehydrogenase] } &amp;&amp; { r113 [Alcohol_dehydrogenase_(adhA)] } &amp;&amp; { r118 [Alcohol_dehydrogenase] } &amp;&amp; { r238 [Ubiquinol_oxidase_(mitochondrial_alternative_oxidase_(aox))] } &amp;&amp; { r243 [Ubiquinol-cytochrome_c_reductase_] } &amp;&amp; { r298 [Glycine_hydroxymethyltransferase/serine_hydroxymethyltransferase] }</t>
  </si>
  <si>
    <t>{ r19 [Pyruvate_carboxylase_(pyc)] } &amp;&amp; { r22 [Glucose_6-phosphate_1-dehydrogenase_(gsdA)] || r23 [6-Phosphogluconolactonase] } &amp;&amp; { r35 [Isocitrate_dehydrogenase_(NADP+)]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r56a [Pyruvate_dehydrogenase_(lipoamide)_] || r56b [Dihydrolipoamide_S-acetyltransferase_and_lipoamide_dehydrogenase] } &amp;&amp; { r113 [Alcohol_dehydrogenase_(adhA)] } &amp;&amp; { r118 [Alcohol_dehydrogenase] } &amp;&amp; { r123 [Alcohol_oxidase_]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r238 [Ubiquinol_oxidase_(mitochondrial_alternative_oxidase_(aox))] } &amp;&amp; { r243 [Ubiquinol-cytochrome_c_reductase_] } &amp;&amp; { r298 [Glycine_hydroxymethyltransferase/serine_hydroxymethyltransferase] }</t>
  </si>
  <si>
    <t>{ r19 [Pyruvate_carboxylase_(pyc)] } &amp;&amp; { r22 [Glucose_6-phosphate_1-dehydrogenase_(gsdA)] || r23 [6-Phosphogluconolactonase] } &amp;&amp; { r35 [Isocitrate_dehydrogenase_(NADP+)]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r46 [Isocitrate_lyase] } &amp;&amp; { r55 [Formate_oxidase] } &amp;&amp; { r56a [Pyruvate_dehydrogenase_(lipoamide)_] || r56b [Dihydrolipoamide_S-acetyltransferase_and_lipoamide_dehydrogenase] } &amp;&amp; { r113 [Alcohol_dehydrogenase_(adhA)] } &amp;&amp; { r118 [Alcohol_dehydrogenase] } &amp;&amp; { r123 [Alcohol_oxidase_] } &amp;&amp; { r127 [Glycerol_dehydrogenase__(NADP+)] } &amp;&amp; { r163 [Glucose_oxidase_(goxC)] || r165 [Gluconolactonase_(lactonase)] } &amp;&amp; { r164 [Glucose_oxidase_(god)] } &amp;&amp; { r186 [Hexokinase_(hxk)] || r189 [Mannitol_2-dehydrogenase_(NADP+)_] } &amp;&amp; { r411 [4-hydroxyphenylpyruvate_dioxygenase] } &amp;&amp; { r963 [5-dehydroshikimate_dehydrase] } &amp;&amp; { r238 [Ubiquinol_oxidase_(mitochondrial_alternative_oxidase_(aox))] } &amp;&amp; { r243 [Ubiquinol-cytochrome_c_reductase_] } &amp;&amp; { r259 [Alanine_transaminase] } &amp;&amp; { r298 [Glycine_hydroxymethyltransferase/serine_hydroxymethyltransferase] }</t>
  </si>
  <si>
    <t>M_PROPm</t>
  </si>
  <si>
    <t>{ r19 [Pyruvate_carboxylase_(pyc)] } &amp;&amp; { r20 [Pyruvate_carboxylase] } &amp;&amp; { r46 [Isocitrate_lyase] } &amp;&amp; { r238 [Ubiquinol_oxidase_(mitochondrial_alternative_oxidase_(aox))] } &amp;&amp; { r244 [Cytochrome_c_oxidase_subunit_I_(cox5)] } &amp;&amp; { r300 [Alanine-glyoxylate_transaminase] }</t>
  </si>
  <si>
    <t>{ r24 [Phosphogluconate_dehydrogenase_(decarboxylating)] } &amp;&amp; { r26 [Ribose-5-phosphate_isomerase]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r47 [Malate_synthase] } &amp;&amp; { r55 [Formate_oxidase]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r154 [Xylulose_kinase] } &amp;&amp; { r161 [Ribulokinase] } &amp;&amp; { r411 [4-hydroxyphenylpyruvate_dioxygenase] } &amp;&amp; { r967 [3-oxoadipate_enol-lactonase] || r969 [3-oxoadipate_CoA-transferase] || r970 [3-ketoacyl-CoA_thiolase] } &amp;&amp; { r243 [Ubiquinol-cytochrome_c_reductase_] }</t>
  </si>
  <si>
    <t>{ r19 [Pyruvate_carboxylase_(pyc)] } &amp;&amp; { r117 [Acetyl-CoA_hydrolase] } &amp;&amp; { r123 [Alcohol_oxidase_] } &amp;&amp; { r132 [Glycerol_3-phosphate_phosphatase] } &amp;&amp; { r164 [Glucose_oxidase_(god)] } &amp;&amp; { r170 [Gluconate_dehydratase] || r171 [2-keto-3-deoxygluconate_aldolase]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r963 [5-dehydroshikimate_dehydrase] } &amp;&amp; { r238 [Ubiquinol_oxidase_(mitochondrial_alternative_oxidase_(aox))] } &amp;&amp; { r239 [Respiratory-chain_NADH_dehydrogenase_(nad5,_nuo51,_nd4L)] } &amp;&amp; { r240 [Proton_pumping_Mitochondrial_NADH_dehydrogenase_that_catalyzes_the_oxidation_of_cytosolic_NADH] } &amp;&amp; { r244 [Cytochrome_c_oxidase_subunit_I_(cox5)] } &amp;&amp; { r252 [NADPH_oxidase] } &amp;&amp; { r256 [Catalase_(catR)] } &amp;&amp; { r265 [L-amino_acid_oxidase] } &amp;&amp; { r298 [Glycine_hydroxymethyltransferase/serine_hydroxymethyltransferase] } &amp;&amp; { r781 [Long-chain-acyl-CoA_dehydrogenase] } &amp;&amp; { r782 [Acyl-CoA_dehydrogenase] }</t>
  </si>
  <si>
    <t>M_PROPCOA</t>
  </si>
  <si>
    <t>{ r19 [Pyruvate_carboxylase_(pyc)] } &amp;&amp; { r20 [Pyruvate_carboxylase] } &amp;&amp; { r22 [Glucose_6-phosphate_1-dehydrogenase_(gsdA)] || r23 [6-Phosphogluconolactonase] } &amp;&amp; { r39 [Succinate_dehydrogenase_(ubiquinone)] } &amp;&amp; { r46 [Isocitrate_lyase] } &amp;&amp; { r95 [5-formyltetrahydrofolate_deformylase] } &amp;&amp; { r122 [Glycerol_dehydrogenase_] } &amp;&amp; { r127 [Glycerol_dehydrogenase__(NADP+)] } &amp;&amp; { r141 [Erythrose_dehydrogenase] || r142 [Erythrulose_kinase] || r143 [Ketotetrose-phosphate_aldolase]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r980 [Homogentisate__monooxidase] || r981 [] || r982 [gentisate_1,2-dioxygenase] || r983 [maleylpyruvate_isomerase] || r984 [acylpyruvate_hydrolase] } &amp;&amp; { r254 [Electron-transferring-flavoprotein_dehydrogenase] } &amp;&amp; { r473 [Xanthine_dehydrogenase_(purine_hydroxylase_I)] || r474 [Uricase] || r476 [Allantoinase] || r477 [Allantoicase] || r478 [Ureidoglycolate_hydrolase] } &amp;&amp; { r492 [Cytidylate_kinase] } &amp;&amp; { r512 [5'-nucleotidase_] }</t>
  </si>
  <si>
    <t>{ r19 [Pyruvate_carboxylase_(pyc)] } &amp;&amp; { r20 [Pyruvate_carboxylase] } &amp;&amp; { r22 [Glucose_6-phosphate_1-dehydrogenase_(gsdA)] || r23 [6-Phosphogluconolactonase] } &amp;&amp; { r34 [Isocitrate_dehydrogenase_(icdA)_(NADP+)] } &amp;&amp; { r39 [Succinate_dehydrogenase_(ubiquinone)] } &amp;&amp; { r46 [Isocitrate_lyase] } &amp;&amp; { r95 [5-formyltetrahydrofolate_deformylase] } &amp;&amp; { r117 [Acetyl-CoA_hydrolase] } &amp;&amp; { r122 [Glycerol_dehydrogenase_] } &amp;&amp; { r127 [Glycerol_dehydrogenase__(NADP+)] } &amp;&amp; { r141 [Erythrose_dehydrogenase] || r142 [Erythrulose_kinase] || r143 [Ketotetrose-phosphate_aldolase] } &amp;&amp; { r163 [Glucose_oxidase_(goxC)] || r165 [Gluconolactonase_(lactonase)] } &amp;&amp; { r164 [Glucose_oxidase_(god)] } &amp;&amp; { r170 [Gluconate_dehydratase] || r171 [2-keto-3-deoxygluconate_aldolase] } &amp;&amp; { r386 [Phenylpyruvate_decarboxylase] || r387 [Phenylacetaldehyde_dehydrogenase] } &amp;&amp; { r980 [Homogentisate__monooxidase] || r981 [] || r982 [gentisate_1,2-dioxygenase] || r983 [maleylpyruvate_isomerase] || r984 [acylpyruvate_hydrolase] } &amp;&amp; { r215 [Chitinase_(Endochitinase)] } &amp;&amp; { r216 [N-Acetyl-beta-glucosaminidase] } &amp;&amp; { r254 [Electron-transferring-flavoprotein_dehydrogenase] } &amp;&amp; { r473 [Xanthine_dehydrogenase_(purine_hydroxylase_I)] || r474 [Uricase] || r476 [Allantoinase] || r477 [Allantoicase] || r478 [Ureidoglycolate_hydrolase] }</t>
  </si>
  <si>
    <t>M_PROPAL</t>
  </si>
  <si>
    <t>Propionaldehyde</t>
  </si>
  <si>
    <t>{ r14 [Glyceraldehyde_3-phosphate_dehydrogenase_(gpdA)] || r15 [Phosphoglycerate_kinase] } &amp;&amp; { r22 [Glucose_6-phosphate_1-dehydrogenase_(gsdA)] || r23 [6-Phosphogluconolactonase] } &amp;&amp; { r30 [Isocitrate_dehydrogenase_(NAD+)] } &amp;&amp; { r35 [Isocitrate_dehydrogenase_(NADP+)] } &amp;&amp; { r39 [Succinate_dehydrogenase_(ubiquinone)] } &amp;&amp; { r45 [Malate_dehydrogenase] } &amp;&amp; { r47 [Malate_synthase] } &amp;&amp; { r56a [Pyruvate_dehydrogenase_(lipoamide)_] || r56b [Dihydrolipoamide_S-acetyltransferase_and_lipoamide_dehydrogenase] } &amp;&amp; { r113 [Alcohol_dehydrogenase_(adhA)] } &amp;&amp; { r114 [Alcohol_dehydrogenase_(Catalysed_by_Glycerol_dehydrogenase_II_(NADP+)_EC_1.1.1.72)] } &amp;&amp; { r240 [Proton_pumping_Mitochondrial_NADH_dehydrogenase_that_catalyzes_the_oxidation_of_cytosolic_NADH] } &amp;&amp; { r241 [NADH-ubiquinone_oxidoreductase_(nad5,_nuo51,_nd4L)] } &amp;&amp; { r253 [NADPH_dehydrogenase_(quinone)_(NADPH_oxidase)] } &amp;&amp; { r254 [Electron-transferring-flavoprotein_dehydrogenase] } &amp;&amp; { r267 [Ornithine_transaminase] } &amp;&amp; { r454 [Adenosine_deaminase] }</t>
  </si>
  <si>
    <t>{ r19 [Pyruvate_carboxylase_(pyc)] } &amp;&amp; { r20 [Pyruvate_carboxylase] } &amp;&amp; { r22 [Glucose_6-phosphate_1-dehydrogenase_(gsdA)] || r23 [6-Phosphogluconolactonase] } &amp;&amp; { r25 [Ribulose-phosphate_3-epimerase] } &amp;&amp; { r39 [Succinate_dehydrogenase_(ubiquinone)] } &amp;&amp; { r56a [Pyruvate_dehydrogenase_(lipoamide)_] || r56b [Dihydrolipoamide_S-acetyltransferase_and_lipoamide_dehydrogenase] } &amp;&amp; { r163 [Glucose_oxidase_(goxC)] || r165 [Gluconolactonase_(lactonase)] } &amp;&amp; { r164 [Glucose_oxidase_(god)] } &amp;&amp; { r170 [Gluconate_dehydratase] || r171 [2-keto-3-deoxygluconate_aldolase] } &amp;&amp; { r980 [Homogentisate__monooxidase] || r981 [] || r982 [gentisate_1,2-dioxygenase] || r983 [maleylpyruvate_isomerase] || r984 [acylpyruvate_hydrolase] } &amp;&amp; { r963 [5-dehydroshikimate_dehydrase] } &amp;&amp; { r967 [3-oxoadipate_enol-lactonase] || r969 [3-oxoadipate_CoA-transferase] || r970 [3-ketoacyl-CoA_thiolase] } &amp;&amp; { r239 [Respiratory-chain_NADH_dehydrogenase_(nad5,_nuo51,_nd4L)] } &amp;&amp; { r240 [Proton_pumping_Mitochondrial_NADH_dehydrogenase_that_catalyzes_the_oxidation_of_cytosolic_NADH] } &amp;&amp; { r244 [Cytochrome_c_oxidase_subunit_I_(cox5)] } &amp;&amp; { r259 [Alanine_transaminase] } &amp;&amp; { r299 [Aminomethyltransferase_(2.1.2.10,_1.4.4.2_and_1.8.1.4_lumped)] } &amp;&amp; { r940 [Acyl-ACP-hydrolase] } &amp;&amp; { r943 [Acyl-ACP-hydrolase] } &amp;&amp; { r635 [[ACP]acetyltransferase] } &amp;&amp; { r638 [[ACP]acetyltransferase] } &amp;&amp; { r768 [Enoyl-CoA_hydratase] || r769 [3-hydroxyacyl-CoA_dehydrogenase] || r770 [3-ketoacyl-CoA_thiolase] } &amp;&amp; { r752 [Acyl-CoA_dehydrogenase] } &amp;&amp; { r751 [Long-chain-acyl-CoA_dehydrogenase] }</t>
  </si>
  <si>
    <t>M_Protein</t>
  </si>
  <si>
    <t>Protein</t>
  </si>
  <si>
    <t>{ r1 [Aldose_1-epimerase] } &amp;&amp; { r7 [Glucose-6-phosphate_isomerase] } &amp;&amp; { r8 [Glucose-6-phosphate_isomerase] } &amp;&amp; { r27 [Transketolase] || r29 [Transaldolase] } &amp;&amp; { r52 [Oxalate_decarboxylase] } &amp;&amp; { r56 [Oxalate_decarboxylase] } &amp;&amp; { r95 [5-formyltetrahydrofolate_deformylase] } &amp;&amp; { r166 [Alkaline_phosphatase] } &amp;&amp; { r167 [Acid_phosphatase_(aphA)] } &amp;&amp; { r200 [Alpha,alpha-trehalase] } &amp;&amp; { r259 [Alanine_transaminase] } &amp;&amp; { r298 [Glycine_hydroxymethyltransferase/serine_hydroxymethyltransferase] } &amp;&amp; { r301 [Threonine_aldolase] } &amp;&amp; { r912 [urease] } &amp;&amp; { r909 [Urea_carboxylase] || r910 [Allophanate_hydrolase] }</t>
  </si>
  <si>
    <t>{ r1 [Aldose_1-epimerase] } &amp;&amp; { r7 [Glucose-6-phosphate_isomerase] } &amp;&amp; { r8 [Glucose-6-phosphate_isomerase] } &amp;&amp; { r21 [Phosphoenolpyruvate_carboxykinase_(ATP)] } &amp;&amp; { r27 [Transketolase] || r29 [Transaldolase] } &amp;&amp; { r48c [Malate_dehydrogenase_(NADP-specific)_(malic_enzyme)] } &amp;&amp; { r48m [Malate_dehydrogenase_(NADP-specific)_(malic_enzyme)] } &amp;&amp; { r52 [Oxalate_decarboxylase] } &amp;&amp; { r56 [Oxalate_decarboxylase] } &amp;&amp; { r75 [Glutamate_decarboxylase] || r76 [4-Aminobutyrate_transaminase] || r77 [Succinate-semialdehyde_dehydrogenase_(NAD(P)+)_] } &amp;&amp; { r95 [5-formyltetrahydrofolate_deformylase] } &amp;&amp; { r116 [Acetyl-CoA_synthase_(acuA)] } &amp;&amp; { r166 [Alkaline_phosphatase] } &amp;&amp; { r167 [Acid_phosphatase_(aphA)] } &amp;&amp; { r200 [Alpha,alpha-trehalase] } &amp;&amp; { r237 [Inorganic_diphosphatase] } &amp;&amp; { r259 [Alanine_transaminase] } &amp;&amp; { r298 [Glycine_hydroxymethyltransferase/serine_hydroxymethyltransferase] } &amp;&amp; { r301 [Threonine_aldolase] } &amp;&amp; { r541 [Adenylate_kinase] } &amp;&amp; { r912 [urease] } &amp;&amp; { r909 [Urea_carboxylase] || r910 [Allophanate_hydrolase] }</t>
  </si>
  <si>
    <t>M_PCC</t>
  </si>
  <si>
    <t>Protocatechuate</t>
  </si>
  <si>
    <t>{ r1 [Aldose_1-epimerase] } &amp;&amp; { r7 [Glucose-6-phosphate_isomerase] } &amp;&amp; { r9 [Glucose-6-phosphate_isomerase] } &amp;&amp; { r19 [Pyruvate_carboxylase_(pyc)] } &amp;&amp; { r20 [Pyruvate_carboxylase] } &amp;&amp; { r39 [Succinate_dehydrogenase_(ubiquinone)] } &amp;&amp; { r56a [Pyruvate_dehydrogenase_(lipoamide)_] || r56b [Dihydrolipoamide_S-acetyltransferase_and_lipoamide_dehydrogenase] } &amp;&amp; { r114 [Alcohol_dehydrogenase_(Catalysed_by_Glycerol_dehydrogenase_II_(NADP+)_EC_1.1.1.72)] } &amp;&amp; { r123 [Alcohol_oxidase_]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r411 [4-hydroxyphenylpyruvate_dioxygenase] } &amp;&amp; { r967 [3-oxoadipate_enol-lactonase] || r969 [3-oxoadipate_CoA-transferase] || r970 [3-ketoacyl-CoA_thiolase] } &amp;&amp; { r237 [Inorganic_diphosphatase] } &amp;&amp; { r254 [Electron-transferring-flavoprotein_dehydrogenase] } &amp;&amp; { r259 [Alanine_transaminase] } &amp;&amp; { r288 [Glutamate_synthase_(NADH)] } &amp;&amp; { r639 [[ACP]acetyltransferase] }</t>
  </si>
  <si>
    <t>M_PCCe</t>
  </si>
  <si>
    <t>{ r11 [Fructose-2,6-bisphosphatase] } &amp;&amp; { r39 [Succinate_dehydrogenase_(ubiquinone)] } &amp;&amp; { r44 [Malate_dehydrogenase] } &amp;&amp; { r45 [Malate_dehydrogenase] } &amp;&amp; { r54 [Formaldehyde_dehydrogenase] } &amp;&amp; { r56a [Pyruvate_dehydrogenase_(lipoamide)_] || r56b [Dihydrolipoamide_S-acetyltransferase_and_lipoamide_dehydrogenase] } &amp;&amp; { r114 [Alcohol_dehydrogenase_(Catalysed_by_Glycerol_dehydrogenase_II_(NADP+)_EC_1.1.1.72)] } &amp;&amp; { r154 [Xylulose_kinase] } &amp;&amp; { r159 [Ribitol_dehydrogenase] } &amp;&amp; { r170 [Gluconate_dehydratase] || r171 [2-keto-3-deoxygluconate_aldolase]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r237 [Inorganic_diphosphatase] } &amp;&amp; { r242 [NADPH-ferrihemoprotein_reductase_(cprA)] } &amp;&amp; { r253 [NADPH_dehydrogenase_(quinone)_(NADPH_oxidase)] } &amp;&amp; { r254 [Electron-transferring-flavoprotein_dehydrogenase] } &amp;&amp; { r259 [Alanine_transaminase] } &amp;&amp; { r290 [Glutamate_dehydrogenase_(gdhA)] } &amp;&amp; { r287 [Glutamate_synthase_(NADPH)] } &amp;&amp; { r299 [Aminomethyltransferase_(2.1.2.10,_1.4.4.2_and_1.8.1.4_lumped)] } &amp;&amp; { r522 [Hypoxanthine_phosphoribosyltransferase] } &amp;&amp; { r532 [Inosine_kinase] }</t>
  </si>
  <si>
    <t>{ r1 [Aldose_1-epimerase] } &amp;&amp; { r7 [Glucose-6-phosphate_isomerase] } &amp;&amp; { r9 [Glucose-6-phosphate_isomerase] } &amp;&amp; { r18 [Pyruvate_kinase_(pkiA)] } &amp;&amp; { r25 [Ribulose-phosphate_3-epimerase] } &amp;&amp; { r48c [Malate_dehydrogenase_(NADP-specific)_(malic_enzyme)] } &amp;&amp; { r37 [Mitochondrial_citrate_lyase] } &amp;&amp; { r51 [Oxaloacetate_acetylhydrolase_(oahA)] } &amp;&amp; { r58 [Pyruvate_decarboxylase_] } &amp;&amp; { r67 [Lactoylglutathione_lyase_(glyoxylase_I)] || r68 [Hydroxyacylglutathione_hydrolase_(glyoxylase_II)] } &amp;&amp; { r75 [Glutamate_decarboxylase] || r76 [4-Aminobutyrate_transaminase] || r77 [Succinate-semialdehyde_dehydrogenase_(NAD(P)+)_] } &amp;&amp; { r114 [Alcohol_dehydrogenase_(Catalysed_by_Glycerol_dehydrogenase_II_(NADP+)_EC_1.1.1.72)] } &amp;&amp; { r117 [Acetyl-CoA_hydrolase] } &amp;&amp; { r121 [Acetyl-CoA_hydrolase] } &amp;&amp; { r127 [Glycerol_dehydrogenase__(NADP+)]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r186 [Hexokinase_(hxk)] || r189 [Mannitol_2-dehydrogenase_(NADP+)_] } &amp;&amp; { r403 [anthranilate_3-monooxygenase_(deaminating)] || r404 [2,3-Dihydroxybenzoate_carboxylyase_(dhbD)] || r960 [catechol_1,2-dioxygenase] || r961 [muconate_cycloisomerase] || r962 [muconolactone_delta-isomerase] } &amp;&amp; { r411 [4-hydroxyphenylpyruvate_dioxygenase] } &amp;&amp; { r964 [protocatechuate_3,4-dioxygenase] || r965 [3-Carboxy-cis,cis-muconate_cycloisomerase] || r966 [4-carboxymuconolactone_decarboxylase] } &amp;&amp; { r217 [N-acetylglucosamine_deacetylase] || r218 [Hexokinase_(hxk)] } &amp;&amp; { r259 [Alanine_transaminase] } &amp;&amp; { r288 [Glutamate_synthase_(NADH)] } &amp;&amp; { r371 [Quinate_5-dehydrogenase] } &amp;&amp; { r541 [Adenylate_kinase] }</t>
  </si>
  <si>
    <t>M_PSNIG</t>
  </si>
  <si>
    <t>Pseudonigeran_(1,3-alpha-glucan)</t>
  </si>
  <si>
    <t>{ r1 [Aldose_1-epimerase] } &amp;&amp; { r10 [6-phosphofructokinase_(Phosphofructokinase_I,_pfkA)] } &amp;&amp; { r21 [Phosphoenolpyruvate_carboxykinase_(ATP)] } &amp;&amp; { r22 [Glucose_6-phosphate_1-dehydrogenase_(gsdA)] || r23 [6-Phosphogluconolactonase] } &amp;&amp; { r54 [Formaldehyde_dehydrogenase] } &amp;&amp; { r129 [Glycerol_3-phosphate_dehydrogenase_(FAD_dependent)_(FAD-dependent_sn-glycerol-3-phosphate_dehydrogenase)] } &amp;&amp; { r130 [Glycerone_kinase] } &amp;&amp; { r200 [Alpha,alpha-trehalase] } &amp;&amp; { r259 [Alanine_transaminase] } &amp;&amp; { r300 [Alanine-glyoxylate_transaminase] }</t>
  </si>
  <si>
    <t>M_PYR</t>
  </si>
  <si>
    <t>{ r14 [Glyceraldehyde_3-phosphate_dehydrogenase_(gpdA)] || r15 [Phosphoglycerate_kinase] } &amp;&amp; { r16 [Phosphoglycerate_mutase] || r17 [Phosphopyruvate_hydratase_(enolase)] } &amp;&amp; { r22 [Glucose_6-phosphate_1-dehydrogenase_(gsdA)] || r23 [6-Phosphogluconolactonase] } &amp;&amp; { r55 [Formate_oxidase] } &amp;&amp; { r56a [Pyruvate_dehydrogenase_(lipoamide)_] || r56b [Dihydrolipoamide_S-acetyltransferase_and_lipoamide_dehydrogenase] } &amp;&amp; { r75 [Glutamate_decarboxylase] || r76 [4-Aminobutyrate_transaminase] || r77 [Succinate-semialdehyde_dehydrogenase_(NAD(P)+)_] } &amp;&amp; { r120 [Acetyl-CoA_synthase] } &amp;&amp; { r163 [Glucose_oxidase_(goxC)] || r165 [Gluconolactonase_(lactonase)] } &amp;&amp; { r164 [Glucose_oxidase_(god)] } &amp;&amp; { r170 [Gluconate_dehydratase] || r171 [2-keto-3-deoxygluconate_aldolase] } &amp;&amp; { r964 [protocatechuate_3,4-dioxygenase] || r965 [3-Carboxy-cis,cis-muconate_cycloisomerase] || r966 [4-carboxymuconolactone_decarboxylase] } &amp;&amp; { r541 [Adenylate_kinase] } &amp;&amp; { r943 [Acyl-ACP-hydrolase] } &amp;&amp; { r638 [[ACP]acetyltransferase]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r752 [Acyl-CoA_dehydrogenase] } &amp;&amp; { r751 [Long-chain-acyl-CoA_dehydrogenase] }</t>
  </si>
  <si>
    <t>M_PYRe</t>
  </si>
  <si>
    <t>{ r28 [Transketolase] } &amp;&amp; { r44 [Malate_dehydrogenase] } &amp;&amp; { r45 [Malate_dehydrogenase] } &amp;&amp; { r55 [Formate_oxidase] } &amp;&amp; { r56a [Pyruvate_dehydrogenase_(lipoamide)_] || r56b [Dihydrolipoamide_S-acetyltransferase_and_lipoamide_dehydrogenase] } &amp;&amp; { r163 [Glucose_oxidase_(goxC)] || r165 [Gluconolactonase_(lactonase)] } &amp;&amp; { r164 [Glucose_oxidase_(god)] } &amp;&amp; { r170 [Gluconate_dehydratase] || r171 [2-keto-3-deoxygluconate_aldolase] } &amp;&amp; { r178 [UDP-glucose-hexose-1-phosphate_uridylyltransferase] } &amp;&amp; { r967 [3-oxoadipate_enol-lactonase] || r969 [3-oxoadipate_CoA-transferase] || r970 [3-ketoacyl-CoA_thiolase] } &amp;&amp; { r237 [Inorganic_diphosphatase] } &amp;&amp; { r251 [ADP/ATP_translocase] }</t>
  </si>
  <si>
    <t>M_PYRm</t>
  </si>
  <si>
    <t>{ r1 [Aldose_1-epimerase] } &amp;&amp; { r10 [6-phosphofructokinase_(Phosphofructokinase_I,_pfkA)] } &amp;&amp; { r19 [Pyruvate_carboxylase_(pyc)] } &amp;&amp; { r20 [Pyruvate_carboxylase] } &amp;&amp; { r22 [Glucose_6-phosphate_1-dehydrogenase_(gsdA)] || r23 [6-Phosphogluconolactonase] } &amp;&amp; { r39 [Succinate_dehydrogenase_(ubiquinone)] } &amp;&amp; { r46 [Isocitrate_lyase] } &amp;&amp; { r114 [Alcohol_dehydrogenase_(Catalysed_by_Glycerol_dehydrogenase_II_(NADP+)_EC_1.1.1.72)] } &amp;&amp; { r117 [Acetyl-CoA_hydrolase] } &amp;&amp; { r131 [Glycerol_3-phosphate_dehydrogenase_(NAD+_dependent)]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r215 [Chitinase_(Endochitinase)] } &amp;&amp; { r216 [N-Acetyl-beta-glucosaminidase] } &amp;&amp; { r262 [Alanine_dehydrogenase_(NADH)] } &amp;&amp; { r288 [Glutamate_synthase_(NADH)] } &amp;&amp; { r300 [Alanine-glyoxylate_transaminase] }</t>
  </si>
  <si>
    <t>M_QT</t>
  </si>
  <si>
    <t>{ r1 [Aldose_1-epimerase] } &amp;&amp; { r18 [Pyruvate_kinase_(pkiA)] } &amp;&amp; { r22 [Glucose_6-phosphate_1-dehydrogenase_(gsdA)] || r23 [6-Phosphogluconolactonase] } &amp;&amp; { r25 [Ribulose-phosphate_3-epimerase] } &amp;&amp; { r64 [D-Lactaldehyde_dehydrogenase_(Methylglyoxal_reductase)_(MGR_I)] || r65 [Lactaldehyde_dehydrogenase_] } &amp;&amp; { r67 [Lactoylglutathione_lyase_(glyoxylase_I)] || r68 [Hydroxyacylglutathione_hydrolase_(glyoxylase_II)] } &amp;&amp; { r177 [Phosphoglucomutase_]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r239 [Respiratory-chain_NADH_dehydrogenase_(nad5,_nuo51,_nd4L)] } &amp;&amp; { r240 [Proton_pumping_Mitochondrial_NADH_dehydrogenase_that_catalyzes_the_oxidation_of_cytosolic_NADH] } &amp;&amp; { r295 [Phosphoglycerate_dehydrogenase] || r296 [Phosphoserine_transaminase] || r297 [Phosphoserine_phosphatase] } &amp;&amp; { r541 [Adenylate_kinase] }</t>
  </si>
  <si>
    <t>M_QTe</t>
  </si>
  <si>
    <t>{ r1 [Aldose_1-epimerase] } &amp;&amp; { r7 [Glucose-6-phosphate_isomerase] } &amp;&amp; { r8 [Glucose-6-phosphate_isomerase] } &amp;&amp; { r10 [6-phosphofructokinase_(Phosphofructokinase_I,_pfkA)]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r113 [Alcohol_dehydrogenase_(adhA)] } &amp;&amp; { r118 [Alcohol_dehydrogenase] } &amp;&amp; { r127 [Glycerol_dehydrogenase__(NADP+)] } &amp;&amp; { r155 [Dihydroxyacetone_synthase] } &amp;&amp; { r166 [Alkaline_phosphatase] } &amp;&amp; { r167 [Acid_phosphatase_(aphA)] } &amp;&amp; { r186 [Hexokinase_(hxk)] || r189 [Mannitol_2-dehydrogenase_(NADP+)_] } &amp;&amp; { r200 [Alpha,alpha-trehalase] } &amp;&amp; { r411 [4-hydroxyphenylpyruvate_dioxygenase] } &amp;&amp; { r967 [3-oxoadipate_enol-lactonase] || r969 [3-oxoadipate_CoA-transferase] || r970 [3-ketoacyl-CoA_thiolase] } &amp;&amp; { r259 [Alanine_transaminase] } &amp;&amp; { r299 [Aminomethyltransferase_(2.1.2.10,_1.4.4.2_and_1.8.1.4_lumped)] }</t>
  </si>
  <si>
    <t>M_QUIN</t>
  </si>
  <si>
    <t>{ r1 [Aldose_1-epimerase] } &amp;&amp; { r18 [Pyruvate_kinase_(pkiA)] } &amp;&amp; { r22 [Glucose_6-phosphate_1-dehydrogenase_(gsdA)] || r23 [6-Phosphogluconolactonase] } &amp;&amp; { r28 [Transketolase] } &amp;&amp; { r54 [Formaldehyde_dehydrogenase] } &amp;&amp; { r62 [Methylglyoxal_synthase_or_non-enzymatic] } &amp;&amp; { r63 [chemical_reaction] } &amp;&amp; { r123 [Alcohol_oxidase_]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r298 [Glycine_hydroxymethyltransferase/serine_hydroxymethyltransferase] } &amp;&amp; { r312 [L-Serine_ammonia-lyase_] } &amp;&amp; { r361 [Cystathionine-b-lyase] }</t>
  </si>
  <si>
    <t>M_QUINe</t>
  </si>
  <si>
    <t>{ r7 [Glucose-6-phosphate_isomerase] } &amp;&amp; { r8 [Glucose-6-phosphate_isomerase] } &amp;&amp; { r13 [Triosephosphate_isomerase_(tpiA)] } &amp;&amp; { r21 [Phosphoenolpyruvate_carboxykinase_(ATP)] } &amp;&amp; { r44 [Malate_dehydrogenase] } &amp;&amp; { r45 [Malate_dehydrogenase] } &amp;&amp; { r51 [Oxaloacetate_acetylhydrolase_(oahA)] } &amp;&amp; { r54 [Formaldehyde_dehydrogenase] } &amp;&amp; { r56a [Pyruvate_dehydrogenase_(lipoamide)_] || r56b [Dihydrolipoamide_S-acetyltransferase_and_lipoamide_dehydrogenase] } &amp;&amp; { r115 [Aldehyde_dehydrogenase_(NAD+)_(aldA)] } &amp;&amp; { r119 [Aldehyde_dehydrogenase_(NAD+)_(adhA)]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r390 [Homogentisate_oxygenase] || r391 [Maleylacetoacetate_isomerase] || r392 [Fumarylacetoacetase] || r672 [Acetyl-CoA_carboxylase_(ACC)_/_biotin_carboxylase_] } &amp;&amp; { r964 [protocatechuate_3,4-dioxygenase] || r965 [3-Carboxy-cis,cis-muconate_cycloisomerase] || r966 [4-carboxymuconolactone_decarboxylase] } &amp;&amp; { r311 [Threonine_dehydrogenase]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r912 [urease] } &amp;&amp; { r909 [Urea_carboxylase] || r910 [Allophanate_hydrolase] }</t>
  </si>
  <si>
    <t>M_RES</t>
  </si>
  <si>
    <t>Resocinol</t>
  </si>
  <si>
    <t>{ r12 [Fructose-bisphosphate_aldolase] } &amp;&amp; { r13 [Triosephosphate_isomerase_(tpiA)]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r48c [Malate_dehydrogenase_(NADP-specific)_(malic_enzyme)] } &amp;&amp; { r48m [Malate_dehydrogenase_(NADP-specific)_(malic_enzyme)] } &amp;&amp; { r54 [Formaldehyde_dehydrogenase] } &amp;&amp; { r75 [Glutamate_decarboxylase] || r76 [4-Aminobutyrate_transaminase] || r77 [Succinate-semialdehyde_dehydrogenase_(NAD(P)+)_] } &amp;&amp; { r141 [Erythrose_dehydrogenase] || r142 [Erythrulose_kinase] || r143 [Ketotetrose-phosphate_aldolase] } &amp;&amp; { r244 [Cytochrome_c_oxidase_subunit_I_(cox5)] } &amp;&amp; { r295 [Phosphoglycerate_dehydrogenase] || r296 [Phosphoserine_transaminase] || r297 [Phosphoserine_phosphatase] }</t>
  </si>
  <si>
    <t>{ r19 [Pyruvate_carboxylase_(pyc)] } &amp;&amp; { r22 [Glucose_6-phosphate_1-dehydrogenase_(gsdA)] || r23 [6-Phosphogluconolactonase] } &amp;&amp; { r25 [Ribulose-phosphate_3-epimerase] } &amp;&amp; { r30 [Isocitrate_dehydrogenase_(NAD+)] } &amp;&amp; { r35 [Isocitrate_dehydrogenase_(NADP+)] } &amp;&amp; { r46 [Isocitrate_lyase] } &amp;&amp; { r123 [Alcohol_oxidase_] } &amp;&amp; { r163 [Glucose_oxidase_(goxC)] || r165 [Gluconolactonase_(lactonase)] } &amp;&amp; { r164 [Glucose_oxidase_(god)] } &amp;&amp; { r395 [4-hydroxymandelate_dehydrogenase_] } &amp;&amp; { r396 [4-hydroxymandelate_dehydrogenase_] } &amp;&amp; { r238 [Ubiquinol_oxidase_(mitochondrial_alternative_oxidase_(aox))] } &amp;&amp; { r244 [Cytochrome_c_oxidase_subunit_I_(cox5)] } &amp;&amp; { r298 [Glycine_hydroxymethyltransferase/serine_hydroxymethyltransferase] }</t>
  </si>
  <si>
    <t>M_RESe</t>
  </si>
  <si>
    <t>{ r12 [Fructose-bisphosphate_aldolase] } &amp;&amp; { r22 [Glucose_6-phosphate_1-dehydrogenase_(gsdA)] || r23 [6-Phosphogluconolactonase] } &amp;&amp; { r24 [Phosphogluconate_dehydrogenase_(decarboxylating)] } &amp;&amp; { r42 [Fumarate_hydratase] } &amp;&amp; { r43 [Fumarate_hydratase] } &amp;&amp; { r55 [Formate_oxidase]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r120 [Acetyl-CoA_synthase] } &amp;&amp; { r963 [5-dehydroshikimate_dehydrase] } &amp;&amp; { r295 [Phosphoglycerate_dehydrogenase] || r296 [Phosphoserine_transaminase] || r297 [Phosphoserine_phosphatase] } &amp;&amp; { r300 [Alanine-glyoxylate_transaminase]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</si>
  <si>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{ r18 [Pyruvate_kinase_(pkiA)] } &amp;&amp; { r27 [Transketolase] || r29 [Transaldolase] } &amp;&amp; { r35 [Isocitrate_dehydrogenase_(NADP+)] } &amp;&amp; { r48c [Malate_dehydrogenase_(NADP-specific)_(malic_enzyme)] } &amp;&amp; { r62 [Methylglyoxal_synthase_or_non-enzymatic] } &amp;&amp; { r63 [chemical_reaction] } &amp;&amp; { r113 [Alcohol_dehydrogenase_(adhA)] } &amp;&amp; { r118 [Alcohol_dehydrogenase] } &amp;&amp; { r127 [Glycerol_dehydrogenase__(NADP+)] } &amp;&amp; { r166 [Alkaline_phosphatase] } &amp;&amp; { r167 [Acid_phosphatase_(aphA)] } &amp;&amp; { r186 [Hexokinase_(hxk)] || r189 [Mannitol_2-dehydrogenase_(NADP+)_] } &amp;&amp; { r237 [Inorganic_diphosphatase] } &amp;&amp; { r243 [Ubiquinol-cytochrome_c_reductase_] } &amp;&amp; { r259 [Alanine_transaminase] } &amp;&amp; { r288 [Glutamate_synthase_(NADH)] } &amp;&amp; { r299 [Aminomethyltransferase_(2.1.2.10,_1.4.4.2_and_1.8.1.4_lumped)] }</t>
  </si>
  <si>
    <t>{ r1 [Aldose_1-epimerase] } &amp;&amp; { r10 [6-phosphofructokinase_(Phosphofructokinase_I,_pfkA)] } &amp;&amp; { r13 [Triosephosphate_isomerase_(tpiA)] } &amp;&amp; { r21 [Phosphoenolpyruvate_carboxykinase_(ATP)] } &amp;&amp; { r22 [Glucose_6-phosphate_1-dehydrogenase_(gsdA)] || r23 [6-Phosphogluconolactonase] } &amp;&amp; { r39 [Succinate_dehydrogenase_(ubiquinone)] } &amp;&amp; { r48c [Malate_dehydrogenase_(NADP-specific)_(malic_enzyme)] } &amp;&amp; { r67 [Lactoylglutathione_lyase_(glyoxylase_I)] || r68 [Hydroxyacylglutathione_hydrolase_(glyoxylase_II)]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r120 [Acetyl-CoA_synthase] } &amp;&amp; { r129 [Glycerol_3-phosphate_dehydrogenase_(FAD_dependent)_(FAD-dependent_sn-glycerol-3-phosphate_dehydrogenase)] } &amp;&amp; { r132 [Glycerol_3-phosphate_phosphatase] } &amp;&amp; { r154 [Xylulose_kinase] } &amp;&amp; { r156 [Ribokinase] } &amp;&amp; { r157 [Phosphoglucomutase_] } &amp;&amp; { r161 [Ribulokinase] } &amp;&amp; { r169 [Gluconokinase]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r967 [3-oxoadipate_enol-lactonase] } &amp;&amp; { r275 [Arginase_(argA)] } &amp;&amp; { r275m [Arginase] } &amp;&amp; { r312 [L-Serine_ammonia-lyase_] } &amp;&amp; { r361 [Cystathionine-b-lyase] } &amp;&amp; { r416 [1-pyrroline-5-carboxylate_dehydrogenase] } &amp;&amp; { r452 [AMP_nucleosidase] } &amp;&amp; { r461 [purine_nucleosidase] } &amp;&amp; { r466 [purine_nucleosidase] } &amp;&amp; { r541 [Adenylate_kinase] } &amp;&amp; { r659 [Acyl-CoA_synthetase] } &amp;&amp; { r781 [Long-chain-acyl-CoA_dehydrogenase] } &amp;&amp; { r782 [Acyl-CoA_dehydrogenase] }</t>
  </si>
  <si>
    <t>M_RIBOL</t>
  </si>
  <si>
    <t>Ribitol</t>
  </si>
  <si>
    <t>{ r12 [Fructose-bisphosphate_aldolase] } &amp;&amp; { r24 [Phosphogluconate_dehydrogenase_(decarboxylating)] } &amp;&amp; { r26 [Ribose-5-phosphate_isomerase] } &amp;&amp; { r39 [Succinate_dehydrogenase_(ubiquinone)] } &amp;&amp; { r46 [Isocitrate_lyase] } &amp;&amp; { r55 [Formate_oxidase] } &amp;&amp; { r124 [Glycerol_dehydrogenase] } &amp;&amp; { r141 [Erythrose_dehydrogenase] || r142 [Erythrulose_kinase] || r143 [Ketotetrose-phosphate_aldolase] } &amp;&amp; { r152 [D-arabitol_dehydrogenase] } &amp;&amp; { r153 [D-arabitol_dehydrogenase] } &amp;&amp; { r161 [Ribulokinase] } &amp;&amp; { r243 [Ubiquinol-cytochrome_c_reductase_] } &amp;&amp; { r259 [Alanine_transaminase] } &amp;&amp; { r541 [Adenylate_kinase] }</t>
  </si>
  <si>
    <t>{ r1 [Aldose_1-epimerase] } &amp;&amp; { r25 [Ribulose-phosphate_3-epimerase] } &amp;&amp; { r28 [Transketolase] } &amp;&amp; { r45 [Malate_dehydrogenase] } &amp;&amp; { r46 [Isocitrate_lyase] } &amp;&amp; { r114 [Alcohol_dehydrogenase_(Catalysed_by_Glycerol_dehydrogenase_II_(NADP+)_EC_1.1.1.72)] } &amp;&amp; { r118 [Alcohol_dehydrogenase] } &amp;&amp; { r131 [Glycerol_3-phosphate_dehydrogenase_(NAD+_dependent)] } &amp;&amp; { r153 [D-arabitol_dehydrogenase] } &amp;&amp; { r166 [Alkaline_phosphatase] } &amp;&amp; { r167 [Acid_phosphatase_(aphA)] } &amp;&amp; { r186 [Hexokinase_(hxk)] || r189 [Mannitol_2-dehydrogenase_(NADP+)_] } &amp;&amp; { r200 [Alpha,alpha-trehalase]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r240 [Proton_pumping_Mitochondrial_NADH_dehydrogenase_that_catalyzes_the_oxidation_of_cytosolic_NADH] } &amp;&amp; { r241 [NADH-ubiquinone_oxidoreductase_(nad5,_nuo51,_nd4L)] } &amp;&amp; { r259 [Alanine_transaminase] } &amp;&amp; { r288 [Glutamate_synthase_(NADH)] } &amp;&amp; { r671 [Acetyl-CoA_C-acetyltransferase,_acetoacetyl-CoA_thiolase] }</t>
  </si>
  <si>
    <t>{ r12 [Fructose-bisphosphate_aldolase] } &amp;&amp; { r25 [Ribulose-phosphate_3-epimerase] } &amp;&amp; { r35 [Isocitrate_dehydrogenase_(NADP+)] } &amp;&amp; { r44 [Malate_dehydrogenase] } &amp;&amp; { r45 [Malate_dehydrogenase] } &amp;&amp; { r48c [Malate_dehydrogenase_(NADP-specific)_(malic_enzyme)] } &amp;&amp; { r55 [Formate_oxidase] } &amp;&amp; { r114 [Alcohol_dehydrogenase_(Catalysed_by_Glycerol_dehydrogenase_II_(NADP+)_EC_1.1.1.72)] } &amp;&amp; { r127 [Glycerol_dehydrogenase__(NADP+)] } &amp;&amp; { r141 [Erythrose_dehydrogenase] || r142 [Erythrulose_kinase] || r143 [Ketotetrose-phosphate_aldolase] } &amp;&amp; { r154 [Xylulose_kinase]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 &amp;&amp; { r964 [protocatechuate_3,4-dioxygenase] || r965 [3-Carboxy-cis,cis-muconate_cycloisomerase] || r966 [4-carboxymuconolactone_decarboxylase] } &amp;&amp; { r267 [Ornithine_transaminase] } &amp;&amp; { r436 [Adenylate_kinase] } &amp;&amp; { r443 [Nucleoside-diphosphate_kinase_] } &amp;&amp; { r453 [Purine_nucleoside_hydrolase] } &amp;&amp; { r467 [Purine_nucleosidase/purine_nucleoside_hydrolase] } &amp;&amp; { r486 [Adenylate_kinase] } &amp;&amp; { r490 [Nucleoside-diphosphate_kinase_] } &amp;&amp; { r505 [UPRTase,_uracil_phosphoribosyltransferase_(furA)] }</t>
  </si>
  <si>
    <t>M_RIBOLe</t>
  </si>
  <si>
    <t>{ r14 [Glyceraldehyde_3-phosphate_dehydrogenase_(gpdA)] || r15 [Phosphoglycerate_kinase] } &amp;&amp; { r22 [Glucose_6-phosphate_1-dehydrogenase_(gsdA)] || r23 [6-Phosphogluconolactonase] } &amp;&amp; { r27 [Transketolase] || r29 [Transaldolase] } &amp;&amp; { r51 [Oxaloacetate_acetylhydrolase_(oahA)] } &amp;&amp; { r66 [D-lactate_dehydrogenase] } &amp;&amp; { r95 [5-formyltetrahydrofolate_deformylase]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</t>
  </si>
  <si>
    <t>M_RNA</t>
  </si>
  <si>
    <t>Ribonucleic_acid</t>
  </si>
  <si>
    <t>{ r1 [Aldose_1-epimerase] } &amp;&amp; { r7 [Glucose-6-phosphate_isomerase] } &amp;&amp; { r8 [Glucose-6-phosphate_isomerase] } &amp;&amp; { r14 [Glyceraldehyde_3-phosphate_dehydrogenase_(gpdA)] || r15 [Phosphoglycerate_kinase] } &amp;&amp; { r22 [Glucose_6-phosphate_1-dehydrogenase_(gsdA)] || r23 [6-Phosphogluconolactonase] } &amp;&amp; { r27 [Transketolase] || r29 [Transaldolase] } &amp;&amp; { r66 [D-lactate_dehydrogenase] } &amp;&amp; { r130 [Glycerone_kinase] } &amp;&amp; { r400 [Indoleamine_2,3-dioxygenases,_Tryptophan_2,3-dioxygenase] || r401 [Kynurenine_formamidase_(formamidase)] || r402 [Kynureninase] }</t>
  </si>
  <si>
    <t>{ r1 [Aldose_1-epimerase] } &amp;&amp; { r7 [Glucose-6-phosphate_isomerase] } &amp;&amp; { r9 [Glucose-6-phosphate_isomerase] } &amp;&amp; { r27 [Transketolase] || r29 [Transaldolase] } &amp;&amp; { r54 [Formaldehyde_dehydrogenase] } &amp;&amp; { r166 [Alkaline_phosphatase] } &amp;&amp; { r167 [Acid_phosphatase_(aphA)] } &amp;&amp; { r200 [Alpha,alpha-trehalase] } &amp;&amp; { r400 [Indoleamine_2,3-dioxygenases,_Tryptophan_2,3-dioxygenase] || r401 [Kynurenine_formamidase_(formamidase)] || r402 [Kynureninase] } &amp;&amp; { r244 [Cytochrome_c_oxidase_subunit_I_(cox5)] }</t>
  </si>
  <si>
    <t>M_SAH</t>
  </si>
  <si>
    <t>{ r16 [Phosphoglycerate_mutase] || r17 [Phosphopyruvate_hydratase_(enolase)] } &amp;&amp; { r18 [Pyruvate_kinase_(pkiA)] } &amp;&amp; { r28 [Transketolase] } &amp;&amp; { r30 [Isocitrate_dehydrogenase_(NAD+)] } &amp;&amp; { r40 [Succinate_dehydrogenase] } &amp;&amp; { r41 [Succinate_dehydrogenase] } &amp;&amp; { r45 [Malate_dehydrogenase] } &amp;&amp; { r114 [Alcohol_dehydrogenase_(Catalysed_by_Glycerol_dehydrogenase_II_(NADP+)_EC_1.1.1.72)] } &amp;&amp; { r118 [Alcohol_dehydrogenase] } &amp;&amp; { r120 [Acetyl-CoA_synthase] } &amp;&amp; { r123 [Alcohol_oxidase_] } &amp;&amp; { r126 [Alcohol_oxidase_] } &amp;&amp; { r130 [Glycerone_kinase] } &amp;&amp; { r177 [Phosphoglucomutase_] } &amp;&amp; { r200 [Alpha,alpha-trehalase] } &amp;&amp; { r386 [Phenylpyruvate_decarboxylase] || r387 [Phenylacetaldehyde_dehydrogenase] } &amp;&amp; { r967 [3-oxoadipate_enol-lactonase] || r969 [3-oxoadipate_CoA-transferase] || r970 [3-ketoacyl-CoA_thiolase] } &amp;&amp; { r240 [Proton_pumping_Mitochondrial_NADH_dehydrogenase_that_catalyzes_the_oxidation_of_cytosolic_NADH] } &amp;&amp; { r241 [NADH-ubiquinone_oxidoreductase_(nad5,_nuo51,_nd4L)]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r275 [Arginase_(argA)] } &amp;&amp; { r275m [Arginase] } &amp;&amp; { r299 [Aminomethyltransferase_(2.1.2.10,_1.4.4.2_and_1.8.1.4_lumped)]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</t>
  </si>
  <si>
    <t>{ r10 [6-phosphofructokinase_(Phosphofructokinase_I,_pfkA)] } &amp;&amp; { r13 [Triosephosphate_isomerase_(tpiA)] } &amp;&amp; { r21 [Phosphoenolpyruvate_carboxykinase_(ATP)] } &amp;&amp; { r28 [Transketolase] } &amp;&amp; { r50 [ATP:citrate_oxaloacetate-lyase_((pro-3S)-CH2COO-_-&gt;acetyl-CoA)_(ATP-dephosphorylating)] } &amp;&amp; { r37 [Mitochondrial_citrate_lyase] } &amp;&amp; { r51 [Oxaloacetate_acetylhydrolase_(oahA)] } &amp;&amp; { r56a [Pyruvate_dehydrogenase_(lipoamide)_] || r56b [Dihydrolipoamide_S-acetyltransferase_and_lipoamide_dehydrogenase] } &amp;&amp; { r66 [D-lactate_dehydrogenase] } &amp;&amp; { r114 [Alcohol_dehydrogenase_(Catalysed_by_Glycerol_dehydrogenase_II_(NADP+)_EC_1.1.1.72)] } &amp;&amp; { r115 [Aldehyde_dehydrogenase_(NAD+)_(aldA)] } &amp;&amp; { r119 [Aldehyde_dehydrogenase_(NAD+)_(adhA)] } &amp;&amp; { r121 [Acetyl-CoA_hydrolase] } &amp;&amp; { r123 [Alcohol_oxidase_]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r454 [Adenosine_deaminase] } &amp;&amp; { r455 [Adenine_deaminase] } &amp;&amp; { r457 [Purine_nucleotide_phosphorylase,_xanthosine_phosphorylase] || r458 [Adenine_deaminase/adenosine_deaminase] || r459 [Purine_nucleotide_phosphorylase,_xanthosine_phosphorylase] } &amp;&amp; { r473 [Xanthine_dehydrogenase_(purine_hydroxylase_I)] || r474 [Uricase] || r476 [Allantoinase] || r477 [Allantoicase] || r478 [Ureidoglycolate_hydrolase] } &amp;&amp; { r541 [Adenylate_kinase] }</t>
  </si>
  <si>
    <t>M_SAM</t>
  </si>
  <si>
    <t>S-Adenosyl-L-methionine,_S-Adenosyl-L-methionine;_Acylcarnitine</t>
  </si>
  <si>
    <t>{ r27 [Transketolase] || r29 [Transaldolase] } &amp;&amp; { r51 [Oxaloacetate_acetylhydrolase_(oahA)] } &amp;&amp; { r56a [Pyruvate_dehydrogenase_(lipoamide)_] || r56b [Dihydrolipoamide_S-acetyltransferase_and_lipoamide_dehydrogenase] } &amp;&amp; { r58 [Pyruvate_decarboxylase_] } &amp;&amp; { r95 [5-formyltetrahydrofolate_deformylase] } &amp;&amp; { r166 [Alkaline_phosphatase] } &amp;&amp; { r167 [Acid_phosphatase_(aphA)] } &amp;&amp; { r400 [Indoleamine_2,3-dioxygenases,_Tryptophan_2,3-dioxygenase] || r401 [Kynurenine_formamidase_(formamidase)] || r402 [Kynureninase] } &amp;&amp; { r411 [4-hydroxyphenylpyruvate_dioxygenase] } &amp;&amp; { r298 [Glycine_hydroxymethyltransferase/serine_hydroxymethyltransferase] } &amp;&amp; { r473 [Xanthine_dehydrogenase_(purine_hydroxylase_I)] || r474 [Uricase] || r476 [Allantoinase] || r477 [Allantoicase] || r478 [Ureidoglycolate_hydrolase] }</t>
  </si>
  <si>
    <t>{ r6 [Glucokinase_(glkA)] } &amp;&amp; { r7 [Glucose-6-phosphate_isomerase] } &amp;&amp; { r9 [Glucose-6-phosphate_isomerase] } &amp;&amp; { r16 [Phosphoglycerate_mutase] || r17 [Phosphopyruvate_hydratase_(enolase)] } &amp;&amp; { r50 [ATP:citrate_oxaloacetate-lyase_((pro-3S)-CH2COO-_-&gt;acetyl-CoA)_(ATP-dephosphorylating)] } &amp;&amp; { r54 [Formaldehyde_dehydrogenase] } &amp;&amp; { r113 [Alcohol_dehydrogenase_(adhA)] } &amp;&amp; { r116 [Acetyl-CoA_synthase_(acuA)] } &amp;&amp; { r118 [Alcohol_dehydrogenase]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r306 [Homoserine_kinase] || r307 [Threonine_synthase] } &amp;&amp; { r681 [Carnitine_O-acetyltransferase] || r723 [Carnitine_O-acetyltransferase]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r753 [Enoyl-CoA_hydratase] || r754 [3-hydroxyacyl-CoA_dehydrogenase] || r755 [3-ketoacyl-CoA_thiolase] }</t>
  </si>
  <si>
    <t>{ r12 [Fructose-bisphosphate_aldolase] } &amp;&amp; { r28 [Transketolase] } &amp;&amp; { r66 [D-lactate_dehydrogenase] } &amp;&amp; { r95 [5-formyltetrahydrofolate_deformylase] } &amp;&amp; { r113 [Alcohol_dehydrogenase_(adhA)] } &amp;&amp; { r118 [Alcohol_dehydrogenase] } &amp;&amp; { r120 [Acetyl-CoA_synthase] } &amp;&amp; { r124 [Glycerol_dehydrogenase] } &amp;&amp; { r152 [D-arabitol_dehydrogenase] } &amp;&amp; { r155 [Dihydroxyacetone_synthase] } &amp;&amp; { r159 [Ribitol_dehydrogenase] } &amp;&amp; { r163 [Glucose_oxidase_(goxC)] || r165 [Gluconolactonase_(lactonase)] } &amp;&amp; { r164 [Glucose_oxidase_(god)]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r265 [L-amino_acid_oxidase] } &amp;&amp; { r289 [Glutamate_dehydrogenase_] } &amp;&amp; { r311 [Threonine_dehydrogenase] } &amp;&amp; { r300 [Alanine-glyoxylate_transaminase] } &amp;&amp; { r312 [L-Serine_ammonia-lyase_] } &amp;&amp; { r354 [Homocysteine_S-methyltransferase] } &amp;&amp; { r361 [Cystathionine-b-lyase] } &amp;&amp; { r372 [dehydroshikimate_dehydrogenase] } &amp;&amp; { r451 [5'-nucleotidase_] } &amp;&amp; { r452 [AMP_nucleosidase]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</si>
  <si>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M_DSAM</t>
  </si>
  <si>
    <t>{ r1 [Aldose_1-epimerase] } &amp;&amp; { r10 [6-phosphofructokinase_(Phosphofructokinase_I,_pfkA)] } &amp;&amp; { r28 [Transketolase] } &amp;&amp; { r64 [D-Lactaldehyde_dehydrogenase_(Methylglyoxal_reductase)_(MGR_I)] || r65 [Lactaldehyde_dehydrogenase_] } &amp;&amp; { r113 [Alcohol_dehydrogenase_(adhA)] } &amp;&amp; { r118 [Alcohol_dehydrogenase] } &amp;&amp; { r124 [Glycerol_dehydrogenase] } &amp;&amp; { r200 [Alpha,alpha-trehalase]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r311 [Threonine_dehydrogenase] } &amp;&amp; { r452 [AMP_nucleosidase] } &amp;&amp; { r467 [Purine_nucleosidase/purine_nucleoside_hydrolase] } &amp;&amp; { r505 [UPRTase,_uracil_phosphoribosyltransferase_(furA)] } &amp;&amp; { r522 [Hypoxanthine_phosphoribosyltransferase] } &amp;&amp; { r524 [Adenine_phosphoribosyltransferase] } &amp;&amp; { r528 [Purine_nucleotide_phosphorylase,_xanthosine_phosphorylase]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</si>
  <si>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{ r1 [Aldose_1-epimerase] } &amp;&amp; { r10 [6-phosphofructokinase_(Phosphofructokinase_I,_pfkA)] } &amp;&amp; { r28 [Transketolase] } &amp;&amp; { r64 [D-Lactaldehyde_dehydrogenase_(Methylglyoxal_reductase)_(MGR_I)] || r65 [Lactaldehyde_dehydrogenase_] } &amp;&amp; { r113 [Alcohol_dehydrogenase_(adhA)] } &amp;&amp; { r118 [Alcohol_dehydrogenase] } &amp;&amp; { r124 [Glycerol_dehydrogenase] } &amp;&amp; { r200 [Alpha,alpha-trehalase]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r261 [Alanine_dehydrogenase_(NADPH)] } &amp;&amp; { r290 [Glutamate_dehydrogenase_(gdhA)] } &amp;&amp; { r287 [Glutamate_synthase_(NADPH)] } &amp;&amp; { r311 [Threonine_dehydrogenase] } &amp;&amp; { r452 [AMP_nucleosidase] } &amp;&amp; { r467 [Purine_nucleosidase/purine_nucleoside_hydrolase] } &amp;&amp; { r505 [UPRTase,_uracil_phosphoribosyltransferase_(furA)] } &amp;&amp; { r522 [Hypoxanthine_phosphoribosyltransferase] } &amp;&amp; { r524 [Adenine_phosphoribosyltransferase] } &amp;&amp; { r528 [Purine_nucleotide_phosphorylase,_xanthosine_phosphorylase]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</si>
  <si>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M_LGT</t>
  </si>
  <si>
    <t>S-D-Lactoylglutathione</t>
  </si>
  <si>
    <t>{ r1 [Aldose_1-epimerase] } &amp;&amp; { r7 [Glucose-6-phosphate_isomerase] } &amp;&amp; { r8 [Glucose-6-phosphate_isomerase] } &amp;&amp; { r27 [Transketolase] || r29 [Transaldolase] } &amp;&amp; { r51 [Oxaloacetate_acetylhydrolase_(oahA)]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</si>
  <si>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{ r1 [Aldose_1-epimerase] } &amp;&amp; { r7 [Glucose-6-phosphate_isomerase] } &amp;&amp; { r8 [Glucose-6-phosphate_isomerase] } &amp;&amp; { r27 [Transketolase] || r29 [Transaldolase] } &amp;&amp; { r46 [Isocitrate_lyase] } &amp;&amp; { r51 [Oxaloacetate_acetylhydrolase_(oahA)]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</si>
  <si>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M_FGT</t>
  </si>
  <si>
    <t>{ r1 [Aldose_1-epimerase] } &amp;&amp; { r7 [Glucose-6-phosphate_isomerase] } &amp;&amp; { r9 [Glucose-6-phosphate_isomerase] } &amp;&amp; { r27 [Transketolase] || r29 [Transaldolase] } &amp;&amp; { r51 [Oxaloacetate_acetylhydrolase_(oahA)] } &amp;&amp; { r166 [Alkaline_phosphatase] } &amp;&amp; { r167 [Acid_phosphatase_(aphA)] } &amp;&amp; { r200 [Alpha,alpha-trehalase] } &amp;&amp; { r259 [Alanine_transaminase] } &amp;&amp; { r299 [Aminomethyltransferase_(2.1.2.10,_1.4.4.2_and_1.8.1.4_lumped)] }</t>
  </si>
  <si>
    <t>{ r12 [Fructose-bisphosphate_aldolase] } &amp;&amp; { r21 [Phosphoenolpyruvate_carboxykinase_(ATP)] } &amp;&amp; { r28 [Transketolase] } &amp;&amp; { r30 [Isocitrate_dehydrogenase_(NAD+)] } &amp;&amp; { r50 [ATP:citrate_oxaloacetate-lyase_((pro-3S)-CH2COO-_-&gt;acetyl-CoA)_(ATP-dephosphorylating)] } &amp;&amp; { r37 [Mitochondrial_citrate_lyase] } &amp;&amp; { r51 [Oxaloacetate_acetylhydrolase_(oahA)] } &amp;&amp; { r114 [Alcohol_dehydrogenase_(Catalysed_by_Glycerol_dehydrogenase_II_(NADP+)_EC_1.1.1.72)] } &amp;&amp; { r115 [Aldehyde_dehydrogenase_(NAD+)_(aldA)] } &amp;&amp; { r119 [Aldehyde_dehydrogenase_(NAD+)_(adhA)] } &amp;&amp; { r121 [Acetyl-CoA_hydrolase] } &amp;&amp; { r124 [Glycerol_dehydrogenase] } &amp;&amp; { r154 [Xylulose_kinase]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r261 [Alanine_dehydrogenase_(NADPH)] } &amp;&amp; { r267 [Ornithine_transaminase] } &amp;&amp; { r290 [Glutamate_dehydrogenase_(gdhA)] } &amp;&amp; { r287 [Glutamate_synthase_(NADPH)] } &amp;&amp; { r301 [Threonine_aldolase] } &amp;&amp; { r299 [Aminomethyltransferase_(2.1.2.10,_1.4.4.2_and_1.8.1.4_lumped)] } &amp;&amp; { r300 [Alanine-glyoxylate_transaminase] }</t>
  </si>
  <si>
    <t>M_SACPm</t>
  </si>
  <si>
    <t>Saccharopine</t>
  </si>
  <si>
    <t>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r48c [Malate_dehydrogenase_(NADP-specific)_(malic_enzyme)] } &amp;&amp; { r75 [Glutamate_decarboxylase] || r76 [4-Aminobutyrate_transaminase] || r77 [Succinate-semialdehyde_dehydrogenase_(NAD(P)+)_] } &amp;&amp; { r113 [Alcohol_dehydrogenase_(adhA)] } &amp;&amp; { r114 [Alcohol_dehydrogenase_(Catalysed_by_Glycerol_dehydrogenase_II_(NADP+)_EC_1.1.1.72)] } &amp;&amp; { r131 [Glycerol_3-phosphate_dehydrogenase_(NAD+_dependent)] } &amp;&amp; { r177 [Phosphoglucomutase_] } &amp;&amp; { r240 [Proton_pumping_Mitochondrial_NADH_dehydrogenase_that_catalyzes_the_oxidation_of_cytosolic_NADH] } &amp;&amp; { r241 [NADH-ubiquinone_oxidoreductase_(nad5,_nuo51,_nd4L)] } &amp;&amp; { r242 [NADPH-ferrihemoprotein_reductase_(cprA)] } &amp;&amp; { r243 [Ubiquinol-cytochrome_c_reductase_] } &amp;&amp; { r265 [L-amino_acid_oxidase] }</t>
  </si>
  <si>
    <t>{ r10 [6-phosphofructokinase_(Phosphofructokinase_I,_pfkA)] } &amp;&amp; { r30 [Isocitrate_dehydrogenase_(NAD+)] } &amp;&amp; { r44 [Malate_dehydrogenase] } &amp;&amp; { r45 [Malate_dehydrogenase] } &amp;&amp; { r46 [Isocitrate_lyase] } &amp;&amp; { r48c [Malate_dehydrogenase_(NADP-specific)_(malic_enzyme)] } &amp;&amp; { r48m [Malate_dehydrogenase_(NADP-specific)_(malic_enzyme)] } &amp;&amp; { r50 [ATP:citrate_oxaloacetate-lyase_((pro-3S)-CH2COO-_-&gt;acetyl-CoA)_(ATP-dephosphorylating)] } &amp;&amp; { r95 [5-formyltetrahydrofolate_deformylase]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r154 [Xylulose_kinase] } &amp;&amp; { r161 [Ribulokinase] } &amp;&amp; { r169 [Gluconokinase] } &amp;&amp; { r242 [NADPH-ferrihemoprotein_reductase_(cprA)] } &amp;&amp; { r251 [ADP/ATP_translocase] } &amp;&amp; { r252 [NADPH_oxidase] } &amp;&amp; { r253 [NADPH_dehydrogenase_(quinone)_(NADPH_oxidase)] } &amp;&amp; { r265 [L-amino_acid_oxidase] } &amp;&amp; { r289 [Glutamate_dehydrogenase_] } &amp;&amp; { r295 [Phosphoglycerate_dehydrogenase] || r296 [Phosphoserine_transaminase] || r297 [Phosphoserine_phosphatase] } &amp;&amp; { r416 [1-pyrroline-5-carboxylate_dehydrogenase] }</t>
  </si>
  <si>
    <t>{ r1 [Aldose_1-epimerase] } &amp;&amp; { r7 [Glucose-6-phosphate_isomerase] } &amp;&amp; { r9 [Glucose-6-phosphate_isomerase] } &amp;&amp; { r26 [Ribose-5-phosphate_isomerase] } &amp;&amp; { r30 [Isocitrate_dehydrogenase_(NAD+)] } &amp;&amp; { r40 [Succinate_dehydrogenase] } &amp;&amp; { r41 [Succinate_dehydrogenase] } &amp;&amp; { r42 [Fumarate_hydratase] } &amp;&amp; { r43 [Fumarate_hydratase] } &amp;&amp; { r45 [Malate_dehydrogenase] } &amp;&amp; { r58 [Pyruvate_decarboxylase_] } &amp;&amp; { r64 [D-Lactaldehyde_dehydrogenase_(Methylglyoxal_reductase)_(MGR_I)] || r65 [Lactaldehyde_dehydrogenase_] } &amp;&amp; { r95 [5-formyltetrahydrofolate_deformylase] } &amp;&amp; { r114 [Alcohol_dehydrogenase_(Catalysed_by_Glycerol_dehydrogenase_II_(NADP+)_EC_1.1.1.72)] } &amp;&amp; { r118 [Alcohol_dehydrogenase] } &amp;&amp; { r124 [Glycerol_dehydrogenase] } &amp;&amp; { r141 [Erythrose_dehydrogenase] || r142 [Erythrulose_kinase] || r143 [Ketotetrose-phosphate_aldolase] } &amp;&amp; { r159 [Ribitol_dehydrogenase] } &amp;&amp; { r166 [Alkaline_phosphatase] } &amp;&amp; { r167 [Acid_phosphatase_(aphA)] } &amp;&amp; { r177 [Phosphoglucomutase_] } &amp;&amp; { r200 [Alpha,alpha-trehalase] } &amp;&amp; { r386 [Phenylpyruvate_decarboxylase] || r387 [Phenylacetaldehyde_dehydrogenase] } &amp;&amp; { r967 [3-oxoadipate_enol-lactonase] || r969 [3-oxoadipate_CoA-transferase] || r970 [3-ketoacyl-CoA_thiolase] } &amp;&amp; { r235 [NADH-ubiquinone_oxidoreductase_(nad5,_nuo51,_nd4L)] } &amp;&amp; { r239 [Respiratory-chain_NADH_dehydrogenase_(nad5,_nuo51,_nd4L)]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r267 [Ornithine_transaminase] } &amp;&amp; { r275 [Arginase_(argA)] } &amp;&amp; { r275m [Arginase] } &amp;&amp; { r289 [Glutamate_dehydrogenase_] } &amp;&amp; { r298 [Glycine_hydroxymethyltransferase/serine_hydroxymethyltransferase] } &amp;&amp; { r300 [Alanine-glyoxylate_transaminase] } &amp;&amp; { r312 [L-Serine_ammonia-lyase_] } &amp;&amp; { r347 [L-aminoadipate-semialdehyde_dehydrogenase] } &amp;&amp; { r354 [Homocysteine_S-methyltransferase] } &amp;&amp; { r361 [Cystathionine-b-lyase] } &amp;&amp; { r451 [5'-nucleotidase_] } &amp;&amp; { r452 [AMP_nucleosidase] } &amp;&amp; { r473 [Xanthine_dehydrogenase_(purine_hydroxylase_I)] || r474 [Uricase] || r476 [Allantoinase] || r477 [Allantoicase] || r478 [Ureidoglycolate_hydrolase] }</t>
  </si>
  <si>
    <t>M_SALI</t>
  </si>
  <si>
    <t>Salicylate</t>
  </si>
  <si>
    <t>{ r12 [Fructose-bisphosphate_aldolase] } &amp;&amp; { r22 [Glucose_6-phosphate_1-dehydrogenase_(gsdA)] || r23 [6-Phosphogluconolactonase] } &amp;&amp; { r44 [Malate_dehydrogenase] } &amp;&amp; { r45 [Malate_dehydrogenase] } &amp;&amp; { r47 [Malate_synthase] } &amp;&amp; { r48c [Malate_dehydrogenase_(NADP-specific)_(malic_enzyme)] } &amp;&amp; { r95 [5-formyltetrahydrofolate_deformylase]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r312 [L-Serine_ammonia-lyase_] } &amp;&amp; { r361 [Cystathionine-b-lyase] } &amp;&amp; { r416 [1-pyrroline-5-carboxylate_dehydrogenase] }</t>
  </si>
  <si>
    <t>{ r1 [Aldose_1-epimerase] } &amp;&amp; { r7 [Glucose-6-phosphate_isomerase] } &amp;&amp; { r9 [Glucose-6-phosphate_isomerase] } &amp;&amp; { r18 [Pyruvate_kinase_(pkiA)] } &amp;&amp; { r25 [Ribulose-phosphate_3-epimerase] } &amp;&amp; { r64 [D-Lactaldehyde_dehydrogenase_(Methylglyoxal_reductase)_(MGR_I)] || r65 [Lactaldehyde_dehydrogenase_] } &amp;&amp; { r67 [Lactoylglutathione_lyase_(glyoxylase_I)] || r68 [Hydroxyacylglutathione_hydrolase_(glyoxylase_II)] } &amp;&amp; { r130 [Glycerone_kinase] } &amp;&amp; { r131 [Glycerol_3-phosphate_dehydrogenase_(NAD+_dependent)] } &amp;&amp; { r163 [Glucose_oxidase_(goxC)] || r165 [Gluconolactonase_(lactonase)] } &amp;&amp; { r164 [Glucose_oxidase_(god)]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r411 [4-hydroxyphenylpyruvate_dioxygenase] } &amp;&amp; { r967 [3-oxoadipate_enol-lactonase] || r969 [3-oxoadipate_CoA-transferase] || r970 [3-ketoacyl-CoA_thiolase] } &amp;&amp; { r298 [Glycine_hydroxymethyltransferase/serine_hydroxymethyltransferase] } &amp;&amp; { r312 [L-Serine_ammonia-lyase_] } &amp;&amp; { r359 [Cystathionine_beta-synthase_] }</t>
  </si>
  <si>
    <t>M_SALIe</t>
  </si>
  <si>
    <t>{ r1 [Aldose_1-epimerase] } &amp;&amp; { r12 [Fructose-bisphosphate_aldolase] } &amp;&amp; { r26 [Ribose-5-phosphate_isomerase] } &amp;&amp; { r35 [Isocitrate_dehydrogenase_(NADP+)] } &amp;&amp; { r48c [Malate_dehydrogenase_(NADP-specific)_(malic_enzyme)] } &amp;&amp; { r113 [Alcohol_dehydrogenase_(adhA)] } &amp;&amp; { r116 [Acetyl-CoA_synthase_(acuA)] } &amp;&amp; { r118 [Alcohol_dehydrogenase] } &amp;&amp; { r131 [Glycerol_3-phosphate_dehydrogenase_(NAD+_dependent)] } &amp;&amp; { r166 [Alkaline_phosphatase] } &amp;&amp; { r167 [Acid_phosphatase_(aphA)] } &amp;&amp; { r186 [Hexokinase_(hxk)] || r189 [Mannitol_2-dehydrogenase_(NADP+)_] } &amp;&amp; { r200 [Alpha,alpha-trehalase] } &amp;&amp; { r237 [Inorganic_diphosphatase] } &amp;&amp; { r259 [Alanine_transaminase] } &amp;&amp; { r299 [Aminomethyltransferase_(2.1.2.10,_1.4.4.2_and_1.8.1.4_lumped)] }</t>
  </si>
  <si>
    <t>{ r18 [Pyruvate_kinase_(pkiA)] } &amp;&amp; { r22 [Glucose_6-phosphate_1-dehydrogenase_(gsdA)] || r23 [6-Phosphogluconolactonase] } &amp;&amp; { r42 [Fumarate_hydratase] } &amp;&amp; { r43 [Fumarate_hydratase] } &amp;&amp; { r48c [Malate_dehydrogenase_(NADP-specific)_(malic_enzyme)] } &amp;&amp; { r66 [D-lactate_dehydrogenase] } &amp;&amp; { r114 [Alcohol_dehydrogenase_(Catalysed_by_Glycerol_dehydrogenase_II_(NADP+)_EC_1.1.1.72)] } &amp;&amp; { r132 [Glycerol_3-phosphate_phosphatase] } &amp;&amp; { r155 [Dihydroxyacetone_synthase] } &amp;&amp; { r163 [Glucose_oxidase_(goxC)] || r165 [Gluconolactonase_(lactonase)] } &amp;&amp; { r164 [Glucose_oxidase_(god)] } &amp;&amp; { r186 [Hexokinase_(hxk)] || r189 [Mannitol_2-dehydrogenase_(NADP+)_]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r295 [Phosphoglycerate_dehydrogenase] || r296 [Phosphoserine_transaminase] || r297 [Phosphoserine_phosphatase] } &amp;&amp; { r371 [Quinate_5-dehydrogenase] }</t>
  </si>
  <si>
    <t>M_S7P</t>
  </si>
  <si>
    <t>{ r12 [Fructose-bisphosphate_aldolase] } &amp;&amp; { r29 [Transaldolase] } &amp;&amp; { r46 [Isocitrate_lyase] } &amp;&amp; { r116 [Acetyl-CoA_synthase_(acuA)] } &amp;&amp; { r130 [Glycerone_kinase]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r259 [Alanine_transaminase] } &amp;&amp; { r295 [Phosphoglycerate_dehydrogenase] || r296 [Phosphoserine_transaminase] || r297 [Phosphoserine_phosphatase] }</t>
  </si>
  <si>
    <t>M_SME</t>
  </si>
  <si>
    <t>{ r7 [Glucose-6-phosphate_isomerase] } &amp;&amp; { r9 [Glucose-6-phosphate_isomerase] } &amp;&amp; { r12 [Fructose-bisphosphate_aldolase] } &amp;&amp; { r18 [Pyruvate_kinase_(pkiA)] } &amp;&amp; { r66 [D-lactate_dehydrogenase] } &amp;&amp; { r155 [Dihydroxyacetone_synthase]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r243 [Ubiquinol-cytochrome_c_reductase_] } &amp;&amp; { r295 [Phosphoglycerate_dehydrogenase] || r296 [Phosphoserine_transaminase] || r297 [Phosphoserine_phosphatase] } &amp;&amp; { r541 [Adenylate_kinase] }</t>
  </si>
  <si>
    <t>{ r12 [Fructose-bisphosphate_aldolase] } &amp;&amp; { r18 [Pyruvate_kinase_(pkiA)] } &amp;&amp; { r25 [Ribulose-phosphate_3-epimerase] } &amp;&amp; { r26 [Ribose-5-phosphate_isomerase] } &amp;&amp; { r39 [Succinate_dehydrogenase_(ubiquinone)] } &amp;&amp; { r55 [Formate_oxidase] } &amp;&amp; { r62 [Methylglyoxal_synthase_or_non-enzymatic] } &amp;&amp; { r63 [chemical_reaction] } &amp;&amp; { r166 [Alkaline_phosphatase] } &amp;&amp; { r167 [Acid_phosphatase_(aphA)]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r259 [Alanine_transaminase] } &amp;&amp; { r312 [L-Serine_ammonia-lyase_] } &amp;&amp; { r361 [Cystathionine-b-lyase] } &amp;&amp; { r912 [urease] } &amp;&amp; { r909 [Urea_carboxylase] || r910 [Allophanate_hydrolase] } &amp;&amp; { r671 [Acetyl-CoA_C-acetyltransferase,_acetoacetyl-CoA_thiolase] }</t>
  </si>
  <si>
    <t>{ r12 [Fructose-bisphosphate_aldolase] } &amp;&amp; 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r40 [Succinate_dehydrogenase] } &amp;&amp; { r41 [Succinate_dehydrogenase] } &amp;&amp; { r47 [Malate_synthase] } &amp;&amp; { r54 [Formaldehyde_dehydrogenase]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r131 [Glycerol_3-phosphate_dehydrogenase_(NAD+_dependent)]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r395 [4-hydroxymandelate_dehydrogenase_] } &amp;&amp; { r396 [4-hydroxymandelate_dehydrogenase_] } &amp;&amp; { r411 [4-hydroxyphenylpyruvate_dioxygenase] } &amp;&amp; { r963 [5-dehydroshikimate_dehydrase] } &amp;&amp; { r242 [NADPH-ferrihemoprotein_reductase_(cprA)] } &amp;&amp; { r253 [NADPH_dehydrogenase_(quinone)_(NADPH_oxidase)] } &amp;&amp; { r254 [Electron-transferring-flavoprotein_dehydrogenase] } &amp;&amp; { r289 [Glutamate_dehydrogenase_] } &amp;&amp; { r298 [Glycine_hydroxymethyltransferase/serine_hydroxymethyltransferase] } &amp;&amp; { r532 [Inosine_kinase] } &amp;&amp; { r912 [urease] } &amp;&amp; { r909 [Urea_carboxylase] || r910 [Allophanate_hydrolase] }</t>
  </si>
  <si>
    <t>M_SMEe</t>
  </si>
  <si>
    <t>{ r11 [Fructose-2,6-bisphosphatase] } &amp;&amp; { r18 [Pyruvate_kinase_(pkiA)] } &amp;&amp; { r27 [Transketolase] || r29 [Transaldolase] } &amp;&amp; { r44 [Malate_dehydrogenase] } &amp;&amp; { r45 [Malate_dehydrogenase] } &amp;&amp; { r64 [D-Lactaldehyde_dehydrogenase_(Methylglyoxal_reductase)_(MGR_I)] || r65 [Lactaldehyde_dehydrogenase_] } &amp;&amp; { r67 [Lactoylglutathione_lyase_(glyoxylase_I)] || r68 [Hydroxyacylglutathione_hydrolase_(glyoxylase_II)] } &amp;&amp; { r113 [Alcohol_dehydrogenase_(adhA)] } &amp;&amp; { r118 [Alcohol_dehydrogenase] } &amp;&amp; { r155 [Dihydroxyacetone_synthase] } &amp;&amp; { r390 [Homogentisate_oxygenase] || r391 [Maleylacetoacetate_isomerase] || r392 [Fumarylacetoacetase] || r672 [Acetyl-CoA_carboxylase_(ACC)_/_biotin_carboxylase_] } &amp;&amp; { r393 [Phenylacetate_hydroxylase] || r394 [4-hydroxyphenylacetic_acid_monoxygenase] || r397 [4-hydroxybenzoylformic_acid_decarboxylase] || r398 [4-hydroxybenzaldehyde_dehydrogenase] || r399 [4-hydroxybenzoate_3-hydroxylase]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r253 [NADPH_dehydrogenase_(quinone)_(NADPH_oxidase)] } &amp;&amp; { r289 [Glutamate_dehydrogenase_] } &amp;&amp; { r295 [Phosphoglycerate_dehydrogenase] || r296 [Phosphoserine_transaminase] || r297 [Phosphoserine_phosphatase] } &amp;&amp; { r452 [AMP_nucleosidase] } &amp;&amp; { r467 [Purine_nucleosidase/purine_nucleoside_hydrolase] } &amp;&amp; { r528 [Purine_nucleotide_phosphorylase,_xanthosine_phosphorylase] }</t>
  </si>
  <si>
    <t>{ r1 [Aldose_1-epimerase] } &amp;&amp; { r12 [Fructose-bisphosphate_aldolase] } &amp;&amp; { r22 [Glucose_6-phosphate_1-dehydrogenase_(gsdA)] || r23 [6-Phosphogluconolactonase] } &amp;&amp; { r48c [Malate_dehydrogenase_(NADP-specific)_(malic_enzyme)] } &amp;&amp; { r75 [Glutamate_decarboxylase] || r76 [4-Aminobutyrate_transaminase] || r77 [Succinate-semialdehyde_dehydrogenase_(NAD(P)+)_] } &amp;&amp; { r95 [5-formyltetrahydrofolate_deformylase] } &amp;&amp; { r113 [Alcohol_dehydrogenase_(adhA)] } &amp;&amp; { r118 [Alcohol_dehydrogenase] } &amp;&amp; { r132 [Glycerol_3-phosphate_phosphatase] } &amp;&amp; { r186 [Hexokinase_(hxk)] || r189 [Mannitol_2-dehydrogenase_(NADP+)_] } &amp;&amp; { r200 [Alpha,alpha-trehalase]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r237 [Inorganic_diphosphatase] } &amp;&amp; { r259 [Alanine_transaminase] } &amp;&amp; { r298 [Glycine_hydroxymethyltransferase/serine_hydroxymethyltransferase] } &amp;&amp; { r455 [Adenine_deaminase] } &amp;&amp; { r457 [Purine_nucleotide_phosphorylase,_xanthosine_phosphorylase] || r458 [Adenine_deaminase/adenosine_deaminase] || r459 [Purine_nucleotide_phosphorylase,_xanthosine_phosphorylase] } &amp;&amp; { r461 [purine_nucleosidase] } &amp;&amp; { r462 [Purine_nucleotide_phosphorylase,_xanthosine_phosphorylase] } &amp;&amp; { r463 [Purine_nucleosidase/purine_nucleoside_hydrolase] } &amp;&amp; { r466 [purine_nucleosidase] } &amp;&amp; { r467 [Purine_nucleosidase/purine_nucleoside_hydrolase] } &amp;&amp; { r471 [5'-nucleotidase_] || r472 [Purine_nucleotide_phosphorylase,_xanthosine_phosphorylase] } &amp;&amp; { r541 [Adenylate_kinase] } &amp;&amp; { r639 [[ACP]acetyltransferase] }</t>
  </si>
  <si>
    <t>{ r7 [Glucose-6-phosphate_isomerase] } &amp;&amp; { r9 [Glucose-6-phosphate_isomerase] } &amp;&amp; { r19 [Pyruvate_carboxylase_(pyc)] } &amp;&amp; { r20 [Pyruvate_carboxylase] } &amp;&amp; { r36a [alpha-ketoglutarate_dehydrogenase] || r36b [Dihydrolipoamide_S-succinyl_transferase] || r36c [Dihydrolipoamide_dehydrogenase] || r38 [Succinate_CoA_ligase_(GDP_forming)] || r542 [Adenylate_kinase] } &amp;&amp; { r39 [Succinate_dehydrogenase_(ubiquinone)] } &amp;&amp; { r46 [Isocitrate_lyase] } &amp;&amp; { r56a [Pyruvate_dehydrogenase_(lipoamide)_] || r56b [Dihydrolipoamide_S-acetyltransferase_and_lipoamide_dehydrogenase] } &amp;&amp; { r113 [Alcohol_dehydrogenase_(adhA)] } &amp;&amp; { r118 [Alcohol_dehydrogenase] } &amp;&amp; { r141 [Erythrose_dehydrogenase] || r142 [Erythrulose_kinase] || r143 [Ketotetrose-phosphate_aldolase] } &amp;&amp; { r155 [Dihydroxyacetone_synthase] } &amp;&amp; { r157 [Phosphoglucomutase_]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r173 [Galactokinase_] || r179 [Galactose_1-dehydrogenase] || r180 [1,4-Lactonase_(gamma-Lactonase)] || r181 [Galactonate_dehydratase] || r182 [2-Dehydro-3-deoxy-D-galactonate_aldolase] } &amp;&amp; { r963 [5-dehydroshikimate_dehydrase] } &amp;&amp; { r253 [NADPH_dehydrogenase_(quinone)_(NADPH_oxidase)] } &amp;&amp; { r254 [Electron-transferring-flavoprotein_dehydrogenase] } &amp;&amp; { r289 [Glutamate_dehydrogenase_] } &amp;&amp; { r298 [Glycine_hydroxymethyltransferase/serine_hydroxymethyltransferase] } &amp;&amp; { r436 [Adenylate_kinase] } &amp;&amp; { r444 [Adenylate_kinase] } &amp;&amp; { r452 [AMP_nucleosidase] } &amp;&amp; { r467 [Purine_nucleosidase/purine_nucleoside_hydrolase] } &amp;&amp; { r486 [Adenylate_kinase] } &amp;&amp; { r490 [Nucleoside-diphosphate_kinase_] } &amp;&amp; { r541 [Adenylate_kinase] }</t>
  </si>
  <si>
    <t>M_SME3P</t>
  </si>
  <si>
    <t>Shikimate_3-phosphate</t>
  </si>
  <si>
    <t>{ r1 [Aldose_1-epimerase] } &amp;&amp; { r21 [Phosphoenolpyruvate_carboxykinase_(ATP)] } &amp;&amp; { r22 [Glucose_6-phosphate_1-dehydrogenase_(gsdA)] || r23 [6-Phosphogluconolactonase] } &amp;&amp; { r25 [Ribulose-phosphate_3-epimerase] } &amp;&amp; { r45 [Malate_dehydrogenase] } &amp;&amp; { r54 [Formaldehyde_dehydrogenase] } &amp;&amp; { r113 [Alcohol_dehydrogenase_(adhA)] } &amp;&amp; { r129 [Glycerol_3-phosphate_dehydrogenase_(FAD_dependent)_(FAD-dependent_sn-glycerol-3-phosphate_dehydrogenase)] } &amp;&amp; { r132 [Glycerol_3-phosphate_phosphatase]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r200 [Alpha,alpha-trehalase] } &amp;&amp; { r240 [Proton_pumping_Mitochondrial_NADH_dehydrogenase_that_catalyzes_the_oxidation_of_cytosolic_NADH] } &amp;&amp; { r241 [NADH-ubiquinone_oxidoreductase_(nad5,_nuo51,_nd4L)] } &amp;&amp; { r265 [L-amino_acid_oxidase] } &amp;&amp; { r299 [Aminomethyltransferase_(2.1.2.10,_1.4.4.2_and_1.8.1.4_lumped)] } &amp;&amp; { r354 [Homocysteine_S-methyltransferase] } &amp;&amp; { r451 [5'-nucleotidase_] } &amp;&amp; { r452 [AMP_nucleosidase] } &amp;&amp; { r541 [Adenylate_kinase] } &amp;&amp; { r912 [urease] } &amp;&amp; { r909 [Urea_carboxylase] || r910 [Allophanate_hydrolase] } &amp;&amp; { r888 [sterol_esterase] }</t>
  </si>
  <si>
    <t>{ r1 [Aldose_1-epimerase] } &amp;&amp; { r21 [Phosphoenolpyruvate_carboxykinase_(ATP)] } &amp;&amp; { r22 [Glucose_6-phosphate_1-dehydrogenase_(gsdA)] || r23 [6-Phosphogluconolactonase] } &amp;&amp; { r25 [Ribulose-phosphate_3-epimerase] } &amp;&amp; { r45 [Malate_dehydrogenase] } &amp;&amp; { r54 [Formaldehyde_dehydrogenase] } &amp;&amp; { r113 [Alcohol_dehydrogenase_(adhA)] } &amp;&amp; { r129 [Glycerol_3-phosphate_dehydrogenase_(FAD_dependent)_(FAD-dependent_sn-glycerol-3-phosphate_dehydrogenase)] } &amp;&amp; { r132 [Glycerol_3-phosphate_phosphatase]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r200 [Alpha,alpha-trehalase] } &amp;&amp; { r239 [Respiratory-chain_NADH_dehydrogenase_(nad5,_nuo51,_nd4L)] } &amp;&amp; { r240 [Proton_pumping_Mitochondrial_NADH_dehydrogenase_that_catalyzes_the_oxidation_of_cytosolic_NADH] } &amp;&amp; { r241 [NADH-ubiquinone_oxidoreductase_(nad5,_nuo51,_nd4L)] } &amp;&amp; { r265 [L-amino_acid_oxidase] } &amp;&amp; { r299 [Aminomethyltransferase_(2.1.2.10,_1.4.4.2_and_1.8.1.4_lumped)] } &amp;&amp; { r354 [Homocysteine_S-methyltransferase] } &amp;&amp; { r451 [5'-nucleotidase_] } &amp;&amp; { r452 [AMP_nucleosidase] } &amp;&amp; { r912 [urease] } &amp;&amp; { r909 [Urea_carboxylase] || r910 [Allophanate_hydrolase] } &amp;&amp; { r888 [sterol_esterase] }</t>
  </si>
  <si>
    <t>M_C18SPH</t>
  </si>
  <si>
    <t>Sphinganine(C18)</t>
  </si>
  <si>
    <t>{ r22 [Glucose_6-phosphate_1-dehydrogenase_(gsdA)] || r23 [6-Phosphogluconolactonase] } &amp;&amp; { r26 [Ribose-5-phosphate_isomerase] } &amp;&amp; { r44 [Malate_dehydrogenase] } &amp;&amp; { r45 [Malate_dehydrogenase] } &amp;&amp; { r56a [Pyruvate_dehydrogenase_(lipoamide)_] || r56b [Dihydrolipoamide_S-acetyltransferase_and_lipoamide_dehydrogenase] } &amp;&amp; { r237 [Inorganic_diphosphatase] } &amp;&amp; { r299 [Aminomethyltransferase_(2.1.2.10,_1.4.4.2_and_1.8.1.4_lumped)] } &amp;&amp; { r300 [Alanine-glyoxylate_transaminase] } &amp;&amp; { r541 [Adenylate_kinase] } &amp;&amp; { r943 [Acyl-ACP-hydrolase] } &amp;&amp; { r638 [[ACP]acetyltransferase] } &amp;&amp; { r685 [Carnitine_O-acetyltransferase] || r727 [Carnitine_O-acetyltransferase] } &amp;&amp; { r781 [Long-chain-acyl-CoA_dehydrogenase] } &amp;&amp; { r782 [Acyl-CoA_dehydrogenase] } &amp;&amp; { r742 [Acyl-CoA_dehydrogenase] } &amp;&amp; { r741 [Long-chain-acyl-CoA_dehydrogenase] }</t>
  </si>
  <si>
    <t>{ r1 [Aldose_1-epimerase] } &amp;&amp; { r12 [Fructose-bisphosphate_aldolase] } &amp;&amp; { r16 [Phosphoglycerate_mutase] || r17 [Phosphopyruvate_hydratase_(enolase)] } &amp;&amp; { r22 [Glucose_6-phosphate_1-dehydrogenase_(gsdA)] || r23 [6-Phosphogluconolactonase] } &amp;&amp; { r114 [Alcohol_dehydrogenase_(Catalysed_by_Glycerol_dehydrogenase_II_(NADP+)_EC_1.1.1.72)] } &amp;&amp; { r120 [Acetyl-CoA_synthase] } &amp;&amp; { r124 [Glycerol_dehydrogenase] } &amp;&amp; { r141 [Erythrose_dehydrogenase] || r142 [Erythrulose_kinase] || r143 [Ketotetrose-phosphate_aldolase] } &amp;&amp; { r176 [UTP-glucose-1-phosphate_uridylyltransferase_(UDP_glucose_pyrophosphorylase)] } &amp;&amp; { r178 [UDP-glucose-hexose-1-phosphate_uridylyltransferase] } &amp;&amp; { r400 [Indoleamine_2,3-dioxygenases,_Tryptophan_2,3-dioxygenase] || r401 [Kynurenine_formamidase_(formamidase)] || r402 [Kynureninase] } &amp;&amp; { r967 [3-oxoadipate_enol-lactonase] || r969 [3-oxoadipate_CoA-transferase] || r970 [3-ketoacyl-CoA_thiolase] } &amp;&amp; { r262 [Alanine_dehydrogenase_(NADH)] } &amp;&amp; { r299 [Aminomethyltransferase_(2.1.2.10,_1.4.4.2_and_1.8.1.4_lumped)] } &amp;&amp; { r300 [Alanine-glyoxylate_transaminase] } &amp;&amp; { r912 [urease] } &amp;&amp; { r909 [Urea_carboxylase] || r910 [Allophanate_hydrolase] } &amp;&amp; { r781 [Long-chain-acyl-CoA_dehydrogenase] } &amp;&amp; { r782 [Acyl-CoA_dehydrogenase] }</t>
  </si>
  <si>
    <t>M_C191SPH</t>
  </si>
  <si>
    <t>Sphinganine(C19:1)</t>
  </si>
  <si>
    <t>{ r1 [Aldose_1-epimerase] } &amp;&amp; { r7 [Glucose-6-phosphate_isomerase] } &amp;&amp; { r9 [Glucose-6-phosphate_isomerase] } &amp;&amp; { r27 [Transketolase] || r29 [Transaldolase] } &amp;&amp; { r40 [Succinate_dehydrogenase] } &amp;&amp; { r41 [Succinate_dehydrogenase] } &amp;&amp; { r46 [Isocitrate_lyase] } &amp;&amp; { r155 [Dihydroxyacetone_synthase]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r237 [Inorganic_diphosphatase] } &amp;&amp; { r254 [Electron-transferring-flavoprotein_dehydrogenase] } &amp;&amp; { r295 [Phosphoglycerate_dehydrogenase] || r296 [Phosphoserine_transaminase] || r297 [Phosphoserine_phosphatase] }</t>
  </si>
  <si>
    <t>M_C20SPH</t>
  </si>
  <si>
    <t>Sphinganine(C20)</t>
  </si>
  <si>
    <t>{ r13 [Triosephosphate_isomerase_(tpiA)] } &amp;&amp; { r19 [Pyruvate_carboxylase_(pyc)] } &amp;&amp; { r20 [Pyruvate_carboxylase] } &amp;&amp; { r22 [Glucose_6-phosphate_1-dehydrogenase_(gsdA)] || r23 [6-Phosphogluconolactonase] } &amp;&amp; { r30 [Isocitrate_dehydrogenase_(NAD+)] } &amp;&amp; { r35 [Isocitrate_dehydrogenase_(NADP+)] } &amp;&amp; { r46 [Isocitrate_lyase] } &amp;&amp; { r169 [Gluconokinase] } &amp;&amp; { r395 [4-hydroxymandelate_dehydrogenase_]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r980 [Homogentisate__monooxidase] || r981 [] || r982 [gentisate_1,2-dioxygenase] || r983 [maleylpyruvate_isomerase] || r984 [acylpyruvate_hydrolase] } &amp;&amp; { r963 [5-dehydroshikimate_dehydrase] } &amp;&amp; { r259 [Alanine_transaminase] } &amp;&amp; { r299 [Aminomethyltransferase_(2.1.2.10,_1.4.4.2_and_1.8.1.4_lumped)] } &amp;&amp; { r416 [1-pyrroline-5-carboxylate_dehydrogenase] } &amp;&amp; { r671 [Acetyl-CoA_C-acetyltransferase,_acetoacetyl-CoA_thiolase] }</t>
  </si>
  <si>
    <t>{ r12 [Fructose-bisphosphate_aldolase] } &amp;&amp; { r13 [Triosephosphate_isomerase_(tpiA)] } &amp;&amp; { r18 [Pyruvate_kinase_(pkiA)] } &amp;&amp; { r26 [Ribose-5-phosphate_isomerase] } &amp;&amp; { r30 [Isocitrate_dehydrogenase_(NAD+)] } &amp;&amp; { r35 [Isocitrate_dehydrogenase_(NADP+)] } &amp;&amp; { r45 [Malate_dehydrogenase] } &amp;&amp; { r55 [Formate_oxidase] } &amp;&amp; { r56a [Pyruvate_dehydrogenase_(lipoamide)_] || r56b [Dihydrolipoamide_S-acetyltransferase_and_lipoamide_dehydrogenase] } &amp;&amp; { r63 [chemical_reaction] } &amp;&amp; { r114 [Alcohol_dehydrogenase_(Catalysed_by_Glycerol_dehydrogenase_II_(NADP+)_EC_1.1.1.72)] } &amp;&amp; { r118 [Alcohol_dehydrogenase] } &amp;&amp; { r132 [Glycerol_3-phosphate_phosphatase] } &amp;&amp; { r166 [Alkaline_phosphatase] } &amp;&amp; { r167 [Acid_phosphatase_(aphA)] } &amp;&amp; { r186 [Hexokinase_(hxk)] || r189 [Mannitol_2-dehydrogenase_(NADP+)_] } &amp;&amp; { r980 [Homogentisate__monooxidase] || r981 [] || r982 [gentisate_1,2-dioxygenase] || r983 [maleylpyruvate_isomerase] || r984 [acylpyruvate_hydrolase] } &amp;&amp; { r964 [protocatechuate_3,4-dioxygenase] || r965 [3-Carboxy-cis,cis-muconate_cycloisomerase] || r966 [4-carboxymuconolactone_decarboxylase] } &amp;&amp; { r259 [Alanine_transaminase] } &amp;&amp; { r288 [Glutamate_synthase_(NADH)] } &amp;&amp; { r371 [Quinate_5-dehydrogenase] } &amp;&amp; { r416 [1-pyrroline-5-carboxylate_dehydrogenase] } &amp;&amp; { r473 [Xanthine_dehydrogenase_(purine_hydroxylase_I)] || r474 [Uricase] || r476 [Allantoinase] || r477 [Allantoicase] || r478 [Ureidoglycolate_hydrolase] } &amp;&amp; { r541 [Adenylate_kinase] } &amp;&amp; { r943 [Acyl-ACP-hydrolase] } &amp;&amp; { r638 [[ACP]acetyltransferase] } &amp;&amp; { r642 [[ACP]acetyltransferase] } &amp;&amp; { r659 [Acyl-CoA_synthetase] } &amp;&amp; { r662 [Acyl-CoA_synthetase] } &amp;&amp; { r781 [Long-chain-acyl-CoA_dehydrogenase] } &amp;&amp; { r782 [Acyl-CoA_dehydrogenase] } &amp;&amp; { r742 [Acyl-CoA_dehydrogenase] } &amp;&amp; { r741 [Long-chain-acyl-CoA_dehydrogenase] }</t>
  </si>
  <si>
    <t>{ r12 [Fructose-bisphosphate_aldolase] } &amp;&amp; { r21 [Phosphoenolpyruvate_carboxykinase_(ATP)] } &amp;&amp; { r28 [Transketolase] } &amp;&amp; { r30 [Isocitrate_dehydrogenase_(NAD+)] } &amp;&amp; { r35 [Isocitrate_dehydrogenase_(NADP+)] } &amp;&amp; { r54 [Formaldehyde_dehydrogenase] } &amp;&amp; { r66 [D-lactate_dehydrogenase] } &amp;&amp; { r113 [Alcohol_dehydrogenase_(adhA)] } &amp;&amp; { r116 [Acetyl-CoA_synthase_(acuA)] } &amp;&amp; { r118 [Alcohol_dehydrogenase] } &amp;&amp; { r123 [Alcohol_oxidase_]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r963 [5-dehydroshikimate_dehydrase] } &amp;&amp; { r242 [NADPH-ferrihemoprotein_reductase_(cprA)] } &amp;&amp; { r252 [NADPH_oxidase] } &amp;&amp; { r253 [NADPH_dehydrogenase_(quinone)_(NADPH_oxidase)] } &amp;&amp; { r259 [Alanine_transaminase] } &amp;&amp; { r261 [Alanine_dehydrogenase_(NADPH)] } &amp;&amp; { r262 [Alanine_dehydrogenase_(NADH)] } &amp;&amp; { r265 [L-amino_acid_oxidase] } &amp;&amp; { r289 [Glutamate_dehydrogenase_] } &amp;&amp; { r312 [L-Serine_ammonia-lyase_] } &amp;&amp; { r354 [Homocysteine_S-methyltransferase] } &amp;&amp; { r361 [Cystathionine-b-lyase] } &amp;&amp; { r416 [1-pyrroline-5-carboxylate_dehydrogenase] } &amp;&amp; { r451 [5'-nucleotidase_] } &amp;&amp; { r464 [Xanthine_dehydrogenase] } &amp;&amp; { r467 [Purine_nucleosidase/purine_nucleoside_hydrolase] } &amp;&amp; { r505 [UPRTase,_uracil_phosphoribosyltransferase_(furA)] } &amp;&amp; { r522 [Hypoxanthine_phosphoribosyltransferase] } &amp;&amp; { r528 [Purine_nucleotide_phosphorylase,_xanthosine_phosphorylase] } &amp;&amp; { r541 [Adenylate_kinase]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</t>
  </si>
  <si>
    <t>M_SQL</t>
  </si>
  <si>
    <t>{ r7 [Glucose-6-phosphate_isomerase] } &amp;&amp; { r8 [Glucose-6-phosphate_isomerase] } &amp;&amp; { r26 [Ribose-5-phosphate_isomerase] } &amp;&amp; { r120 [Acetyl-CoA_synthase] } &amp;&amp; { r124 [Glycerol_dehydrogenase] } &amp;&amp; { r243 [Ubiquinol-cytochrome_c_reductase_] } &amp;&amp; { r259 [Alanine_transaminase] } &amp;&amp; { r261 [Alanine_dehydrogenase_(NADPH)] } &amp;&amp; { r262 [Alanine_dehydrogenase_(NADH)] } &amp;&amp; { r298 [Glycine_hydroxymethyltransferase/serine_hydroxymethyltransferase] } &amp;&amp; { r678 [Carnitine_O-acetyltransferase] || r720 [Carnitine_O-acetyltransferase] } &amp;&amp; { r679 [Carnitine_O-acetyltransferase] || r721 [Carnitine_O-acetyltransferase] } &amp;&amp; { r756 [Long-chain-acyl-CoA_dehydrogenase] } &amp;&amp; { r757 [Acyl-CoA_dehydrogenase] } &amp;&amp; { r762 [Acyl-CoA_dehydrogenase] } &amp;&amp; { r761 [Long-chain-acyl-CoA_dehydrogenase] }</t>
  </si>
  <si>
    <t>{ r7 [Glucose-6-phosphate_isomerase] } &amp;&amp; { r8 [Glucose-6-phosphate_isomerase] } &amp;&amp; { r10 [6-phosphofructokinase_(Phosphofructokinase_I,_pfkA)] } &amp;&amp; { r40 [Succinate_dehydrogenase] } &amp;&amp; { r41 [Succinate_dehydrogenase] } &amp;&amp; { r47 [Malate_synthase]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r967 [3-oxoadipate_enol-lactonase] || r969 [3-oxoadipate_CoA-transferase] || r970 [3-ketoacyl-CoA_thiolase] } &amp;&amp; { r243 [Ubiquinol-cytochrome_c_reductase_] } &amp;&amp; { r254 [Electron-transferring-flavoprotein_dehydrogenase] } &amp;&amp; { r299 [Aminomethyltransferase_(2.1.2.10,_1.4.4.2_and_1.8.1.4_lumped)] }</t>
  </si>
  <si>
    <t>{ r10 [6-phosphofructokinase_(Phosphofructokinase_I,_pfkA)] } &amp;&amp; { r28 [Transketolase] } &amp;&amp; { r39 [Succinate_dehydrogenase_(ubiquinone)] } &amp;&amp; { r40 [Succinate_dehydrogenase] } &amp;&amp; { r41 [Succinate_dehydrogenase] } &amp;&amp; { r54 [Formaldehyde_dehydrogenase] } &amp;&amp; { r62 [Methylglyoxal_synthase_or_non-enzymatic] } &amp;&amp; { r63 [chemical_reaction] } &amp;&amp; { r113 [Alcohol_dehydrogenase_(adhA)] } &amp;&amp; { r118 [Alcohol_dehydrogenase] } &amp;&amp; { r122 [Glycerol_dehydrogenase_] } &amp;&amp; { r123 [Alcohol_oxidase_] } &amp;&amp; { r126 [Alcohol_oxidase_]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r261 [Alanine_dehydrogenase_(NADPH)] } &amp;&amp; { r262 [Alanine_dehydrogenase_(NADH)] } &amp;&amp; { r290 [Glutamate_dehydrogenase_(gdhA)] } &amp;&amp; { r287 [Glutamate_synthase_(NADPH)] } &amp;&amp; { r298 [Glycine_hydroxymethyltransferase/serine_hydroxymethyltransferase] } &amp;&amp; { r306 [Homoserine_kinase] || r307 [Threonine_synthase] } &amp;&amp; { r453 [Purine_nucleoside_hydrolase] } &amp;&amp; { r522 [Hypoxanthine_phosphoribosyltransferase] } &amp;&amp; { r531 [Adenosine_kinase] } &amp;&amp; { r532 [Inosine_kinase] }</t>
  </si>
  <si>
    <t>M_SUCCe</t>
  </si>
  <si>
    <t>{ r19 [Pyruvate_carboxylase_(pyc)] } &amp;&amp; { r26 [Ribose-5-phosphate_isomerase] } &amp;&amp; { r123 [Alcohol_oxidase_]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r238 [Ubiquinol_oxidase_(mitochondrial_alternative_oxidase_(aox))] } &amp;&amp; { r244 [Cytochrome_c_oxidase_subunit_I_(cox5)] } &amp;&amp; { r259 [Alanine_transaminase] } &amp;&amp; { r299 [Aminomethyltransferase_(2.1.2.10,_1.4.4.2_and_1.8.1.4_lumped)] }</t>
  </si>
  <si>
    <t>M_SUCCSALm</t>
  </si>
  <si>
    <t>Succinate-semialdehyde</t>
  </si>
  <si>
    <t>{ r1 [Aldose_1-epimerase] } &amp;&amp; { r12 [Fructose-bisphosphate_aldolase] } &amp;&amp; { r14 [Glyceraldehyde_3-phosphate_dehydrogenase_(gpdA)] || r15 [Phosphoglycerate_kinase] } &amp;&amp; { r16 [Phosphoglycerate_mutase] || r17 [Phosphopyruvate_hydratase_(enolase)] } &amp;&amp; { r22 [Glucose_6-phosphate_1-dehydrogenase_(gsdA)] || r23 [6-Phosphogluconolactonase] } &amp;&amp; { r36a [alpha-ketoglutarate_dehydrogenase] || r36b [Dihydrolipoamide_S-succinyl_transferase] || r36c [Dihydrolipoamide_dehydrogenase] || r38 [Succinate_CoA_ligase_(GDP_forming)] || r542 [Adenylate_kinase] } &amp;&amp; { r48c [Malate_dehydrogenase_(NADP-specific)_(malic_enzyme)] } &amp;&amp; { r77 [Succinate-semialdehyde_dehydrogenase_(NAD(P)+)_] } &amp;&amp; { r114 [Alcohol_dehydrogenase_(Catalysed_by_Glycerol_dehydrogenase_II_(NADP+)_EC_1.1.1.72)] } &amp;&amp; { r127 [Glycerol_dehydrogenase__(NADP+)] } &amp;&amp; { r155 [Dihydroxyacetone_synthase] } &amp;&amp; { r186 [Hexokinase_(hxk)] || r189 [Mannitol_2-dehydrogenase_(NADP+)_] } &amp;&amp; { r200 [Alpha,alpha-trehalase] } &amp;&amp; { r300 [Alanine-glyoxylate_transaminase] } &amp;&amp; { r371 [Quinate_5-dehydrogenase] }</t>
  </si>
  <si>
    <t>M_TAR</t>
  </si>
  <si>
    <t>Tartrate</t>
  </si>
  <si>
    <t>{ r12 [Fructose-bisphosphate_aldolase] } &amp;&amp; { r22 [Glucose_6-phosphate_1-dehydrogenase_(gsdA)] || r23 [6-Phosphogluconolactonase] } &amp;&amp; { r30 [Isocitrate_dehydrogenase_(NAD+)] } &amp;&amp; { r35 [Isocitrate_dehydrogenase_(NADP+)] } &amp;&amp; { r40 [Succinate_dehydrogenase] } &amp;&amp; { r41 [Succinate_dehydrogenase] } &amp;&amp; { r45 [Malate_dehydrogenase] } &amp;&amp; { r56a [Pyruvate_dehydrogenase_(lipoamide)_] || r56b [Dihydrolipoamide_S-acetyltransferase_and_lipoamide_dehydrogenase] } &amp;&amp; { r113 [Alcohol_dehydrogenase_(adhA)] } &amp;&amp; { r132 [Glycerol_3-phosphate_phosphatase] } &amp;&amp; { r169 [Gluconokinase] } &amp;&amp; { r186 [Hexokinase_(hxk)] || r189 [Mannitol_2-dehydrogenase_(NADP+)_] } &amp;&amp; { r964 [protocatechuate_3,4-dioxygenase] || r965 [3-Carboxy-cis,cis-muconate_cycloisomerase] || r966 [4-carboxymuconolactone_decarboxylase] } &amp;&amp; { r254 [Electron-transferring-flavoprotein_dehydrogenase] } &amp;&amp; { r267 [Ornithine_transaminase] } &amp;&amp; { r295 [Phosphoglycerate_dehydrogenase] || r296 [Phosphoserine_transaminase] || r297 [Phosphoserine_phosphatase] } &amp;&amp; { r300 [Alanine-glyoxylate_transaminase] } &amp;&amp; { r541 [Adenylate_kinase] }</t>
  </si>
  <si>
    <t>{ r1 [Aldose_1-epimerase] } &amp;&amp; { r7 [Glucose-6-phosphate_isomerase] } &amp;&amp; { r9 [Glucose-6-phosphate_isomerase] } &amp;&amp; { r25 [Ribulose-phosphate_3-epimerase] } &amp;&amp; { r36a [alpha-ketoglutarate_dehydrogenase] || r36b [Dihydrolipoamide_S-succinyl_transferase] || r36c [Dihydrolipoamide_dehydrogenase] || r38 [Succinate_CoA_ligase_(GDP_forming)] || r542 [Adenylate_kinase] } &amp;&amp; { r42 [Fumarate_hydratase] } &amp;&amp; { r43 [Fumarate_hydratase] } &amp;&amp; { r45 [Malate_dehydrogenase] } &amp;&amp; { r51 [Oxaloacetate_acetylhydrolase_(oahA)] } &amp;&amp; { r55 [Formate_oxidase] } &amp;&amp; { r56a [Pyruvate_dehydrogenase_(lipoamide)_] || r56b [Dihydrolipoamide_S-acetyltransferase_and_lipoamide_dehydrogenase] } &amp;&amp; { r58 [Pyruvate_decarboxylase_] } &amp;&amp; { r114 [Alcohol_dehydrogenase_(Catalysed_by_Glycerol_dehydrogenase_II_(NADP+)_EC_1.1.1.72)] } &amp;&amp; { r117 [Acetyl-CoA_hydrolase] } &amp;&amp; { r118 [Alcohol_dehydrogenase] } &amp;&amp; { r152 [D-arabitol_dehydrogenase] } &amp;&amp; { r153 [D-arabitol_dehydrogenase] } &amp;&amp; { r166 [Alkaline_phosphatase] } &amp;&amp; { r167 [Acid_phosphatase_(aphA)] } &amp;&amp; { r400 [Indoleamine_2,3-dioxygenases,_Tryptophan_2,3-dioxygenase] || r401 [Kynurenine_formamidase_(formamidase)] || r402 [Kynureninase] } &amp;&amp; { r967 [3-oxoadipate_enol-lactonase] || r969 [3-oxoadipate_CoA-transferase] || r970 [3-ketoacyl-CoA_thiolase] } &amp;&amp; { r215 [Chitinase_(Endochitinase)] } &amp;&amp; { r216 [N-Acetyl-beta-glucosaminidase] } &amp;&amp; { r240 [Proton_pumping_Mitochondrial_NADH_dehydrogenase_that_catalyzes_the_oxidation_of_cytosolic_NADH] } &amp;&amp; { r678 [Carnitine_O-acetyltransferase] || r720 [Carnitine_O-acetyltransferase] } &amp;&amp; { r766 [Long-chain-acyl-CoA_dehydrogenase] } &amp;&amp; { r767 [Acyl-CoA_dehydrogenase] } &amp;&amp; { r762 [Acyl-CoA_dehydrogenase] } &amp;&amp; { r761 [Long-chain-acyl-CoA_dehydrogenase] }</t>
  </si>
  <si>
    <t>{ r21 [Phosphoenolpyruvate_carboxykinase_(ATP)] } &amp;&amp; { r24 [Phosphogluconate_dehydrogenase_(decarboxylating)] } &amp;&amp; { r26 [Ribose-5-phosphate_isomerase] } &amp;&amp; { r30 [Isocitrate_dehydrogenase_(NAD+)] } &amp;&amp; { r35 [Isocitrate_dehydrogenase_(NADP+)] } &amp;&amp; { r45 [Malate_dehydrogenase] } &amp;&amp; { r48c [Malate_dehydrogenase_(NADP-specific)_(malic_enzyme)] } &amp;&amp; { r50m [ATP:citrate_oxaloacetate-lyase_((pro-3S)-CH2COO-_-&gt;acetyl-CoA)_(ATP-dephosphorylating)_mitochondrial] } &amp;&amp; { r113 [Alcohol_dehydrogenase_(adhA)] } &amp;&amp; { r126 [Alcohol_oxidase_] } &amp;&amp; { r127 [Glycerol_dehydrogenase__(NADP+)] } &amp;&amp; { r129 [Glycerol_3-phosphate_dehydrogenase_(FAD_dependent)_(FAD-dependent_sn-glycerol-3-phosphate_dehydrogenase)] } &amp;&amp; { r178 [UDP-glucose-hexose-1-phosphate_uridylyltransferase] } &amp;&amp; { r186 [Hexokinase_(hxk)] || r189 [Mannitol_2-dehydrogenase_(NADP+)_] } &amp;&amp; { r237 [Inorganic_diphosphatase] } &amp;&amp; { r241 [NADH-ubiquinone_oxidoreductase_(nad5,_nuo51,_nd4L)] } &amp;&amp; { r251 [ADP/ATP_translocase] } &amp;&amp; { r265 [L-amino_acid_oxidase] } &amp;&amp; { r299 [Aminomethyltransferase_(2.1.2.10,_1.4.4.2_and_1.8.1.4_lumped)] } &amp;&amp; { r416 [1-pyrroline-5-carboxylate_dehydrogenase] } &amp;&amp; { r451 [5'-nucleotidase_] } &amp;&amp; { r452 [AMP_nucleosidase] } &amp;&amp; { r467 [Purine_nucleosidase/purine_nucleoside_hydrolase] } &amp;&amp; { r528 [Purine_nucleotide_phosphorylase,_xanthosine_phosphorylase] } &amp;&amp; { r638 [[ACP]acetyltransferase] } &amp;&amp; { r685 [Carnitine_O-acetyltransferase] || r727 [Carnitine_O-acetyltransferase] } &amp;&amp; { r781 [Long-chain-acyl-CoA_dehydrogenase] } &amp;&amp; { r782 [Acyl-CoA_dehydrogenase] } &amp;&amp; { r742 [Acyl-CoA_dehydrogenase] } &amp;&amp; { r741 [Long-chain-acyl-CoA_dehydrogenase] }</t>
  </si>
  <si>
    <t>M_TARe</t>
  </si>
  <si>
    <t>{ r22 [Glucose_6-phosphate_1-dehydrogenase_(gsdA)] || r23 [6-Phosphogluconolactonase] } &amp;&amp; { r27 [Transketolase] || r29 [Transaldolase] } &amp;&amp; { r42 [Fumarate_hydratase] } &amp;&amp; { r43 [Fumarate_hydratase] } &amp;&amp; { r44 [Malate_dehydrogenase] } &amp;&amp; { r46 [Isocitrate_lyase] } &amp;&amp; { r56a [Pyruvate_dehydrogenase_(lipoamide)_] || r56b [Dihydrolipoamide_S-acetyltransferase_and_lipoamide_dehydrogenase] } &amp;&amp; { r113 [Alcohol_dehydrogenase_(adhA)] } &amp;&amp; { r116 [Acetyl-CoA_synthase_(acuA)] } &amp;&amp; { r118 [Alcohol_dehydrogenase] } &amp;&amp; { r400 [Indoleamine_2,3-dioxygenases,_Tryptophan_2,3-dioxygenase] || r401 [Kynurenine_formamidase_(formamidase)] || r402 [Kynureninase] } &amp;&amp; { r237 [Inorganic_diphosphatase] } &amp;&amp; { r298 [Glycine_hydroxymethyltransferase/serine_hydroxymethyltransferase] }</t>
  </si>
  <si>
    <t>{ r19 [Pyruvate_carboxylase_(pyc)] } &amp;&amp; { r44 [Malate_dehydrogenase] } &amp;&amp; { r45 [Malate_dehydrogenase] } &amp;&amp; { r56a [Pyruvate_dehydrogenase_(lipoamide)_] || r56b [Dihydrolipoamide_S-acetyltransferase_and_lipoamide_dehydrogenase] } &amp;&amp; { r58 [Pyruvate_decarboxylase_] } &amp;&amp; { r113 [Alcohol_dehydrogenase_(adhA)] } &amp;&amp; { r132 [Glycerol_3-phosphate_phosphatase] } &amp;&amp; { r141 [Erythrose_dehydrogenase] || r142 [Erythrulose_kinase] || r143 [Ketotetrose-phosphate_aldolase] } &amp;&amp; { r152 [D-arabitol_dehydrogenase] } &amp;&amp; { r153 [D-arabitol_dehydrogenase] } &amp;&amp; { r161 [Ribulokinase] } &amp;&amp; { r163 [Glucose_oxidase_(goxC)] || r165 [Gluconolactonase_(lactonase)] } &amp;&amp; { r164 [Glucose_oxidase_(god)] } &amp;&amp; { r963 [5-dehydroshikimate_dehydrase] } &amp;&amp; { r964 [protocatechuate_3,4-dioxygenase] || r965 [3-Carboxy-cis,cis-muconate_cycloisomerase] || r966 [4-carboxymuconolactone_decarboxylase] } &amp;&amp; { r239 [Respiratory-chain_NADH_dehydrogenase_(nad5,_nuo51,_nd4L)] } &amp;&amp; { r242 [NADPH-ferrihemoprotein_reductase_(cprA)] } &amp;&amp; { r243 [Ubiquinol-cytochrome_c_reductase_] } &amp;&amp; { r289 [Glutamate_dehydrogenase_] } &amp;&amp; { r299 [Aminomethyltransferase_(2.1.2.10,_1.4.4.2_and_1.8.1.4_lumped)] } &amp;&amp; { r300 [Alanine-glyoxylate_transaminase] } &amp;&amp; { r312 [L-Serine_ammonia-lyase_] } &amp;&amp; { r361 [Cystathionine-b-lyase] } &amp;&amp; { r681 [Carnitine_O-acetyltransferase] || r723 [Carnitine_O-acetyltransferase] } &amp;&amp; { r752 [Acyl-CoA_dehydrogenase] } &amp;&amp; { r751 [Long-chain-acyl-CoA_dehydrogenase] } &amp;&amp; { r781 [Long-chain-acyl-CoA_dehydrogenase] } &amp;&amp; { r782 [Acyl-CoA_dehydrogenase] }</t>
  </si>
  <si>
    <t>{ r19 [Pyruvate_carboxylase_(pyc)] } &amp;&amp; { r25 [Ribulose-phosphate_3-epimerase] } &amp;&amp; { r28 [Transketolase] } &amp;&amp; { r44 [Malate_dehydrogenase] } &amp;&amp; { r45 [Malate_dehydrogenase] } &amp;&amp; { r56a [Pyruvate_dehydrogenase_(lipoamide)_] || r56b [Dihydrolipoamide_S-acetyltransferase_and_lipoamide_dehydrogenase] } &amp;&amp; { r58 [Pyruvate_decarboxylase_] } &amp;&amp; { r66 [D-lactate_dehydrogenase] } &amp;&amp; { r113 [Alcohol_dehydrogenase_(adhA)] } &amp;&amp; { r122 [Glycerol_dehydrogenase_] } &amp;&amp; { r132 [Glycerol_3-phosphate_phosphatase] } &amp;&amp; { r141 [Erythrose_dehydrogenase] || r142 [Erythrulose_kinase] || r143 [Ketotetrose-phosphate_aldolase] } &amp;&amp; { r152 [D-arabitol_dehydrogenase] } &amp;&amp; { r153 [D-arabitol_dehydrogenase] } &amp;&amp; { r161 [Ribulokinase] } &amp;&amp; { r163 [Glucose_oxidase_(goxC)] || r165 [Gluconolactonase_(lactonase)] } &amp;&amp; { r164 [Glucose_oxidase_(god)] } &amp;&amp; { r963 [5-dehydroshikimate_dehydrase] } &amp;&amp; { r964 [protocatechuate_3,4-dioxygenase] || r965 [3-Carboxy-cis,cis-muconate_cycloisomerase] || r966 [4-carboxymuconolactone_decarboxylase] } &amp;&amp; { r239 [Respiratory-chain_NADH_dehydrogenase_(nad5,_nuo51,_nd4L)] } &amp;&amp; { r242 [NADPH-ferrihemoprotein_reductase_(cprA)] } &amp;&amp; { r243 [Ubiquinol-cytochrome_c_reductase_] } &amp;&amp; { r289 [Glutamate_dehydrogenase_] } &amp;&amp; { r299 [Aminomethyltransferase_(2.1.2.10,_1.4.4.2_and_1.8.1.4_lumped)] } &amp;&amp; { r300 [Alanine-glyoxylate_transaminase] } &amp;&amp; { r312 [L-Serine_ammonia-lyase_] } &amp;&amp; { r361 [Cystathionine-b-lyase] } &amp;&amp; { r372 [dehydroshikimate_dehydrogenase] } &amp;&amp; { r681 [Carnitine_O-acetyltransferase] || r723 [Carnitine_O-acetyltransferase] } &amp;&amp; { r752 [Acyl-CoA_dehydrogenase] } &amp;&amp; { r751 [Long-chain-acyl-CoA_dehydrogenase] } &amp;&amp; { r781 [Long-chain-acyl-CoA_dehydrogenase] } &amp;&amp; { r782 [Acyl-CoA_dehydrogenase] }</t>
  </si>
  <si>
    <t>M_TPHTH</t>
  </si>
  <si>
    <t>Terephthalate</t>
  </si>
  <si>
    <t>{ r5 [Hexokinase_(hxk)] } &amp;&amp; { r6 [Glucokinase_(glkA)] } &amp;&amp; { r11 [Fructose-2,6-bisphosphatase] } &amp;&amp; { r19 [Pyruvate_carboxylase_(pyc)] } &amp;&amp; { r20 [Pyruvate_carboxylase] } &amp;&amp; { r44 [Malate_dehydrogenase] } &amp;&amp; { r56a [Pyruvate_dehydrogenase_(lipoamide)_] || r56b [Dihydrolipoamide_S-acetyltransferase_and_lipoamide_dehydrogenase] } &amp;&amp; { r113 [Alcohol_dehydrogenase_(adhA)] } &amp;&amp; { r120 [Acetyl-CoA_synthase] } &amp;&amp; { r132 [Glycerol_3-phosphate_phosphatase] } &amp;&amp; { r169 [Gluconokinase] } &amp;&amp; { r393 [Phenylacetate_hydroxylase] || r394 [4-hydroxyphenylacetic_acid_monoxygenase] || r397 [4-hydroxybenzoylformic_acid_decarboxylase] || r398 [4-hydroxybenzaldehyde_dehydrogenase] || r399 [4-hydroxybenzoate_3-hydroxylase] } &amp;&amp; { r964 [protocatechuate_3,4-dioxygenase] || r965 [3-Carboxy-cis,cis-muconate_cycloisomerase] || r966 [4-carboxymuconolactone_decarboxylase] } &amp;&amp; { r243 [Ubiquinol-cytochrome_c_reductase_] } &amp;&amp; { r259 [Alanine_transaminase] } &amp;&amp; { r275 [Arginase_(argA)] } &amp;&amp; { r275m [Arginase] } &amp;&amp; { r290 [Glutamate_dehydrogenase_(gdhA)] } &amp;&amp; { r295 [Phosphoglycerate_dehydrogenase] || r296 [Phosphoserine_transaminase] || r297 [Phosphoserine_phosphatase] } &amp;&amp; { r639 [[ACP]acetyltransferase] } &amp;&amp; { r678 [Carnitine_O-acetyltransferase] || r720 [Carnitine_O-acetyltransferase] } &amp;&amp; { r766 [Long-chain-acyl-CoA_dehydrogenase] } &amp;&amp; { r767 [Acyl-CoA_dehydrogenase] }</t>
  </si>
  <si>
    <t>{ r11 [Fructose-2,6-bisphosphatase] } &amp;&amp; { r18 [Pyruvate_kinase_(pkiA)] } &amp;&amp; { r25 [Ribulose-phosphate_3-epimerase] } &amp;&amp; { r47 [Malate_synthase] } &amp;&amp; { r54 [Formaldehyde_dehydrogenase] } &amp;&amp; { r66 [D-lactate_dehydrogenase] } &amp;&amp; { r75 [Glutamate_decarboxylase] || r76 [4-Aminobutyrate_transaminase] || r77 [Succinate-semialdehyde_dehydrogenase_(NAD(P)+)_] } &amp;&amp; { r114 [Alcohol_dehydrogenase_(Catalysed_by_Glycerol_dehydrogenase_II_(NADP+)_EC_1.1.1.72)] } &amp;&amp; { r120 [Acetyl-CoA_synthase] } &amp;&amp; { r122 [Glycerol_dehydrogenase_] } &amp;&amp; { r123 [Alcohol_oxidase_] } &amp;&amp; { r126 [Alcohol_oxidase_] } &amp;&amp; { r128 [Glycerol_kinase_] } &amp;&amp; { r161 [Ribulokinase] } &amp;&amp; { r169 [Gluconokinase]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r259 [Alanine_transaminase] } &amp;&amp; { r261 [Alanine_dehydrogenase_(NADPH)] } &amp;&amp; { r262 [Alanine_dehydrogenase_(NADH)] } &amp;&amp; { r275 [Arginase_(argA)] } &amp;&amp; { r275m [Arginase] } &amp;&amp; { r290 [Glutamate_dehydrogenase_(gdhA)] } &amp;&amp; { r287 [Glutamate_synthase_(NADPH)] } &amp;&amp; { r298 [Glycine_hydroxymethyltransferase/serine_hydroxymethyltransferase] } &amp;&amp; { r312 [L-Serine_ammonia-lyase_] } &amp;&amp; { r359 [Cystathionine_beta-synthase_] } &amp;&amp; { r541 [Adenylate_kinase] } &amp;&amp; { r776 [Long-chain-acyl-CoA_dehydrogenase] } &amp;&amp; { r777 [Acyl-CoA_dehydrogenase] }</t>
  </si>
  <si>
    <t>M_TPHTHe</t>
  </si>
  <si>
    <t>{ r24 [Phosphogluconate_dehydrogenase_(decarboxylating)] } &amp;&amp; { r27 [Transketolase] || r29 [Transaldolase] } &amp;&amp; { r36a [alpha-ketoglutarate_dehydrogenase] || r36b [Dihydrolipoamide_S-succinyl_transferase] || r36c [Dihydrolipoamide_dehydrogenase] || r38 [Succinate_CoA_ligase_(GDP_forming)] || r542 [Adenylate_kinase] } &amp;&amp; { r44 [Malate_dehydrogenase] } &amp;&amp; { r45 [Malate_dehydrogenase] } &amp;&amp; { r55 [Formate_oxidase] } &amp;&amp; { r56a [Pyruvate_dehydrogenase_(lipoamide)_] || r56b [Dihydrolipoamide_S-acetyltransferase_and_lipoamide_dehydrogenase] } &amp;&amp; { r116 [Acetyl-CoA_synthase_(acuA)] } &amp;&amp; { r123 [Alcohol_oxidase_]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r411 [4-hydroxyphenylpyruvate_dioxygenase] } &amp;&amp; { r967 [3-oxoadipate_enol-lactonase] || r969 [3-oxoadipate_CoA-transferase] || r970 [3-ketoacyl-CoA_thiolase] } &amp;&amp; { r473 [Xanthine_dehydrogenase_(purine_hydroxylase_I)] || r474 [Uricase] || r476 [Allantoinase] || r477 [Allantoicase] || r478 [Ureidoglycolate_hydrolase] } &amp;&amp; { r541 [Adenylate_kinase] }</t>
  </si>
  <si>
    <t>M_C140</t>
  </si>
  <si>
    <t>Tetradecanoate</t>
  </si>
  <si>
    <t>{ r6 [Glucokinase_(glkA)] } &amp;&amp; { r7 [Glucose-6-phosphate_isomerase] } &amp;&amp; { r9 [Glucose-6-phosphate_isomerase] } &amp;&amp; { r21 [Phosphoenolpyruvate_carboxykinase_(ATP)] } &amp;&amp; { r28 [Transketolase] } &amp;&amp; { r30 [Isocitrate_dehydrogenase_(NAD+)] } &amp;&amp; { r40 [Succinate_dehydrogenase] } &amp;&amp; { r41 [Succinate_dehydrogenase] } &amp;&amp; { r51 [Oxaloacetate_acetylhydrolase_(oahA)] } &amp;&amp; { r54 [Formaldehyde_dehydrogenase] } &amp;&amp; { r62 [Methylglyoxal_synthase_or_non-enzymatic] } &amp;&amp; { r63 [chemical_reaction] } &amp;&amp; { r114 [Alcohol_dehydrogenase_(Catalysed_by_Glycerol_dehydrogenase_II_(NADP+)_EC_1.1.1.72)] } &amp;&amp; { r123 [Alcohol_oxidase_] } &amp;&amp; { r141 [Erythrose_dehydrogenase] || r142 [Erythrulose_kinase] || r143 [Ketotetrose-phosphate_aldolase] } &amp;&amp; { r154 [Xylulose_kinase] } &amp;&amp; { r159 [Ribitol_dehydrogenase] } &amp;&amp; { r169 [Gluconokinase] } &amp;&amp; { r170 [Gluconate_dehydratase] || r171 [2-keto-3-deoxygluconate_aldolase] } &amp;&amp; { r963 [5-dehydroshikimate_dehydrase]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r267 [Ornithine_transaminase] } &amp;&amp; { r290 [Glutamate_dehydrogenase_(gdhA)] } &amp;&amp; { r287 [Glutamate_synthase_(NADPH)] } &amp;&amp; { r311 [Threonine_dehydrogenase] } &amp;&amp; { r300 [Alanine-glyoxylate_transaminase] } &amp;&amp; { r372 [dehydroshikimate_dehydrogenase] }</t>
  </si>
  <si>
    <t>{ r10 [6-phosphofructokinase_(Phosphofructokinase_I,_pfkA)] } &amp;&amp; { r28 [Transketolase] } &amp;&amp; { r40 [Succinate_dehydrogenase] } &amp;&amp; { r41 [Succinate_dehydrogenase] } &amp;&amp; { r51 [Oxaloacetate_acetylhydrolase_(oahA)] } &amp;&amp; { r62 [Methylglyoxal_synthase_or_non-enzymatic] } &amp;&amp; { r63 [chemical_reaction] } &amp;&amp; { r113 [Alcohol_dehydrogenase_(adhA)] } &amp;&amp; { r118 [Alcohol_dehydrogenase] } &amp;&amp; { r123 [Alcohol_oxidase_] } &amp;&amp; { r163 [Glucose_oxidase_(goxC)] || r165 [Gluconolactonase_(lactonase)] } &amp;&amp; { r164 [Glucose_oxidase_(god)] } &amp;&amp; { r170 [Gluconate_dehydratase] || r171 [2-keto-3-deoxygluconate_aldolase] } &amp;&amp; { r390 [Homogentisate_oxygenase] || r391 [Maleylacetoacetate_isomerase] || r392 [Fumarylacetoacetase] || r672 [Acetyl-CoA_carboxylase_(ACC)_/_biotin_carboxylase_] } &amp;&amp; { r963 [5-dehydroshikimate_dehydrase] } &amp;&amp; { r964 [protocatechuate_3,4-dioxygenase] || r965 [3-Carboxy-cis,cis-muconate_cycloisomerase] || r966 [4-carboxymuconolactone_decarboxylase]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r265 [L-amino_acid_oxidase] } &amp;&amp; { r289 [Glutamate_dehydrogenase_] } &amp;&amp; { r299 [Aminomethyltransferase_(2.1.2.10,_1.4.4.2_and_1.8.1.4_lumped)] } &amp;&amp; { r312 [L-Serine_ammonia-lyase_] } &amp;&amp; { r354 [Homocysteine_S-methyltransferase] } &amp;&amp; { r361 [Cystathionine-b-lyase] } &amp;&amp; { r451 [5'-nucleotidase_] } &amp;&amp; { r467 [Purine_nucleosidase/purine_nucleoside_hydrolase] } &amp;&amp; { r505 [UPRTase,_uracil_phosphoribosyltransferase_(furA)] } &amp;&amp; { r522 [Hypoxanthine_phosphoribosyltransferase] } &amp;&amp; { r528 [Purine_nucleotide_phosphorylase,_xanthosine_phosphorylase] } &amp;&amp; { r912 [urease] } &amp;&amp; { r909 [Urea_carboxylase] || r910 [Allophanate_hydrolase] }</t>
  </si>
  <si>
    <t>M_C140e</t>
  </si>
  <si>
    <t>{ r12 [Fructose-bisphosphate_aldolase] } &amp;&amp; { r28 [Transketolase] } &amp;&amp; { r39 [Succinate_dehydrogenase_(ubiquinone)] } &amp;&amp; { r42 [Fumarate_hydratase] } &amp;&amp; { r43 [Fumarate_hydratase] } &amp;&amp; { r44 [Malate_dehydrogenase] } &amp;&amp; { r45 [Malate_dehydrogenase] } &amp;&amp; { r54 [Formaldehyde_dehydrogenase] } &amp;&amp; { r66 [D-lactate_dehydrogenase] } &amp;&amp; { r114 [Alcohol_dehydrogenase_(Catalysed_by_Glycerol_dehydrogenase_II_(NADP+)_EC_1.1.1.72)] } &amp;&amp; { r124 [Glycerol_dehydrogenase] } &amp;&amp; { r154 [Xylulose_kinase] } &amp;&amp; { r161 [Ribulokinase] } &amp;&amp; { r163 [Glucose_oxidase_(goxC)] || r165 [Gluconolactonase_(lactonase)] } &amp;&amp; { r164 [Glucose_oxidase_(god)]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r298 [Glycine_hydroxymethyltransferase/serine_hydroxymethyltransferase] } &amp;&amp; { r300 [Alanine-glyoxylate_transaminase] } &amp;&amp; { r464 [Xanthine_dehydrogenase] } &amp;&amp; { r522 [Hypoxanthine_phosphoribosyltransferase] } &amp;&amp; { r532 [Inosine_kinase] }</t>
  </si>
  <si>
    <t>{ r10 [6-phosphofructokinase_(Phosphofructokinase_I,_pfkA)] } &amp;&amp; { r25 [Ribulose-phosphate_3-epimerase] } &amp;&amp; { r34 [Isocitrate_dehydrogenase_(icdA)_(NADP+)] } &amp;&amp; { r30 [Isocitrate_dehydrogenase_(NAD+)] } &amp;&amp; { r40 [Succinate_dehydrogenase] } &amp;&amp; { r41 [Succinate_dehydrogenase] } &amp;&amp; { r54 [Formaldehyde_dehydrogenase] } &amp;&amp; { r66 [D-lactate_dehydrogenase]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r159 [Ribitol_dehydrogenase] } &amp;&amp; { r163 [Glucose_oxidase_(goxC)] || r165 [Gluconolactonase_(lactonase)] } &amp;&amp; { r164 [Glucose_oxidase_(god)] } &amp;&amp; { r170 [Gluconate_dehydratase] || r171 [2-keto-3-deoxygluconate_aldolase] } &amp;&amp; { r175 [UDPglucose_4-epimerase_] } &amp;&amp; { r386 [Phenylpyruvate_decarboxylase] || r387 [Phenylacetaldehyde_dehydrogenase]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r262 [Alanine_dehydrogenase_(NADH)] } &amp;&amp; { r290 [Glutamate_dehydrogenase_(gdhA)] } &amp;&amp; { r287 [Glutamate_synthase_(NADPH)] } &amp;&amp; { r299 [Aminomethyltransferase_(2.1.2.10,_1.4.4.2_and_1.8.1.4_lumped)] } &amp;&amp; { r541 [Adenylate_kinase] }</t>
  </si>
  <si>
    <t>{ r7 [Glucose-6-phosphate_isomerase] } &amp;&amp; { r8 [Glucose-6-phosphate_isomerase] } &amp;&amp; { r18 [Pyruvate_kinase_(pkiA)] } &amp;&amp; { r50 [ATP:citrate_oxaloacetate-lyase_((pro-3S)-CH2COO-_-&gt;acetyl-CoA)_(ATP-dephosphorylating)] } &amp;&amp; { r37 [Mitochondrial_citrate_lyase] } &amp;&amp; { r54 [Formaldehyde_dehydrogenase] } &amp;&amp; { r58 [Pyruvate_decarboxylase_] } &amp;&amp; { r62 [Methylglyoxal_synthase_or_non-enzymatic] } &amp;&amp; { r63 [chemical_reaction] } &amp;&amp; { r114 [Alcohol_dehydrogenase_(Catalysed_by_Glycerol_dehydrogenase_II_(NADP+)_EC_1.1.1.72)] } &amp;&amp; { r121 [Acetyl-CoA_hydrolase] } &amp;&amp; { r123 [Alcohol_oxidase_] } &amp;&amp; { r152 [D-arabitol_dehydrogenase] } &amp;&amp; { r153 [D-arabitol_dehydrogenase] } &amp;&amp; { r155 [Dihydroxyacetone_synthase] } &amp;&amp; { r161 [Ribulokinase] } &amp;&amp; { r163 [Glucose_oxidase_(goxC)] || r165 [Gluconolactonase_(lactonase)] } &amp;&amp; { r164 [Glucose_oxidase_(god)] } &amp;&amp; { r166 [Alkaline_phosphatase] } &amp;&amp; { r167 [Acid_phosphatase_(aphA)] } &amp;&amp; { r395 [4-hydroxymandelate_dehydrogenase_] } &amp;&amp; { r396 [4-hydroxymandelate_dehydrogenase_]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r261 [Alanine_dehydrogenase_(NADPH)] } &amp;&amp; { r262 [Alanine_dehydrogenase_(NADH)] } &amp;&amp; { r290 [Glutamate_dehydrogenase_(gdhA)] } &amp;&amp; { r287 [Glutamate_synthase_(NADPH)] } &amp;&amp; { r299 [Aminomethyltransferase_(2.1.2.10,_1.4.4.2_and_1.8.1.4_lumped)] } &amp;&amp; { r300 [Alanine-glyoxylate_transaminase] } &amp;&amp; { r671 [Acetyl-CoA_C-acetyltransferase,_acetoacetyl-CoA_thiolase] } &amp;&amp; { r594 [Acyl-CoA_dehydrogenase] } &amp;&amp; { r593 [Long-chain-acyl-CoA_dehydrogenase] } &amp;&amp; { r776 [Long-chain-acyl-CoA_dehydrogenase] } &amp;&amp; { r777 [Acyl-CoA_dehydrogenase] }</t>
  </si>
  <si>
    <t>M_C140COA</t>
  </si>
  <si>
    <t>Tetradecanoyl-CoA</t>
  </si>
  <si>
    <t>{ r1 [Aldose_1-epimerase] } &amp;&amp; { r12 [Fructose-bisphosphate_aldolase] } &amp;&amp; { r21 [Phosphoenolpyruvate_carboxykinase_(ATP)] } &amp;&amp; { r28 [Transketolase] } &amp;&amp; { r36a [alpha-ketoglutarate_dehydrogenase] || r36b [Dihydrolipoamide_S-succinyl_transferase] || r36c [Dihydrolipoamide_dehydrogenase] || r38 [Succinate_CoA_ligase_(GDP_forming)] || r542 [Adenylate_kinase] } &amp;&amp; { r50 [ATP:citrate_oxaloacetate-lyase_((pro-3S)-CH2COO-_-&gt;acetyl-CoA)_(ATP-dephosphorylating)] } &amp;&amp; { r95 [5-formyltetrahydrofolate_deformylase] } &amp;&amp; { r114 [Alcohol_dehydrogenase_(Catalysed_by_Glycerol_dehydrogenase_II_(NADP+)_EC_1.1.1.72)] } &amp;&amp; { r116 [Acetyl-CoA_synthase_(acuA)] } &amp;&amp; { r124 [Glycerol_dehydrogenase] } &amp;&amp; { r152 [D-arabitol_dehydrogenase] } &amp;&amp; { r159 [Ribitol_dehydrogenase] } &amp;&amp; { r200 [Alpha,alpha-trehalase]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 &amp;&amp; { r522 [Hypoxanthine_phosphoribosyltransferase] } &amp;&amp; { r532 [Inosine_kinase] } &amp;&amp; { r541 [Adenylate_kinase] } &amp;&amp; { r912 [urease] } &amp;&amp; { r909 [Urea_carboxylase] || r910 [Allophanate_hydrolase] }</t>
  </si>
  <si>
    <t>M_C141</t>
  </si>
  <si>
    <t>Tetradecenoate</t>
  </si>
  <si>
    <t>{ r10 [6-phosphofructokinase_(Phosphofructokinase_I,_pfkA)] } &amp;&amp; { r22 [Glucose_6-phosphate_1-dehydrogenase_(gsdA)] || r23 [6-Phosphogluconolactonase] } &amp;&amp; { r44 [Malate_dehydrogenase] } &amp;&amp; { r45 [Malate_dehydrogenase] } &amp;&amp; { r95 [5-formyltetrahydrofolate_deformylase] } &amp;&amp; { r120 [Acetyl-CoA_synthase] } &amp;&amp; { r124 [Glycerol_dehydrogenase] } &amp;&amp; { r141 [Erythrose_dehydrogenase] || r142 [Erythrulose_kinase] || r143 [Ketotetrose-phosphate_aldolase] } &amp;&amp; { r169 [Gluconokinase] } &amp;&amp; { r400 [Indoleamine_2,3-dioxygenases,_Tryptophan_2,3-dioxygenase] || r401 [Kynurenine_formamidase_(formamidase)] || r402 [Kynureninase] } &amp;&amp; { r275 [Arginase_(argA)] } &amp;&amp; { r275m [Arginase] } &amp;&amp; { r776 [Long-chain-acyl-CoA_dehydrogenase] } &amp;&amp; { r777 [Acyl-CoA_dehydrogenase] }</t>
  </si>
  <si>
    <t>{ r11 [Fructose-2,6-bisphosphatase] } &amp;&amp; { r19 [Pyruvate_carboxylase_(pyc)] } &amp;&amp; { r20 [Pyruvate_carboxylase] } &amp;&amp; { r30 [Isocitrate_dehydrogenase_(NAD+)] } &amp;&amp; { r35 [Isocitrate_dehydrogenase_(NADP+)] } &amp;&amp; { r46 [Isocitrate_lyase] } &amp;&amp; { r47 [Malate_synthase] } &amp;&amp; { r55 [Formate_oxidase] } &amp;&amp; { r114 [Alcohol_dehydrogenase_(Catalysed_by_Glycerol_dehydrogenase_II_(NADP+)_EC_1.1.1.72)] } &amp;&amp; { r123 [Alcohol_oxidase_] } &amp;&amp; { r393 [Phenylacetate_hydroxylase] || r394 [4-hydroxyphenylacetic_acid_monoxygenase] || r397 [4-hydroxybenzoylformic_acid_decarboxylase] || r398 [4-hydroxybenzaldehyde_dehydrogenase] || r399 [4-hydroxybenzoate_3-hydroxylase] } &amp;&amp; { r980 [Homogentisate__monooxidase] || r981 [] || r982 [gentisate_1,2-dioxygenase] || r983 [maleylpyruvate_isomerase] || r984 [acylpyruvate_hydrolase] } &amp;&amp; { r963 [5-dehydroshikimate_dehydrase] } &amp;&amp; { r244 [Cytochrome_c_oxidase_subunit_I_(cox5)] } &amp;&amp; { r289 [Glutamate_dehydrogenase_] } &amp;&amp; { r416 [1-pyrroline-5-carboxylate_dehydrogenase] } &amp;&amp; { r453 [Purine_nucleoside_hydrolase] } &amp;&amp; { r467 [Purine_nucleosidase/purine_nucleoside_hydrolase] } &amp;&amp; { r671 [Acetyl-CoA_C-acetyltransferase,_acetoacetyl-CoA_thiolase] }</t>
  </si>
  <si>
    <t>{ r7 [Glucose-6-phosphate_isomerase] } &amp;&amp; { r8 [Glucose-6-phosphate_isomerase] } &amp;&amp; { r27 [Transketolase] || r29 [Transaldolase] } &amp;&amp; { r30 [Isocitrate_dehydrogenase_(NAD+)] } &amp;&amp; { r35 [Isocitrate_dehydrogenase_(NADP+)] } &amp;&amp; { r46 [Isocitrate_lyase]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r267 [Ornithine_transaminase] } &amp;&amp; { r299 [Aminomethyltransferase_(2.1.2.10,_1.4.4.2_and_1.8.1.4_lumped)] } &amp;&amp; { r300 [Alanine-glyoxylate_transaminase] } &amp;&amp; { r541 [Adenylate_kinase] } &amp;&amp; { r638 [[ACP]acetyltransferase] } &amp;&amp; { r642 [[ACP]acetyltransferase] } &amp;&amp; { r658 [Acyl-CoA_synthetase] } &amp;&amp; { r662 [Acyl-CoA_synthetase] } &amp;&amp; { r678 [Carnitine_O-acetyltransferase] || r720 [Carnitine_O-acetyltransferase] } &amp;&amp; { r679 [Carnitine_O-acetyltransferase] || r721 [Carnitine_O-acetyltransferase] } &amp;&amp; { r682 [Carnitine_O-acetyltransferase] || r724 [Carnitine_O-acetyltransferase] } &amp;&amp; { r686 [Carnitine_O-acetyltransferase] || r728 [Carnitine_O-acetyltransferase] } &amp;&amp; { r736 [Long-chain-acyl-CoA_dehydrogenase] } &amp;&amp; { r737 [Acyl-CoA_dehydrogenase] } &amp;&amp; { r742 [Acyl-CoA_dehydrogenase] } &amp;&amp; { r741 [Long-chain-acyl-CoA_dehydrogenase] }</t>
  </si>
  <si>
    <t>M_C141e</t>
  </si>
  <si>
    <t>{ r7 [Glucose-6-phosphate_isomerase] } &amp;&amp; { r8 [Glucose-6-phosphate_isomerase] } &amp;&amp; { r26 [Ribose-5-phosphate_isomerase] } &amp;&amp; { r47 [Malate_synthase] } &amp;&amp; { r120 [Acetyl-CoA_synthase] } &amp;&amp; { r124 [Glycerol_dehydrogenase] } &amp;&amp; { r244 [Cytochrome_c_oxidase_subunit_I_(cox5)] } &amp;&amp; { r299 [Aminomethyltransferase_(2.1.2.10,_1.4.4.2_and_1.8.1.4_lumped)] } &amp;&amp; { r912 [urease] } &amp;&amp; { r909 [Urea_carboxylase] || r910 [Allophanate_hydrolase] } &amp;&amp; { r781 [Long-chain-acyl-CoA_dehydrogenase] } &amp;&amp; { r782 [Acyl-CoA_dehydrogenase] }</t>
  </si>
  <si>
    <t>{ r12 [Fructose-bisphosphate_aldolase] } &amp;&amp; { r18 [Pyruvate_kinase_(pkiA)] } &amp;&amp; { r27 [Transketolase] || r29 [Transaldolase] } &amp;&amp; { r40 [Succinate_dehydrogenase] } &amp;&amp; { r41 [Succinate_dehydrogenase]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r166 [Alkaline_phosphatase] } &amp;&amp; { r167 [Acid_phosphatase_(aphA)] } &amp;&amp; { r254 [Electron-transferring-flavoprotein_dehydrogenase] } &amp;&amp; { r259 [Alanine_transaminase] } &amp;&amp; { r299 [Aminomethyltransferase_(2.1.2.10,_1.4.4.2_and_1.8.1.4_lumped)] } &amp;&amp; { r312 [L-Serine_ammonia-lyase_] } &amp;&amp; { r361 [Cystathionine-b-lyase] }</t>
  </si>
  <si>
    <t>{ r12 [Fructose-bisphosphate_aldolase] } &amp;&amp; { r28 [Transketolase] } &amp;&amp; { r40 [Succinate_dehydrogenase] } &amp;&amp; { r41 [Succinate_dehydrogenase] } &amp;&amp; { r64 [D-Lactaldehyde_dehydrogenase_(Methylglyoxal_reductase)_(MGR_I)] || r65 [Lactaldehyde_dehydrogenase_] } &amp;&amp; { r113 [Alcohol_dehydrogenase_(adhA)] } &amp;&amp; { r118 [Alcohol_dehydrogenase]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r177 [Phosphoglucomutase_]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r290 [Glutamate_dehydrogenase_(gdhA)] } &amp;&amp; { r287 [Glutamate_synthase_(NADPH)] } &amp;&amp; { r311 [Threonine_dehydrogenase] }</t>
  </si>
  <si>
    <t>M_C141COA</t>
  </si>
  <si>
    <t>Tetradecenoyl-CoA</t>
  </si>
  <si>
    <t>{ r1 [Aldose_1-epimerase] } &amp;&amp; { r7 [Glucose-6-phosphate_isomerase] } &amp;&amp; { r9 [Glucose-6-phosphate_isomerase] } &amp;&amp; { r26 [Ribose-5-phosphate_isomerase] } &amp;&amp; { r95 [5-formyltetrahydrofolate_deformylase] } &amp;&amp; { r120 [Acetyl-CoA_synthase]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r635 [[ACP]acetyltransferase] } &amp;&amp; { r636 [[ACP]acetyltransferase] } &amp;&amp; { r638 [[ACP]acetyltransferase] } &amp;&amp; { r655 [Acyl-CoA_synthetase] } &amp;&amp; { r656 [Acyl-CoA_synthetase] } &amp;&amp; { r658 [Acyl-CoA_synthetase] } &amp;&amp; { r756 [Long-chain-acyl-CoA_dehydrogenase] } &amp;&amp; { r757 [Acyl-CoA_dehydrogenase] } &amp;&amp; { r753 [Enoyl-CoA_hydratase] || r754 [3-hydroxyacyl-CoA_dehydrogenase] || r755 [3-ketoacyl-CoA_thiolase] }</t>
  </si>
  <si>
    <t>{ r7 [Glucose-6-phosphate_isomerase] } &amp;&amp; { r8 [Glucose-6-phosphate_isomerase] } &amp;&amp; { r40 [Succinate_dehydrogenase] } &amp;&amp; { r41 [Succinate_dehydrogenase] } &amp;&amp; { r66 [D-lactate_dehydrogenase] } &amp;&amp; { r114 [Alcohol_dehydrogenase_(Catalysed_by_Glycerol_dehydrogenase_II_(NADP+)_EC_1.1.1.72)] } &amp;&amp; { r120 [Acetyl-CoA_synthase]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r386 [Phenylpyruvate_decarboxylase] || r387 [Phenylacetaldehyde_dehydrogenase] } &amp;&amp; { r403 [anthranilate_3-monooxygenase_(deaminating)] || r404 [2,3-Dihydroxybenzoate_carboxylyase_(dhbD)] || r960 [catechol_1,2-dioxygenase] || r961 [muconate_cycloisomerase] || r962 [muconolactone_delta-isomerase] } &amp;&amp; { r242 [NADPH-ferrihemoprotein_reductase_(cprA)] } &amp;&amp; { r252 [NADPH_oxidase] } &amp;&amp; { r253 [NADPH_dehydrogenase_(quinone)_(NADPH_oxidase)] } &amp;&amp; { r254 [Electron-transferring-flavoprotein_dehydrogenase] } &amp;&amp; { r261 [Alanine_dehydrogenase_(NADPH)] } &amp;&amp; { r262 [Alanine_dehydrogenase_(NADH)] } &amp;&amp; { r290 [Glutamate_dehydrogenase_(gdhA)] } &amp;&amp; { r287 [Glutamate_synthase_(NADPH)] } &amp;&amp; { r489 [CTP_synthase] } &amp;&amp; { r492 [Cytidylate_kinase] }</t>
  </si>
  <si>
    <t>M_THF</t>
  </si>
  <si>
    <t>Tetrahydrofolate</t>
  </si>
  <si>
    <t>{ r7 [Glucose-6-phosphate_isomerase] } &amp;&amp; { r8 [Glucose-6-phosphate_isomerase] } &amp;&amp; { r27 [Transketolase] || r29 [Transaldolase] } &amp;&amp; { r51 [Oxaloacetate_acetylhydrolase_(oahA)] } &amp;&amp; { r95 [5-formyltetrahydrofolate_deformylase] } &amp;&amp; { r154 [Xylulose_kinase] } &amp;&amp; { r156 [Ribokinase] } &amp;&amp; { r157 [Phosphoglucomutase_] } &amp;&amp; { r161 [Ribulokinase]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r298 [Glycine_hydroxymethyltransferase/serine_hydroxymethyltransferase] } &amp;&amp; { r452 [AMP_nucleosidase] } &amp;&amp; { r464 [Xanthine_dehydrogenase] } &amp;&amp; { r466 [purine_nucleosidase] }</t>
  </si>
  <si>
    <t>{ r7 [Glucose-6-phosphate_isomerase] } &amp;&amp; { r8 [Glucose-6-phosphate_isomerase] } &amp;&amp; { r39 [Succinate_dehydrogenase_(ubiquinone)] } &amp;&amp; { r46 [Isocitrate_lyase] } &amp;&amp; { r50 [ATP:citrate_oxaloacetate-lyase_((pro-3S)-CH2COO-_-&gt;acetyl-CoA)_(ATP-dephosphorylating)] } &amp;&amp; { r54 [Formaldehyde_dehydrogenase] } &amp;&amp; { r66 [D-lactate_dehydrogenase] } &amp;&amp; { r114 [Alcohol_dehydrogenase_(Catalysed_by_Glycerol_dehydrogenase_II_(NADP+)_EC_1.1.1.72)] } &amp;&amp; { r116 [Acetyl-CoA_synthase_(acuA)] } &amp;&amp; { r123 [Alcohol_oxidase_] } &amp;&amp; { r128 [Glycerol_kinase_] } &amp;&amp; { r130 [Glycerone_kinase] } &amp;&amp; { r152 [D-arabitol_dehydrogenase] } &amp;&amp; { r159 [Ribitol_dehydrogenase] } &amp;&amp; { r163 [Glucose_oxidase_(goxC)] || r165 [Gluconolactonase_(lactonase)] } &amp;&amp; { r164 [Glucose_oxidase_(god)] } &amp;&amp; { r388 [Phenylacetate_2-hydroxylase] || r389 [2-Phenylacetate_5-hydroxylase]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r265 [L-amino_acid_oxidase] } &amp;&amp; { r289 [Glutamate_dehydrogenase_] } &amp;&amp; { r300 [Alanine-glyoxylate_transaminase] } &amp;&amp; { r312 [L-Serine_ammonia-lyase_] } &amp;&amp; { r359 [Cystathionine_beta-synthase_] } &amp;&amp; { r464 [Xanthine_dehydrogenase] } &amp;&amp; { r522 [Hypoxanthine_phosphoribosyltransferase] } &amp;&amp; { r532 [Inosine_kinase] } &amp;&amp; { r541 [Adenylate_kinase] } &amp;&amp; { r912 [urease] } &amp;&amp; { r909 [Urea_carboxylase] || r910 [Allophanate_hydrolase] }</t>
  </si>
  <si>
    <t>M_THFm</t>
  </si>
  <si>
    <t>{ r1 [Aldose_1-epimerase] } &amp;&amp; { r7 [Glucose-6-phosphate_isomerase] } &amp;&amp; { r9 [Glucose-6-phosphate_isomerase] } &amp;&amp; { r25 [Ribulose-phosphate_3-epimerase] } &amp;&amp; { r27 [Transketolase] || r29 [Transaldolase] } &amp;&amp; { r46 [Isocitrate_lyase] } &amp;&amp; { r154 [Xylulose_kinase] } &amp;&amp; { r166 [Alkaline_phosphatase] } &amp;&amp; { r167 [Acid_phosphatase_(aphA)] } &amp;&amp; { r176 [UTP-glucose-1-phosphate_uridylyltransferase_(UDP_glucose_pyrophosphorylase)] } &amp;&amp; { r178 [UDP-glucose-hexose-1-phosphate_uridylyltransferase] } &amp;&amp; { r200 [Alpha,alpha-trehalase] } &amp;&amp; { r259 [Alanine_transaminase] } &amp;&amp; { r912 [urease] } &amp;&amp; { r909 [Urea_carboxylase] || r910 [Allophanate_hydrolase] }</t>
  </si>
  <si>
    <t>M_THFG</t>
  </si>
  <si>
    <t>Tetrahydrofolyl-[Glu](n)</t>
  </si>
  <si>
    <t>{ r1 [Aldose_1-epimerase] } &amp;&amp; { r10 [6-phosphofructokinase_(Phosphofructokinase_I,_pfkA)] } &amp;&amp; { r27 [Transketolase] || r29 [Transaldolase] } &amp;&amp; { r46 [Isocitrate_lyase] } &amp;&amp; { r130 [Glycerone_kinase] } &amp;&amp; { r166 [Alkaline_phosphatase] } &amp;&amp; { r167 [Acid_phosphatase_(aphA)] } &amp;&amp; { r175 [UDPglucose_4-epimerase_] } &amp;&amp; { r200 [Alpha,alpha-trehalase] } &amp;&amp; { r259 [Alanine_transaminase] } &amp;&amp; { r464 [Xanthine_dehydrogenase] } &amp;&amp; { r468 [Guanine_aminohydrolase] } &amp;&amp; { r471 [5'-nucleotidase_] || r472 [Purine_nucleotide_phosphorylase,_xanthosine_phosphorylase] } &amp;&amp; { r541 [Adenylate_kinase] }</t>
  </si>
  <si>
    <t>M_DT</t>
  </si>
  <si>
    <t>{ r1 [Aldose_1-epimerase] } &amp;&amp; { r12 [Fructose-bisphosphate_aldolase] } &amp;&amp; { r25 [Ribulose-phosphate_3-epimerase] } &amp;&amp; { r28 [Transketolase] } &amp;&amp; { r154 [Xylulose_kinase] } &amp;&amp; { r166 [Alkaline_phosphatase] } &amp;&amp; { r167 [Acid_phosphatase_(aphA)] } &amp;&amp; { r177 [Phosphoglucomutase_] } &amp;&amp; { r200 [Alpha,alpha-trehalase] } &amp;&amp; { r400 [Indoleamine_2,3-dioxygenases,_Tryptophan_2,3-dioxygenase] || r401 [Kynurenine_formamidase_(formamidase)] || r402 [Kynureninase] }</t>
  </si>
  <si>
    <t>M_FPP</t>
  </si>
  <si>
    <t>trans,trans-Farnesyl_diphosphate</t>
  </si>
  <si>
    <t>{ r22 [Glucose_6-phosphate_1-dehydrogenase_(gsdA)] || r23 [6-Phosphogluconolactonase] } &amp;&amp; { r45 [Malate_dehydrogenase] } &amp;&amp; { r56a [Pyruvate_dehydrogenase_(lipoamide)_] || r56b [Dihydrolipoamide_S-acetyltransferase_and_lipoamide_dehydrogenase] } &amp;&amp; { r118 [Alcohol_dehydrogenase] } &amp;&amp; { r120 [Acetyl-CoA_synthase] } &amp;&amp; { r132 [Glycerol_3-phosphate_phosphatase] } &amp;&amp; { r141 [Erythrose_dehydrogenase] || r142 [Erythrulose_kinase] || r143 [Ketotetrose-phosphate_aldolase] } &amp;&amp; { r163 [Glucose_oxidase_(goxC)] || r165 [Gluconolactonase_(lactonase)] } &amp;&amp; { r164 [Glucose_oxidase_(god)] } &amp;&amp; { r403 [anthranilate_3-monooxygenase_(deaminating)] || r404 [2,3-Dihydroxybenzoate_carboxylyase_(dhbD)] || r960 [catechol_1,2-dioxygenase] || r961 [muconate_cycloisomerase] || r962 [muconolactone_delta-isomerase] } &amp;&amp; { r964 [protocatechuate_3,4-dioxygenase] || r965 [3-Carboxy-cis,cis-muconate_cycloisomerase] || r966 [4-carboxymuconolactone_decarboxylase] } &amp;&amp; { r298 [Glycine_hydroxymethyltransferase/serine_hydroxymethyltransferase] } &amp;&amp; { r941 [Acyl-ACP-hydrolase] } &amp;&amp; { r636 [[ACP]acetyltransferase] } &amp;&amp; { r912 [urease] } &amp;&amp; { r909 [Urea_carboxylase] || r910 [Allophanate_hydrolase] } &amp;&amp; { r678 [Carnitine_O-acetyltransferase] || r720 [Carnitine_O-acetyltransferase] } &amp;&amp; { r758 [Enoyl-CoA_hydratase] || r759 [3-hydroxyacyl-CoA_dehydrogenase] || r760 [3-ketoacyl-CoA_thiolase] }</t>
  </si>
  <si>
    <t>M_TAGLY</t>
  </si>
  <si>
    <t>Triacylglycerol</t>
  </si>
  <si>
    <t>{ r5 [Hexokinase_(hxk)] } &amp;&amp; { r6 [Glucokinase_(glkA)] } &amp;&amp; { r12 [Fructose-bisphosphate_aldolase] } &amp;&amp; { r19 [Pyruvate_carboxylase_(pyc)] } &amp;&amp; { r20 [Pyruvate_carboxylase] } &amp;&amp; { r39 [Succinate_dehydrogenase_(ubiquinone)] } &amp;&amp; { r45 [Malate_dehydrogenase] } &amp;&amp; { r47 [Malate_synthase] } &amp;&amp; { r113 [Alcohol_dehydrogenase_(adhA)] } &amp;&amp; { r114 [Alcohol_dehydrogenase_(Catalysed_by_Glycerol_dehydrogenase_II_(NADP+)_EC_1.1.1.72)] } &amp;&amp; { r169 [Gluconokinase] } &amp;&amp; { r177 [Phosphoglucomutase_] } &amp;&amp; { r240 [Proton_pumping_Mitochondrial_NADH_dehydrogenase_that_catalyzes_the_oxidation_of_cytosolic_NADH] }</t>
  </si>
  <si>
    <t>{ r7 [Glucose-6-phosphate_isomerase] } &amp;&amp; { r9 [Glucose-6-phosphate_isomerase] } &amp;&amp; { r10 [6-phosphofructokinase_(Phosphofructokinase_I,_pfkA)] } &amp;&amp; { r28 [Transketolase] } &amp;&amp; { r39 [Succinate_dehydrogenase_(ubiquinone)] } &amp;&amp; { r42 [Fumarate_hydratase] } &amp;&amp; { r43 [Fumarate_hydratase] } &amp;&amp; { r51 [Oxaloacetate_acetylhydrolase_(oahA)]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r237 [Inorganic_diphosphatase] } &amp;&amp; { r254 [Electron-transferring-flavoprotein_dehydrogenase] } &amp;&amp; { r259 [Alanine_transaminase] } &amp;&amp; { r261 [Alanine_dehydrogenase_(NADPH)] } &amp;&amp; { r262 [Alanine_dehydrogenase_(NADH)] } &amp;&amp; { r298 [Glycine_hydroxymethyltransferase/serine_hydroxymethyltransferase] } &amp;&amp; { r522 [Hypoxanthine_phosphoribosyltransferase] } &amp;&amp; { r532 [Inosine_kinase] }</t>
  </si>
  <si>
    <t>M_TGDMIPC</t>
  </si>
  <si>
    <t>Trigalactosyldimannosylinositol-P-ceramide</t>
  </si>
  <si>
    <t>{ r7 [Glucose-6-phosphate_isomerase] } &amp;&amp; { r8 [Glucose-6-phosphate_isomerase] } &amp;&amp; { r27 [Transketolase] || r29 [Transaldolase] } &amp;&amp; { r163 [Glucose_oxidase_(goxC)] || r165 [Gluconolactonase_(lactonase)] } &amp;&amp; { r164 [Glucose_oxidase_(god)] } &amp;&amp; { r166 [Alkaline_phosphatase] } &amp;&amp; { r167 [Acid_phosphatase_(aphA)] } &amp;&amp; { r400 [Indoleamine_2,3-dioxygenases,_Tryptophan_2,3-dioxygenase] || r401 [Kynurenine_formamidase_(formamidase)] || r402 [Kynureninase] } &amp;&amp; { r237 [Inorganic_diphosphatase] } &amp;&amp; { r299 [Aminomethyltransferase_(2.1.2.10,_1.4.4.2_and_1.8.1.4_lumped)] } &amp;&amp; { r300 [Alanine-glyoxylate_transaminase] } &amp;&amp; { r771 [Long-chain-acyl-CoA_dehydrogenase] } &amp;&amp; { r772 [Acyl-CoA_dehydrogenase] } &amp;&amp; { r762 [Acyl-CoA_dehydrogenase] } &amp;&amp; { r761 [Long-chain-acyl-CoA_dehydrogenase] }</t>
  </si>
  <si>
    <t>M_UDP</t>
  </si>
  <si>
    <t>{ r1 [Aldose_1-epimerase] } &amp;&amp; { r7 [Glucose-6-phosphate_isomerase] } &amp;&amp; { r9 [Glucose-6-phosphate_isomerase] } &amp;&amp; { r27 [Transketolase] || r29 [Transaldolase] } &amp;&amp; { r46 [Isocitrate_lyase] } &amp;&amp; { r54 [Formaldehyde_dehydrogenase] } &amp;&amp; { r166 [Alkaline_phosphatase] } &amp;&amp; { r167 [Acid_phosphatase_(aphA)] } &amp;&amp; { r200 [Alpha,alpha-trehalase] } &amp;&amp; { r259 [Alanine_transaminase] } &amp;&amp; { r912 [urease] } &amp;&amp; { r909 [Urea_carboxylase] || r910 [Allophanate_hydrolase] }</t>
  </si>
  <si>
    <t>{ r1 [Aldose_1-epimerase] } &amp;&amp; { r7 [Glucose-6-phosphate_isomerase] } &amp;&amp; { r8 [Glucose-6-phosphate_isomerase] } &amp;&amp; { r27 [Transketolase] || r29 [Transaldolase] } &amp;&amp; { r46 [Isocitrate_lyase] } &amp;&amp; { r50 [ATP:citrate_oxaloacetate-lyase_((pro-3S)-CH2COO-_-&gt;acetyl-CoA)_(ATP-dephosphorylating)] } &amp;&amp; { r116 [Acetyl-CoA_synthase_(acuA)] } &amp;&amp; { r166 [Alkaline_phosphatase] } &amp;&amp; { r167 [Acid_phosphatase_(aphA)] } &amp;&amp; { r200 [Alpha,alpha-trehalase] } &amp;&amp; { r237 [Inorganic_diphosphatase] } &amp;&amp; { r259 [Alanine_transaminase] } &amp;&amp; { r298 [Glycine_hydroxymethyltransferase/serine_hydroxymethyltransferase] }</t>
  </si>
  <si>
    <t>M_UDPGALU</t>
  </si>
  <si>
    <t>UDP-galacturonate</t>
  </si>
  <si>
    <t>M_UDPNAGAL</t>
  </si>
  <si>
    <t>{ r7 [Glucose-6-phosphate_isomerase] } &amp;&amp; { r8 [Glucose-6-phosphate_isomerase] } &amp;&amp; { r10 [6-phosphofructokinase_(Phosphofructokinase_I,_pfkA)] } &amp;&amp; { r28 [Transketolase] } &amp;&amp; { r54 [Formaldehyde_dehydrogenase]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r299 [Aminomethyltransferase_(2.1.2.10,_1.4.4.2_and_1.8.1.4_lumped)] }</t>
  </si>
  <si>
    <t>M_UDPNAG</t>
  </si>
  <si>
    <t>{ r1 [Aldose_1-epimerase] } &amp;&amp; { r7 [Glucose-6-phosphate_isomerase] } &amp;&amp; { r9 [Glucose-6-phosphate_isomerase] } &amp;&amp; { r10 [6-phosphofructokinase_(Phosphofructokinase_I,_pfkA)] } &amp;&amp; { r28 [Transketolase] } &amp;&amp; { r54 [Formaldehyde_dehydrogenase] } &amp;&amp; { r56a [Pyruvate_dehydrogenase_(lipoamide)_] || r56b [Dihydrolipoamide_S-acetyltransferase_and_lipoamide_dehydrogenase] } &amp;&amp; { r115 [Aldehyde_dehydrogenase_(NAD+)_(aldA)] } &amp;&amp; { r116 [Acetyl-CoA_synthase_(acuA)] } &amp;&amp; { r119 [Aldehyde_dehydrogenase_(NAD+)_(adhA)] } &amp;&amp; { r124 [Glycerol_dehydrogenase] } &amp;&amp; { r400 [Indoleamine_2,3-dioxygenases,_Tryptophan_2,3-dioxygenase] || r401 [Kynurenine_formamidase_(formamidase)] || r402 [Kynureninase] } &amp;&amp; { r301 [Threonine_aldolase] } &amp;&amp; { r507 [Dihydroorotate_dehydrogenase] }</t>
  </si>
  <si>
    <t>{ r10 [6-phosphofructokinase_(Phosphofructokinase_I,_pfkA)] } &amp;&amp; { r21 [Phosphoenolpyruvate_carboxykinase_(ATP)] } &amp;&amp; { r25 [Ribulose-phosphate_3-epimerase] } &amp;&amp; { r35 [Isocitrate_dehydrogenase_(NADP+)] } &amp;&amp; { r45 [Malate_dehydrogenase] } &amp;&amp; { r48c [Malate_dehydrogenase_(NADP-specific)_(malic_enzyme)] } &amp;&amp; { r58 [Pyruvate_decarboxylase_] } &amp;&amp; { r95 [5-formyltetrahydrofolate_deformylase] } &amp;&amp; { r118 [Alcohol_dehydrogenase] } &amp;&amp; { r141 [Erythrose_dehydrogenase] || r142 [Erythrulose_kinase] || r143 [Ketotetrose-phosphate_aldolase] } &amp;&amp; { r157 [Phosphoglucomutase_] } &amp;&amp; { r163 [Glucose_oxidase_(goxC)] || r165 [Gluconolactonase_(lactonase)] } &amp;&amp; { r164 [Glucose_oxidase_(god)] } &amp;&amp; { r166 [Alkaline_phosphatase] } &amp;&amp; { r167 [Acid_phosphatase_(aphA)] } &amp;&amp; { r967 [3-oxoadipate_enol-lactonase] || r969 [3-oxoadipate_CoA-transferase] || r970 [3-ketoacyl-CoA_thiolase] } &amp;&amp; { r259 [Alanine_transaminase] } &amp;&amp; { r298 [Glycine_hydroxymethyltransferase/serine_hydroxymethyltransferase] } &amp;&amp; { r354 [Homocysteine_S-methyltransferase] } &amp;&amp; { r416 [1-pyrroline-5-carboxylate_dehydrogenase] } &amp;&amp; { r451 [5'-nucleotidase_] } &amp;&amp; { r452 [AMP_nucleosidase] } &amp;&amp; { r460 [5'-nucleotidase_] } &amp;&amp; { r461 [purine_nucleosidase] } &amp;&amp; { r466 [purine_nucleosidase] } &amp;&amp; { r468 [Guanine_aminohydrolase] } &amp;&amp; { r510 [5'-nucleotidase_] } &amp;&amp; { r512 [5'-nucleotidase_] } &amp;&amp; { r523 [Hypoxanthine_phosphoribosyltransferase] } &amp;&amp; { r528 [Purine_nucleotide_phosphorylase,_xanthosine_phosphorylase] } &amp;&amp; { r529 [Purine_nucleotide_phosphorylase,_xanthosine_phosphorylase] }</t>
  </si>
  <si>
    <t>M_UDPGAL</t>
  </si>
  <si>
    <t>M_UDPG</t>
  </si>
  <si>
    <t>{ r1 [Aldose_1-epimerase] } &amp;&amp; { r7 [Glucose-6-phosphate_isomerase] } &amp;&amp; { r8 [Glucose-6-phosphate_isomerase] } &amp;&amp; { r27 [Transketolase] || r29 [Transaldolase] } &amp;&amp; { r54 [Formaldehyde_dehydrogenase] } &amp;&amp; { r166 [Alkaline_phosphatase] } &amp;&amp; { r167 [Acid_phosphatase_(aphA)] } &amp;&amp; { r200 [Alpha,alpha-trehalase] } &amp;&amp; { r259 [Alanine_transaminase] } &amp;&amp; { r300 [Alanine-glyoxylate_transaminase] }</t>
  </si>
  <si>
    <t>{ r10 [6-phosphofructokinase_(Phosphofructokinase_I,_pfkA)] } &amp;&amp; { r27 [Transketolase] || r29 [Transaldolase] } &amp;&amp; { r35 [Isocitrate_dehydrogenase_(NADP+)] } &amp;&amp; { r48c [Malate_dehydrogenase_(NADP-specific)_(malic_enzyme)] } &amp;&amp; { r113 [Alcohol_dehydrogenase_(adhA)] } &amp;&amp; { r116 [Acetyl-CoA_synthase_(acuA)] } &amp;&amp; { r118 [Alcohol_dehydrogenase] } &amp;&amp; { r127 [Glycerol_dehydrogenase__(NADP+)]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r237 [Inorganic_diphosphatase] } &amp;&amp; { r259 [Alanine_transaminase] } &amp;&amp; { r261 [Alanine_dehydrogenase_(NADPH)] } &amp;&amp; { r262 [Alanine_dehydrogenase_(NADH)] } &amp;&amp; { r295 [Phosphoglycerate_dehydrogenase] || r296 [Phosphoserine_transaminase] || r297 [Phosphoserine_phosphatase] }</t>
  </si>
  <si>
    <t>M_UMP</t>
  </si>
  <si>
    <t>{ r10 [6-phosphofructokinase_(Phosphofructokinase_I,_pfkA)] } &amp;&amp; { r27 [Transketolase] || r29 [Transaldolase]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r113 [Alcohol_dehydrogenase_(adhA)] } &amp;&amp; { r118 [Alcohol_dehydrogenase]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r186 [Hexokinase_(hxk)] || r189 [Mannitol_2-dehydrogenase_(NADP+)_] } &amp;&amp; { r400 [Indoleamine_2,3-dioxygenases,_Tryptophan_2,3-dioxygenase] || r401 [Kynurenine_formamidase_(formamidase)] || r402 [Kynureninase] } &amp;&amp; { r237 [Inorganic_diphosphatase] } &amp;&amp; { r541 [Adenylate_kinase] } &amp;&amp; { r639 [[ACP]acetyltransferase] }</t>
  </si>
  <si>
    <t>M_URA</t>
  </si>
  <si>
    <t>{ r10 [6-phosphofructokinase_(Phosphofructokinase_I,_pfkA)] } &amp;&amp; { r25 [Ribulose-phosphate_3-epimerase] } &amp;&amp; { r28 [Transketolase] } &amp;&amp; { r39 [Succinate_dehydrogenase_(ubiquinone)] } &amp;&amp; { r55 [Formate_oxidase] } &amp;&amp; { r114 [Alcohol_dehydrogenase_(Catalysed_by_Glycerol_dehydrogenase_II_(NADP+)_EC_1.1.1.72)] } &amp;&amp; { r152 [D-arabitol_dehydrogenase] } &amp;&amp; { r170 [Gluconate_dehydratase] || r171 [2-keto-3-deoxygluconate_aldolase] } &amp;&amp; { r259 [Alanine_transaminase] } &amp;&amp; { r290 [Glutamate_dehydrogenase_(gdhA)] } &amp;&amp; { r287 [Glutamate_synthase_(NADPH)] } &amp;&amp; { r299 [Aminomethyltransferase_(2.1.2.10,_1.4.4.2_and_1.8.1.4_lumped)] } &amp;&amp; { r453 [Purine_nucleoside_hydrolase] } &amp;&amp; { r467 [Purine_nucleosidase/purine_nucleoside_hydrolase] } &amp;&amp; { r505 [UPRTase,_uracil_phosphoribosyltransferase_(furA)] } &amp;&amp; { r507 [Dihydroorotate_dehydrogenase] } &amp;&amp; { r522 [Hypoxanthine_phosphoribosyltransferase] }</t>
  </si>
  <si>
    <t>{ r12 [Fructose-bisphosphate_aldolase] } &amp;&amp; { r25 [Ribulose-phosphate_3-epimerase] } &amp;&amp; { r28 [Transketolase] } &amp;&amp; { r44 [Malate_dehydrogenase] } &amp;&amp; { r45 [Malate_dehydrogenase] } &amp;&amp; { r46 [Isocitrate_lyase] } &amp;&amp; { r48c [Malate_dehydrogenase_(NADP-specific)_(malic_enzyme)] } &amp;&amp; { r48m [Malate_dehydrogenase_(NADP-specific)_(malic_enzyme)] } &amp;&amp; { r163 [Glucose_oxidase_(goxC)] || r165 [Gluconolactonase_(lactonase)] } &amp;&amp; { r164 [Glucose_oxidase_(god)] } &amp;&amp; { r166 [Alkaline_phosphatase] } &amp;&amp; { r167 [Acid_phosphatase_(aphA)] } &amp;&amp; { r259 [Alanine_transaminase] } &amp;&amp; { r295 [Phosphoglycerate_dehydrogenase] || r296 [Phosphoserine_transaminase] || r297 [Phosphoserine_phosphatase] } &amp;&amp; { r453 [Purine_nucleoside_hydrolase] } &amp;&amp; { r463 [Purine_nucleosidase/purine_nucleoside_hydrolase] } &amp;&amp; { r467 [Purine_nucleosidase/purine_nucleoside_hydrolase] } &amp;&amp; { r505 [UPRTase,_uracil_phosphoribosyltransferase_(furA)] }</t>
  </si>
  <si>
    <t>M_UREA</t>
  </si>
  <si>
    <t>{ r12 [Fructose-bisphosphate_aldolase] } &amp;&amp; { r16 [Phosphoglycerate_mutase] || r17 [Phosphopyruvate_hydratase_(enolase)] } &amp;&amp; { r54 [Formaldehyde_dehydrogenase] } &amp;&amp; { r114 [Alcohol_dehydrogenase_(Catalysed_by_Glycerol_dehydrogenase_II_(NADP+)_EC_1.1.1.72)] } &amp;&amp; { r124 [Glycerol_dehydrogenase]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r242 [NADPH-ferrihemoprotein_reductase_(cprA)] } &amp;&amp; { r252 [NADPH_oxidase] } &amp;&amp; { r253 [NADPH_dehydrogenase_(quinone)_(NADPH_oxidase)] } &amp;&amp; { r265 [L-amino_acid_oxidase] } &amp;&amp; { r289 [Glutamate_dehydrogenase_] } &amp;&amp; { r306 [Homoserine_kinase] || r307 [Threonine_synthase] } &amp;&amp; { r300 [Alanine-glyoxylate_transaminase] } &amp;&amp; { r522 [Hypoxanthine_phosphoribosyltransferase] } &amp;&amp; { r532 [Inosine_kinase] } &amp;&amp; { r912 [urease] } &amp;&amp; { r909 [Urea_carboxylase] || r910 [Allophanate_hydrolase] } &amp;&amp; { r678 [Carnitine_O-acetyltransferase] || r720 [Carnitine_O-acetyltransferase] } &amp;&amp; { r604 [Acyl-CoA_dehydrogenase] } &amp;&amp; { r603 [Long-chain-acyl-CoA_dehydrogenase] } &amp;&amp; { r766 [Long-chain-acyl-CoA_dehydrogenase] } &amp;&amp; { r767 [Acyl-CoA_dehydrogenase] }</t>
  </si>
  <si>
    <t>{ r10 [6-phosphofructokinase_(Phosphofructokinase_I,_pfkA)] } &amp;&amp; { r46 [Isocitrate_lyase] } &amp;&amp; { r66 [D-lactate_dehydrogenase] } &amp;&amp; { r113 [Alcohol_dehydrogenase_(adhA)] } &amp;&amp; { r118 [Alcohol_dehydrogenase] } &amp;&amp; { r120 [Acetyl-CoA_synthase] } &amp;&amp; { r124 [Glycerol_dehydrogenase] } &amp;&amp; { r141 [Erythrose_dehydrogenase] || r142 [Erythrulose_kinase] || r143 [Ketotetrose-phosphate_aldolase] } &amp;&amp; { r154 [Xylulose_kinase] } &amp;&amp; { r159 [Ribitol_dehydrogenase] } &amp;&amp; { r163 [Glucose_oxidase_(goxC)] || r165 [Gluconolactonase_(lactonase)] } &amp;&amp; { r164 [Glucose_oxidase_(god)] } &amp;&amp; { r396 [4-hydroxymandelate_dehydrogenase_] } &amp;&amp; { r400 [Indoleamine_2,3-dioxygenases,_Tryptophan_2,3-dioxygenase] || r401 [Kynurenine_formamidase_(formamidase)] || r402 [Kynureninase] } &amp;&amp; { r963 [5-dehydroshikimate_dehydrase] } &amp;&amp; { r242 [NADPH-ferrihemoprotein_reductase_(cprA)]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 &amp;&amp; { r312 [L-Serine_ammonia-lyase_] } &amp;&amp; { r361 [Cystathionine-b-lyase] } &amp;&amp; { r372 [dehydroshikimate_dehydrogenase] } &amp;&amp; { r522 [Hypoxanthine_phosphoribosyltransferase] } &amp;&amp; { r532 [Inosine_kinase] } &amp;&amp; { r912 [urease]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</si>
  <si>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M_UREAe</t>
  </si>
  <si>
    <t>{ r13 [Triosephosphate_isomerase_(tpiA)] } &amp;&amp; { r54 [Formaldehyde_dehydrogenase] } &amp;&amp; { r64 [D-Lactaldehyde_dehydrogenase_(Methylglyoxal_reductase)_(MGR_I)] || r65 [Lactaldehyde_dehydrogenase_] } &amp;&amp; { r67 [Lactoylglutathione_lyase_(glyoxylase_I)] || r68 [Hydroxyacylglutathione_hydrolase_(glyoxylase_II)] } &amp;&amp; { r114 [Alcohol_dehydrogenase_(Catalysed_by_Glycerol_dehydrogenase_II_(NADP+)_EC_1.1.1.72)] } &amp;&amp; { r117 [Acetyl-CoA_hydrolase] } &amp;&amp; { r123 [Alcohol_oxidase_] } &amp;&amp; { r154 [Xylulose_kinase] } &amp;&amp; { r155 [Dihydroxyacetone_synthase] } &amp;&amp; { r161 [Ribulokinase] } &amp;&amp; { r163 [Glucose_oxidase_(goxC)] || r165 [Gluconolactonase_(lactonase)] } &amp;&amp; { r164 [Glucose_oxidase_(god)] } &amp;&amp; { r396 [4-hydroxymandelate_dehydrogenase_] } &amp;&amp; { r403 [anthranilate_3-monooxygenase_(deaminating)] || r404 [2,3-Dihydroxybenzoate_carboxylyase_(dhbD)] || r960 [catechol_1,2-dioxygenase] || r961 [muconate_cycloisomerase] || r962 [muconolactone_delta-isomerase] } &amp;&amp; { r963 [5-dehydroshikimate_dehydrase] } &amp;&amp; { r217 [N-acetylglucosamine_deacetylase] || r218 [Hexokinase_(hxk)] } &amp;&amp; { r242 [NADPH-ferrihemoprotein_reductase_(cprA)] } &amp;&amp; { r252 [NADPH_oxidase] } &amp;&amp; { r253 [NADPH_dehydrogenase_(quinone)_(NADPH_oxidase)] } &amp;&amp; { r265 [L-amino_acid_oxidase] } &amp;&amp; { r289 [Glutamate_dehydrogenase_] } &amp;&amp; { r295 [Phosphoglycerate_dehydrogenase] || r296 [Phosphoserine_transaminase] || r297 [Phosphoserine_phosphatase] } &amp;&amp; { r306 [Homoserine_kinase] || r307 [Threonine_synthase] } &amp;&amp; { r454 [Adenosine_deaminase] } &amp;&amp; { r522 [Hypoxanthine_phosphoribosyltransferase] } &amp;&amp; { r912 [urease] } &amp;&amp; { r909 [Urea_carboxylase] || r910 [Allophanate_hydrolase] } &amp;&amp; { r762 [Acyl-CoA_dehydrogenase] } &amp;&amp; { r776 [Long-chain-acyl-CoA_dehydrogenase] } &amp;&amp; { r777 [Acyl-CoA_dehydrogenase] } &amp;&amp; { r761 [Long-chain-acyl-CoA_dehydrogenase] }</t>
  </si>
  <si>
    <t>{ r10 [6-phosphofructokinase_(Phosphofructokinase_I,_pfkA)] } &amp;&amp; { r40 [Succinate_dehydrogenase] } &amp;&amp; { r41 [Succinate_dehydrogenase] } &amp;&amp; { r66 [D-lactate_dehydrogenase] } &amp;&amp; { r113 [Alcohol_dehydrogenase_(adhA)] } &amp;&amp; { r118 [Alcohol_dehydrogenase] } &amp;&amp; { r120 [Acetyl-CoA_synthase] } &amp;&amp; { r124 [Glycerol_dehydrogenase] } &amp;&amp; { r141 [Erythrose_dehydrogenase] || r142 [Erythrulose_kinase] || r143 [Ketotetrose-phosphate_aldolase]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r967 [3-oxoadipate_enol-lactonase] || r969 [3-oxoadipate_CoA-transferase] || r970 [3-ketoacyl-CoA_thiolase] } &amp;&amp; { r242 [NADPH-ferrihemoprotein_reductase_(cprA)] } &amp;&amp; { r252 [NADPH_oxidase] } &amp;&amp; { r253 [NADPH_dehydrogenase_(quinone)_(NADPH_oxidase)] } &amp;&amp; { r254 [Electron-transferring-flavoprotein_dehydrogenase] } &amp;&amp; { r259 [Alanine_transaminase] } &amp;&amp; { r265 [L-amino_acid_oxidase] } &amp;&amp; { r289 [Glutamate_dehydrogenase_] } &amp;&amp; { r298 [Glycine_hydroxymethyltransferase/serine_hydroxymethyltransferase] } &amp;&amp; { r300 [Alanine-glyoxylate_transaminase] } &amp;&amp; { r312 [L-Serine_ammonia-lyase_] } &amp;&amp; { r359 [Cystathionine_beta-synthase_] } &amp;&amp; { r452 [AMP_nucleosidase] } &amp;&amp; { r467 [Purine_nucleosidase/purine_nucleoside_hydrolase] } &amp;&amp; { r511 [Uridine_hydrolase] } &amp;&amp; { r522 [Hypoxanthine_phosphoribosyltransferase] } &amp;&amp; { r524 [Adenine_phosphoribosyltransferase] } &amp;&amp; { r528 [Purine_nucleotide_phosphorylase,_xanthosine_phosphorylase] } &amp;&amp; { r532 [Inosine_kinase] } &amp;&amp; { r912 [urease] }</t>
  </si>
  <si>
    <t>M_UREAm</t>
  </si>
  <si>
    <t>{ r7 [Glucose-6-phosphate_isomerase] } &amp;&amp; { r9 [Glucose-6-phosphate_isomerase] } &amp;&amp; { r10 [6-phosphofructokinase_(Phosphofructokinase_I,_pfkA)] } &amp;&amp; { r16 [Phosphoglycerate_mutase] || r17 [Phosphopyruvate_hydratase_(enolase)] } &amp;&amp; { r20 [Pyruvate_carboxylase] } &amp;&amp; { r25 [Ribulose-phosphate_3-epimerase] } &amp;&amp; { r39 [Succinate_dehydrogenase_(ubiquinone)] } &amp;&amp; { r95 [5-formyltetrahydrofolate_deformylase] } &amp;&amp; { r114 [Alcohol_dehydrogenase_(Catalysed_by_Glycerol_dehydrogenase_II_(NADP+)_EC_1.1.1.72)] } &amp;&amp; { r124 [Glycerol_dehydrogenase] } &amp;&amp; { r130 [Glycerone_kinase] } &amp;&amp; { r141 [Erythrose_dehydrogenase] || r142 [Erythrulose_kinase] || r143 [Ketotetrose-phosphate_aldolase] } &amp;&amp; { r161 [Ribulokinase] } &amp;&amp; { r169 [Gluconokinase] } &amp;&amp; { r386 [Phenylpyruvate_decarboxylase] || r387 [Phenylacetaldehyde_dehydrogenase]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r354 [Homocysteine_S-methyltransferase] } &amp;&amp; { r451 [5'-nucleotidase_] } &amp;&amp; { r452 [AMP_nucleosidase] } &amp;&amp; { r473 [Xanthine_dehydrogenase_(purine_hydroxylase_I)] || r474 [Uricase] || r476 [Allantoinase] || r477 [Allantoicase] || r478 [Ureidoglycolate_hydrolase] } &amp;&amp; { r912 [urease] } &amp;&amp; { r909 [Urea_carboxylase] || r910 [Allophanate_hydrolase] }</t>
  </si>
  <si>
    <t>{ r12 [Fructose-bisphosphate_aldolase] } &amp;&amp; { r13 [Triosephosphate_isomerase_(tpiA)] } &amp;&amp; { r21 [Phosphoenolpyruvate_carboxykinase_(ATP)] } &amp;&amp; { r40 [Succinate_dehydrogenase] } &amp;&amp; { r41 [Succinate_dehydrogenase] } &amp;&amp; { r54 [Formaldehyde_dehydrogenase] } &amp;&amp; { r64 [D-Lactaldehyde_dehydrogenase_(Methylglyoxal_reductase)_(MGR_I)] || r65 [Lactaldehyde_dehydrogenase_] } &amp;&amp; { r67 [Lactoylglutathione_lyase_(glyoxylase_I)] || r68 [Hydroxyacylglutathione_hydrolase_(glyoxylase_II)] } &amp;&amp; { r114 [Alcohol_dehydrogenase_(Catalysed_by_Glycerol_dehydrogenase_II_(NADP+)_EC_1.1.1.72)] } &amp;&amp; { r124 [Glycerol_dehydrogenase] } &amp;&amp; { r152 [D-arabitol_dehydrogenase]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r170 [Gluconate_dehydratase] || r171 [2-keto-3-deoxygluconate_aldolase] } &amp;&amp; { r175 [UDPglucose_4-epimerase_]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r254 [Electron-transferring-flavoprotein_dehydrogenase] } &amp;&amp; { r265 [L-amino_acid_oxidase] } &amp;&amp; { r289 [Glutamate_dehydrogenase_] } &amp;&amp; { r311 [Threonine_dehydrogenase] } &amp;&amp; { r522 [Hypoxanthine_phosphoribosyltransferase] } &amp;&amp; { r532 [Inosine_kinase] } &amp;&amp; { r912 [urease] } &amp;&amp; { r909 [Urea_carboxylase] || r910 [Allophanate_hydrolase] }</t>
  </si>
  <si>
    <t>{ r12 [Fructose-bisphosphate_aldolase] } &amp;&amp; { r21 [Phosphoenolpyruvate_carboxykinase_(ATP)] } &amp;&amp; { r36a [alpha-ketoglutarate_dehydrogenase] || r36b [Dihydrolipoamide_S-succinyl_transferase] || r36c [Dihydrolipoamide_dehydrogenase] || r38 [Succinate_CoA_ligase_(GDP_forming)] || r542 [Adenylate_kinase] } &amp;&amp; { r44 [Malate_dehydrogenase] } &amp;&amp; { r54 [Formaldehyde_dehydrogenase] } &amp;&amp; { r113 [Alcohol_dehydrogenase_(adhA)] } &amp;&amp; { r114 [Alcohol_dehydrogenase_(Catalysed_by_Glycerol_dehydrogenase_II_(NADP+)_EC_1.1.1.72)] } &amp;&amp; { r124 [Glycerol_dehydrogenase] } &amp;&amp; { r155 [Dihydroxyacetone_synthase] } &amp;&amp; { r163 [Glucose_oxidase_(goxC)] || r165 [Gluconolactonase_(lactonase)] } &amp;&amp; { r164 [Glucose_oxidase_(god)] } &amp;&amp; { r393 [Phenylacetate_hydroxylase] || r394 [4-hydroxyphenylacetic_acid_monoxygenase] || r397 [4-hydroxybenzoylformic_acid_decarboxylase] || r398 [4-hydroxybenzaldehyde_dehydrogenase] || r399 [4-hydroxybenzoate_3-hydroxylase] } &amp;&amp; { r239 [Respiratory-chain_NADH_dehydrogenase_(nad5,_nuo51,_nd4L)] } &amp;&amp; { r242 [NADPH-ferrihemoprotein_reductase_(cprA)] } &amp;&amp; { r252 [NADPH_oxidase] } &amp;&amp; { r253 [NADPH_dehydrogenase_(quinone)_(NADPH_oxidase)] } &amp;&amp; { r259 [Alanine_transaminase] } &amp;&amp; { r265 [L-amino_acid_oxidase] } &amp;&amp; { r289 [Glutamate_dehydrogenase_] } &amp;&amp; { r299 [Aminomethyltransferase_(2.1.2.10,_1.4.4.2_and_1.8.1.4_lumped)] } &amp;&amp; { r354 [Homocysteine_S-methyltransferase] } &amp;&amp; { r451 [5'-nucleotidase_] } &amp;&amp; { r452 [AMP_nucleosidase] } &amp;&amp; { r460 [5'-nucleotidase_] } &amp;&amp; { r467 [Purine_nucleosidase/purine_nucleoside_hydrolase] } &amp;&amp; { r505 [UPRTase,_uracil_phosphoribosyltransferase_(furA)] } &amp;&amp; { r528 [Purine_nucleotide_phosphorylase,_xanthosine_phosphorylase] } &amp;&amp; { r912 [urease] } &amp;&amp; { r909 [Urea_carboxylase] || r910 [Allophanate_hydrolase] } &amp;&amp; { r763 [Enoyl-CoA_hydratase] || r764 [3-hydroxyacyl-CoA_dehydrogenase] || r765 [3-ketoacyl-CoA_thiolase] || r595 [Enoyl-CoA_hydratase] || r596 [3-hydroxyacyl-CoA_dehydrogenase] || r597 [3-ketoacyl-CoA_thiolase] || r605 [Enoyl-CoA_hydratase] || r606 [3-hydroxyacyl-CoA_dehydrogenase] || r607 [3-ketoacyl-CoA_thiolase] || r613 [Acyl-CoA_dehydrogenase] || r614 [Enoyl-CoA_hydratase] || r615 [3-hydroxyacyl-CoA_dehydrogenase] || r616 [3-ketoacyl-CoA_thiolase] || r673 [Acyl-CoA_dehydrogenase] || r674 [Enoyl-CoA_hydratase] || r675 [3-hydroxyacyl-CoA_dehydrogenase] || r676 [3-ketoacyl-CoA_thiolase] || r694 [Acyl-CoA_dehydrogenase] || r695 [Enoyl-CoA_hydratase] || r696 [3-hydroxyacyl-CoA_dehydrogenase] || r697 [3-ketoacyl-CoA_thiolase]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</si>
  <si>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M_UREAC</t>
  </si>
  <si>
    <t>Urea-1-carboxylate</t>
  </si>
  <si>
    <t>{ r10 [6-phosphofructokinase_(Phosphofructokinase_I,_pfkA)] } &amp;&amp; { r21 [Phosphoenolpyruvate_carboxykinase_(ATP)] } &amp;&amp; { r50 [ATP:citrate_oxaloacetate-lyase_((pro-3S)-CH2COO-_-&gt;acetyl-CoA)_(ATP-dephosphorylating)] } &amp;&amp; { r54 [Formaldehyde_dehydrogenase] } &amp;&amp; { r113 [Alcohol_dehydrogenase_(adhA)] } &amp;&amp; { r116 [Acetyl-CoA_synthase_(acuA)] } &amp;&amp; { r118 [Alcohol_dehydrogenase] } &amp;&amp; { r123 [Alcohol_oxidase_] } &amp;&amp; { r141 [Erythrose_dehydrogenase] || r142 [Erythrulose_kinase] || r143 [Ketotetrose-phosphate_aldolase] } &amp;&amp; { r152 [D-arabitol_dehydrogenase] } &amp;&amp; { r159 [Ribitol_dehydrogenase] } &amp;&amp; { r163 [Glucose_oxidase_(goxC)] || r165 [Gluconolactonase_(lactonase)] } &amp;&amp; { r164 [Glucose_oxidase_(god)] } &amp;&amp; { r166 [Alkaline_phosphatase] } &amp;&amp; { r167 [Acid_phosphatase_(aphA)] } &amp;&amp; { r386 [Phenylpyruvate_decarboxylase] || r387 [Phenylacetaldehyde_dehydrogenase] } &amp;&amp; { r400 [Indoleamine_2,3-dioxygenases,_Tryptophan_2,3-dioxygenase] || r401 [Kynurenine_formamidase_(formamidase)] || r402 [Kynureninase] } &amp;&amp; { r242 [NADPH-ferrihemoprotein_reductase_(cprA)] } &amp;&amp; { r252 [NADPH_oxidase] } &amp;&amp; { r253 [NADPH_dehydrogenase_(quinone)_(NADPH_oxidase)] } &amp;&amp; { r265 [L-amino_acid_oxidase] } &amp;&amp; { r289 [Glutamate_dehydrogenase_] } &amp;&amp; { r298 [Glycine_hydroxymethyltransferase/serine_hydroxymethyltransferase] } &amp;&amp; { r306 [Homoserine_kinase] || r307 [Threonine_synthase] } &amp;&amp; { r354 [Homocysteine_S-methyltransferase] } &amp;&amp; { r372 [dehydroshikimate_dehydrogenase] } &amp;&amp; { r451 [5'-nucleotidase_] } &amp;&amp; { r455 [Adenine_deaminase] } &amp;&amp; { r457 [Purine_nucleotide_phosphorylase,_xanthosine_phosphorylase] || r458 [Adenine_deaminase/adenosine_deaminase] || r459 [Purine_nucleotide_phosphorylase,_xanthosine_phosphorylase] } &amp;&amp; { r528 [Purine_nucleotide_phosphorylase,_xanthosine_phosphorylase] } &amp;&amp; { r912 [urease] } &amp;&amp; { r910 [Allophanate_hydrolase] }</t>
  </si>
  <si>
    <t>M_URIC</t>
  </si>
  <si>
    <t>Ureate</t>
  </si>
  <si>
    <t>{ r12 [Fructose-bisphosphate_aldolase] } &amp;&amp; { r19 [Pyruvate_carboxylase_(pyc)] } &amp;&amp; { r20 [Pyruvate_carboxylase] } &amp;&amp; { r25 [Ribulose-phosphate_3-epimerase] } &amp;&amp; { r39 [Succinate_dehydrogenase_(ubiquinone)] } &amp;&amp; { r47 [Malate_synthase] } &amp;&amp; { r55 [Formate_oxidase] } &amp;&amp; { r56a [Pyruvate_dehydrogenase_(lipoamide)_] || r56b [Dihydrolipoamide_S-acetyltransferase_and_lipoamide_dehydrogenase] } &amp;&amp; { r115 [Aldehyde_dehydrogenase_(NAD+)_(aldA)] } &amp;&amp; { r119 [Aldehyde_dehydrogenase_(NAD+)_(adhA)] } &amp;&amp; { r123 [Alcohol_oxidase_] } &amp;&amp; { r152 [D-arabitol_dehydrogenase] } &amp;&amp; { r153 [D-arabitol_dehydrogenase] } &amp;&amp; { r157 [Phosphoglucomutase_] } &amp;&amp; { r163 [Glucose_oxidase_(goxC)] || r165 [Gluconolactonase_(lactonase)] } &amp;&amp; { r164 [Glucose_oxidase_(god)] } &amp;&amp; { r166 [Alkaline_phosphatase] } &amp;&amp; { r167 [Acid_phosphatase_(aphA)] } &amp;&amp; { r261 [Alanine_dehydrogenase_(NADPH)] } &amp;&amp; { r262 [Alanine_dehydrogenase_(NADH)] } &amp;&amp; { r290 [Glutamate_dehydrogenase_(gdhA)] } &amp;&amp; { r301 [Threonine_aldolase] } &amp;&amp; { r464 [Xanthine_dehydrogenase] } &amp;&amp; { r466 [purine_nucleosidase] } &amp;&amp; { r912 [urease] }</t>
  </si>
  <si>
    <t>M_URI</t>
  </si>
  <si>
    <t>{ r11 [Fructose-2,6-bisphosphatase] } &amp;&amp; { r14 [Glyceraldehyde_3-phosphate_dehydrogenase_(gpdA)] || r15 [Phosphoglycerate_kinase] } &amp;&amp; { r27 [Transketolase] || r29 [Transaldolase] } &amp;&amp; { r66 [D-lactate_dehydrogenase] } &amp;&amp; { r166 [Alkaline_phosphatase] } &amp;&amp; { r167 [Acid_phosphatase_(aphA)] } &amp;&amp; { r259 [Alanine_transaminase] } &amp;&amp; { r299 [Aminomethyltransferase_(2.1.2.10,_1.4.4.2_and_1.8.1.4_lumped)] }</t>
  </si>
  <si>
    <t>{ r1 [Aldose_1-epimerase] } &amp;&amp; { r7 [Glucose-6-phosphate_isomerase] } &amp;&amp; { r8 [Glucose-6-phosphate_isomerase] } &amp;&amp; { r25 [Ribulose-phosphate_3-epimerase] } &amp;&amp; { r35 [Isocitrate_dehydrogenase_(NADP+)] } &amp;&amp; { r48c [Malate_dehydrogenase_(NADP-specific)_(malic_enzyme)] } &amp;&amp; { r54 [Formaldehyde_dehydrogenase] } &amp;&amp; { r113 [Alcohol_dehydrogenase_(adhA)] } &amp;&amp; { r118 [Alcohol_dehydrogenase] } &amp;&amp; { r127 [Glycerol_dehydrogenase__(NADP+)] } &amp;&amp; { r152 [D-arabitol_dehydrogenase] } &amp;&amp; { r153 [D-arabitol_dehydrogenase] } &amp;&amp; { r166 [Alkaline_phosphatase] } &amp;&amp; { r167 [Acid_phosphatase_(aphA)] } &amp;&amp; { r186 [Hexokinase_(hxk)] || r189 [Mannitol_2-dehydrogenase_(NADP+)_] } &amp;&amp; { r200 [Alpha,alpha-trehalase] } &amp;&amp; { r411 [4-hydroxyphenylpyruvate_dioxygenase] } &amp;&amp; { r963 [5-dehydroshikimate_dehydrase] } &amp;&amp; { r259 [Alanine_transaminase] } &amp;&amp; { r288 [Glutamate_synthase_(NADH)] } &amp;&amp; { r299 [Aminomethyltransferase_(2.1.2.10,_1.4.4.2_and_1.8.1.4_lumped)] } &amp;&amp; { r371 [Quinate_5-dehydrogenase] }</t>
  </si>
  <si>
    <t>{ r16 [Phosphoglycerate_mutase] || r17 [Phosphopyruvate_hydratase_(enolase)] } &amp;&amp; { r20 [Pyruvate_carboxylase] } &amp;&amp; { r40 [Succinate_dehydrogenase] } &amp;&amp; { r41 [Succinate_dehydrogenase] } &amp;&amp; { r45 [Malate_dehydrogenase] } &amp;&amp; { r47 [Malate_synthase] } &amp;&amp; { r75 [Glutamate_decarboxylase] || r76 [4-Aminobutyrate_transaminase] || r77 [Succinate-semialdehyde_dehydrogenase_(NAD(P)+)_] } &amp;&amp; { r114 [Alcohol_dehydrogenase_(Catalysed_by_Glycerol_dehydrogenase_II_(NADP+)_EC_1.1.1.72)] } &amp;&amp; { r118 [Alcohol_dehydrogenase] } &amp;&amp; { r120 [Acetyl-CoA_synthase] } &amp;&amp; { r132 [Glycerol_3-phosphate_phosphatase] } &amp;&amp; { r163 [Glucose_oxidase_(goxC)] || r165 [Gluconolactonase_(lactonase)] } &amp;&amp; { r164 [Glucose_oxidase_(god)] } &amp;&amp; { r173 [Galactokinase_] || r179 [Galactose_1-dehydrogenase] || r180 [1,4-Lactonase_(gamma-Lactonase)] || r181 [Galactonate_dehydratase] || r182 [2-Dehydro-3-deoxy-D-galactonate_aldolase] } &amp;&amp; { r186 [Hexokinase_(hxk)] || r189 [Mannitol_2-dehydrogenase_(NADP+)_] } &amp;&amp; { r400 [Indoleamine_2,3-dioxygenases,_Tryptophan_2,3-dioxygenase] || r401 [Kynurenine_formamidase_(formamidase)] || r402 [Kynureninase] } &amp;&amp; { r980 [Homogentisate__monooxidase] || r981 [] || r982 [gentisate_1,2-dioxygenase] || r983 [maleylpyruvate_isomerase] || r984 [acylpyruvate_hydrolase] } &amp;&amp; { r967 [3-oxoadipate_enol-lactonase] || r969 [3-oxoadipate_CoA-transferase] || r970 [3-ketoacyl-CoA_thiolase] } &amp;&amp; { r240 [Proton_pumping_Mitochondrial_NADH_dehydrogenase_that_catalyzes_the_oxidation_of_cytosolic_NADH] } &amp;&amp; { r241 [NADH-ubiquinone_oxidoreductase_(nad5,_nuo51,_nd4L)] } &amp;&amp; { r242 [NADPH-ferrihemoprotein_reductase_(cprA)] } &amp;&amp; { r253 [NADPH_dehydrogenase_(quinone)_(NADPH_oxidase)] } &amp;&amp; { r254 [Electron-transferring-flavoprotein_dehydrogenase] } &amp;&amp; { r259 [Alanine_transaminase] } &amp;&amp; { r262 [Alanine_dehydrogenase_(NADH)] } &amp;&amp; { r265 [L-amino_acid_oxidase] } &amp;&amp; { r354 [Homocysteine_S-methyltransferase] } &amp;&amp; { r451 [5'-nucleotidase_] } &amp;&amp; { r455 [Adenine_deaminase] } &amp;&amp; { r457 [Purine_nucleotide_phosphorylase,_xanthosine_phosphorylase] || r458 [Adenine_deaminase/adenosine_deaminase] || r459 [Purine_nucleotide_phosphorylase,_xanthosine_phosphorylase] } &amp;&amp; { r528 [Purine_nucleotide_phosphorylase,_xanthosine_phosphorylase] } &amp;&amp; { r541 [Adenylate_kinase] } &amp;&amp; { r639 [[ACP]acetyltransferase] } &amp;&amp; { r912 [urease] } &amp;&amp; { r909 [Urea_carboxylase] || r910 [Allophanate_hydrolase] }</t>
  </si>
  <si>
    <t>M_UTP</t>
  </si>
  <si>
    <t>{ r1 [Aldose_1-epimerase] } &amp;&amp; { r10 [6-phosphofructokinase_(Phosphofructokinase_I,_pfkA)] } &amp;&amp; { r22 [Glucose_6-phosphate_1-dehydrogenase_(gsdA)] || r23 [6-Phosphogluconolactonase] } &amp;&amp; { r27 [Transketolase] || r29 [Transaldolase] } &amp;&amp; { r48c [Malate_dehydrogenase_(NADP-specific)_(malic_enzyme)] } &amp;&amp; { r54 [Formaldehyde_dehydrogenase] } &amp;&amp; { r75 [Glutamate_decarboxylase] || r76 [4-Aminobutyrate_transaminase] || r77 [Succinate-semialdehyde_dehydrogenase_(NAD(P)+)_] } &amp;&amp; { r113 [Alcohol_dehydrogenase_(adhA)] } &amp;&amp; { r118 [Alcohol_dehydrogenase] } &amp;&amp; { r120 [Acetyl-CoA_synthase] } &amp;&amp; { r131 [Glycerol_3-phosphate_dehydrogenase_(NAD+_dependent)] } &amp;&amp; { r186 [Hexokinase_(hxk)] || r189 [Mannitol_2-dehydrogenase_(NADP+)_] } &amp;&amp; { r200 [Alpha,alpha-trehalase] } &amp;&amp; { r400 [Indoleamine_2,3-dioxygenases,_Tryptophan_2,3-dioxygenase] || r401 [Kynurenine_formamidase_(formamidase)] || r402 [Kynureninase] } &amp;&amp; { r371 [Quinate_5-dehydrogenase] } &amp;&amp; { r541 [Adenylate_kinase] } &amp;&amp; { r912 [urease] } &amp;&amp; { r909 [Urea_carboxylase] || r910 [Allophanate_hydrolase] }</t>
  </si>
  <si>
    <t>M_XAN</t>
  </si>
  <si>
    <t>{ r19 [Pyruvate_carboxylase_(pyc)] } &amp;&amp; { r20 [Pyruvate_carboxylase] } &amp;&amp; { r22 [Glucose_6-phosphate_1-dehydrogenase_(gsdA)] || r23 [6-Phosphogluconolactonase] } &amp;&amp; { r27 [Transketolase] || r29 [Transaldolase] } &amp;&amp; { r39 [Succinate_dehydrogenase_(ubiquinone)] } &amp;&amp; { r46 [Isocitrate_lyase] } &amp;&amp; { r95 [5-formyltetrahydrofolate_deformylase] } &amp;&amp; { r114 [Alcohol_dehydrogenase_(Catalysed_by_Glycerol_dehydrogenase_II_(NADP+)_EC_1.1.1.72)] } &amp;&amp; { r163 [Glucose_oxidase_(goxC)] || r165 [Gluconolactonase_(lactonase)] } &amp;&amp; { r164 [Glucose_oxidase_(god)] } &amp;&amp; { r170 [Gluconate_dehydratase] || r171 [2-keto-3-deoxygluconate_aldolase] } &amp;&amp; { r400 [Indoleamine_2,3-dioxygenases,_Tryptophan_2,3-dioxygenase] || r401 [Kynurenine_formamidase_(formamidase)] || r402 [Kynureninase] } &amp;&amp; { r473 [Xanthine_dehydrogenase_(purine_hydroxylase_I)] || r474 [Uricase] || r476 [Allantoinase] || r477 [Allantoicase] || r478 [Ureidoglycolate_hydrolase] }</t>
  </si>
  <si>
    <t>{ r27 [Transketolase] || r29 [Transaldolase] } &amp;&amp; { r44 [Malate_dehydrogenase] } &amp;&amp; { r45 [Malate_dehydrogenase] } &amp;&amp; { r46 [Isocitrate_lyase] } &amp;&amp; { r51 [Oxaloacetate_acetylhydrolase_(oahA)] } &amp;&amp; { r56a [Pyruvate_dehydrogenase_(lipoamide)_] || r56b [Dihydrolipoamide_S-acetyltransferase_and_lipoamide_dehydrogenase] } &amp;&amp; { r58 [Pyruvate_decarboxylase_] } &amp;&amp; { r75 [Glutamate_decarboxylase] || r76 [4-Aminobutyrate_transaminase] || r77 [Succinate-semialdehyde_dehydrogenase_(NAD(P)+)_] } &amp;&amp; { r95 [5-formyltetrahydrofolate_deformylase] } &amp;&amp; { r132 [Glycerol_3-phosphate_phosphatase] } &amp;&amp; { r163 [Glucose_oxidase_(goxC)] || r165 [Gluconolactonase_(lactonase)] } &amp;&amp; { r164 [Glucose_oxidase_(god)] } &amp;&amp; { r166 [Alkaline_phosphatase] } &amp;&amp; { r167 [Acid_phosphatase_(aphA)] } &amp;&amp; { r237 [Inorganic_diphosphatase] } &amp;&amp; { r259 [Alanine_transaminase] } &amp;&amp; { r541 [Adenylate_kinase] } &amp;&amp; { r912 [urease] } &amp;&amp; { r909 [Urea_carboxylase] || r910 [Allophanate_hydrolase] }</t>
  </si>
  <si>
    <t>{ r1 [Aldose_1-epimerase] } &amp;&amp; { r7 [Glucose-6-phosphate_isomerase] } &amp;&amp; { r9 [Glucose-6-phosphate_isomerase] } &amp;&amp; { r16 [Phosphoglycerate_mutase] || r17 [Phosphopyruvate_hydratase_(enolase)] } &amp;&amp; { r36a [alpha-ketoglutarate_dehydrogenase] || r36b [Dihydrolipoamide_S-succinyl_transferase] || r36c [Dihydrolipoamide_dehydrogenase] || r38 [Succinate_CoA_ligase_(GDP_forming)] || r542 [Adenylate_kinase] } &amp;&amp; { r45 [Malate_dehydrogenase] } &amp;&amp; { r48c [Malate_dehydrogenase_(NADP-specific)_(malic_enzyme)] } &amp;&amp; { r62 [Methylglyoxal_synthase_or_non-enzymatic] } &amp;&amp; { r63 [chemical_reaction] } &amp;&amp; { r75 [Glutamate_decarboxylase] || r76 [4-Aminobutyrate_transaminase] || r77 [Succinate-semialdehyde_dehydrogenase_(NAD(P)+)_] } &amp;&amp; { r95 [5-formyltetrahydrofolate_deformylase] } &amp;&amp; { r114 [Alcohol_dehydrogenase_(Catalysed_by_Glycerol_dehydrogenase_II_(NADP+)_EC_1.1.1.72)] } &amp;&amp; { r118 [Alcohol_dehydrogenase] } &amp;&amp; { r131 [Glycerol_3-phosphate_dehydrogenase_(NAD+_dependent)] } &amp;&amp; { r157 [Phosphoglucomutase_] } &amp;&amp; { r163 [Glucose_oxidase_(goxC)] || r165 [Gluconolactonase_(lactonase)] } &amp;&amp; { r164 [Glucose_oxidase_(god)] } &amp;&amp; { r178 [UDP-glucose-hexose-1-phosphate_uridylyltransferase] } &amp;&amp; { r186 [Hexokinase_(hxk)] || r189 [Mannitol_2-dehydrogenase_(NADP+)_] } &amp;&amp; { r400 [Indoleamine_2,3-dioxygenases,_Tryptophan_2,3-dioxygenase] || r401 [Kynurenine_formamidase_(formamidase)] || r402 [Kynureninase] } &amp;&amp; { r411 [4-hydroxyphenylpyruvate_dioxygenase] } &amp;&amp; { r964 [protocatechuate_3,4-dioxygenase] || r965 [3-Carboxy-cis,cis-muconate_cycloisomerase] || r966 [4-carboxymuconolactone_decarboxylase] } &amp;&amp; { r235 [NADH-ubiquinone_oxidoreductase_(nad5,_nuo51,_nd4L)] } &amp;&amp; { r239 [Respiratory-chain_NADH_dehydrogenase_(nad5,_nuo51,_nd4L)] } &amp;&amp; { r300 [Alanine-glyoxylate_transaminase] } &amp;&amp; { r312 [L-Serine_ammonia-lyase_] } &amp;&amp; { r361 [Cystathionine-b-lyase] } &amp;&amp; { r461 [purine_nucleosidase] } &amp;&amp; { r463 [Purine_nucleosidase/purine_nucleoside_hydrolase] } &amp;&amp; { r466 [purine_nucleosidase] } &amp;&amp; { r467 [Purine_nucleosidase/purine_nucleoside_hydrolase] } &amp;&amp; { r528 [Purine_nucleotide_phosphorylase,_xanthosine_phosphorylase] } &amp;&amp; { r912 [urease] } &amp;&amp; { r909 [Urea_carboxylase] || r910 [Allophanate_hydrolase] }</t>
  </si>
  <si>
    <t>M_XANe</t>
  </si>
  <si>
    <t>{ r5 [Hexokinase_(hxk)] } &amp;&amp; { r8 [Glucose-6-phosphate_isomerase] } &amp;&amp; { r9 [Glucose-6-phosphate_isomerase] } &amp;&amp; { r10 [6-phosphofructokinase_(Phosphofructokinase_I,_pfkA)] } &amp;&amp; { r27 [Transketolase] || r29 [Transaldolase] } &amp;&amp; { r40 [Succinate_dehydrogenase] } &amp;&amp; { r41 [Succinate_dehydrogenase] } &amp;&amp; { r56a [Pyruvate_dehydrogenase_(lipoamide)_] || r56b [Dihydrolipoamide_S-acetyltransferase_and_lipoamide_dehydrogenase] } &amp;&amp; { r95 [5-formyltetrahydrofolate_deformylase] } &amp;&amp; { r120 [Acetyl-CoA_synthase] } &amp;&amp; { r400 [Indoleamine_2,3-dioxygenases,_Tryptophan_2,3-dioxygenase] || r401 [Kynurenine_formamidase_(formamidase)] || r402 [Kynureninase] } &amp;&amp; { r254 [Electron-transferring-flavoprotein_dehydrogenase] } &amp;&amp; { r912 [urease] } &amp;&amp; { r909 [Urea_carboxylase] || r910 [Allophanate_hydrolase] }</t>
  </si>
  <si>
    <t>{ r18 [Pyruvate_kinase_(pkiA)] } &amp;&amp; { r24 [Phosphogluconate_dehydrogenase_(decarboxylating)] } &amp;&amp; { r25 [Ribulose-phosphate_3-epimerase] } &amp;&amp; { r56a [Pyruvate_dehydrogenase_(lipoamide)_] || r56b [Dihydrolipoamide_S-acetyltransferase_and_lipoamide_dehydrogenase] } &amp;&amp; { r66 [D-lactate_dehydrogenase] } &amp;&amp; { r95 [5-formyltetrahydrofolate_deformylase] } &amp;&amp; { r113 [Alcohol_dehydrogenase_(adhA)] } &amp;&amp; { r118 [Alcohol_dehydrogenase] } &amp;&amp; { r120 [Acetyl-CoA_synthase] } &amp;&amp; { r141 [Erythrose_dehydrogenase] || r142 [Erythrulose_kinase] || r143 [Ketotetrose-phosphate_aldolase] } &amp;&amp; { r157 [Phosphoglucomutase_] } &amp;&amp; { r163 [Glucose_oxidase_(goxC)] || r165 [Gluconolactonase_(lactonase)] } &amp;&amp; { r164 [Glucose_oxidase_(god)] } &amp;&amp; { r395 [4-hydroxymandelate_dehydrogenase_] } &amp;&amp; { r396 [4-hydroxymandelate_dehydrogenase_] } &amp;&amp; { r242 [NADPH-ferrihemoprotein_reductase_(cprA)] } &amp;&amp; { r253 [NADPH_dehydrogenase_(quinone)_(NADPH_oxidase)] } &amp;&amp; { r259 [Alanine_transaminase] } &amp;&amp; { r275 [Arginase_(argA)] } &amp;&amp; { r275m [Arginase] } &amp;&amp; { r290 [Glutamate_dehydrogenase_(gdhA)] } &amp;&amp; { r287 [Glutamate_synthase_(NADPH)] } &amp;&amp; { r440 [Inosine-5'-monophosphate_dehydrogenase] } &amp;&amp; { r451 [5'-nucleotidase_] } &amp;&amp; { r462 [Purine_nucleotide_phosphorylase,_xanthosine_phosphorylase] } &amp;&amp; { r463 [Purine_nucleosidase/purine_nucleoside_hydrolase] } &amp;&amp; { r466 [purine_nucleosidase] } &amp;&amp; { r473 [Xanthine_dehydrogenase_(purine_hydroxylase_I)] || r474 [Uricase] || r476 [Allantoinase] || r477 [Allantoicase] || r478 [Ureidoglycolate_hydrolase] } &amp;&amp; { r776 [Long-chain-acyl-CoA_dehydrogenase] } &amp;&amp; { r777 [Acyl-CoA_dehydrogenase] }</t>
  </si>
  <si>
    <t>M_XTSINE</t>
  </si>
  <si>
    <t>M_XMP</t>
  </si>
  <si>
    <t>{ r19 [Pyruvate_carboxylase_(pyc)] } &amp;&amp; { r20 [Pyruvate_carboxylase] } &amp;&amp; { r25 [Ribulose-phosphate_3-epimerase] } &amp;&amp; { r39 [Succinate_dehydrogenase_(ubiquinone)] } &amp;&amp; { r47 [Malate_synthase] } &amp;&amp; { r54 [Formaldehyde_dehydrogenase] } &amp;&amp; { r95 [5-formyltetrahydrofolate_deformylase] } &amp;&amp; { r113 [Alcohol_dehydrogenase_(adhA)] } &amp;&amp; { r118 [Alcohol_dehydrogenase] } &amp;&amp; { r123 [Alcohol_oxidase_] } &amp;&amp; { r154 [Xylulose_kinase] } &amp;&amp; { r163 [Glucose_oxidase_(goxC)] || r165 [Gluconolactonase_(lactonase)] } &amp;&amp; { r164 [Glucose_oxidase_(god)] } &amp;&amp; { r166 [Alkaline_phosphatase] } &amp;&amp; { r167 [Acid_phosphatase_(aphA)] } &amp;&amp; { r980 [Homogentisate__monooxidase] || r981 [] || r982 [gentisate_1,2-dioxygenase] || r983 [maleylpyruvate_isomerase] || r984 [acylpyruvate_hydrolase] } &amp;&amp; { r262 [Alanine_dehydrogenase_(NADH)] } &amp;&amp; { r440 [Inosine-5'-monophosphate_dehydrogenase] } &amp;&amp; { r460 [5'-nucleotidase_] } &amp;&amp; { r461 [purine_nucleosidase] }</t>
  </si>
  <si>
    <t>M_ZYMST</t>
  </si>
  <si>
    <t>Zymosterol</t>
  </si>
  <si>
    <t>{ r7 [Glucose-6-phosphate_isomerase] } &amp;&amp; { r8 [Glucose-6-phosphate_isomerase] } &amp;&amp; { r20 [Pyruvate_carboxylase] } &amp;&amp; { r22 [Glucose_6-phosphate_1-dehydrogenase_(gsdA)] || r23 [6-Phosphogluconolactonase] } &amp;&amp; { r26 [Ribose-5-phosphate_isomerase] } &amp;&amp; { r39 [Succinate_dehydrogenase_(ubiquinone)] } &amp;&amp; { r95 [5-formyltetrahydrofolate_deformylase] } &amp;&amp; { r170 [Gluconate_dehydratase] || r171 [2-keto-3-deoxygluconate_aldolase] } &amp;&amp; { r237 [Inorganic_diphosphatase] } &amp;&amp; { r254 [Electron-transferring-flavoprotein_dehydrogenase] } &amp;&amp; { r912 [urease] } &amp;&amp; { r909 [Urea_carboxylase] || r910 [Allophanate_hydrolase] }</t>
  </si>
  <si>
    <t>{ r12 [Fructose-bisphosphate_aldolase] } &amp;&amp; { r22 [Glucose_6-phosphate_1-dehydrogenase_(gsdA)] || r23 [6-Phosphogluconolactonase] } &amp;&amp; { r120 [Acetyl-CoA_synthase] } &amp;&amp; { r141 [Erythrose_dehydrogenase] || r142 [Erythrulose_kinase] || r143 [Ketotetrose-phosphate_aldolase] } &amp;&amp; { r163 [Glucose_oxidase_(goxC)] || r165 [Gluconolactonase_(lactonase)] } &amp;&amp; { r164 [Glucose_oxidase_(god)] } &amp;&amp; { r400 [Indoleamine_2,3-dioxygenases,_Tryptophan_2,3-dioxygenase] || r401 [Kynurenine_formamidase_(formamidase)] || r402 [Kynureninase] } &amp;&amp; { r963 [5-dehydroshikimate_dehydrase] } &amp;&amp; { r299 [Aminomethyltransferase_(2.1.2.10,_1.4.4.2_and_1.8.1.4_lumped)] } &amp;&amp; { r300 [Alanine-glyoxylate_transaminase] } &amp;&amp; { r912 [urease] } &amp;&amp; { r909 [Urea_carboxylase] || r910 [Allophanate_hydrolase] } &amp;&amp; { r773 [Enoyl-CoA_hydratase] || r774 [3-hydroxyacyl-CoA_dehydrogenase] || r775 [3-ketoacyl-CoA_thiolase] || r778 [Enoyl-CoA_hydratase] || r779 [3-hydroxyacyl-CoA_dehydrogenase] || r780 [3-ketoacyl-CoA_thiolase] || r783 [Enoyl-CoA_hydratase] || r784 [3-hydroxyacyl-CoA_dehydrogenase] || r785 [3-ketoacyl-CoA_thiolase] || r786 [Acyl-CoA_dehydrogenase] || r787 [Enoyl-CoA_hydratase] || r788 [3-hydroxyacyl-CoA_dehydrogenase] || r789 [3-ketoacyl-CoA_thiolase] || r790 [Acyl-CoA_dehydrogenase] || r791 [Enoyl-CoA_hydratase] || r792 [3-hydroxyacyl-CoA_dehydrogenase] || r793 [Acetyl-CoA_C-acetyltransferase,_acetoacetyl-CoA_thiolase] }</t>
  </si>
  <si>
    <t>M_LPSE2m</t>
  </si>
  <si>
    <t>(LipS2)-dihydrolipoyl_transsuccinylase</t>
  </si>
  <si>
    <t>M_LACm</t>
  </si>
  <si>
    <t>(R)-Lactate</t>
  </si>
  <si>
    <t>M_P5Cm</t>
  </si>
  <si>
    <t>M_LLACm</t>
  </si>
  <si>
    <t>(S)-Lactate</t>
  </si>
  <si>
    <t>M_MAL</t>
  </si>
  <si>
    <t>M_MALm</t>
  </si>
  <si>
    <t>M_TDPE1m</t>
  </si>
  <si>
    <t>(thiamine_diphosphate)-alpha-ketoglutarate_dehydrogenase</t>
  </si>
  <si>
    <t>M_CALH</t>
  </si>
  <si>
    <t>M_DPTH</t>
  </si>
  <si>
    <t>M_3CPYRD</t>
  </si>
  <si>
    <t>3-cyanopyridine</t>
  </si>
  <si>
    <t>M_3CPYRDe</t>
  </si>
  <si>
    <t>M_HAN</t>
  </si>
  <si>
    <t>M_C4HACP</t>
  </si>
  <si>
    <t>3-hydroxybutanoyl-[acyl-carrier_protein]</t>
  </si>
  <si>
    <t>M_C4HCOAm</t>
  </si>
  <si>
    <t>3-hydroxybutanoyl-CoA</t>
  </si>
  <si>
    <t>M_C10HACP</t>
  </si>
  <si>
    <t>3-hydroxydecanoyl-[acyl-carrier_protein]</t>
  </si>
  <si>
    <t>M_C10HCOAm</t>
  </si>
  <si>
    <t>3-hydroxydecanoyl-CoA</t>
  </si>
  <si>
    <t>M_C12HACP</t>
  </si>
  <si>
    <t>3-hydroxydodecanoyl-[acyl-carrier_protein]</t>
  </si>
  <si>
    <t>M_C12HCOAm</t>
  </si>
  <si>
    <t>3-hydroxydodecanoyl-CoA</t>
  </si>
  <si>
    <t>M_C20HACP</t>
  </si>
  <si>
    <t>3-hydroxyeicosanoyl-[acyl-carrier_protein]</t>
  </si>
  <si>
    <t>M_C20HCOAm</t>
  </si>
  <si>
    <t>3-hydroxyeicosanoyl-CoA</t>
  </si>
  <si>
    <t>M_C17HACP</t>
  </si>
  <si>
    <t>3-hydroxyheptadecanoyl-[acyl-carrier_protein]</t>
  </si>
  <si>
    <t>M_C17HCOAm</t>
  </si>
  <si>
    <t>3-hydroxyheptadecanoyl-CoA</t>
  </si>
  <si>
    <t>M_C7HACP</t>
  </si>
  <si>
    <t>3-hydroxyheptanoyl-[acyl-carrier_protein]</t>
  </si>
  <si>
    <t>M_C7HCOAm</t>
  </si>
  <si>
    <t>3-hydroxyheptanoyl-CoA</t>
  </si>
  <si>
    <t>M_C16HACP</t>
  </si>
  <si>
    <t>3-hydroxyhexadecanoyl-[acyl-carrier_protein]</t>
  </si>
  <si>
    <t>M_C16HCOAm</t>
  </si>
  <si>
    <t>3-hydroxyhexadecanoyl-CoA</t>
  </si>
  <si>
    <t>M_C6HACP</t>
  </si>
  <si>
    <t>3-hydroxyhexanoyl-[acyl-carrier_protein]</t>
  </si>
  <si>
    <t>M_C6HCOAm</t>
  </si>
  <si>
    <t>3-hydroxyhexanoyl-CoA</t>
  </si>
  <si>
    <t>M_HKYN</t>
  </si>
  <si>
    <t>3-Hydroxykynurenine</t>
  </si>
  <si>
    <t>M_C19HACP</t>
  </si>
  <si>
    <t>3-hydroxynonadecanoyl-[acyl-carrier_protein]</t>
  </si>
  <si>
    <t>M_C19HCOAm</t>
  </si>
  <si>
    <t>3-hydroxynonadecanoyl-CoA</t>
  </si>
  <si>
    <t>M_C9HACP</t>
  </si>
  <si>
    <t>3-hydroxynonanoyl-[acyl-carrier_protein]</t>
  </si>
  <si>
    <t>M_C9HCOAm</t>
  </si>
  <si>
    <t>3-hydroxynonanoyl-CoA</t>
  </si>
  <si>
    <t>M_C18HACP</t>
  </si>
  <si>
    <t>3-hydroxyoctadecanoyl-[acyl-carrier_protein]</t>
  </si>
  <si>
    <t>M_C18HCOAm</t>
  </si>
  <si>
    <t>3-hydroxyoctadecanoyl-CoA</t>
  </si>
  <si>
    <t>M_C8HACP</t>
  </si>
  <si>
    <t>3-hydroxyoctanoyl-[acyl-carrier_protein]</t>
  </si>
  <si>
    <t>M_C8HCOAm</t>
  </si>
  <si>
    <t>3-hydroxyoctanoyl-CoA</t>
  </si>
  <si>
    <t>M_C15HACP</t>
  </si>
  <si>
    <t>3-hydroxypentadecanoyl-[acyl-carrier_protein]</t>
  </si>
  <si>
    <t>M_C15HCOAm</t>
  </si>
  <si>
    <t>3-hydroxypentadecanoyl-CoA</t>
  </si>
  <si>
    <t>M_C5HACP</t>
  </si>
  <si>
    <t>3-hydroxypentanoyl-[acyl-carrier_protein]</t>
  </si>
  <si>
    <t>M_C5HCOAm</t>
  </si>
  <si>
    <t>3-hydroxypentanoyl-CoA</t>
  </si>
  <si>
    <t>M_3HPYR</t>
  </si>
  <si>
    <t>3-hydroxypyruvate</t>
  </si>
  <si>
    <t>M_C14HACP</t>
  </si>
  <si>
    <t>3-hydroxytetradecanoyl-[acyl-carrier_protein]</t>
  </si>
  <si>
    <t>M_C14HCOAm</t>
  </si>
  <si>
    <t>3-hydroxytetradecanoyl-CoA</t>
  </si>
  <si>
    <t>M_C13HACP</t>
  </si>
  <si>
    <t>3-hydroxytridecanoyl-[acyl-carrier_protein]</t>
  </si>
  <si>
    <t>M_C13HCOAm</t>
  </si>
  <si>
    <t>3-hydroxytridecanoyl-CoA</t>
  </si>
  <si>
    <t>M_C11HACP</t>
  </si>
  <si>
    <t>3-hydroxyundecanoyl-[acyl-carrier_protein]</t>
  </si>
  <si>
    <t>M_C11HCOAm</t>
  </si>
  <si>
    <t>3-hydroxyundecanoyl-CoA</t>
  </si>
  <si>
    <t>M_ACNL</t>
  </si>
  <si>
    <t>3-Indoleacetonitrile</t>
  </si>
  <si>
    <t>M_3OACOAm</t>
  </si>
  <si>
    <t>3-oxoadipyl-CoA</t>
  </si>
  <si>
    <t>M_C10OACP</t>
  </si>
  <si>
    <t>3-oxodecanoyl-[acyl-carrier_protein]</t>
  </si>
  <si>
    <t>M_C10OCOAm</t>
  </si>
  <si>
    <t>3-oxodecanoyl-CoA</t>
  </si>
  <si>
    <t>M_C12OACP</t>
  </si>
  <si>
    <t>3-oxododecanoyl-[acyl-carrier_protein]</t>
  </si>
  <si>
    <t>M_C12OCOAm</t>
  </si>
  <si>
    <t>3-oxododecanoyl-CoA</t>
  </si>
  <si>
    <t>M_C20OACP</t>
  </si>
  <si>
    <t>3-oxoeicosanoyl-[acyl-carrier_protein]</t>
  </si>
  <si>
    <t>M_C20OCOAm</t>
  </si>
  <si>
    <t>3-oxoeicosanoyl-CoA</t>
  </si>
  <si>
    <t>M_C17OACP</t>
  </si>
  <si>
    <t>3-oxoheptadecanoyl-[acyl-carrier_protein]</t>
  </si>
  <si>
    <t>M_C17OCOAm</t>
  </si>
  <si>
    <t>3-oxoheptadecanoyl-CoA</t>
  </si>
  <si>
    <t>M_C7OACP</t>
  </si>
  <si>
    <t>3-oxoheptanoyl-[acyl-carrier_protein]</t>
  </si>
  <si>
    <t>M_C7OCOAm</t>
  </si>
  <si>
    <t>3-oxoheptanoyl-CoA</t>
  </si>
  <si>
    <t>M_C16OACP</t>
  </si>
  <si>
    <t>3-oxohexadecanoyl-[acyl-carrier_protein]</t>
  </si>
  <si>
    <t>M_C16OCOAm</t>
  </si>
  <si>
    <t>3-oxohexadecanoyl-CoA</t>
  </si>
  <si>
    <t>M_C6OACP</t>
  </si>
  <si>
    <t>3-oxohexanoyl-[acyl-carrier_protein]</t>
  </si>
  <si>
    <t>M_C6OCOAm</t>
  </si>
  <si>
    <t>3-oxohexanoyl-CoA</t>
  </si>
  <si>
    <t>M_C19OACP</t>
  </si>
  <si>
    <t>3-oxononadecanoyl-[acyl-carrier_protein]</t>
  </si>
  <si>
    <t>M_C19OCOAm</t>
  </si>
  <si>
    <t>3-oxononadecanoyl-CoA</t>
  </si>
  <si>
    <t>M_C9OACP</t>
  </si>
  <si>
    <t>3-oxononanoyl-[acyl-carrier_protein]</t>
  </si>
  <si>
    <t>M_C9OCOAm</t>
  </si>
  <si>
    <t>3-oxononanoyl-CoA</t>
  </si>
  <si>
    <t>M_C18OACP</t>
  </si>
  <si>
    <t>3-oxooctadecanoyl-[acyl-carrier_protein]</t>
  </si>
  <si>
    <t>M_C18OCOAm</t>
  </si>
  <si>
    <t>3-oxooctadecanoyl-CoA</t>
  </si>
  <si>
    <t>M_C8OACP</t>
  </si>
  <si>
    <t>3-oxooctanoyl-[acyl-carrier_protein]</t>
  </si>
  <si>
    <t>M_C8OCOAm</t>
  </si>
  <si>
    <t>3-oxooctanoyl-CoA</t>
  </si>
  <si>
    <t>M_C15OACP</t>
  </si>
  <si>
    <t>3-oxopentadecanoyl-[acyl-carrier_protein]</t>
  </si>
  <si>
    <t>M_C15OCOAm</t>
  </si>
  <si>
    <t>3-oxopentadecanoyl-CoA</t>
  </si>
  <si>
    <t>M_C5OACP</t>
  </si>
  <si>
    <t>3-oxopentanoyl-[acyl-carrier_protein]</t>
  </si>
  <si>
    <t>M_C5OCOAm</t>
  </si>
  <si>
    <t>3-oxopentanoyl-CoA</t>
  </si>
  <si>
    <t>M_C14OACP</t>
  </si>
  <si>
    <t>3-oxotetradecanoyl-[acyl-carrier_protein]</t>
  </si>
  <si>
    <t>M_C14OCOAm</t>
  </si>
  <si>
    <t>3-oxotetradecanoyl-CoA</t>
  </si>
  <si>
    <t>M_C13OACP</t>
  </si>
  <si>
    <t>3-oxotridecanoyl-[acyl-carrier_protein]</t>
  </si>
  <si>
    <t>M_C13OCOAm</t>
  </si>
  <si>
    <t>3-oxotridecanoyl-CoA</t>
  </si>
  <si>
    <t>M_C11OACP</t>
  </si>
  <si>
    <t>3-oxoundecanoyl-[acyl-carrier_protein]</t>
  </si>
  <si>
    <t>M_C11OCOAm</t>
  </si>
  <si>
    <t>3-oxoundecanoyl-CoA</t>
  </si>
  <si>
    <t>M_PAPS</t>
  </si>
  <si>
    <t>3'-Phosphoadenylylsulfate</t>
  </si>
  <si>
    <t>M_cAMPe</t>
  </si>
  <si>
    <t>M_cCMP</t>
  </si>
  <si>
    <t>3',5'-Cyclic_CMP</t>
  </si>
  <si>
    <t>M_cdAMP</t>
  </si>
  <si>
    <t>3',5'-Cyclic_dAMP</t>
  </si>
  <si>
    <t>M_cGMP</t>
  </si>
  <si>
    <t>M_cIMP</t>
  </si>
  <si>
    <t>3',5'-Cyclic_IMP</t>
  </si>
  <si>
    <t>M_GBAD</t>
  </si>
  <si>
    <t>4-Guanidino-butanamide</t>
  </si>
  <si>
    <t>M_GBAT</t>
  </si>
  <si>
    <t>4-Guanidino-butanoate</t>
  </si>
  <si>
    <t>M_FERHCOA</t>
  </si>
  <si>
    <t>4-hydroxy-3-methoxyphenyl-beta-hydroxypropionyl-CoA</t>
  </si>
  <si>
    <t>M_MTHFm</t>
  </si>
  <si>
    <t>M_DAONA</t>
  </si>
  <si>
    <t>7,8-diaminononanoate</t>
  </si>
  <si>
    <t>M_AACACP</t>
  </si>
  <si>
    <t>Acetoacetyl_[acyl-carrier_protein]</t>
  </si>
  <si>
    <t>M_AACCOAm</t>
  </si>
  <si>
    <t>M_ACCOAm</t>
  </si>
  <si>
    <t>M_ACACP</t>
  </si>
  <si>
    <t>Acyl-[acyl-carrier_protein]</t>
  </si>
  <si>
    <t>M_ACP</t>
  </si>
  <si>
    <t>Acyl-carrier_protein</t>
  </si>
  <si>
    <t>M_APS</t>
  </si>
  <si>
    <t>Adenylylsulfate</t>
  </si>
  <si>
    <t>M_ADPm</t>
  </si>
  <si>
    <t>M_APROP</t>
  </si>
  <si>
    <t>M_AKGE1m</t>
  </si>
  <si>
    <t>Alpha-ketoglutarate_bound_to_alpha-ketoglutarate_dehydrogenase</t>
  </si>
  <si>
    <t>M_AKGE2m</t>
  </si>
  <si>
    <t>Alpha-ketoglutarate_bound_to_dihydrolipoyl_transsuccinylase</t>
  </si>
  <si>
    <t>M_NH3</t>
  </si>
  <si>
    <t>Ammonia</t>
  </si>
  <si>
    <t>M_NH3e</t>
  </si>
  <si>
    <t>M_NH3m</t>
  </si>
  <si>
    <t>M_NH4OH</t>
  </si>
  <si>
    <t>Ammonium_hydroxide</t>
  </si>
  <si>
    <t>M_AMPm</t>
  </si>
  <si>
    <t>M_ATPm</t>
  </si>
  <si>
    <t>M_BAL</t>
  </si>
  <si>
    <t>Benzaldehyde</t>
  </si>
  <si>
    <t>M_BA</t>
  </si>
  <si>
    <t>Benzoic_acid</t>
  </si>
  <si>
    <t>M_BAe</t>
  </si>
  <si>
    <t>M_BN</t>
  </si>
  <si>
    <t>Benzonitrile</t>
  </si>
  <si>
    <t>M_BNe</t>
  </si>
  <si>
    <t>M_BAMN</t>
  </si>
  <si>
    <t>Benzoylamine</t>
  </si>
  <si>
    <t>M_BAMNe</t>
  </si>
  <si>
    <t>M_BFOR</t>
  </si>
  <si>
    <t>Benzoylformate</t>
  </si>
  <si>
    <t>M_bALAe</t>
  </si>
  <si>
    <t>M_bLARAB</t>
  </si>
  <si>
    <t>beta-L-arabinose</t>
  </si>
  <si>
    <t>M_BT</t>
  </si>
  <si>
    <t>M_BTe</t>
  </si>
  <si>
    <t>M_BCCP</t>
  </si>
  <si>
    <t>Biotin-carboxyl-carrier_protein</t>
  </si>
  <si>
    <t>M_C4DACP</t>
  </si>
  <si>
    <t>M_C4DCOAm</t>
  </si>
  <si>
    <t>But-2-enoyl-CoA</t>
  </si>
  <si>
    <t>M_C40ACP</t>
  </si>
  <si>
    <t>Butanoyl-[acyl-carrier_protein]</t>
  </si>
  <si>
    <t>M_C40COAm</t>
  </si>
  <si>
    <t>M_Ca</t>
  </si>
  <si>
    <t>calcium</t>
  </si>
  <si>
    <t>M_Cae</t>
  </si>
  <si>
    <t>M_CO2</t>
  </si>
  <si>
    <t>Carbon_dioxide</t>
  </si>
  <si>
    <t>M_CO2e</t>
  </si>
  <si>
    <t>M_CO2m</t>
  </si>
  <si>
    <t>M_CBCCP</t>
  </si>
  <si>
    <t>Carboxybiotin-carboxyl-carrier_protein</t>
  </si>
  <si>
    <t>M_CAR</t>
  </si>
  <si>
    <t>Carnitine</t>
  </si>
  <si>
    <t>M_CARm</t>
  </si>
  <si>
    <t>M_CHO</t>
  </si>
  <si>
    <t>M_CHOSLF</t>
  </si>
  <si>
    <t>Choline_sulphate</t>
  </si>
  <si>
    <t>M_CHOSLFe</t>
  </si>
  <si>
    <t>M_CIT</t>
  </si>
  <si>
    <t>M_CITm</t>
  </si>
  <si>
    <t>M_COAm</t>
  </si>
  <si>
    <t>M_ARABe</t>
  </si>
  <si>
    <t>M_Ee</t>
  </si>
  <si>
    <t>M_FRUe</t>
  </si>
  <si>
    <t>M_GLACe</t>
  </si>
  <si>
    <t>M_GALUNTe</t>
  </si>
  <si>
    <t>M_GLCNT</t>
  </si>
  <si>
    <t>M_DGLC</t>
  </si>
  <si>
    <t>M_DGLCe</t>
  </si>
  <si>
    <t>M_GLCUNT</t>
  </si>
  <si>
    <t>M_GLCUNTe</t>
  </si>
  <si>
    <t>M_G</t>
  </si>
  <si>
    <t>D-Glycerate</t>
  </si>
  <si>
    <t>M_DMAND</t>
  </si>
  <si>
    <t>D-mandelate</t>
  </si>
  <si>
    <t>M_DMANDe</t>
  </si>
  <si>
    <t>M_MAN</t>
  </si>
  <si>
    <t>M_MANe</t>
  </si>
  <si>
    <t>M_RIBe</t>
  </si>
  <si>
    <t>M_RLe</t>
  </si>
  <si>
    <t>M_XYL</t>
  </si>
  <si>
    <t>M_XYLe</t>
  </si>
  <si>
    <t>M_XULe</t>
  </si>
  <si>
    <t>M_C10DACP</t>
  </si>
  <si>
    <t>Dec-2-enoyl-[acyl-carrier_protein]</t>
  </si>
  <si>
    <t>M_C10DCOAm</t>
  </si>
  <si>
    <t>Dec-2-enoyl-CoA</t>
  </si>
  <si>
    <t>M_C100ACP</t>
  </si>
  <si>
    <t>Decanoyl-[acyl-carrier_protein]</t>
  </si>
  <si>
    <t>M_C100COAm</t>
  </si>
  <si>
    <t>M_DTB</t>
  </si>
  <si>
    <t>M_DTBe</t>
  </si>
  <si>
    <t>dethiobiotin</t>
  </si>
  <si>
    <t>M_C12DACP</t>
  </si>
  <si>
    <t>Dodec-2-enoyl-[acyl-carrier_protein]</t>
  </si>
  <si>
    <t>M_C12DCOAm</t>
  </si>
  <si>
    <t>Dodec-2-enoyl-CoA</t>
  </si>
  <si>
    <t>M_C120ACP</t>
  </si>
  <si>
    <t>Dodecanoyl-[acyl-carrier_protein]</t>
  </si>
  <si>
    <t>M_C120CAR</t>
  </si>
  <si>
    <t>Dodecanoyl-carnitine</t>
  </si>
  <si>
    <t>M_C120CARm</t>
  </si>
  <si>
    <t>M_C120COAm</t>
  </si>
  <si>
    <t>M_C20DACP</t>
  </si>
  <si>
    <t>Eicos-2-enoyl-[acyl-carrier_protein]</t>
  </si>
  <si>
    <t>M_C20DCOAm</t>
  </si>
  <si>
    <t>Eicos-2-enoyl-CoA</t>
  </si>
  <si>
    <t>M_C200ACP</t>
  </si>
  <si>
    <t>Eicosanoyl-[acyl-carrier_protein]</t>
  </si>
  <si>
    <t>M_C200CAR</t>
  </si>
  <si>
    <t>Eicosanoyl-carnitine</t>
  </si>
  <si>
    <t>M_C200CARm</t>
  </si>
  <si>
    <t>M_C200COAm</t>
  </si>
  <si>
    <t>M_EOL</t>
  </si>
  <si>
    <t>M_FADm</t>
  </si>
  <si>
    <t>FAD</t>
  </si>
  <si>
    <t>M_FADH2m</t>
  </si>
  <si>
    <t>FADH2</t>
  </si>
  <si>
    <t>M_FERIm</t>
  </si>
  <si>
    <t>Ferricytochrome_c</t>
  </si>
  <si>
    <t>M_FEROm</t>
  </si>
  <si>
    <t>Ferrocytochrome_c</t>
  </si>
  <si>
    <t>M_FER</t>
  </si>
  <si>
    <t>Ferulic_acid</t>
  </si>
  <si>
    <t>M_FERe</t>
  </si>
  <si>
    <t>M_345THBe</t>
  </si>
  <si>
    <t>Gallic_acid</t>
  </si>
  <si>
    <t>M_ACYBUT</t>
  </si>
  <si>
    <t>M_GDPm</t>
  </si>
  <si>
    <t>M_GLYe</t>
  </si>
  <si>
    <t>M_GLAL</t>
  </si>
  <si>
    <t>M_GLYA</t>
  </si>
  <si>
    <t>M_GTPm</t>
  </si>
  <si>
    <t>M_HPLYSm</t>
  </si>
  <si>
    <t>H-protein-lipoyllysine</t>
  </si>
  <si>
    <t>M_HPSAMLYSm</t>
  </si>
  <si>
    <t>H-protein-S-aminomethyldihydrolipoyllysine</t>
  </si>
  <si>
    <t>M_C7DACP</t>
  </si>
  <si>
    <t>Hept-2-enoyl-[acyl-carrier_protein]</t>
  </si>
  <si>
    <t>M_C7DCOAm</t>
  </si>
  <si>
    <t>Hept-2-enoyl-CoA</t>
  </si>
  <si>
    <t>M_C17DACP</t>
  </si>
  <si>
    <t>Heptadec-2-enoyl-[acyl-carrier_protein]</t>
  </si>
  <si>
    <t>M_C17DCOAm</t>
  </si>
  <si>
    <t>Heptadec-2-enoyl-CoA</t>
  </si>
  <si>
    <t>M_C170ACP</t>
  </si>
  <si>
    <t>Heptadecanoyl-[acyl-carrier_protein]</t>
  </si>
  <si>
    <t>M_C170CAR</t>
  </si>
  <si>
    <t>Heptadecanoyl-carnitine</t>
  </si>
  <si>
    <t>M_C170CARm</t>
  </si>
  <si>
    <t>M_C170COAm</t>
  </si>
  <si>
    <t>M_C171ACP</t>
  </si>
  <si>
    <t>Heptadecenoyl-[acyl-carrier_protein]</t>
  </si>
  <si>
    <t>M_C171CAR</t>
  </si>
  <si>
    <t>Heptadecenoyl-carnitine</t>
  </si>
  <si>
    <t>M_C171CARm</t>
  </si>
  <si>
    <t>M_C171COAm</t>
  </si>
  <si>
    <t>M_C70ACP</t>
  </si>
  <si>
    <t>Heptanoyl-[acyl-carrier_protein]</t>
  </si>
  <si>
    <t>M_C70COAm</t>
  </si>
  <si>
    <t>Heptanoyl-CoA</t>
  </si>
  <si>
    <t>M_C6DACP</t>
  </si>
  <si>
    <t>Hex-2-enoyl-[acyl-carrier_protein]</t>
  </si>
  <si>
    <t>M_C6DCOAm</t>
  </si>
  <si>
    <t>Hex-2-enoyl-CoA</t>
  </si>
  <si>
    <t>M_C16DACP</t>
  </si>
  <si>
    <t>Hexadec-2-enoyl-[acyl-carrier_protein]</t>
  </si>
  <si>
    <t>M_C16DCOAm</t>
  </si>
  <si>
    <t>Hexadec-2-enoyl-CoA</t>
  </si>
  <si>
    <t>M_C162ACP</t>
  </si>
  <si>
    <t>Hexadecadienoyl-[acyl-carrier_protein]</t>
  </si>
  <si>
    <t>M_C162CAR</t>
  </si>
  <si>
    <t>Hexadecadienoyl-carnitine</t>
  </si>
  <si>
    <t>M_C162CARm</t>
  </si>
  <si>
    <t>M_C162COAm</t>
  </si>
  <si>
    <t>M_C160ACP</t>
  </si>
  <si>
    <t>Hexadecanoyl-[acyl-carrier_protein]</t>
  </si>
  <si>
    <t>M_C160CAR</t>
  </si>
  <si>
    <t>Hexadecanoyl-carnitine</t>
  </si>
  <si>
    <t>M_C160CARm</t>
  </si>
  <si>
    <t>M_C160COAm</t>
  </si>
  <si>
    <t>M_C161ACP</t>
  </si>
  <si>
    <t>Hexadecenoyl-[acyl-carrier_protein]</t>
  </si>
  <si>
    <t>M_C161CAR</t>
  </si>
  <si>
    <t>Hexadecenoyl-carnitine</t>
  </si>
  <si>
    <t>M_C161CARm</t>
  </si>
  <si>
    <t>M_C161COAm</t>
  </si>
  <si>
    <t>M_C60ACP</t>
  </si>
  <si>
    <t>Hexanoyl-[acyl-carrier_protein]</t>
  </si>
  <si>
    <t>M_C60COAm</t>
  </si>
  <si>
    <t>M_H2O2</t>
  </si>
  <si>
    <t>M_H2O2e</t>
  </si>
  <si>
    <t>M_IDP</t>
  </si>
  <si>
    <t>M_IDPm</t>
  </si>
  <si>
    <t>M_INAC</t>
  </si>
  <si>
    <t>Indoleacetate</t>
  </si>
  <si>
    <t>M_H</t>
  </si>
  <si>
    <t>Intracellular_protons</t>
  </si>
  <si>
    <t>M_ITP</t>
  </si>
  <si>
    <t>M_ITPm</t>
  </si>
  <si>
    <t>M_KOJA</t>
  </si>
  <si>
    <t>Kojic_acid</t>
  </si>
  <si>
    <t>M_KOJAe</t>
  </si>
  <si>
    <t>M_ALAe</t>
  </si>
  <si>
    <t>M_LARAB</t>
  </si>
  <si>
    <t>M_LARABe</t>
  </si>
  <si>
    <t>M_LAOL</t>
  </si>
  <si>
    <t>L-Arabitol</t>
  </si>
  <si>
    <t>M_LAOLe</t>
  </si>
  <si>
    <t>M_ARGe</t>
  </si>
  <si>
    <t>M_ASNe</t>
  </si>
  <si>
    <t>M_ASPe</t>
  </si>
  <si>
    <t>M_CYSe</t>
  </si>
  <si>
    <t>M_EUe</t>
  </si>
  <si>
    <t>M_GLUe</t>
  </si>
  <si>
    <t>M_GLUGSALm</t>
  </si>
  <si>
    <t>M_GLNe</t>
  </si>
  <si>
    <t>M_HISe</t>
  </si>
  <si>
    <t>M_IDOL</t>
  </si>
  <si>
    <t>L-Iditol</t>
  </si>
  <si>
    <t>M_IDOLe</t>
  </si>
  <si>
    <t>M_ILEe</t>
  </si>
  <si>
    <t>M_LLAC</t>
  </si>
  <si>
    <t>M_LLACe</t>
  </si>
  <si>
    <t>M_LEUe</t>
  </si>
  <si>
    <t>M_LYSe</t>
  </si>
  <si>
    <t>M_LMAND</t>
  </si>
  <si>
    <t>L-mandelate</t>
  </si>
  <si>
    <t>M_LMANDe</t>
  </si>
  <si>
    <t>M_METe</t>
  </si>
  <si>
    <t>M_PHEe</t>
  </si>
  <si>
    <t>M_PROe</t>
  </si>
  <si>
    <t>M_PROm</t>
  </si>
  <si>
    <t>M_SERe</t>
  </si>
  <si>
    <t>M_SOR</t>
  </si>
  <si>
    <t>M_SORe</t>
  </si>
  <si>
    <t>M_THRe</t>
  </si>
  <si>
    <t>M_TRPe</t>
  </si>
  <si>
    <t>M_TYRe</t>
  </si>
  <si>
    <t>M_VALe</t>
  </si>
  <si>
    <t>M_LXUL</t>
  </si>
  <si>
    <t>M_LXULe</t>
  </si>
  <si>
    <t>M_LACT</t>
  </si>
  <si>
    <t>M_LACTe</t>
  </si>
  <si>
    <t>M_LIPOm</t>
  </si>
  <si>
    <t>M_MALACP</t>
  </si>
  <si>
    <t>M_MLT</t>
  </si>
  <si>
    <t>M_MLTe</t>
  </si>
  <si>
    <t>M_MELIe</t>
  </si>
  <si>
    <t>M_NADm</t>
  </si>
  <si>
    <t>M_NADHm</t>
  </si>
  <si>
    <t>M_NADPm</t>
  </si>
  <si>
    <t>M_NADPHm</t>
  </si>
  <si>
    <t>M_HNO3</t>
  </si>
  <si>
    <t>M_HNO3e</t>
  </si>
  <si>
    <t>M_HNO2</t>
  </si>
  <si>
    <t>M_C9DACP</t>
  </si>
  <si>
    <t>Non-2-enoyl-[acyl-carrier_protein]</t>
  </si>
  <si>
    <t>M_C9DCOAm</t>
  </si>
  <si>
    <t>Non-2-enoyl-CoA</t>
  </si>
  <si>
    <t>M_C19DACP</t>
  </si>
  <si>
    <t>Nonadec-2-enoyl-[acyl-carrier_protein]</t>
  </si>
  <si>
    <t>M_C19DCOAm</t>
  </si>
  <si>
    <t>Nonadec-2-enoyl-CoA</t>
  </si>
  <si>
    <t>M_C192ACP</t>
  </si>
  <si>
    <t>Nonadecadienoyl-[acyl-carrier_protein]</t>
  </si>
  <si>
    <t>M_C192CAR</t>
  </si>
  <si>
    <t>Nonadecadienoyl-carnitine</t>
  </si>
  <si>
    <t>M_C192CARm</t>
  </si>
  <si>
    <t>M_C192COAm</t>
  </si>
  <si>
    <t>M_C190ACP</t>
  </si>
  <si>
    <t>Nonadecanoyl-[acyl-carrier_protein]</t>
  </si>
  <si>
    <t>M_C190CAR</t>
  </si>
  <si>
    <t>Nonadecanoyl-carnitine</t>
  </si>
  <si>
    <t>M_C190CARm</t>
  </si>
  <si>
    <t>M_C190COAm</t>
  </si>
  <si>
    <t>M_C191ACP</t>
  </si>
  <si>
    <t>Nonadecenoyl-[acyl-carrier_protein]</t>
  </si>
  <si>
    <t>M_C191CAR</t>
  </si>
  <si>
    <t>Nonadecenoyl-carnitine</t>
  </si>
  <si>
    <t>M_C191CARm</t>
  </si>
  <si>
    <t>M_C191COAm</t>
  </si>
  <si>
    <t>M_C90ACP</t>
  </si>
  <si>
    <t>Nonanoyl-[acyl-carrier_protein]</t>
  </si>
  <si>
    <t>M_C90COAm</t>
  </si>
  <si>
    <t>Nonanoyl-CoA</t>
  </si>
  <si>
    <t>M_C8DACP</t>
  </si>
  <si>
    <t>Oct-2-enoyl-[acyl-carrier_protein]</t>
  </si>
  <si>
    <t>M_C8DCOAm</t>
  </si>
  <si>
    <t>Oct-2-enoyl-CoA</t>
  </si>
  <si>
    <t>M_C18DACP</t>
  </si>
  <si>
    <t>Octadec-2-enoyl-[acyl-carrier_protein]</t>
  </si>
  <si>
    <t>M_C18DCOAm</t>
  </si>
  <si>
    <t>Octadec-2-enoyl-CoA</t>
  </si>
  <si>
    <t>M_C182ACP</t>
  </si>
  <si>
    <t>Octadecadienoyl-[acyl-carrier_protein]</t>
  </si>
  <si>
    <t>M_C182CAR</t>
  </si>
  <si>
    <t>Octadecadienoyl-carnitine</t>
  </si>
  <si>
    <t>M_C182CARm</t>
  </si>
  <si>
    <t>M_C182COAm</t>
  </si>
  <si>
    <t>M_C180ACP</t>
  </si>
  <si>
    <t>Octadecanoyl-[acyl-carrier_protein]</t>
  </si>
  <si>
    <t>M_C180CAR</t>
  </si>
  <si>
    <t>Octadecanoyl-carnitine</t>
  </si>
  <si>
    <t>M_C180CARm</t>
  </si>
  <si>
    <t>M_C180COAm</t>
  </si>
  <si>
    <t>M_C183ACP</t>
  </si>
  <si>
    <t>Octadecatrienoyl-[acyl-carrier_protein]</t>
  </si>
  <si>
    <t>M_C183CAR</t>
  </si>
  <si>
    <t>Octadecatrienoyl-carnitine</t>
  </si>
  <si>
    <t>M_C183CARm</t>
  </si>
  <si>
    <t>M_C183COAm</t>
  </si>
  <si>
    <t>M_C181ACP</t>
  </si>
  <si>
    <t>Octadecenoyl-[acyl-carrier_protein]</t>
  </si>
  <si>
    <t>M_C181CAR</t>
  </si>
  <si>
    <t>Octadecenoyl-carnitine</t>
  </si>
  <si>
    <t>M_C181CARm</t>
  </si>
  <si>
    <t>M_C181COAm</t>
  </si>
  <si>
    <t>M_C80ACP</t>
  </si>
  <si>
    <t>Octanoyl-[acyl-carrier_protein]</t>
  </si>
  <si>
    <t>M_C80COAm</t>
  </si>
  <si>
    <t>M_PI</t>
  </si>
  <si>
    <t>Orthophosphate</t>
  </si>
  <si>
    <t>M_PIe</t>
  </si>
  <si>
    <t>M_PIm</t>
  </si>
  <si>
    <t>M_OXAL</t>
  </si>
  <si>
    <t>M_OGT</t>
  </si>
  <si>
    <t>M_OTHIO</t>
  </si>
  <si>
    <t>M_OTHIOm</t>
  </si>
  <si>
    <t>M_O2</t>
  </si>
  <si>
    <t>Oxygen</t>
  </si>
  <si>
    <t>M_O2e</t>
  </si>
  <si>
    <t>M_O2m</t>
  </si>
  <si>
    <t>M_C5DACP</t>
  </si>
  <si>
    <t>Pent-2-enoyl-[acyl-carrier_protein]</t>
  </si>
  <si>
    <t>M_C5DCOAm</t>
  </si>
  <si>
    <t>Pent-2-enoyl-CoA</t>
  </si>
  <si>
    <t>M_C15DACP</t>
  </si>
  <si>
    <t>Pentadec-2-enoyl-[acyl-carrier_protein]</t>
  </si>
  <si>
    <t>M_C15DCOAm</t>
  </si>
  <si>
    <t>Pentadec-2-enoyl-CoA</t>
  </si>
  <si>
    <t>M_C150ACP</t>
  </si>
  <si>
    <t>Pentadecanoyl-[acyl-carrier_protein]</t>
  </si>
  <si>
    <t>M_C150CAR</t>
  </si>
  <si>
    <t>Pentadecanoyl-carnitine</t>
  </si>
  <si>
    <t>M_C150CARm</t>
  </si>
  <si>
    <t>M_C150COAm</t>
  </si>
  <si>
    <t>M_PENAL</t>
  </si>
  <si>
    <t>Pentanal</t>
  </si>
  <si>
    <t>M_C50ACP</t>
  </si>
  <si>
    <t>Pentanoyl-[acyl-carrier_protein]</t>
  </si>
  <si>
    <t>M_C50COA</t>
  </si>
  <si>
    <t>Pentanoyl-CoA</t>
  </si>
  <si>
    <t>M_C50COAm</t>
  </si>
  <si>
    <t>M_PENN</t>
  </si>
  <si>
    <t>Pentylamine</t>
  </si>
  <si>
    <t>M_PENNe</t>
  </si>
  <si>
    <t>M_K</t>
  </si>
  <si>
    <t>Potassium</t>
  </si>
  <si>
    <t>M_Ke</t>
  </si>
  <si>
    <t>M_PROPACP</t>
  </si>
  <si>
    <t>Propanoyl-[acyl-carrier_protein]</t>
  </si>
  <si>
    <t>M_PROPCOAm</t>
  </si>
  <si>
    <t>M_PROPALe</t>
  </si>
  <si>
    <t>M_DHPLYSm</t>
  </si>
  <si>
    <t>protein-dihydrolipoyllysine</t>
  </si>
  <si>
    <t>M_HX_PO</t>
  </si>
  <si>
    <t>Proton_(energy_metabolism)</t>
  </si>
  <si>
    <t>M_HX_POm</t>
  </si>
  <si>
    <t>M_He</t>
  </si>
  <si>
    <t>Protons</t>
  </si>
  <si>
    <t>M_Hm</t>
  </si>
  <si>
    <t>M_PPI</t>
  </si>
  <si>
    <t>Pyrophosphate</t>
  </si>
  <si>
    <t>M_PPIm</t>
  </si>
  <si>
    <t>M_RAFFe</t>
  </si>
  <si>
    <t>M_RTHIO</t>
  </si>
  <si>
    <t>M_RTHIOm</t>
  </si>
  <si>
    <t>M_ADHLIPOm</t>
  </si>
  <si>
    <t>S-Acetyldihydrolipoamide</t>
  </si>
  <si>
    <t>M_SAMOB</t>
  </si>
  <si>
    <t>S-adenosyl-4-methylthio-2-oxobutanoate</t>
  </si>
  <si>
    <t>M_STACe</t>
  </si>
  <si>
    <t>Stachyose</t>
  </si>
  <si>
    <t>M_SUCC</t>
  </si>
  <si>
    <t>M_SUCCm</t>
  </si>
  <si>
    <t>M_SUCCOAm</t>
  </si>
  <si>
    <t>Succinyl_coenzyme_A</t>
  </si>
  <si>
    <t>M_SUCe</t>
  </si>
  <si>
    <t>M_SLF</t>
  </si>
  <si>
    <t>M_H2SO3</t>
  </si>
  <si>
    <t>M_H2SO3e</t>
  </si>
  <si>
    <t>M_S</t>
  </si>
  <si>
    <t>M_SLFe</t>
  </si>
  <si>
    <t>Sulphate</t>
  </si>
  <si>
    <t>M_TANAe</t>
  </si>
  <si>
    <t>Tannic_acid</t>
  </si>
  <si>
    <t>M_C14DACP</t>
  </si>
  <si>
    <t>Tetradec-2-enoyl-[acyl-carrier_protein]</t>
  </si>
  <si>
    <t>M_C14DCOAm</t>
  </si>
  <si>
    <t>Tetradec-2-enoyl-CoA</t>
  </si>
  <si>
    <t>M_C140ACP</t>
  </si>
  <si>
    <t>Tetradecanoyl-[acyl-carrier_protein]</t>
  </si>
  <si>
    <t>M_C140CAR</t>
  </si>
  <si>
    <t>Tetradecanoyl-carnitine</t>
  </si>
  <si>
    <t>M_C140CARm</t>
  </si>
  <si>
    <t>M_C140COAm</t>
  </si>
  <si>
    <t>M_C141ACP</t>
  </si>
  <si>
    <t>Tetradecenoyl-[acyl-carrier_protein]</t>
  </si>
  <si>
    <t>M_C141CAR</t>
  </si>
  <si>
    <t>Tetradecenoyl-carnitine</t>
  </si>
  <si>
    <t>M_C141CARm</t>
  </si>
  <si>
    <t>M_C141COAm</t>
  </si>
  <si>
    <t>M_THY</t>
  </si>
  <si>
    <t>M_FERCOA</t>
  </si>
  <si>
    <t>trans-feruloyl-CoA</t>
  </si>
  <si>
    <t>M_C13DACP</t>
  </si>
  <si>
    <t>Tridec-2-enoyl-[acyl-carrier_protein]</t>
  </si>
  <si>
    <t>M_C13DCOAm</t>
  </si>
  <si>
    <t>Tridec-2-enoyl-CoA</t>
  </si>
  <si>
    <t>M_C130ACP</t>
  </si>
  <si>
    <t>Tridecanoyl-[acyl-carrier_protein]</t>
  </si>
  <si>
    <t>M_C130COAm</t>
  </si>
  <si>
    <t>Tridecanoyl-CoA</t>
  </si>
  <si>
    <t>M_QH2m</t>
  </si>
  <si>
    <t>Ubiquinol</t>
  </si>
  <si>
    <t>M_Qm</t>
  </si>
  <si>
    <t>Ubiquinone</t>
  </si>
  <si>
    <t>M_C11DACP</t>
  </si>
  <si>
    <t>Undec-2-enoyl-[acyl-carrier_protein]</t>
  </si>
  <si>
    <t>M_C11DCOAm</t>
  </si>
  <si>
    <t>Undec-2-enoyl-CoA</t>
  </si>
  <si>
    <t>M_C110ACP</t>
  </si>
  <si>
    <t>Undecanoyl-[acyl-carrier_protein]</t>
  </si>
  <si>
    <t>M_C110COAm</t>
  </si>
  <si>
    <t>Undecanoyl-CoA</t>
  </si>
  <si>
    <t>M_URAe</t>
  </si>
  <si>
    <t>M_URIe</t>
  </si>
  <si>
    <t>M_VAN</t>
  </si>
  <si>
    <t>Vanillate</t>
  </si>
  <si>
    <t>M_VANe</t>
  </si>
  <si>
    <t>M_VANIN</t>
  </si>
  <si>
    <t>Vanillin</t>
  </si>
  <si>
    <t>M_H2O</t>
  </si>
  <si>
    <t>Water</t>
  </si>
  <si>
    <t>M_H2Oe</t>
  </si>
  <si>
    <t>M_H2Om</t>
  </si>
  <si>
    <t>Water_(mitochondria)</t>
  </si>
  <si>
    <t>M_XOL</t>
  </si>
  <si>
    <t>M_XOLe</t>
  </si>
  <si>
    <t>M_SHCHC_c</t>
  </si>
  <si>
    <t>(1R,6R)-6-Hydroxy-2-succinylcyclohexa-2,4-diene-1-carboxylate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</si>
  <si>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</si>
  <si>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R_R01286_FSLASH_R01285 [cystathionine beta-lyase (metC)] || R_R03217 [cystathionine gamma-synthase (metB)] }</t>
  </si>
  <si>
    <t>M_2MCIT_c</t>
  </si>
  <si>
    <t>(2R,3S)-2-methylcitrate(3-)</t>
  </si>
  <si>
    <t>{ R_R01068 [fructose-bisphosphate aldolase (fbaB)] } &amp;&amp; { R_R00344 [pyruvate carboxylase (pyc)] } &amp;&amp; { R_R00408 [succinate dehydrogenase] } &amp;&amp; { R_R00362 [Citrate oxaloacetate-lyase ((pro-3S)-CH2COO- --&gt;acetate)] } &amp;&amp; { R_R03145 [pyruvate dehydrogenase (quinone)] || R_R02161 [ ubiquinol-cytochrome c reductase] } &amp;&amp; { R_R00472 [malate synthase (glcB)] || R_R00479 [isocitrate lyase] } &amp;&amp; { R_R00199 [pyruvate, water dikinase]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</si>
  <si>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R_R00200 [pyruvate kinase (pyk)] } &amp;&amp; { R_R00342 [malate dehydrogenase (mdh)] } &amp;&amp; { R_R00215 [malate dehydrogenase (oxaloacetate-decarboxylating, NADP+) (maeA)] } &amp;&amp; { R_R01221 [glycine cleavage system] } &amp;&amp; { R_R00519 [Formate:NAD+ oxidoreductase] } &amp;&amp; {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R_R01224 [ methylenetetrahydrofolate reductase (NADPH)]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</si>
  <si>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M_CBHCAP_c</t>
  </si>
  <si>
    <t>(2R,3S)-3-Isopropylmalate</t>
  </si>
  <si>
    <t>{ R_R00362 [Citrate oxaloacetate-lyase ((pro-3S)-CH2COO- --&gt;acetate)] } &amp;&amp; { R_ODHC [2-oxoglutarate decarboxylase] } &amp;&amp; { R_R00405 [succinyl-CoA synthetase] } &amp;&amp; { R_R00472 [malate synthase (glcB)] || R_R00479 [isocitrate lyase] } &amp;&amp; { R_R00703 [L-lactate dehydrogenase (ldh)] } &amp;&amp; { R_R00315 [acetate kinase (ackA)] } &amp;&amp; { R_R00317 [acylphosphatase (acyP)] } &amp;&amp; { R_R00243_LPAREN_R00248_RPAREN_ [L-Glutamate:NADP+ oxidoreductase (deaminating)/glutamate dehydrogenase(NADP)] } &amp;&amp; { R_rxn10043 [cytochrome-c oxidase (H+/e- = 2)] } &amp;&amp; { R_rxn10042 [ATP synthase (four protons for one ATP)] }</t>
  </si>
  <si>
    <t>{ R_R00408 [succinate dehydrogenase] } &amp;&amp; { R_R00362 [Citrate oxaloacetate-lyase ((pro-3S)-CH2COO- --&gt;acetate)] } &amp;&amp; { R_R00405 [succinyl-CoA synthetase] } &amp;&amp; { R_R03145 [pyruvate dehydrogenase (quinone)] || R_R02161 [ ubiquinol-cytochrome c reductase] } &amp;&amp; { R_R00472 [malate synthase (glcB)] || R_R00479 [isocitrate lyase] } &amp;&amp; { R_R00703 [L-lactate dehydrogenase (ldh)] } &amp;&amp; { R_R00230 [phosphate acetyltransferase (pta)] } &amp;&amp; { R_R00431_DASH_ [ phosphoenolpyruvate carboxykinase (GTP)] } &amp;&amp; { R_R01976 [3-hydroxybutyryl-CoA dehydrogenase (paaH)] || R_rxn01451 [(S)-3-Hydroxybutanoyl-CoA:NAD+ oxidoreductase]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R_R01253 [proline dehydrogenase]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</si>
  <si>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R_PDH [pyruvate dehydrogenase] } &amp;&amp; { R_R00344 [pyruvate carboxylase (pyc)] } &amp;&amp; { R_R00268 [2-oxoglutarate dehydrogenase] } &amp;&amp; { R_R00472 [malate synthase (glcB)] || R_R00479 [isocitrate lyase] } &amp;&amp; { R_R00703 [L-lactate dehydrogenase (ldh)] } &amp;&amp; { R_R00230 [phosphate acetyltransferase (pta)] } &amp;&amp; { R_R00431_DASH_ [ phosphoenolpyruvate carboxykinase (GTP)]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</si>
  <si>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M_HMBUTCOA_c</t>
  </si>
  <si>
    <t>(2S,3S)-3-Hydroxy-2-methylbutanoyl-CoA</t>
  </si>
  <si>
    <t>{ R_R02740 [glucose-6-phosphate isomerase (pgi)] } &amp;&amp; { R_R00200 [pyruvate kinase (pyk)]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</si>
  <si>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{ R_R02740 [glucose-6-phosphate isomerase (pgi)] } &amp;&amp; { R_R00200 [pyruvate kinase (pyk)]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R_R01286_FSLASH_R01285 [cystathionine beta-lyase (metC)] || R_R03217 [cystathionine gamma-synthase (metB)] }</t>
  </si>
  <si>
    <t>M_OICAP_c</t>
  </si>
  <si>
    <t>(2S)-2-Isopropyl-3-oxosuccinate</t>
  </si>
  <si>
    <t>{ R_R01082 [fumarate hydratase (fumC)] } &amp;&amp; { R_R00362 [Citrate oxaloacetate-lyase ((pro-3S)-CH2COO- --&gt;acetate)] } &amp;&amp; { R_R00342 [malate dehydrogenase (mdh)] } &amp;&amp; { R_ODHC [2-oxoglutarate decarboxylase] } &amp;&amp; { R_R00405 [succinyl-CoA synthetase] } &amp;&amp; { R_R00215 [malate dehydrogenase (oxaloacetate-decarboxylating, NADP+) (maeA)] } &amp;&amp; { R_R00703 [L-lactate dehydrogenase (ldh)] } &amp;&amp; { R_R00230 [phosphate acetyltransferase (pta)] } &amp;&amp; { R_R00216 [NADP-dependent malic enzyme (NADP-ME)] } &amp;&amp; { R_R00243_LPAREN_R00248_RPAREN_ [L-Glutamate:NADP+ oxidoreductase (deaminating)/glutamate dehydrogenase(NADP)] } &amp;&amp; { R_R01257 [malate dehydrogenase] } &amp;&amp; { R_rxn10043 [cytochrome-c oxidase (H+/e- = 2)] } &amp;&amp; { R_rxn10042 [ATP synthase (four protons for one ATP)] }</t>
  </si>
  <si>
    <t>{ R_R02740 [glucose-6-phosphate isomerase (pgi)] } &amp;&amp; { R_PDH [pyruvate dehydrogenase] } &amp;&amp; { R_R00344 [pyruvate carboxylase (pyc)] } &amp;&amp; { R_R00408 [succinate dehydrogenase] } &amp;&amp; { R_R00472 [malate synthase (glcB)] || R_R00479 [isocitrate lyase] } &amp;&amp; { R_R00230 [phosphate acetyltransferase (pta)] } &amp;&amp; { R_R00431_DASH_ [ phosphoenolpyruvate carboxykinase (GTP)]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</si>
  <si>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M_IPPMAL_c</t>
  </si>
  <si>
    <t>(2S)-2-Isopropylmalate</t>
  </si>
  <si>
    <t>M_DHMVA_c</t>
  </si>
  <si>
    <t>{ R_PDH [pyruvate dehydrogenase] } &amp;&amp; { R_R00431_DASH_ [ phosphoenolpyruvate carboxykinase (GTP)] } &amp;&amp; { R_R01976 [3-hydroxybutyryl-CoA dehydrogenase (paaH)] || R_rxn01451 [(S)-3-Hydroxybutanoyl-CoA:NAD+ oxidoreductase] } &amp;&amp; { R_R00243_LPAREN_R00248_RPAREN_ [L-Glutamate:NADP+ oxidoreductase (deaminating)/glutamate dehydrogenase(NADP)] } &amp;&amp; { R_R01253 [proline dehydrogenase] } &amp;&amp; { R_rxn10042 [ATP synthase (four protons for one ATP)]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</si>
  <si>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R_GLK [glucokinase (glk)] } &amp;&amp; { R_R00344 [pyruvate carboxylase (pyc)] } &amp;&amp; { R_R00362 [Citrate oxaloacetate-lyase ((pro-3S)-CH2COO- --&gt;acetate)] } &amp;&amp; { R_R00342 [malate dehydrogenase (mdh)] } &amp;&amp; { R_R03145 [pyruvate dehydrogenase (quinone)] || R_R02161 [ ubiquinol-cytochrome c reductase] } &amp;&amp; { R_R00703 [L-lactate dehydrogenase (ldh)] } &amp;&amp; { R_R00199 [pyruvate, water dikinase] } &amp;&amp; { R_R00315 [acetate kinase (ackA)] } &amp;&amp; { R_R00317 [acylphosphatase (acyP)] } &amp;&amp; { R_R00511 [Cytidine-5'-monophosphate phosphohydrolase] || R_R00962 [ITP:cytidine 5'-phosphotransferase] } &amp;&amp; { R_R00243_LPAREN_R00248_RPAREN_ [L-Glutamate:NADP+ oxidoreductase (deaminating)/glutamate dehydrogenase(NADP)] } &amp;&amp; { R_R01257 [malate dehydrogenase]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</si>
  <si>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R_GLK [glucokinase (glk)] } &amp;&amp; { R_R00344 [pyruvate carboxylase (pyc)] } &amp;&amp; { R_R01082 [fumarate hydratase (fumC)] } &amp;&amp; { R_R00342 [malate dehydrogenase (mdh)] } &amp;&amp; { R_R00215 [malate dehydrogenase (oxaloacetate-decarboxylating, NADP+) (maeA)] } &amp;&amp; { R_R00199 [pyruvate, water dikinase]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R_R01257 [malate dehydrogenase] } &amp;&amp; { R_R05724 [nitric oxide, NAD(P)H2:oxygen oxidoreductase] || R_R05725 [nitric oxide, NADPH2:oxygen oxidoreductase] } &amp;&amp; { R_R00844 [glycerol-3-phosphate dehydrogenase] }</t>
  </si>
  <si>
    <t>M_DHMP_c</t>
  </si>
  <si>
    <t>{ R_R02740 [glucose-6-phosphate isomerase (pgi)] } &amp;&amp; { R_PDH [pyruvate dehydrogenase] } &amp;&amp; { R_R00408 [succinate dehydrogenase] } &amp;&amp; { R_R00405 [succinyl-CoA synthetase]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</si>
  <si>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R_PDH [pyruvate dehydrogenase] } &amp;&amp; { R_R00408 [succinate dehydrogenase] } &amp;&amp; { R_R00405 [succinyl-CoA synthetase]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</si>
  <si>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R_R02740 [glucose-6-phosphate isomerase (pgi)] } &amp;&amp; { R_R00344 [pyruvate carboxylase (pyc)] } &amp;&amp; { R_R00408 [succinate dehydrogenase] } &amp;&amp; { R_R00362 [Citrate oxaloacetate-lyase ((pro-3S)-CH2COO- --&gt;acetate)] } &amp;&amp; { R_R03145 [pyruvate dehydrogenase (quinone)] || R_R02161 [ ubiquinol-cytochrome c reductase] } &amp;&amp; { R_R00472 [malate synthase (glcB)] || R_R00479 [isocitrate lyase] } &amp;&amp; { R_R00230 [phosphate acetyltransferase (pta)]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</si>
  <si>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M_HMOP_c</t>
  </si>
  <si>
    <t>(R)-3-Hydroxy-3-methyl-2-oxopentanoate</t>
  </si>
  <si>
    <t>M_RHYBC_c</t>
  </si>
  <si>
    <t>(R)-3-Hydroxybutanoyl-CoA</t>
  </si>
  <si>
    <t>{ R_R02740 [glucose-6-phosphate isomerase (pgi)] } &amp;&amp; { R_R00200 [pyruvate kinase (pyk)]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</si>
  <si>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{ R_R02740 [glucose-6-phosphate isomerase (pgi)] } &amp;&amp; { R_R00200 [pyruvate kinase (pyk)]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R_rxn10043 [cytochrome-c oxidase (H+/e- = 2)] }</t>
  </si>
  <si>
    <t>M_4PPNCYS_c</t>
  </si>
  <si>
    <t>{ R_R02740 [glucose-6-phosphate isomerase (pgi)] } &amp;&amp; { R_R01082 [fumarate hydratase (fumC)] } &amp;&amp; { R_R00362 [Citrate oxaloacetate-lyase ((pro-3S)-CH2COO- --&gt;acetate)]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R_R00239 [glutamate 5-kinase (ProB)] || R_R03313 [glutamate-5-semialdehyde dehydrogenase (proA)] } &amp;&amp; { R_R01253 [proline dehydrogenase] } &amp;&amp; { R_R01224 [ methylenetetrahydrofolate reductase (NADPH)]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</si>
  <si>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R_R01082 [fumarate hydratase (fumC)] } &amp;&amp; { R_R00362 [Citrate oxaloacetate-lyase ((pro-3S)-CH2COO- --&gt;acetate)]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</si>
  <si>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R_R01082 [fumarate hydratase (fumC)] } &amp;&amp; { R_R00362 [Citrate oxaloacetate-lyase ((pro-3S)-CH2COO- --&gt;acetate)]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R_R01224 [ methylenetetrahydrofolate reductase (NADPH)] } &amp;&amp; { R_R05724 [nitric oxide, NAD(P)H2:oxygen oxidoreductase] || R_R05725 [nitric oxide, NADPH2:oxygen oxidoreductase] } &amp;&amp; { R_R00844 [glycerol-3-phosphate dehydrogenase] }</t>
  </si>
  <si>
    <t>M_RMMCOA_c</t>
  </si>
  <si>
    <t>(R)-Methylmalonyl-CoA</t>
  </si>
  <si>
    <t>{ R_R02740 [glucose-6-phosphate isomerase (pgi)] } &amp;&amp; { R_R00200 [pyruvate kinase (pyk)]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</si>
  <si>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{ R_R02740 [glucose-6-phosphate isomerase (pgi)] } &amp;&amp; { R_R00200 [pyruvate kinase (pyk)] } &amp;&amp; { R_R00703 [L-lactate dehydrogenase (ldh)]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R_rxn08971 [NADH dehydrogenase (menaquinone-8 &amp; 0 protons)] }</t>
  </si>
  <si>
    <t>M_PANT_c</t>
  </si>
  <si>
    <t>{ R_FBP [fructose-1,6-bisphosphatase (glpX)] } &amp;&amp; { R_R01518 [phosphoglycerate mutase (gpm)] || R_R00658 [enolase (eno)] } &amp;&amp; { R_PDH [pyruvate dehydrogenase] } &amp;&amp; { R_R03145 [pyruvate dehydrogenase (quinone)] || R_R02161 [ ubiquinol-cytochrome c reductase] } &amp;&amp; { R_R00703 [L-lactate dehydrogenase (ldh)] } &amp;&amp; { R_R00944 [formyltetrahydrofolate deformylase] } &amp;&amp; { R_R00243_LPAREN_R00248_RPAREN_ [L-Glutamate:NADP+ oxidoreductase (deaminating)/glutamate dehydrogenase(NADP)]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</si>
  <si>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R_R00200 [pyruvate kinase (pyk)] } &amp;&amp; { R_PDH [pyruvate dehydrogenase] } &amp;&amp; { R_R00268 [2-oxoglutarate dehydrogenase] } &amp;&amp; { R_R01082 [fumarate hydratase (fumC)] } &amp;&amp; { R_ODHC [2-oxoglutarate decarboxylase] } &amp;&amp; { R_R00703 [L-lactate dehydrogenase (ldh)] } &amp;&amp; { R_R00345 [phosphoenolpyruvate carboxylase] } &amp;&amp; { R_R00230 [phosphate acetyltransferase (pta)] } &amp;&amp; { R_R00431_DASH_ [ phosphoenolpyruvate carboxykinase (GTP)] } &amp;&amp; { R_R00944 [formyltetrahydrofolate deformylase] } &amp;&amp; { R_R01221 [glycine cleavage system] } &amp;&amp; { R_R00220 [L-serine dehydratase (sdaA) threonine dehydratase (ilvA, tdcB)] } &amp;&amp; { R_R00782 [cystathionine beta-lyase (metC)]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</si>
  <si>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M_P5C_c</t>
  </si>
  <si>
    <t>{ R_R01068 [fructose-bisphosphate aldolase (fbaB)] } &amp;&amp; { R_R00344 [pyruvate carboxylase (pyc)] } &amp;&amp; { R_R01082 [fumarate hydratase (fumC)] } &amp;&amp; { R_R00362 [Citrate oxaloacetate-lyase ((pro-3S)-CH2COO- --&gt;acetate)]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</si>
  <si>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R_R00472 [malate synthase (glcB)] || R_R00479 [isocitrate lyase] } &amp;&amp; { R_R00235 [acetyl-CoA synthetase (acs)] } &amp;&amp; { R_R00315 [acetate kinase (ackA)]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R_R01359 [acetate CoA-transferase (atoD)]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R_R01253 [proline dehydrogenase]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</si>
  <si>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M_ABUT_c</t>
  </si>
  <si>
    <t>M_ACLAC_c</t>
  </si>
  <si>
    <t>{ R_R00268 [2-oxoglutarate dehydrogenase] } &amp;&amp; { R_R00362 [Citrate oxaloacetate-lyase ((pro-3S)-CH2COO- --&gt;acetate)] } &amp;&amp; { R_R00342 [malate dehydrogenase (mdh)] } &amp;&amp; { R_ODHC [2-oxoglutarate decarboxylase] } &amp;&amp; { R_R03145 [pyruvate dehydrogenase (quinone)] || R_R02161 [ ubiquinol-cytochrome c reductase] } &amp;&amp; { R_R00215 [malate dehydrogenase (oxaloacetate-decarboxylating, NADP+) (maeA)] } &amp;&amp; { R_R00703 [L-lactate dehydrogenase (ldh)] } &amp;&amp; { R_R00230 [phosphate acetyltransferase (pta)] } &amp;&amp; { R_R00216 [NADP-dependent malic enzyme (NADP-ME)] } &amp;&amp; { R_R00243_LPAREN_R00248_RPAREN_ [L-Glutamate:NADP+ oxidoreductase (deaminating)/glutamate dehydrogenase(NADP)] } &amp;&amp; { R_R01257 [malate dehydrogenase] } &amp;&amp; { R_rxn10042 [ATP synthase (four protons for one ATP)] }</t>
  </si>
  <si>
    <t>{ R_PDH [pyruvate dehydrogenase] } &amp;&amp; { R_R00268 [2-oxoglutarate dehydrogenase] } &amp;&amp; { R_R01529 [ribulose-phosphate 3-epimerase (rpe)] } &amp;&amp; { R_R03145 [pyruvate dehydrogenase (quinone)] || R_R02161 [ ubiquinol-cytochrome c reductase] } &amp;&amp; { R_R00703 [L-lactate dehydrogenase (ldh)] } &amp;&amp; { R_R00230 [phosphate acetyltransferase (pta)] } &amp;&amp; { R_R00944 [formyltetrahydrofolate deformylase]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</si>
  <si>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R_PDH [pyruvate dehydrogenase] } &amp;&amp; { R_R00268 [2-oxoglutarate dehydrogenase] } &amp;&amp; { R_R00362 [Citrate oxaloacetate-lyase ((pro-3S)-CH2COO- --&gt;acetate)] } &amp;&amp; { R_R00835 [glucose-6-phosphate 1-dehydrogenase (zwf)] || R_R02035 [6-phosphogluconolactonase (pgl)] || R_R01528 [phosphogluconate dehydrogenase (gnd)] } &amp;&amp; { R_R00472 [malate synthase (glcB)] || R_R00479 [isocitrate lyase] } &amp;&amp; { R_R00703 [L-lactate dehydrogenase (ldh)] } &amp;&amp; { R_R00230 [phosphate acetyltransferase (pta)] } &amp;&amp; { R_R00431_DASH_ [ phosphoenolpyruvate carboxykinase (GTP)] } &amp;&amp; { R_R00944 [formyltetrahydrofolate deformylase]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</si>
  <si>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M_3HBCOA_c</t>
  </si>
  <si>
    <t>{ R_R02740 [glucose-6-phosphate isomerase (pgi)] } &amp;&amp; { R_R00200 [pyruvate kinase (pyk)]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</si>
  <si>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{ R_R02740 [glucose-6-phosphate isomerase (pgi)] } &amp;&amp; { R_R00200 [pyruvate kinase (pyk)]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R_rxn10044 [cytochrome-c reductase] }</t>
  </si>
  <si>
    <t>M_3MOP_c</t>
  </si>
  <si>
    <t>(S)-3-Methyl-2-oxopentanoic_acid</t>
  </si>
  <si>
    <t>{ R_R02740 [glucose-6-phosphate isomerase (pgi)]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</si>
  <si>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R_R00268 [2-oxoglutarate dehydrogenase]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</si>
  <si>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M_S4AMOXOPE_c</t>
  </si>
  <si>
    <t>(S)-4-Amino-5-oxopentanoate</t>
  </si>
  <si>
    <t>{ R_R00200 [pyruvate kinase (pyk)] } &amp;&amp; { R_R01082 [fumarate hydratase (fumC)] } &amp;&amp; { R_R00342 [malate dehydrogenase (mdh)] } &amp;&amp; { R_R00405 [succinyl-CoA synthetase] } &amp;&amp; { R_R00472 [malate synthase (glcB)] || R_R00479 [isocitrate lyase]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</si>
  <si>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M_DOROA_c</t>
  </si>
  <si>
    <t>{ R_PFK [6-phosphofructokinase (pfk)] } &amp;&amp; { R_R00268 [2-oxoglutarate dehydrogenase] } &amp;&amp; { R_R00362 [Citrate oxaloacetate-lyase ((pro-3S)-CH2COO- --&gt;acetate)] } &amp;&amp; { R_R00342 [malate dehydrogenase (mdh)] } &amp;&amp; { R_ODHC [2-oxoglutarate decarboxylase] } &amp;&amp; { R_R01529 [ribulose-phosphate 3-epimerase (rpe)] } &amp;&amp; { R_R00215 [malate dehydrogenase (oxaloacetate-decarboxylating, NADP+) (maeA)] } &amp;&amp; { R_R00230 [phosphate acetyltransferase (pta)]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R_R01257 [malate dehydrogenase] } &amp;&amp; { R_rxn10044 [cytochrome-c reductase] }</t>
  </si>
  <si>
    <t>M_LLAC_e</t>
  </si>
  <si>
    <t>(S)-lactic_acid</t>
  </si>
  <si>
    <t>{ R_PDH [pyruvate dehydrogenase] } &amp;&amp; { R_R00268 [2-oxoglutarate dehydrogenase]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R_R00714 [succinate-semialdehyde dehydrogenase (NADP) (gabD)] } &amp;&amp; { R_rxn10042 [ATP synthase (four protons for one ATP)] }</t>
  </si>
  <si>
    <t>{ R_PDH [pyruvate dehydrogenase]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R_R00230 [phosphate acetyltransferase (pta)] } &amp;&amp; { R_R00093 [glutamate synthase (NADPH/NADH)] } &amp;&amp; { R_R00243_LPAREN_R00248_RPAREN_ [L-Glutamate:NADP+ oxidoreductase (deaminating)/glutamate dehydrogenase(NADP)] } &amp;&amp; { R_rxn10043 [cytochrome-c oxidase (H+/e- = 2)] } &amp;&amp; { R_rxn10042 [ATP synthase (four protons for one ATP)] } &amp;&amp; { R_R00410 [3-oxoacid CoA-transferase] }</t>
  </si>
  <si>
    <t>M_MAL_c</t>
  </si>
  <si>
    <t>{ R_R01068 [fructose-bisphosphate aldolase (fbaB)] } &amp;&amp; { R_R00268 [2-oxoglutarate dehydrogenase] } &amp;&amp; { R_R00362 [Citrate oxaloacetate-lyase ((pro-3S)-CH2COO- --&gt;acetate)] } &amp;&amp; { R_R00342 [malate dehydrogenase (mdh)] } &amp;&amp; { R_ODHC [2-oxoglutarate decarboxylase] } &amp;&amp; { R_R01827 [transaldolase (talA, talB)] || R_R01641 [transketolase (tktA, tktB)] } &amp;&amp; { R_R00215 [malate dehydrogenase (oxaloacetate-decarboxylating, NADP+) (maeA)] } &amp;&amp; { R_R00315 [acetate kinase (ackA)] } &amp;&amp; { R_R00317 [acylphosphatase (acyP)] } &amp;&amp; { R_R00216 [NADP-dependent malic enzyme (NADP-ME)] } &amp;&amp; { R_R00243_LPAREN_R00248_RPAREN_ [L-Glutamate:NADP+ oxidoreductase (deaminating)/glutamate dehydrogenase(NADP)] } &amp;&amp; { R_R01257 [malate dehydrogenase] } &amp;&amp; { R_rxn10043 [cytochrome-c oxidase (H+/e- = 2)] }</t>
  </si>
  <si>
    <t>{ R_R00268 [2-oxoglutarate dehydrogenase] } &amp;&amp; { R_R00362 [Citrate oxaloacetate-lyase ((pro-3S)-CH2COO- --&gt;acetate)] } &amp;&amp; { R_R00342 [malate dehydrogenase (mdh)] } &amp;&amp; { R_R01827 [transaldolase (talA, talB)] || R_R01641 [transketolase (tktA, tktB)] } &amp;&amp; { R_R03145 [pyruvate dehydrogenase (quinone)] || R_R02161 [ ubiquinol-cytochrome c reductase] } &amp;&amp; { R_R00215 [malate dehydrogenase (oxaloacetate-decarboxylating, NADP+) (maeA)] } &amp;&amp; { R_R00703 [L-lactate dehydrogenase (ldh)] } &amp;&amp; { R_R00315 [acetate kinase (ackA)] } &amp;&amp; { R_R00317 [acylphosphatase (acyP)] } &amp;&amp; { R_R00216 [NADP-dependent malic enzyme (NADP-ME)] } &amp;&amp; { R_R01976 [3-hydroxybutyryl-CoA dehydrogenase (paaH)] || R_rxn01451 [(S)-3-Hydroxybutanoyl-CoA:NAD+ oxidoreductase] } &amp;&amp; { R_R00511 [Cytidine-5'-monophosphate phosphohydrolase] || R_R00962 [ITP:cytidine 5'-phosphotransferase]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R_R01253 [proline dehydrogenase] } &amp;&amp; { R_R01257 [malate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</si>
  <si>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M_MAL_e</t>
  </si>
  <si>
    <t>(S)-Malate(e)</t>
  </si>
  <si>
    <t>{ R_R01068 [fructose-bisphosphate aldolase (fbaB)] } &amp;&amp; { R_R00268 [2-oxoglutarate dehydrogenase] } &amp;&amp; { R_R00362 [Citrate oxaloacetate-lyase ((pro-3S)-CH2COO- --&gt;acetate)] } &amp;&amp; { R_R00342 [malate dehydrogenase (mdh)] } &amp;&amp; { R_ODHC [2-oxoglutarate decarboxylase] } &amp;&amp; { R_R01827 [transaldolase (talA, talB)] || R_R01641 [transketolase (tktA, tktB)] } &amp;&amp; { R_R00215 [malate dehydrogenase (oxaloacetate-decarboxylating, NADP+) (maeA)] } &amp;&amp; { R_R00230 [phosphate acetyltransferase (pta)] } &amp;&amp; { R_R00216 [NADP-dependent malic enzyme (NADP-ME)] } &amp;&amp; { R_R00243_LPAREN_R00248_RPAREN_ [L-Glutamate:NADP+ oxidoreductase (deaminating)/glutamate dehydrogenase(NADP)] } &amp;&amp; { R_R01257 [malate dehydrogenase] } &amp;&amp; { R_rxn10043 [cytochrome-c oxidase (H+/e- = 2)] }</t>
  </si>
  <si>
    <t>{ R_R01068 [fructose-bisphosphate aldolase (fbaB)] } &amp;&amp; { R_R00344 [pyruvate carboxylase (pyc)] } &amp;&amp; { R_R00268 [2-oxoglutarate dehydrogenase] } &amp;&amp; { R_R00362 [Citrate oxaloacetate-lyase ((pro-3S)-CH2COO- --&gt;acetate)] } &amp;&amp; { R_R00342 [malate dehydrogenase (mdh)] } &amp;&amp; { R_R01827 [transaldolase (talA, talB)] || R_R01641 [transketolase (tktA, tktB)] } &amp;&amp; { R_R03145 [pyruvate dehydrogenase (quinone)] || R_R02161 [ ubiquinol-cytochrome c reductase] } &amp;&amp; { R_R00215 [malate dehydrogenase (oxaloacetate-decarboxylating, NADP+) (maeA)] } &amp;&amp; { R_R00703 [L-lactate dehydrogenase (ldh)] } &amp;&amp; { R_R00315 [acetate kinase (ackA)] } &amp;&amp; { R_R00317 [acylphosphatase (acyP)] } &amp;&amp; { R_R00216 [NADP-dependent malic enzyme (NADP-ME)]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R_R01257 [malate dehydrogenase] } &amp;&amp; { R_rxn08971 [NADH dehydrogenase (menaquinone-8 &amp; 0 protons)] }</t>
  </si>
  <si>
    <t>{ R_R00200 [pyruvate kinase (pyk)] } &amp;&amp; { R_PDH [pyruvate dehydrogenase] } &amp;&amp; { R_R00268 [2-oxoglutarate dehydrogenase] } &amp;&amp; { R_R01082 [fumarate hydratase (fumC)] } &amp;&amp; { R_ODHC [2-oxoglutarate decarboxylase] } &amp;&amp; { R_R00215 [malate dehydrogenase (oxaloacetate-decarboxylating, NADP+) (maeA)]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</si>
  <si>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M_MMCOA_c</t>
  </si>
  <si>
    <t>{ R_R02740 [glucose-6-phosphate isomerase (pgi)] } &amp;&amp; { R_R00200 [pyruvate kinase (pyk)]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</si>
  <si>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R_R02740 [glucose-6-phosphate isomerase (pgi)] } &amp;&amp; { R_R00200 [pyruvate kinase (pyk)]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R_rxn10043 [cytochrome-c oxidase (H+/e- = 2)] }</t>
  </si>
  <si>
    <t>M_2MACO_c</t>
  </si>
  <si>
    <t>(Z)-but-2-ene-1,2,3-tricarboxylic_acid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</si>
  <si>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R_rxn10043 [cytochrome-c oxidase (H+/e- = 2)] } &amp;&amp; { R_R05724 [nitric oxide, NAD(P)H2:oxygen oxidoreductase] || R_R05725 [nitric oxide, NADPH2:oxygen oxidoreductase] } &amp;&amp; { R_R00842 [glycerol-3-phosphate dehydrogenase] }</t>
  </si>
  <si>
    <t>{ R_R00200 [pyruvate kinase (pyk)] } &amp;&amp; { R_R01082 [fumarate hydratase (fumC)] } &amp;&amp; { R_R00405 [succinyl-CoA synthetase] } &amp;&amp; { R_R00215 [malate dehydrogenase (oxaloacetate-decarboxylating, NADP+) (maeA)] } &amp;&amp; { R_R00216 [NADP-dependent malic enzyme (NADP-ME)] } &amp;&amp; { R_R00944 [formyltetrahydrofolate deformylase] } &amp;&amp; {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</si>
  <si>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M_CPAD5P_c</t>
  </si>
  <si>
    <t>{ R_R02740 [glucose-6-phosphate isomerase (pgi)] } &amp;&amp; { R_R01830 [transketolase (tktA, tktB)] } &amp;&amp; { R_R08603_and_R08503 [diketodeoxyinositol hydrolase] } &amp;&amp; { R_R08503 [rxn12146] || R_R08603 [rxn12147] } &amp;&amp; { R_rxn03931 [rxn03931] }</t>
  </si>
  <si>
    <t>M_CAIR_c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</si>
  <si>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</si>
  <si>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</si>
  <si>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M_SAICAR_c</t>
  </si>
  <si>
    <t>{ R_R00200 [pyruvate kinase (pyk)] } &amp;&amp; { R_R01529 [ribulose-phosphate 3-epimerase (rpe)]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</si>
  <si>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M_AICAR_c</t>
  </si>
  <si>
    <t>1-(5'-Phosphoribosyl)-5-amino-4-imidazolecarboxamide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</si>
  <si>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</si>
  <si>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M_PRFICA_c</t>
  </si>
  <si>
    <t>{ R_R01518 [phosphoglycerate mutase (gpm)] || R_R00658 [enolase (eno)] } &amp;&amp; { R_R00268 [2-oxoglutarate dehydrogenase] } &amp;&amp; { R_ODHC [2-oxoglutarate decarboxylase] } &amp;&amp; { R_R01827 [transaldolase (talA, talB)] || R_R01641 [transketolase (tktA, tktB)] } &amp;&amp; { R_R00216 [NADP-dependent malic enzyme (NADP-ME)] } &amp;&amp; { R_R00519 [Formate:NAD+ oxidoreductase] } &amp;&amp; { R_R08603_and_R08503 [diketodeoxyinositol hydrolase] } &amp;&amp; { R_R08503 [rxn12146] || R_R08603 [rxn12147] } &amp;&amp; { R_rxn03931 [rxn03931] } &amp;&amp; { R_R00093 [glutamate synthase (NADPH/NADH)] }</t>
  </si>
  <si>
    <t>M_AGLY3P_c</t>
  </si>
  <si>
    <t>1-Acyl-sn-glycerol_3-phsophate</t>
  </si>
  <si>
    <t>{ R_R02740 [glucose-6-phosphate isomerase (pgi)] } &amp;&amp; { R_PFK [6-phosphofructokinase (pfk)]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R_R00703 [L-lactate dehydrogenase (ldh)] } &amp;&amp; { R_R00230 [phosphate acetyltransferase (pta)] } &amp;&amp; { R_R00782 [cystathionine beta-lyase (metC)]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</si>
  <si>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</si>
  <si>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M_DX5P_c</t>
  </si>
  <si>
    <t>1-Deoxy-D-xylulose_5-phosphate</t>
  </si>
  <si>
    <t>{ R_R02740 [glucose-6-phosphate isomerase (pgi)] } &amp;&amp; { R_R01518 [phosphoglycerate mutase (gpm)] || R_R00658 [enolase (eno)] } &amp;&amp; { R_PDH [pyruvate dehydrogenase] } &amp;&amp; { R_ODHC [2-oxoglutarate decarboxylase] } &amp;&amp; { R_R00703 [L-lactate dehydrogenase (ldh)] } &amp;&amp; { R_R00216 [NADP-dependent malic enzyme (NADP-ME)] } &amp;&amp; { R_R00944 [formyltetrahydrofolate deformylase] } &amp;&amp; { R_R01221 [glycine cleavage system] } &amp;&amp; { R_R00093 [glutamate synthase (NADPH/NADH)]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</si>
  <si>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R_R00200 [pyruvate kinase (pyk)]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</si>
  <si>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R_R02740 [glucose-6-phosphate isomerase (pgi)] } &amp;&amp; { R_R00200 [pyruvate kinase (pyk)]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R_rxn10044 [cytochrome-c reductase] }</t>
  </si>
  <si>
    <t>M_H2MB4P_c</t>
  </si>
  <si>
    <t>1-Hydroxy-2-methyl-2-butenyl_4-diphosphate</t>
  </si>
  <si>
    <t>{ R_R01068 [fructose-bisphosphate aldolase (fbaB)] } &amp;&amp; { R_R01518 [phosphoglycerate mutase (gpm)] || R_R00658 [enolase (eno)] } &amp;&amp; { R_PDH [pyruvate dehydrogenase] } &amp;&amp; { R_R00342 [malate dehydrogenase (mdh)] } &amp;&amp; { R_R00235 [acetyl-CoA synthetase (acs)] } &amp;&amp; { R_R00315 [acetate kinase (ackA)] } &amp;&amp; { R_R00944 [formyltetrahydrofolate deformylase] } &amp;&amp; { R_R01221 [glycine cleavage system] } &amp;&amp; { R_R01359 [acetate CoA-transferase (atoD)] } &amp;&amp; { R_R00093 [glutamate synthase (NADPH/NADH)] } &amp;&amp; { R_R00220 [L-serine dehydratase (sdaA) threonine dehydratase (ilvA, tdcB)] }</t>
  </si>
  <si>
    <t>{ R_FBP [fructose-1,6-bisphosphatase (glpX)] } &amp;&amp; { R_R01518 [phosphoglycerate mutase (gpm)] || R_R00658 [enolase (eno)] } &amp;&amp; { R_PDH [pyruvate dehydrogenase] } &amp;&amp; { R_R03145 [pyruvate dehydrogenase (quinone)] || R_R02161 [ ubiquinol-cytochrome c reductase] } &amp;&amp; { R_R00703 [L-lactate dehydrogenase (ldh)] } &amp;&amp; { R_R00235 [acetyl-CoA synthetase (acs)] } &amp;&amp; { R_R00230 [phosphate acetyltransferase (pta)] } &amp;&amp; { R_R00216 [NADP-dependent malic enzyme (NADP-ME)] } &amp;&amp; { R_R01221 [glycine cleavage system] } &amp;&amp; { R_R00519 [Formate:NAD+ oxidoreductase] } &amp;&amp; { R_R01359 [acetate CoA-transferase (atoD)] } &amp;&amp; { R_R00093 [glutamate synthase (NADPH/NADH)] } &amp;&amp; { R_R00220 [L-serine dehydratase (sdaA) threonine dehydratase (ilvA, tdcB)] }</t>
  </si>
  <si>
    <t>{ R_R00200 [pyruvate kinase (pyk)] } &amp;&amp; { R_R00342 [malate dehydrogenase (mdh)] } &amp;&amp; { R_R00215 [malate dehydrogenase (oxaloacetate-decarboxylating, NADP+) (maeA)]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</si>
  <si>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M_PA_c</t>
  </si>
  <si>
    <t>1,2-diacyl-sn-glycerol_3-phosphate</t>
  </si>
  <si>
    <t>{ R_R02740 [glucose-6-phosphate isomerase (pgi)] } &amp;&amp; { R_R01082 [fumarate hydratase (fumC)]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</si>
  <si>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M_DHN_c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</si>
  <si>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R_R00196 [(S)-Lactate:ferricytochrome-c 2-oxidoreductase OR L-Lactate dehydrogenase (ubiquinone)]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R_rxn08971 [NADH dehydrogenase (menaquinone-8 &amp; 0 protons)] }</t>
  </si>
  <si>
    <t>M_DHNTCOA_c</t>
  </si>
  <si>
    <t>1,4-Dihydroxy-2-naphthoyl-CoA</t>
  </si>
  <si>
    <t>{ R_R00200 [pyruvate kinase (pyk)] } &amp;&amp; { R_R01529 [ribulose-phosphate 3-epimerase (rpe)]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</si>
  <si>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M_15CIPT_c</t>
  </si>
  <si>
    <t>15-cis-Phytoene</t>
  </si>
  <si>
    <t>M_MI1P_c</t>
  </si>
  <si>
    <t>1D-myo-inositol_1-phosphate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</si>
  <si>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</si>
  <si>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{ R_R00200 [pyruvate kinase (pyk)] } &amp;&amp; { R_R00408 [succinate dehydrogenase] } &amp;&amp; { R_R01830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</si>
  <si>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M_FGAM_c</t>
  </si>
  <si>
    <t>{ R_R02740 [glucose-6-phosphate isomerase (pgi)] } &amp;&amp; { R_R01518 [phosphoglycerate mutase (gpm)] || R_R00658 [enolase (eno)] } &amp;&amp; { R_R01221 [glycine cleavage system] } &amp;&amp; { R_R00519 [Formate:NAD+ oxidoreductase] } &amp;&amp; { R_R00220 [L-serine dehydratase (sdaA) threonine dehydratase (ilvA, tdcB)] } &amp;&amp; { R_R00782 [cystathionine beta-lyase (metC)] }</t>
  </si>
  <si>
    <t>M_AHDT_c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</si>
  <si>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R_rxn10043 [cytochrome-c oxidase (H+/e- = 2)] }</t>
  </si>
  <si>
    <t>M_AMACR_c</t>
  </si>
  <si>
    <t>2-Aminoacrylate</t>
  </si>
  <si>
    <t>{ R_FBP [fructose-1,6-bisphosphatase (glpX)] } &amp;&amp; { R_R01518 [phosphoglycerate mutase (gpm)] || R_R00658 [enolase (eno)] } &amp;&amp; { R_R00944 [formyltetrahydrofolate deformylase] } &amp;&amp; { R_R01221 [glycine cleavage system] } &amp;&amp; { R_R00220 [L-serine dehydratase (sdaA) threonine dehydratase (ilvA, tdcB)] } &amp;&amp; { R_R00782 [cystathionine beta-lyase (metC)] }</t>
  </si>
  <si>
    <t>{ R_R02740 [glucose-6-phosphate isomerase (pgi)] } &amp;&amp; { R_R01518 [phosphoglycerate mutase (gpm)] || R_R00658 [enolase (eno)] } &amp;&amp; { R_PDH [pyruvate dehydrogenase] } &amp;&amp; { R_R00344 [pyruvate carboxylase (pyc)] } &amp;&amp; { R_R03145 [pyruvate dehydrogenase (quinone)] || R_R02161 [ ubiquinol-cytochrome c reductase] } &amp;&amp; { R_R00703 [L-lactate dehydrogenase (ldh)] } &amp;&amp; { R_R00345 [phosphoenolpyruvate carboxylase] } &amp;&amp; { R_R00431_DASH_ [ phosphoenolpyruvate carboxykinase (GTP)] } &amp;&amp; { R_R00944 [formyltetrahydrofolate deformylase] } &amp;&amp; { R_R01221 [glycine cleavage system] } &amp;&amp; { R_R00714 [succinate-semialdehyde dehydrogenase (NADP) (gabD)] } &amp;&amp; { R_R00093 [glutamate synthase (NADPH/NADH)] }</t>
  </si>
  <si>
    <t>M_2MECDP_c</t>
  </si>
  <si>
    <t>2-C-Methyl-D-erythritol_2,4-cyclodiphosphate</t>
  </si>
  <si>
    <t>{ R_R02740 [glucose-6-phosphate isomerase (pgi)] } &amp;&amp; { R_R00200 [pyruvate kinase (pyk)] } &amp;&amp; { R_R00362 [Citrate oxaloacetate-lyase ((pro-3S)-CH2COO- --&gt;acetate)] } &amp;&amp; { R_R00405 [succinyl-CoA synthetase] } &amp;&amp; { R_R00472 [malate synthase (glcB)] || R_R00479 [isocitrate lyase] } &amp;&amp; { R_R00345 [phosphoenolpyruvate carboxylase] } &amp;&amp; { R_R00196 [(S)-Lactate:ferricytochrome-c 2-oxidoreductase OR L-Lactate dehydrogenase (ubiquinone)] } &amp;&amp; { R_R00315 [acetate kinase (ackA)] } &amp;&amp; { R_R00317 [acylphosphatase (acyP)] } &amp;&amp; { R_R00431_DASH_ [ phosphoenolpyruvate carboxykinase (GTP)] } &amp;&amp; { R_R00944 [formyltetrahydrofolate deformylase] } &amp;&amp; { R_R01221 [glycine cleavage system] } &amp;&amp; { R_R00714 [succinate-semialdehyde dehydrogenase (NADP) (gabD)] } &amp;&amp; { R_rxn00508 [Succinate-semialdehyde:NAD+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</si>
  <si>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R_R00200 [pyruvate kinase (pyk)] } &amp;&amp; { R_R00408 [succinate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</si>
  <si>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M_2ME4P_c</t>
  </si>
  <si>
    <t>2-C-Methyl-D-erythritol_4-phosphate</t>
  </si>
  <si>
    <t>{ R_FBP [fructose-1,6-bisphosphatase (glpX)] } &amp;&amp; { R_R01518 [phosphoglycerate mutase (gpm)] || R_R00658 [enolase (eno)] } &amp;&amp; { R_PDH [pyruvate dehydrogenase] } &amp;&amp; { R_R00703 [L-lactate dehydrogenase (ldh)] } &amp;&amp; { R_R00519 [Formate:NAD+ oxidoreductase] } &amp;&amp; { R_R00243_LPAREN_R00248_RPAREN_ [L-Glutamate:NADP+ oxidoreductase (deaminating)/glutamate dehydrogenase(NADP)]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</si>
  <si>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R_R01518 [phosphoglycerate mutase (gpm)] || R_R00658 [enolase (eno)] } &amp;&amp; { R_PDH [pyruvate dehydrogenase] } &amp;&amp; { R_R00344 [pyruvate carboxylase (pyc)] } &amp;&amp; { R_ODHC [2-oxoglutarate decarboxylase] } &amp;&amp; { R_R03145 [pyruvate dehydrogenase (quinone)] || R_R02161 [ ubiquinol-cytochrome c reductase] } &amp;&amp; { R_R00703 [L-lactate dehydrogenase (ldh)] } &amp;&amp; { R_R00345 [phosphoenolpyruvate carboxylase] } &amp;&amp; { R_R00431_DASH_ [ phosphoenolpyruvate carboxykinase (GTP)] } &amp;&amp; { R_R00944 [formyltetrahydrofolate deformylase] } &amp;&amp; { R_R01221 [glycine cleavage system] } &amp;&amp; { R_R00093 [glutamate synthase (NADPH/NADH)] }</t>
  </si>
  <si>
    <t>M_FPP_c</t>
  </si>
  <si>
    <t>2-cis,6-trans-farnesyl_diphosphate</t>
  </si>
  <si>
    <t>{ R_R02740 [glucose-6-phosphate isomerase (pgi)] } &amp;&amp; { R_R00200 [pyruvate kinase (pyk)]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</si>
  <si>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M_3DDAH7P_c</t>
  </si>
  <si>
    <t>{ R_R02740 [glucose-6-phosphate isomerase (pgi)] } &amp;&amp; { R_R01830 [transketolase (tktA, tktB)]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</t>
  </si>
  <si>
    <t>M_AKP_c</t>
  </si>
  <si>
    <t>{ R_R01068 [fructose-bisphosphate aldolase (fbaB)] } &amp;&amp; { R_R01518 [phosphoglycerate mutase (gpm)] || R_R00658 [enolase (eno)] } &amp;&amp; { R_PDH [pyruvate dehydrogenase] } &amp;&amp; { R_R00703 [L-lactate dehydrogenase (ldh)] } &amp;&amp; { R_R00944 [formyltetrahydrofolate deformylase] } &amp;&amp; { R_R00243_LPAREN_R00248_RPAREN_ [L-Glutamate:NADP+ oxidoreductase (deaminating)/glutamate dehydrogenase(NADP)]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</si>
  <si>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R_R01068 [fructose-bisphosphate aldolase (fbaB)] } &amp;&amp; { R_R01518 [phosphoglycerate mutase (gpm)] || R_R00658 [enolase (eno)] } &amp;&amp; { R_PDH [pyruvate dehydrogenase]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R_R00235 [acetyl-CoA synthetase (acs)] } &amp;&amp; { R_R00230 [phosphate acetyltransferase (pta)] } &amp;&amp; { R_R00944 [formyltetrahydrofolate deformylase] } &amp;&amp; { R_R01221 [glycine cleavage system] } &amp;&amp; { R_R01359 [acetate CoA-transferase (atoD)] } &amp;&amp; { R_R00220 [L-serine dehydratase (sdaA) threonine dehydratase (ilvA, tdcB)]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</si>
  <si>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R_R00200 [pyruvate kinase (pyk)] } &amp;&amp; { R_R00362 [Citrate oxaloacetate-lyase ((pro-3S)-CH2COO- --&gt;acetate)] } &amp;&amp; { R_R00342 [malate dehydrogenase (mdh)] } &amp;&amp; { R_ODHC [2-oxoglutarate decarboxylase] } &amp;&amp; { R_R00405 [succinyl-CoA synthetase] } &amp;&amp; { R_R00215 [malate dehydrogenase (oxaloacetate-decarboxylating, NADP+) (maeA)] } &amp;&amp; { R_R00345 [phosphoenolpyruvate carboxylase] } &amp;&amp; { R_R00230 [phosphate acetyltransferase (pta)] } &amp;&amp; { R_R00196 [(S)-Lactate:ferricytochrome-c 2-oxidoreductase OR L-Lactate dehydrogenase (ubiquinone)] } &amp;&amp; { R_R00216 [NADP-dependent malic enzyme (NADP-ME)] } &amp;&amp; { R_R00944 [formyltetrahydrofolate deformylase] } &amp;&amp; { R_R01221 [glycine cleavage system]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R_R01257 [malate dehydrogenase]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</si>
  <si>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M_DMKH_c</t>
  </si>
  <si>
    <t>2-demethylmenaquinol-8</t>
  </si>
  <si>
    <t>{ R_R02740 [glucose-6-phosphate isomerase (pgi)] } &amp;&amp; { R_R00200 [pyruvate kinase (pyk)]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R_rxn10044 [cytochrome-c reductase] }</t>
  </si>
  <si>
    <t>M_DEKEGLU_c</t>
  </si>
  <si>
    <t>2-Deoxy-5-keto-D-gluconic_acid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</si>
  <si>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</si>
  <si>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{ R_R00200 [pyruvate kinase (pyk)] } &amp;&amp; { R_R00342 [malate dehydrogenase (mdh)] } &amp;&amp; { R_R00835 [glucose-6-phosphate 1-dehydrogenase (zwf)] || R_R02035 [6-phosphogluconolactonase (pgl)] || R_R01528 [phosphogluconate dehydrogenase (gnd)] } &amp;&amp; { R_R00345 [phosphoenolpyruvate carboxylase] } &amp;&amp; { R_R00216 [NADP-dependent malic enzyme (NADP-ME)] } &amp;&amp; { R_R01221 [glycine cleavage system] } &amp;&amp; { R_R00519 [Formate:NAD+ oxidoreductase] } &amp;&amp; { R_R00705 [malonate-semialdehyde dehydrogenase (acetylating) / methylmalonate-semialdehyde dehydrogenase] || R_R05661 [5-dehydro-2-deoxygluconokinase] || R_R05378 [5-dehydro-2-deoxyphosphogluconate aldolase] } &amp;&amp; { R_R00511 [Cytidine-5'-monophosphate phosphohydrolase] || R_R00962 [ITP:cytidine 5'-phosphotransferase] } &amp;&amp; { R_R00093 [glutamate synthase (NADPH/NADH)]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R_R01257 [malate dehydrogenase] } &amp;&amp; { R_rxn10042 [ATP synthase (four protons for one ATP)] }</t>
  </si>
  <si>
    <t>M_DEKG6P_c</t>
  </si>
  <si>
    <t>2-Deoxy-5-keto-D-gluconic_acid_6-phosphate</t>
  </si>
  <si>
    <t>{ R_R00200 [pyruvate kinase (pyk)] } &amp;&amp; { R_R01827 [transaldolase (talA, talB)] || R_R01641 [transketolase (tktA, tktB)]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</si>
  <si>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R_R00408 [succinate dehydrogenase] } &amp;&amp; { R_R01529 [ribulose-phosphate 3-epimerase (rpe)] } &amp;&amp; { R_R00345 [phosphoenolpyruvate carboxylase] } &amp;&amp; { R_R00315 [acetate kinase (ackA)] } &amp;&amp; { R_R01221 [glycine cleavage system] } &amp;&amp; { R_R00519 [Formate:NAD+ oxidoreductase] } &amp;&amp; { R_R00705 [malonate-semialdehyde dehydrogenase (acetylating) / methylmalonate-semialdehyde dehydrogenase]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R_rxn10043 [cytochrome-c oxidase (H+/e- = 2)] }</t>
  </si>
  <si>
    <t>M_2HPA_e</t>
  </si>
  <si>
    <t>2-Hydroxyphenylacetate</t>
  </si>
  <si>
    <t>{ R_R02740 [glucose-6-phosphate isomerase (pgi)] } &amp;&amp; { R_R01518 [phosphoglycerate mutase (gpm)] || R_R00658 [enolase (eno)] } &amp;&amp; { R_ODHC [2-oxoglutarate decarboxylase] } &amp;&amp; { R_R00405 [succinyl-CoA synthetase] } &amp;&amp; { R_R01830 [transketolase (tktA, tktB)] } &amp;&amp; { R_R00216 [NADP-dependent malic enzyme (NADP-ME)] } &amp;&amp; { R_R00519 [Formate:NAD+ oxidoreductase] } &amp;&amp; { R_R01359 [acetate CoA-transferase (atoD)] } &amp;&amp; { R_R00093 [glutamate synthase (NADPH/NADH)] }</t>
  </si>
  <si>
    <t>M_PPMAL_c</t>
  </si>
  <si>
    <t>{ R_R00362 [Citrate oxaloacetate-lyase ((pro-3S)-CH2COO- --&gt;acetate)] } &amp;&amp; { R_ODHC [2-oxoglutarate decarboxylase] } &amp;&amp; { R_R00405 [succinyl-CoA synthetase] } &amp;&amp; { R_R01827 [transaldolase (talA, talB)] || R_R01641 [transketolase (tktA, tktB)] } &amp;&amp; { R_R00472 [malate synthase (glcB)] || R_R00479 [isocitrate lyase] } &amp;&amp; { R_R00315 [acetate kinase (ackA)] } &amp;&amp; { R_R00317 [acylphosphatase (acyP)] } &amp;&amp; { R_R00431_DASH_ [ phosphoenolpyruvate carboxykinase (GTP)] } &amp;&amp; { R_R00093 [glutamate synthase (NADPH/NADH)] } &amp;&amp; { R_R00243_LPAREN_R00248_RPAREN_ [L-Glutamate:NADP+ oxidoreductase (deaminating)/glutamate dehydrogenase(NADP)] } &amp;&amp; { R_R00782 [cystathionine beta-lyase (metC)]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</si>
  <si>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R_R00362 [Citrate oxaloacetate-lyase ((pro-3S)-CH2COO- --&gt;acetate)] } &amp;&amp; { R_R00342 [malate dehydrogenase (mdh)]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R_R01224 [ methylenetetrahydrofolate reductase (NADPH)] } &amp;&amp; { R_rxn10044 [cytochrome-c reductase] } &amp;&amp; { R_R05724 [nitric oxide, NAD(P)H2:oxygen oxidoreductase] || R_R05725 [nitric oxide, NADPH2:oxygen oxidoreductase] } &amp;&amp; { R_R00844 [glycerol-3-phosphate dehydrogenase] }</t>
  </si>
  <si>
    <t>M_MCECOA_c</t>
  </si>
  <si>
    <t>2-Methylacetoacetyl-CoA</t>
  </si>
  <si>
    <t>{ R_R02740 [glucose-6-phosphate isomerase (pgi)] } &amp;&amp; { R_R00200 [pyruvate kinase (pyk)]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</si>
  <si>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M_MCRCOA_c</t>
  </si>
  <si>
    <t>2-Methylbut-2-enoyl-CoA</t>
  </si>
  <si>
    <t>{ R_R02740 [glucose-6-phosphate isomerase (pgi)] } &amp;&amp; { R_R00200 [pyruvate kinase (pyk)] } &amp;&amp; { R_R01082 [fumarate hydratase (fumC)]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</si>
  <si>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M_OBUT_c</t>
  </si>
  <si>
    <t>{ R_R02740 [glucose-6-phosphate isomerase (pgi)] } &amp;&amp; { R_R00200 [pyruvate kinase (pyk)]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R_rxn10044 [cytochrome-c reductase]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</si>
  <si>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R_R00200 [pyruvate kinase (pyk)] } &amp;&amp; { R_R00215 [malate dehydrogenase (oxaloacetate-decarboxylating, NADP+) (maeA)]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R_rxn10044 [cytochrome-c reductase]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</si>
  <si>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R_R00405 [succinyl-CoA synthetase] } &amp;&amp; { R_R00472 [malate synthase (glcB)] || R_R00479 [isocitrate lyase]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R_R00410 [3-oxoacid CoA-transferase] } &amp;&amp; { R_R00844 [glycerol-3-phosphate dehydrogenase] }</t>
  </si>
  <si>
    <t>M_AKG_c</t>
  </si>
  <si>
    <t>{ R_PFK [6-phosphofructokinase (pfk)] } &amp;&amp; { R_R00362 [Citrate oxaloacetate-lyase ((pro-3S)-CH2COO- --&gt;acetate)] } &amp;&amp; { R_R00342 [malate dehydrogenase (mdh)]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R_R00215 [malate dehydrogenase (oxaloacetate-decarboxylating, NADP+) (maeA)] } &amp;&amp; { R_R00230 [phosphate acetyltransferase (pta)] } &amp;&amp; { R_R00216 [NADP-dependent malic enzyme (NADP-ME)] } &amp;&amp; { R_R00243_LPAREN_R00248_RPAREN_ [L-Glutamate:NADP+ oxidoreductase (deaminating)/glutamate dehydrogenase(NADP)] } &amp;&amp; { R_R01257 [malate dehydrogenase] } &amp;&amp; { R_rxn10043 [cytochrome-c oxidase (H+/e- = 2)] }</t>
  </si>
  <si>
    <t>{ R_PFK [6-phosphofructokinase (pfk)] } &amp;&amp; { R_R01082 [fumarate hydratase (fumC)] } &amp;&amp; { R_R00362 [Citrate oxaloacetate-lyase ((pro-3S)-CH2COO- --&gt;acetate)] } &amp;&amp; { R_R00342 [malate dehydrogenase (mdh)]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R_R00215 [malate dehydrogenase (oxaloacetate-decarboxylating, NADP+) (maeA)] } &amp;&amp; { R_R00230 [phosphate acetyltransferase (pta)] } &amp;&amp; { R_R00216 [NADP-dependent malic enzyme (NADP-ME)] } &amp;&amp; { R_R00243_LPAREN_R00248_RPAREN_ [L-Glutamate:NADP+ oxidoreductase (deaminating)/glutamate dehydrogenase(NADP)] } &amp;&amp; { R_R01257 [malate dehydrogenase] } &amp;&amp; { R_rxn10043 [cytochrome-c oxidase (H+/e- = 2)] }</t>
  </si>
  <si>
    <t>{ R_R01068 [fructose-bisphosphate aldolase (fbaB)] } &amp;&amp; { R_R00344 [pyruvate carboxylase (pyc)] } &amp;&amp; { R_R00268 [2-oxoglutarate dehydrogenase] } &amp;&amp; { R_R00362 [Citrate oxaloacetate-lyase ((pro-3S)-CH2COO- --&gt;acetate)] } &amp;&amp; { R_R00342 [malate dehydrogenase (mdh)] } &amp;&amp; { R_ODHC [2-oxoglutarate decarboxylase]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R_R00215 [malate dehydrogenase (oxaloacetate-decarboxylating, NADP+) (maeA)] } &amp;&amp; { R_R00230 [phosphate acetyltransferase (pta)] } &amp;&amp; { R_R00216 [NADP-dependent malic enzyme (NADP-ME)] } &amp;&amp; { R_R00944 [formyltetrahydrofolate deformylase] } &amp;&amp; { R_R01976 [3-hydroxybutyryl-CoA dehydrogenase (paaH)] || R_rxn01451 [(S)-3-Hydroxybutanoyl-CoA:NAD+ oxidoreductase] } &amp;&amp; { R_R00511 [Cytidine-5'-monophosphate phosphohydrolase] || R_R00962 [ITP:cytidine 5'-phosphotransferase]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R_R01257 [malate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</si>
  <si>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M_AKG_e</t>
  </si>
  <si>
    <t>2-Oxoglutarate(e)</t>
  </si>
  <si>
    <t>{ R_R02740 [glucose-6-phosphate isomerase (pgi)] } &amp;&amp; { R_R01068 [fructose-bisphosphate aldolase (fbaB)] } &amp;&amp; { R_R00268 [2-oxoglutarate dehydrogenase] } &amp;&amp; { R_R00362 [Citrate oxaloacetate-lyase ((pro-3S)-CH2COO- --&gt;acetate)] } &amp;&amp; { R_R00342 [malate dehydrogenase (mdh)] } &amp;&amp; { R_ODHC [2-oxoglutarate decarboxylase] } &amp;&amp; { R_R00215 [malate dehydrogenase (oxaloacetate-decarboxylating, NADP+) (maeA)] } &amp;&amp; { R_R00230 [phosphate acetyltransferase (pta)] } &amp;&amp; { R_R00216 [NADP-dependent malic enzyme (NADP-ME)] } &amp;&amp; { R_R00243_LPAREN_R00248_RPAREN_ [L-Glutamate:NADP+ oxidoreductase (deaminating)/glutamate dehydrogenase(NADP)] } &amp;&amp; { R_R01257 [malate dehydrogenase] } &amp;&amp; { R_rxn10043 [cytochrome-c oxidase (H+/e- = 2)] }</t>
  </si>
  <si>
    <t>{ R_R01068 [fructose-bisphosphate aldolase (fbaB)] } &amp;&amp; { R_R00344 [pyruvate carboxylase (pyc)] } &amp;&amp; { R_R00268 [2-oxoglutarate dehydrogenase] } &amp;&amp; { R_R00362 [Citrate oxaloacetate-lyase ((pro-3S)-CH2COO- --&gt;acetate)] } &amp;&amp; { R_R01827 [transaldolase (talA, talB)] || R_R01641 [transketolase (tktA, tktB)] } &amp;&amp; { R_R03145 [pyruvate dehydrogenase (quinone)] || R_R02161 [ ubiquinol-cytochrome c reductase] } &amp;&amp; { R_R00472 [malate synthase (glcB)] || R_R00479 [isocitrate lyase] } &amp;&amp; { R_R00315 [acetate kinase (ackA)] } &amp;&amp; { R_R00317 [acylphosphatase (acyP)] } &amp;&amp; { R_R00431_DASH_ [ phosphoenolpyruvate carboxykinase (GTP)] } &amp;&amp; { R_R00714 [succinate-semialdehyde dehydrogenase (NADP) (gabD)] } &amp;&amp; { R_R00093 [glutamate synthase (NADPH/NADH)] } &amp;&amp; { R_R00243_LPAREN_R00248_RPAREN_ [L-Glutamate:NADP+ oxidoreductase (deaminating)/glutamate dehydrogenase(NADP)] } &amp;&amp; { R_rxn00508 [Succinate-semialdehyde:NAD+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</si>
  <si>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R_R01068 [fructose-bisphosphate aldolase (fbaB)] } &amp;&amp; { R_R00268 [2-oxoglutarate dehydrogenase] } &amp;&amp; { R_R00362 [Citrate oxaloacetate-lyase ((pro-3S)-CH2COO- --&gt;acetate)] } &amp;&amp; { R_R01827 [transaldolase (talA, talB)] || R_R01641 [transketolase (tktA, tktB)] } &amp;&amp; { R_R03145 [pyruvate dehydrogenase (quinone)] || R_R02161 [ ubiquinol-cytochrome c reductase]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</si>
  <si>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M_2PG_c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</si>
  <si>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</si>
  <si>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R_R02740 [glucose-6-phosphate isomerase (pgi)] } &amp;&amp; { R_R00658 [enolase (eno)] } &amp;&amp; { R_PDH [pyruvate dehydrogenase] } &amp;&amp; { R_R00268 [2-oxoglutarate dehydrogenase] } &amp;&amp; { R_ODHC [2-oxoglutarate decarboxylase] } &amp;&amp; { R_R03145 [pyruvate dehydrogenase (quinone)] || R_R02161 [ ubiquinol-cytochrome c reductase] } &amp;&amp; { R_R00472 [malate synthase (glcB)] || R_R00479 [isocitrate lyase] } &amp;&amp; { R_R00703 [L-lactate dehydrogenase (ldh)] } &amp;&amp; { R_R00230 [phosphate acetyltransferase (pta)] } &amp;&amp; { R_R00944 [formyltetrahydrofolate deformylase] } &amp;&amp; { R_R00243_LPAREN_R00248_RPAREN_ [L-Glutamate:NADP+ oxidoreductase (deaminating)/glutamate dehydrogenase(NADP)]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</si>
  <si>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M_2P14NQ_c</t>
  </si>
  <si>
    <t>2-Phytyl-1,4-naphthoquinone</t>
  </si>
  <si>
    <t>{ R_R02740 [glucose-6-phosphate isomerase (pgi)] } &amp;&amp; { R_R00200 [pyruvate kinase (pyk)]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R_rxn10044 [cytochrome-c reductase] }</t>
  </si>
  <si>
    <t>M_SUCCYCA_c</t>
  </si>
  <si>
    <t>2-Succinyl-5-enolpyruvyl-6-hydroxy-3-cyclohexene-1-carboxylate</t>
  </si>
  <si>
    <t>{ R_R00200 [pyruvate kinase (pyk)] } &amp;&amp; { R_R00268 [2-oxoglutarate dehydrogenase] } &amp;&amp; { R_ODHC [2-oxoglutarate decarboxylase] } &amp;&amp; { R_R01830 [transketolase (tktA, tktB)] } &amp;&amp; { R_R00345 [phosphoenolpyruvate carboxylase] } &amp;&amp; { R_R00431_DASH_ [ phosphoenolpyruvate carboxykinase (GTP)] } &amp;&amp; { R_R00216 [NADP-dependent malic enzyme (NADP-ME)]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R_R00093 [glutamate synthase (NADPH/NADH)] }</t>
  </si>
  <si>
    <t>{ R_R00200 [pyruvate kinase (pyk)] } &amp;&amp; { R_R00268 [2-oxoglutarate dehydrogenase] } &amp;&amp; { R_ODHC [2-oxoglutarate decarboxylase] } &amp;&amp; { R_R01529 [ribulose-phosphate 3-epimerase (rpe)] } &amp;&amp; { R_R00345 [phosphoenolpyruvate carboxylase] } &amp;&amp; { R_R00216 [NADP-dependent malic enzyme (NADP-ME)] } &amp;&amp; { R_R00944 [formyltetrahydrofolate deformylase]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R_R00093 [glutamate synthase (NADPH/NADH)] }</t>
  </si>
  <si>
    <t>M_SUCBEN_c</t>
  </si>
  <si>
    <t>2-Succinylbenzoate</t>
  </si>
  <si>
    <t>{ R_R00200 [pyruvate kinase (pyk)] } &amp;&amp; { R_R00268 [2-oxoglutarate dehydrogenase] } &amp;&amp; { R_ODHC [2-oxoglutarate decarboxylase] } &amp;&amp; { R_R01529 [ribulose-phosphate 3-epimerase (rpe)] } &amp;&amp; { R_R00345 [phosphoenolpyruvate carboxylase]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R_R00093 [glutamate synthase (NADPH/NADH)] }</t>
  </si>
  <si>
    <t>{ R_R02740 [glucose-6-phosphate isomerase (pgi)] } &amp;&amp; { R_R01518 [phosphoglycerate mutase (gpm)] || R_R00658 [enolase (eno)] } &amp;&amp; { R_R00405 [succinyl-CoA synthetase] } &amp;&amp; { R_R01830 [transketolase (tktA, tktB)] } &amp;&amp; { R_R00216 [NADP-dependent malic enzyme (NADP-ME)] } &amp;&amp; { R_R00944 [formyltetrahydrofolate deformylase]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</si>
  <si>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M_SUCBENCO_c</t>
  </si>
  <si>
    <t>2-Succinylbenzoyl-CoA</t>
  </si>
  <si>
    <t>M_DH3MVA_c</t>
  </si>
  <si>
    <t>2,3-dihydroxy-3-methylbutanoic_acid</t>
  </si>
  <si>
    <t>{ R_PDH [pyruvate dehydrogenase] } &amp;&amp; { R_R03145 [pyruvate dehydrogenase (quinone)] || R_R02161 [ ubiquinol-cytochrome c reductase] } &amp;&amp; { R_R00703 [L-lactate dehydrogenase (ldh)] } &amp;&amp; { R_R00243_LPAREN_R00248_RPAREN_ [L-Glutamate:NADP+ oxidoreductase (deaminating)/glutamate dehydrogenase(NADP)] } &amp;&amp; { R_rxn10042 [ATP synthase (four protons for one ATP)] }</t>
  </si>
  <si>
    <t>{ R_PDH [pyruvate dehydrogenase] } &amp;&amp; { R_ODHC [2-oxoglutarate decarboxylase] } &amp;&amp; { R_R00405 [succinyl-CoA synthetase] } &amp;&amp; { R_R01529 [ribulose-phosphate 3-epimerase (rpe)] } &amp;&amp; { R_R00703 [L-lactate dehydrogenase (ldh)] } &amp;&amp; { R_R00944 [formyltetrahydrofolate deformylase]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R_R00410 [3-oxoacid CoA-transferase] }</t>
  </si>
  <si>
    <t>M_TDHDP_c</t>
  </si>
  <si>
    <t>M_INOSOSE_c</t>
  </si>
  <si>
    <t>2,4,6/3,5-Pentahydroxycyclohexanone</t>
  </si>
  <si>
    <t>{ R_R00200 [pyruvate kinase (pyk)] } &amp;&amp; { R_R00408 [succinate dehydrogenase] } &amp;&amp; { R_R00835 [glucose-6-phosphate 1-dehydrogenase (zwf)] || R_R02035 [6-phosphogluconolactonase (pgl)] || R_R01528 [phosphogluconate dehydrogenase (gnd)] } &amp;&amp; { R_R00345 [phosphoenolpyruvate carboxylase] } &amp;&amp; { R_R00216 [NADP-dependent malic enzyme (NADP-ME)] } &amp;&amp; { R_R00944 [formyltetrahydrofolate deformylase] } &amp;&amp; { R_R01221 [glycine cleavage system] } &amp;&amp; { R_R00705 [malonate-semialdehyde dehydrogenase (acetylating) / methylmalonate-semialdehyde dehydrogenase]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R_rxn10042 [ATP synthase (four protons for one ATP)] }</t>
  </si>
  <si>
    <t>M_D6RP5P_c</t>
  </si>
  <si>
    <t>2,5-Diamino-6-(5-phospho-D-ribosylamino)pyrimidin-4(3H)-one</t>
  </si>
  <si>
    <t>{ R_R01068 [fructose-bisphosphate aldolase (fbaB)] } &amp;&amp; { R_R01518 [phosphoglycerate mutase (gpm)] || R_R00658 [enolase (eno)] } &amp;&amp; { R_R00944 [formyltetrahydrofolate deformylase] } &amp;&amp; { R_R01221 [glycine cleavage system] } &amp;&amp; { R_R00220 [L-serine dehydratase (sdaA) threonine dehydratase (ilvA, tdcB)] } &amp;&amp; { R_R00782 [cystathionine beta-lyase (metC)] }</t>
  </si>
  <si>
    <t>M_DIATRPAO_c</t>
  </si>
  <si>
    <t>2,5-Diamino-6-(5'-triphosphoryl-3',4'-trihydroxy-2'-oxopentyl)-amino-4-oxopyrimidine</t>
  </si>
  <si>
    <t>M_DIANTP_c</t>
  </si>
  <si>
    <t>2,5-Diaminopyrimidine_nucleoside_triphosphate</t>
  </si>
  <si>
    <t>M_4HPP_c</t>
  </si>
  <si>
    <t>{ R_R01068 [fructose-bisphosphate aldolase (fbaB)] } &amp;&amp; { R_R00344 [pyruvate carboxylase (pyc)] } &amp;&amp; { R_R00362 [Citrate oxaloacetate-lyase ((pro-3S)-CH2COO- --&gt;acetate)] } &amp;&amp; { R_R00342 [malate dehydrogenase (mdh)] } &amp;&amp; { R_R00835 [glucose-6-phosphate 1-dehydrogenase (zwf)] || R_R02035 [6-phosphogluconolactonase (pgl)] || R_R01528 [phosphogluconate dehydrogenase (gnd)] } &amp;&amp; { R_R00345 [phosphoenolpyruvate carboxylase] } &amp;&amp; { R_R00230 [phosphate acetyltransferase (pta)] } &amp;&amp; { R_R00431_DASH_ [ phosphoenolpyruvate carboxykinase (GTP)] } &amp;&amp; { R_R00782 [cystathionine beta-lyase (metC)] } &amp;&amp; { R_R01257 [malate dehydrogenase] }</t>
  </si>
  <si>
    <t>M_IMACP_c</t>
  </si>
  <si>
    <t>M_DQT_c</t>
  </si>
  <si>
    <t>M_DHSK_c</t>
  </si>
  <si>
    <t>M_33HMEOXOBUT_c</t>
  </si>
  <si>
    <t>3-Hydroxy-3-methyl-2-oxobutanoic_acid</t>
  </si>
  <si>
    <t>{ R_PDH [pyruvate dehydrogenase] } &amp;&amp; { R_R00703 [L-lactate dehydrogenase (ldh)] } &amp;&amp; { R_R00243_LPAREN_R00248_RPAREN_ [L-Glutamate:NADP+ oxidoreductase (deaminating)/glutamate dehydrogenase(NADP)] } &amp;&amp; { R_rxn10043 [cytochrome-c oxidase (H+/e- = 2)] } &amp;&amp; { R_rxn10042 [ATP synthase (four protons for one ATP)] }</t>
  </si>
  <si>
    <t>{ R_PDH [pyruvate dehydrogenase] } &amp;&amp; { R_R00344 [pyruvate carboxylase (pyc)] } &amp;&amp; { R_ODHC [2-oxoglutarate decarboxylase] } &amp;&amp; { R_R00405 [succinyl-CoA synthetase] } &amp;&amp; { R_R01827 [transaldolase (talA, talB)] || R_R01641 [transketolase (tktA, tktB)] } &amp;&amp; { R_R03145 [pyruvate dehydrogenase (quinone)] || R_R02161 [ ubiquinol-cytochrome c reductase] } &amp;&amp; { R_R00703 [L-lactate dehydrogenase (ldh)] } &amp;&amp; { R_R00944 [formyltetrahydrofolate deformylase] } &amp;&amp; { R_R01359 [acetate CoA-transferase (atoD)] } &amp;&amp; { R_R00511 [Cytidine-5'-monophosphate phosphohydrolase] || R_R00962 [ITP:cytidine 5'-phosphotransferase] } &amp;&amp; { R_R00093 [glutamate synthase (NADPH/NADH)]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</si>
  <si>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R_PDH [pyruvate dehydrogenase] } &amp;&amp; { R_R00408 [succinate dehydrogenase] } &amp;&amp; { R_R00362 [Citrate oxaloacetate-lyase ((pro-3S)-CH2COO- --&gt;acetate)]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R_R00472 [malate synthase (glcB)] || R_R00479 [isocitrate lyase] } &amp;&amp; { R_R00703 [L-lactate dehydrogenase (ldh)] } &amp;&amp; { R_R00315 [acetate kinase (ackA)] } &amp;&amp; { R_R00317 [acylphosphatase (acyP)] } &amp;&amp; { R_R00431_DASH_ [ phosphoenolpyruvate carboxykinase (GTP)] } &amp;&amp; { R_R00944 [formyltetrahydrofolate deformylase] } &amp;&amp; { R_R00243_LPAREN_R00248_RPAREN_ [L-Glutamate:NADP+ oxidoreductase (deaminating)/glutamate dehydrogenase(NADP)]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</si>
  <si>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M_OMVAL_c</t>
  </si>
  <si>
    <t>3-Methyl-2-oxobutanoic_acid</t>
  </si>
  <si>
    <t>{ R_GLK [glucokinase (glk)] } &amp;&amp; { R_PDH [pyruvate dehydrogenase] } &amp;&amp; { R_R00344 [pyruvate carboxylase (pyc)] } &amp;&amp; { R_R00342 [malate dehydrogenase (mdh)] } &amp;&amp; { R_R01827 [transaldolase (talA, talB)] || R_R01641 [transketolase (tktA, tktB)] } &amp;&amp; { R_R00703 [L-lactate dehydrogenase (ldh)] } &amp;&amp; { R_R00199 [pyruvate, water dikinase] } &amp;&amp; { R_R00714 [succinate-semialdehyde dehydrogenase (NADP) (gabD)] } &amp;&amp; { R_R00093 [glutamate synthase (NADPH/NADH)] } &amp;&amp; { R_R01257 [malate dehydrogenase] } &amp;&amp; { R_rxn10043 [cytochrome-c oxidase (H+/e- = 2)] }</t>
  </si>
  <si>
    <t>{ R_R02740 [glucose-6-phosphate isomerase (pgi)] } &amp;&amp; { R_R00268 [2-oxoglutarate dehydrogenase] } &amp;&amp; { R_R00362 [Citrate oxaloacetate-lyase ((pro-3S)-CH2COO- --&gt;acetate)] } &amp;&amp; { R_ODHC [2-oxoglutarate decarboxylase] } &amp;&amp; { R_R00472 [malate synthase (glcB)] || R_R00479 [isocitrate lyase] } &amp;&amp; { R_R00315 [acetate kinase (ackA)] } &amp;&amp; { R_R00317 [acylphosphatase (acyP)] } &amp;&amp; { R_R00431_DASH_ [ phosphoenolpyruvate carboxykinase (GTP)]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R_R01251 [pyrroline-5-carboxylate reductase (proC)]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</si>
  <si>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M_3OPP_c</t>
  </si>
  <si>
    <t>3-Oxopropanoate</t>
  </si>
  <si>
    <t>{ R_R02740 [glucose-6-phosphate isomerase (pgi)] } &amp;&amp; { R_R01529 [ribulose-phosphate 3-epimerase (rpe)] } &amp;&amp; { R_R00705 [malonate-semialdehyde dehydrogenase (acetylating) / methylmalonate-semialdehyde dehydrogenase] }</t>
  </si>
  <si>
    <t>M_3PG_c</t>
  </si>
  <si>
    <t>{ R_R01068 [fructose-bisphosphate aldolase (fbaB)] } &amp;&amp; { R_R01518 [phosphoglycerate mutase (gpm)] || R_R00658 [enolase (eno)] } &amp;&amp; { R_R01221 [glycine cleavage system] } &amp;&amp; { R_R00519 [Formate:NAD+ oxidoreductase] } &amp;&amp; { R_R00220 [L-serine dehydratase (sdaA) threonine dehydratase (ilvA, tdcB)] } &amp;&amp; { R_R00782 [cystathionine beta-lyase (metC)] }</t>
  </si>
  <si>
    <t>{ R_R01518 [phosphoglycerate mutase (gpm)] || R_R00658 [enolase (eno)] } &amp;&amp; { R_PDH [pyruvate dehydrogenase]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</si>
  <si>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M_13PDG_c</t>
  </si>
  <si>
    <t>{ R_R01068 [fructose-bisphosphate aldolase (fbaB)] } &amp;&amp; { R_R01512 [phosphoglycerate kinase (pgk)] }</t>
  </si>
  <si>
    <t>M_PHP_c</t>
  </si>
  <si>
    <t>{ R_R01518 [phosphoglycerate mutase (gpm)] || R_R00658 [enolase (eno)] } &amp;&amp; { R_PDH [pyruvate dehydrogenase] } &amp;&amp; { R_R00408 [succinate dehydrogenase] } &amp;&amp; { R_R00835 [glucose-6-phosphate 1-dehydrogenase (zwf)] || R_R02035 [6-phosphogluconolactonase (pgl)] || R_R01528 [phosphogluconate dehydrogenase (gnd)] } &amp;&amp; { R_R00315 [acetate kinase (ackA)]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R_R00410 [3-oxoacid CoA-transferase] }</t>
  </si>
  <si>
    <t>M_DB4P_c</t>
  </si>
  <si>
    <t>3,4-Dihydroxy-2-butanone_4-phosphate</t>
  </si>
  <si>
    <t>{ R_R01015 [fructose-bisphosphate aldolase (fbaB)] } &amp;&amp; { R_R01529 [ribulose-phosphate 3-epimerase (rpe)] }</t>
  </si>
  <si>
    <t>M_PAPS_c</t>
  </si>
  <si>
    <t>M_TCHDIONE_c</t>
  </si>
  <si>
    <t>3D-(3,5/4)-Trihydroxycyclohexane-1,2-dione</t>
  </si>
  <si>
    <t>{ R_R02740 [glucose-6-phosphate isomerase (pgi)] } &amp;&amp; { R_R00200 [pyruvate kinase (pyk)]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</si>
  <si>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R_R01827 [transaldolase (talA, talB)] || R_R01641 [transketolase (tktA, tktB)]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</si>
  <si>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R_R01082 [fumarate hydratase (fumC)]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R_R00216 [NADP-dependent malic enzyme (NADP-ME)] } &amp;&amp; { R_R01221 [glycine cleavage system] } &amp;&amp; { R_R00519 [Formate:NAD+ oxidoreductase] } &amp;&amp; { R_R00705 [malonate-semialdehyde dehydrogenase (acetylating) / methylmalonate-semialdehyde dehydrogenase] || R_R05661 [5-dehydro-2-deoxygluconokinase] || R_R05378 [5-dehydro-2-deoxyphosphogluconate aldolase] } &amp;&amp; { R_R00093 [glutamate synthase (NADPH/NADH)]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R_rxn10042 [ATP synthase (four protons for one ATP)] }</t>
  </si>
  <si>
    <t>M_4R5AU_c</t>
  </si>
  <si>
    <t>4-(1-D-Ribitylamino)-5-amino-2,6-dihydroxypyrimidine</t>
  </si>
  <si>
    <t>M_4C2ME_c</t>
  </si>
  <si>
    <t>4-(Cytidine_5'-diphospho)-2-C-methyl-D-erythritol</t>
  </si>
  <si>
    <t>{ R_R00200 [pyruvate kinase (pyk)] } &amp;&amp; { R_ODHC [2-oxoglutarate decarboxylase] } &amp;&amp; { R_R00405 [succinyl-CoA synthetase] } &amp;&amp; { R_R01827 [transaldolase (talA, talB)] || R_R01641 [transketolase (tktA, tktB)] } &amp;&amp; { R_R00345 [phosphoenolpyruvate carboxylase]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R_R00093 [glutamate synthase (NADPH/NADH)] } &amp;&amp; { R_R00410 [3-oxoacid CoA-transferase] }</t>
  </si>
  <si>
    <t>M_ADCHOR_c</t>
  </si>
  <si>
    <t>{ R_R02740 [glucose-6-phosphate isomerase (pgi)] } &amp;&amp; { R_R00200 [pyruvate kinase (pyk)]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</si>
  <si>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{ R_R00200 [pyruvate kinase (pyk)] } &amp;&amp; { R_R00408 [succinate dehydrogenase]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R_rxn10043 [cytochrome-c oxidase (H+/e- = 2)] }</t>
  </si>
  <si>
    <t>M_PABA_c</t>
  </si>
  <si>
    <t>M_ABAL_c</t>
  </si>
  <si>
    <t>{ R_R02740 [glucose-6-phosphate isomerase (pgi)] } &amp;&amp; { R_R00200 [pyruvate kinase (pyk)] } &amp;&amp; { R_R00405 [succinyl-CoA synthetase] } &amp;&amp; { R_R00215 [malate dehydrogenase (oxaloacetate-decarboxylating, NADP+) (maeA)] } &amp;&amp; { R_R00216 [NADP-dependent malic enzyme (NADP-ME)] } &amp;&amp; { R_R01359 [acetate CoA-transferase (atoD)] } &amp;&amp; { R_R00220 [L-serine dehydratase (sdaA) threonine dehydratase (ilvA, tdcB)]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</si>
  <si>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R_R00268 [2-oxoglutarate dehydrogenase] } &amp;&amp; { R_R00362 [Citrate oxaloacetate-lyase ((pro-3S)-CH2COO- --&gt;acetate)] } &amp;&amp; { R_R00342 [malate dehydrogenase (mdh)] } &amp;&amp; { R_R01830 [transketolase (tktA, tktB)] } &amp;&amp; { R_R00215 [malate dehydrogenase (oxaloacetate-decarboxylating, NADP+) (maeA)] } &amp;&amp; { R_R00230 [phosphate acetyltransferase (pta)] } &amp;&amp; { R_R00431_DASH_ [ phosphoenolpyruvate carboxykinase (GTP)] } &amp;&amp; { R_R00216 [NADP-dependent malic enzyme (NADP-ME)]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R_R01257 [malate dehydrogenase]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</si>
  <si>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R_R00200 [pyruvate kinase (pyk)] } &amp;&amp; { R_PDH [pyruvate dehydrogenase] } &amp;&amp; { R_R00405 [succinyl-CoA synthetase] } &amp;&amp; { R_R00835 [glucose-6-phosphate 1-dehydrogenase (zwf)] || R_R02035 [6-phosphogluconolactonase (pgl)] || R_R01528 [phosphogluconate dehydrogenase (gnd)] } &amp;&amp; { R_R00215 [malate dehydrogenase (oxaloacetate-decarboxylating, NADP+) (maeA)] } &amp;&amp; { R_R00196 [(S)-Lactate:ferricytochrome-c 2-oxidoreductase OR L-Lactate dehydrogenase (ubiquinone)]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R_rxn00508 [Succinate-semialdehyde:NAD+ oxidoreductase] } &amp;&amp; { R_R00220 [L-serine dehydratase (sdaA) threonine dehydratase (ilvA, tdcB)] } &amp;&amp; { R_R00782 [cystathionine beta-lyase (metC)] } &amp;&amp; { R_R01253 [proline dehydrogenase]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R_R00410 [3-oxoacid CoA-transferase] } &amp;&amp; { R_R00842 [glycerol-3-phosphate dehydrogenase] }</t>
  </si>
  <si>
    <t>M_GABA_c</t>
  </si>
  <si>
    <t>{ R_R00200 [pyruvate kinase (pyk)] } &amp;&amp; { R_R00342 [malate dehydrogenase (mdh)] } &amp;&amp; { R_R00215 [malate dehydrogenase (oxaloacetate-decarboxylating, NADP+) (maeA)] } &amp;&amp; { R_R00216 [NADP-dependent malic enzyme (NADP-ME)]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</si>
  <si>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R_R00200 [pyruvate kinase (pyk)] } &amp;&amp; { R_R01082 [fumarate hydratase (fumC)] } &amp;&amp; { R_R00342 [malate dehydrogenase (mdh)] } &amp;&amp; { R_R00405 [succinyl-CoA synthetase] } &amp;&amp; { R_R03145 [pyruvate dehydrogenase (quinone)] || R_R02161 [ ubiquinol-cytochrome c reductase] } &amp;&amp; { R_R00472 [malate synthase (glcB)] || R_R00479 [isocitrate lyase] } &amp;&amp; { R_R00230 [phosphate acetyltransferase (pta)]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</si>
  <si>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M_GABA_e</t>
  </si>
  <si>
    <t>{ R_R00200 [pyruvate kinase (pyk)] } &amp;&amp; { R_R00405 [succinyl-CoA synthetase]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R_R00215 [malate dehydrogenase (oxaloacetate-decarboxylating, NADP+) (maeA)] } &amp;&amp; { R_R00703 [L-lactate dehydrogenase (ldh)] } &amp;&amp; { R_R00315 [acetate kinase (ackA)]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R_R00410 [3-oxoacid CoA-transferase] }</t>
  </si>
  <si>
    <t>{ R_R00200 [pyruvate kinase (pyk)] } &amp;&amp; { R_R01082 [fumarate hydratase (fumC)] } &amp;&amp; { R_R00405 [succinyl-CoA synthetase]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R_R00215 [malate dehydrogenase (oxaloacetate-decarboxylating, NADP+) (maeA)] } &amp;&amp; { R_R00703 [L-lactate dehydrogenase (ldh)] } &amp;&amp; { R_R00315 [acetate kinase (ackA)]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R_R00410 [3-oxoacid CoA-transferase] }</t>
  </si>
  <si>
    <t>{ R_R01068 [fructose-bisphosphate aldolase (fbaB)] } &amp;&amp; { R_R00344 [pyruvate carboxylase (pyc)] } &amp;&amp; { R_R01082 [fumarate hydratase (fumC)] } &amp;&amp; { R_R00362 [Citrate oxaloacetate-lyase ((pro-3S)-CH2COO- --&gt;acetate)] } &amp;&amp; { R_R00405 [succinyl-CoA synthetase] } &amp;&amp; { R_R00472 [malate synthase (glcB)] || R_R00479 [isocitrate lyase] } &amp;&amp; { R_R00315 [acetate kinase (ackA)] } &amp;&amp; { R_R00317 [acylphosphatase (acyP)] } &amp;&amp; { R_R00431_DASH_ [ phosphoenolpyruvate carboxykinase (GTP)]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R_R01374 [D-amino-acid dehydrogenase (dadA)] || R_M [phenylalanine racemase]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</si>
  <si>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M_2P4C2ME_c</t>
  </si>
  <si>
    <t>4-CDP-2-C-methyl-D-erythritol_2-phosphate</t>
  </si>
  <si>
    <t>M_HYOXGLU_c</t>
  </si>
  <si>
    <t>{ R_R00362 [Citrate oxaloacetate-lyase ((pro-3S)-CH2COO- --&gt;acetate)] } &amp;&amp; { R_ODHC [2-oxoglutarate decarboxylase] } &amp;&amp; { R_R00405 [succinyl-CoA synthetase] } &amp;&amp; { R_R03145 [pyruvate dehydrogenase (quinone)] || R_R02161 [ ubiquinol-cytochrome c reductase] } &amp;&amp; { R_R00472 [malate synthase (glcB)] } &amp;&amp; { R_R00703 [L-lactate dehydrogenase (ldh)] } &amp;&amp; { R_R00230 [phosphate acetyltransferase (pta)] } &amp;&amp; { R_R00243_LPAREN_R00248_RPAREN_ [L-Glutamate:NADP+ oxidoreductase (deaminating)/glutamate dehydrogenase(NADP)] } &amp;&amp; { R_rxn10042 [ATP synthase (four protons for one ATP)] }</t>
  </si>
  <si>
    <t>{ R_R01068 [fructose-bisphosphate aldolase (fbaB)] } &amp;&amp; { R_R00344 [pyruvate carboxylase (pyc)] } &amp;&amp; { R_R00362 [Citrate oxaloacetate-lyase ((pro-3S)-CH2COO- --&gt;acetate)]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R_R00472 [malate synthase (glcB)] } &amp;&amp; { R_R00230 [phosphate acetyltransferase (pta)] } &amp;&amp; { R_R01359 [acetate CoA-transferase (atoD)] } &amp;&amp; { R_R00243_LPAREN_R00248_RPAREN_ [L-Glutamate:NADP+ oxidoreductase (deaminating)/glutamate dehydrogenase(NADP)] } &amp;&amp; { R_rxn10044 [cytochrome-c reductase] }</t>
  </si>
  <si>
    <t>{ R_R00200 [pyruvate kinase (pyk)] } &amp;&amp; { R_R00268 [2-oxoglutarate dehydrogenase] } &amp;&amp; { R_R00362 [Citrate oxaloacetate-lyase ((pro-3S)-CH2COO- --&gt;acetate)] } &amp;&amp; { R_R00472 [malate synthase (glcB)] } &amp;&amp; { R_R00315 [acetate kinase (ackA)] } &amp;&amp; { R_R00317 [acylphosphatase (acyP)]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R_R00511 [Cytidine-5'-monophosphate phosphohydrolase] || R_R00962 [ITP:cytidine 5'-phosphotransferase]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</si>
  <si>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M_4MOP_c</t>
  </si>
  <si>
    <t>{ R_R00268 [2-oxoglutarate dehydrogenase] } &amp;&amp; { R_R00408 [succinate dehydrogenase] } &amp;&amp; { R_R00315 [acetate kinase (ackA)]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</si>
  <si>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R_R00362 [Citrate oxaloacetate-lyase ((pro-3S)-CH2COO- --&gt;acetate)] } &amp;&amp; { R_R00342 [malate dehydrogenase (mdh)] } &amp;&amp; { R_R00405 [succinyl-CoA synthetase] } &amp;&amp; { R_R00215 [malate dehydrogenase (oxaloacetate-decarboxylating, NADP+) (maeA)] } &amp;&amp; { R_R00703 [L-lactate dehydrogenase (ldh)] } &amp;&amp; { R_R00315 [acetate kinase (ackA)] } &amp;&amp; { R_R00317 [acylphosphatase (acyP)] } &amp;&amp; { R_R00431_DASH_ [ phosphoenolpyruvate carboxykinase (GTP)] } &amp;&amp; { R_R01976 [3-hydroxybutyryl-CoA dehydrogenase (paaH)] || R_rxn01451 [(S)-3-Hydroxybutanoyl-CoA:NAD+ oxidoreductase] } &amp;&amp; { R_R00243_LPAREN_R00248_RPAREN_ [L-Glutamate:NADP+ oxidoreductase (deaminating)/glutamate dehydrogenase(NADP)] } &amp;&amp; { R_R01251 [pyrroline-5-carboxylate reductase (proC)] } &amp;&amp; { R_R00848 [glycerol-3-phosphate dehydrogenase] } &amp;&amp; { R_R01257 [malate dehydrogenase] } &amp;&amp; { R_rxn10043 [cytochrome-c oxidase (H+/e- = 2)] } &amp;&amp; { R_rxn10042 [ATP synthase (four protons for one ATP)]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</si>
  <si>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M_THZP_c</t>
  </si>
  <si>
    <t>M_DEZ_c</t>
  </si>
  <si>
    <t>{ R_R02740 [glucose-6-phosphate isomerase (pgi)] } &amp;&amp; { R_R01061 [glyceraldehyde 3-phosphate dehydrogenase (gapA)] || R_R01512 [phosphoglycerate kinase (pgk)] }</t>
  </si>
  <si>
    <t>{ R_R01068 [fructose-bisphosphate aldolase (fbaB)] } &amp;&amp; { R_R01061 [glyceraldehyde 3-phosphate dehydrogenase (gapA)] || R_R01512 [phosphoglycerate kinase (pgk)] }</t>
  </si>
  <si>
    <t>M_BASP_c</t>
  </si>
  <si>
    <t>{ R_R01068 [fructose-bisphosphate aldolase (fbaB)] } &amp;&amp; { R_R01518 [phosphoglycerate mutase (gpm)] || R_R00658 [enolase (eno)] } &amp;&amp; { R_R00362 [Citrate oxaloacetate-lyase ((pro-3S)-CH2COO- --&gt;acetate)] } &amp;&amp; { R_R00342 [malate dehydrogenase (mdh)] } &amp;&amp; { R_R00405 [succinyl-CoA synthetase] } &amp;&amp; { R_R00835 [glucose-6-phosphate 1-dehydrogenase (zwf)] || R_R02035 [6-phosphogluconolactonase (pgl)] || R_R01528 [phosphogluconate dehydrogenase (gnd)] } &amp;&amp; { R_R00215 [malate dehydrogenase (oxaloacetate-decarboxylating, NADP+) (maeA)] } &amp;&amp; { R_R00315 [acetate kinase (ackA)] } &amp;&amp; { R_R00317 [acylphosphatase (acyP)]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R_R01257 [malate dehydrogenase] }</t>
  </si>
  <si>
    <t>{ R_R00200 [pyruvate kinase (pyk)] } &amp;&amp; { R_R00268 [2-oxoglutarate dehydrogenase] } &amp;&amp; { R_ODHC [2-oxoglutarate decarboxylase] } &amp;&amp; { R_R00215 [malate dehydrogenase (oxaloacetate-decarboxylating, NADP+) (maeA)] } &amp;&amp; { R_R00216 [NADP-dependent malic enzyme (NADP-ME)] } &amp;&amp; { R_R00944 [formyltetrahydrofolate deformylase]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R_R01251 [pyrroline-5-carboxylate reductase (proC)]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</si>
  <si>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M_PRFP_c</t>
  </si>
  <si>
    <t>M_AICAD_c</t>
  </si>
  <si>
    <t>5-Amino-4-imidazolecarboxyamide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</si>
  <si>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</si>
  <si>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M_A6RP5P2_c</t>
  </si>
  <si>
    <t>M_A6RP5P_c</t>
  </si>
  <si>
    <t>{ R_R02740 [glucose-6-phosphate isomerase (pgi)] } &amp;&amp; { R_R01518 [phosphoglycerate mutase (gpm)] || R_R00658 [enolase (eno)] } &amp;&amp; { R_R00268 [2-oxoglutarate dehydrogenase] } &amp;&amp; { R_ODHC [2-oxoglutarate decarboxylase] } &amp;&amp; { R_R01827 [transaldolase (talA, talB)] || R_R01641 [transketolase (tktA, tktB)] } &amp;&amp; { R_R00216 [NADP-dependent malic enzyme (NADP-ME)] } &amp;&amp; { R_R00519 [Formate:NAD+ oxidoreductase] } &amp;&amp; { R_R00093 [glutamate synthase (NADPH/NADH)]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</si>
  <si>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</si>
  <si>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M_AMIEVUL_c</t>
  </si>
  <si>
    <t>5-Aminolevulinate</t>
  </si>
  <si>
    <t>{ R_R00200 [pyruvate kinase (pyk)] } &amp;&amp; { R_R00268 [2-oxoglutarate dehydrogenase] } &amp;&amp; { R_R01082 [fumarate hydratase (fumC)] } &amp;&amp; { R_R00342 [malate dehydrogenase (mdh)] } &amp;&amp; { R_R00472 [malate synthase (glcB)] || R_R00479 [isocitrate lyase]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</si>
  <si>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M_N5CAIR_c</t>
  </si>
  <si>
    <t>5-carboxyamino-1-(5-phospho-D-ribosyl)imidazole</t>
  </si>
  <si>
    <t>{ R_R00200 [pyruvate kinase (pyk)] } &amp;&amp; { R_R00405 [succinyl-CoA synthetase] } &amp;&amp; { R_R01830 [transketolase (tktA, tktB)] } &amp;&amp; { R_R00345 [phosphoenolpyruvate carboxylase] } &amp;&amp; { R_R00216 [NADP-dependent malic enzyme (NADP-ME)] } &amp;&amp; { R_R00944 [formyltetrahydrofolate deformylase]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</si>
  <si>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{ R_R01068 [fructose-bisphosphate aldolase (fbaB)] } &amp;&amp; { R_R01518 [phosphoglycerate mutase (gpm)] || R_R00658 [enolase (eno)] } &amp;&amp; { R_PDH [pyruvate dehydrogenase] } &amp;&amp; { R_R00344 [pyruvate carboxylase (pyc)] } &amp;&amp; { R_R00835 [glucose-6-phosphate 1-dehydrogenase (zwf)] || R_R02035 [6-phosphogluconolactonase (pgl)] || R_R01528 [phosphogluconate dehydrogenase (gnd)] } &amp;&amp; { R_R00235 [acetyl-CoA synthetase (acs)] } &amp;&amp; { R_R00345 [phosphoenolpyruvate carboxylase] } &amp;&amp; { R_R00230 [phosphate acetyltransferase (pta)] } &amp;&amp; { R_R00431_DASH_ [ phosphoenolpyruvate carboxykinase (GTP)] } &amp;&amp; { R_R01221 [glycine cleavage system] } &amp;&amp; { R_R00519 [Formate:NAD+ oxidoreductase] } &amp;&amp; { R_R01357 [acetoacetyl-CoA synthetase] } &amp;&amp; { R_R00714 [succinate-semialdehyde dehydrogenase (NADP) (gabD)] } &amp;&amp; { R_R00093 [glutamate synthase (NADPH/NADH)] } &amp;&amp; { R_R00220 [L-serine dehydratase (sdaA) threonine dehydratase (ilvA, tdcB)] } &amp;&amp; { R_R00410 [3-oxoacid CoA-transferase] }</t>
  </si>
  <si>
    <t>M_5DGAC_c</t>
  </si>
  <si>
    <t>5-Deoxy_glucuronic_acid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</si>
  <si>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} &amp;&amp; { R_rxn03931 [rxn03931] } &amp;&amp; { R_R00220 [L-serine dehydratase (sdaA) threonine dehydratase (ilvA, tdcB)] } &amp;&amp; { R_R00782 [cystathionine beta-lyase (metC)] }</t>
  </si>
  <si>
    <t>{ R_R00200 [pyruvate kinase (pyk)] } &amp;&amp; { R_R00408 [succinate dehydrogenase] } &amp;&amp; { R_R00342 [malate dehydrogenase (mdh)]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R_R05661 [5-dehydro-2-deoxygluconokinase] || R_R05378 [5-dehydro-2-deoxyphosphogluconate aldolase]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R_rxn10042 [ATP synthase (four protons for one ATP)] }</t>
  </si>
  <si>
    <t>M_3PSME_c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</si>
  <si>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R_rxn10042 [ATP synthase (four protons for one ATP)] }</t>
  </si>
  <si>
    <t>M_PRPP_c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</si>
  <si>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R_rxn10044 [cytochrome-c reductase] }</t>
  </si>
  <si>
    <t>M_PRAM_c</t>
  </si>
  <si>
    <t>M_DAD5_c</t>
  </si>
  <si>
    <t>M_FGAR_c</t>
  </si>
  <si>
    <t>M_GAR_c</t>
  </si>
  <si>
    <t>{ R_R02740 [glucose-6-phosphate isomerase (pgi)] } &amp;&amp; { R_R01518 [phosphoglycerate mutase (gpm)] || R_R00658 [enolase (eno)] } &amp;&amp; { R_ODHC [2-oxoglutarate decarboxylase] } &amp;&amp; { R_R00405 [succinyl-CoA synthetase] } &amp;&amp; { R_R01827 [transaldolase (talA, talB)] || R_R01641 [transketolase (tktA, tktB)] } &amp;&amp; { R_R00216 [NADP-dependent malic enzyme (NADP-ME)] } &amp;&amp; { R_R00519 [Formate:NAD+ oxidoreductase] } &amp;&amp; { R_R01359 [acetate CoA-transferase (atoD)] } &amp;&amp; { R_R00093 [glutamate synthase (NADPH/NADH)] }</t>
  </si>
  <si>
    <t>{ R_R01518 [phosphoglycerate mutase (gpm)] || R_R00658 [enolase (eno)] } &amp;&amp; { R_R00405 [succinyl-CoA synthetase] } &amp;&amp; { R_R01827 [transaldolase (talA, talB)] || R_R01641 [transketolase (tktA, tktB)]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</si>
  <si>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M_D6PGC_c</t>
  </si>
  <si>
    <t>M_PYRTETR_c</t>
  </si>
  <si>
    <t>6-Pyruvoyltetrahydropterin</t>
  </si>
  <si>
    <t>M_D8RL_c</t>
  </si>
  <si>
    <t>6,7-Dimethyl-8-(D-ribityl)lumazine</t>
  </si>
  <si>
    <t>M_DHP_c</t>
  </si>
  <si>
    <t>7,8-Dihydroneopterin</t>
  </si>
  <si>
    <t>M_AC_e</t>
  </si>
  <si>
    <t>{ R_R01082 [fumarate hydratase (fumC)] } &amp;&amp; { R_R00431_DASH_ [ phosphoenolpyruvate carboxykinase (GTP)]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</si>
  <si>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R_R01068 [fructose-bisphosphate aldolase (fbaB)] } &amp;&amp; { R_R00405 [succinyl-CoA synthetase] } &amp;&amp; { R_R01827 [transaldolase (talA, talB)] || R_R01641 [transketolase (tktA, tktB)] } &amp;&amp; { R_R00472 [malate synthase (glcB)] || R_R00479 [isocitrate lyase] } &amp;&amp; { R_R00714 [succinate-semialdehyde dehydrogenase (NADP) (gabD)] } &amp;&amp; { R_rxn00508 [Succinate-semialdehyde:NAD+ oxidoreductase] } &amp;&amp; { R_rxn10042 [ATP synthase (four protons for one ATP)] } &amp;&amp; { R_R00410 [3-oxoacid CoA-transferase] }</t>
  </si>
  <si>
    <t>{ R_R01068 [fructose-bisphosphate aldolase (fbaB)] } &amp;&amp; { R_R00268 [2-oxoglutarate dehydrogenase] } &amp;&amp; { R_R01082 [fumarate hydratase (fumC)] } &amp;&amp; { R_R01827 [transaldolase (talA, talB)] || R_R01641 [transketolase (tktA, tktB)]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R_rxn00508 [Succinate-semialdehyde:NAD+ oxidoreductase]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</si>
  <si>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M_ACTAC_c</t>
  </si>
  <si>
    <t>{ R_R02740 [glucose-6-phosphate isomerase (pgi)] } &amp;&amp; { R_R00344 [pyruvate carboxylase (pyc)] } &amp;&amp; { R_R00268 [2-oxoglutarate dehydrogenase] } &amp;&amp; { R_R00362 [Citrate oxaloacetate-lyase ((pro-3S)-CH2COO- --&gt;acetate)] } &amp;&amp; { R_ODHC [2-oxoglutarate decarboxylase] } &amp;&amp; { R_R01827 [transaldolase (talA, talB)] || R_R01641 [transketolase (tktA, tktB)] } &amp;&amp; { R_R00472 [malate synthase (glcB)] || R_R00479 [isocitrate lyase] } &amp;&amp; { R_R00315 [acetate kinase (ackA)] } &amp;&amp; { R_R00317 [acylphosphatase (acyP)] } &amp;&amp; { R_R00431_DASH_ [ phosphoenolpyruvate carboxykinase (GTP)]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</si>
  <si>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M_AACCOA_c</t>
  </si>
  <si>
    <t>{ R_R00200 [pyruvate kinase (pyk)] } &amp;&amp; { R_R00362 [Citrate oxaloacetate-lyase ((pro-3S)-CH2COO- --&gt;acetate)] } &amp;&amp; { R_R00405 [succinyl-CoA synthetase] } &amp;&amp; { R_R01827 [transaldolase (talA, talB)] || R_R01641 [transketolase (tktA, tktB)] } &amp;&amp; { R_R00472 [malate synthase (glcB)] || R_R00479 [isocitrate lyase] } &amp;&amp; { R_R00703 [L-lactate dehydrogenase (ldh)] } &amp;&amp; { R_R00345 [phosphoenolpyruvate carboxylase] } &amp;&amp; { R_R00315 [acetate kinase (ackA)] } &amp;&amp; { R_R00317 [acylphosphatase (acyP)] } &amp;&amp; { R_R00944 [formyltetrahydrofolate deformylase] } &amp;&amp; { R_R01221 [glycine cleavage system] } &amp;&amp; { R_R00511 [Cytidine-5'-monophosphate phosphohydrolase] || R_R00962 [ITP:cytidine 5'-phosphotransferase]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R_rxn08971 [NADH dehydrogenase (menaquinone-8 &amp; 0 protons)] }</t>
  </si>
  <si>
    <t>{ R_R00200 [pyruvate kinase (pyk)] } &amp;&amp; { R_R00344 [pyruvate carboxylase (pyc)] } &amp;&amp; { R_R00405 [succinyl-CoA synthetase] } &amp;&amp; { R_R00345 [phosphoenolpyruvate carboxylase] } &amp;&amp; { R_R00944 [formyltetrahydrofolate deformylase] } &amp;&amp; { R_R01221 [glycine cleavage system] } &amp;&amp; { R_R01976 [3-hydroxybutyryl-CoA dehydrogenase (paaH)] || R_rxn01451 [(S)-3-Hydroxybutanoyl-CoA:NAD+ oxidoreductase] } &amp;&amp; { R_R01359 [acetate CoA-transferase (atoD)]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</si>
  <si>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M_ACTP_c</t>
  </si>
  <si>
    <t>{ R_R00408 [succinate dehydrogenase] } &amp;&amp; { R_R00315 [acetate kinase (ackA)] } &amp;&amp; { R_R00511 [Cytidine-5'-monophosphate phosphohydrolase] || R_R00962 [ITP:cytidine 5'-phosphotransferase]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</si>
  <si>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R_R01068 [fructose-bisphosphate aldolase (fbaB)] } &amp;&amp; { R_R00268 [2-oxoglutarate dehydrogenase] } &amp;&amp; { R_R00362 [Citrate oxaloacetate-lyase ((pro-3S)-CH2COO- --&gt;acetate)] } &amp;&amp; { R_R01529 [ribulose-phosphate 3-epimerase (rpe)] } &amp;&amp; { R_R00472 [malate synthase (glcB)] || R_R00479 [isocitrate lyase] } &amp;&amp; { R_R00315 [acetate kinase (ackA)] } &amp;&amp; { R_R00317 [acylphosphatase (acyP)] } &amp;&amp; { R_R00714 [succinate-semialdehyde dehydrogenase (NADP) (gabD)] } &amp;&amp; { R_rxn00508 [Succinate-semialdehyde:NAD+ oxidoreductase]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</si>
  <si>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M_ACACP_c</t>
  </si>
  <si>
    <t>Acetyl-[ACP]</t>
  </si>
  <si>
    <t>{ R_R02740 [glucose-6-phosphate isomerase (pgi)] } &amp;&amp; { R_R00268 [2-oxoglutarate dehydrogenase] } &amp;&amp; { R_R00362 [Citrate oxaloacetate-lyase ((pro-3S)-CH2COO- --&gt;acetate)] } &amp;&amp; { R_ODHC [2-oxoglutarate decarboxylase] } &amp;&amp; { R_R01830 [transketolase (tktA, tktB)] } &amp;&amp; { R_R00472 [malate synthase (glcB)] || R_R00479 [isocitrate lyase] } &amp;&amp; { R_R00230 [phosphate acetyltransferase (pta)]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</si>
  <si>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R_R00408 [succinate dehydrogenase] } &amp;&amp; { R_R00362 [Citrate oxaloacetate-lyase ((pro-3S)-CH2COO- --&gt;acetate)] } &amp;&amp; { R_R00342 [malate dehydrogenase (mdh)] } &amp;&amp; { R_R00405 [succinyl-CoA synthetase]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R_R00703 [L-lactate dehydrogenase (ldh)] } &amp;&amp; { R_R00315 [acetate kinase (ackA)] } &amp;&amp; { R_R00317 [acylphosphatase (acyP)] } &amp;&amp; { R_R00511 [Cytidine-5'-monophosphate phosphohydrolase] || R_R00962 [ITP:cytidine 5'-phosphotransferase] } &amp;&amp; { R_R00243_LPAREN_R00248_RPAREN_ [L-Glutamate:NADP+ oxidoreductase (deaminating)/glutamate dehydrogenase(NADP)] } &amp;&amp; { R_R01257 [malate dehydrogenase]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</si>
  <si>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M_ACCOA_c</t>
  </si>
  <si>
    <t>M_AD_c</t>
  </si>
  <si>
    <t>{ R_R00200 [pyruvate kinase (pyk)] } &amp;&amp; { R_R01082 [fumarate hydratase (fumC)] } &amp;&amp; { R_R01529 [ribulose-phosphate 3-epimerase (rpe)]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</si>
  <si>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M_AD_e</t>
  </si>
  <si>
    <t>{ R_R00200 [pyruvate kinase (pyk)] } &amp;&amp; { R_R01529 [ribulose-phosphate 3-epimerase (rpe)]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</si>
  <si>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{ R_R00200 [pyruvate kinase (pyk)] } &amp;&amp; { R_R00408 [succinate dehydrogenase] } &amp;&amp; { R_R01529 [ribulose-phosphate 3-epimerase (rpe)]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</si>
  <si>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M_ADN_c</t>
  </si>
  <si>
    <t>M_PAP_c</t>
  </si>
  <si>
    <t>M_ADN_e</t>
  </si>
  <si>
    <t>Adenosine(e)</t>
  </si>
  <si>
    <t>M_APS_c</t>
  </si>
  <si>
    <t>Adenylyl_sulfate</t>
  </si>
  <si>
    <t>{ R_R02740 [glucose-6-phosphate isomerase (pgi)] } &amp;&amp; { R_R01518 [phosphoglycerate mutase (gpm)] || R_R00658 [enolase (eno)] } &amp;&amp; { R_R00944 [formyltetrahydrofolate deformylase] } &amp;&amp; { R_R01221 [glycine cleavage system] } &amp;&amp; { R_R00220 [L-serine dehydratase (sdaA) threonine dehydratase (ilvA, tdcB)] } &amp;&amp; { R_R00782 [cystathionine beta-lyase (metC)] }</t>
  </si>
  <si>
    <t>M_ADP_c</t>
  </si>
  <si>
    <t>{ R_FBP [fructose-1,6-bisphosphatase (glpX)] } &amp;&amp; { R_R01518 [phosphoglycerate mutase (gpm)] || R_R00658 [enolase (eno)] } &amp;&amp; { R_R01221 [glycine cleavage system] } &amp;&amp; { R_R00519 [Formate:NAD+ oxidoreductase] } &amp;&amp; { R_R00220 [L-serine dehydratase (sdaA) threonine dehydratase (ilvA, tdcB)] } &amp;&amp; { R_R00782 [cystathionine beta-lyase (metC)] }</t>
  </si>
  <si>
    <t>M_ADPGLC_c</t>
  </si>
  <si>
    <t>ADP-glucose</t>
  </si>
  <si>
    <t>{ R_FBP [fructose-1,6-bisphosphatase (glpX)] } &amp;&amp; { R_R01518 [phosphoglycerate mutase (gpm)] || R_R00658 [enolase (eno)] } &amp;&amp; { R_ODHC [2-oxoglutarate decarboxylase] } &amp;&amp; { R_R00405 [succinyl-CoA synthetase] } &amp;&amp; { R_R01827 [transaldolase (talA, talB)] || R_R01641 [transketolase (tktA, tktB)] } &amp;&amp; { R_R00216 [NADP-dependent malic enzyme (NADP-ME)] } &amp;&amp; { R_R00944 [formyltetrahydrofolate deformylase] } &amp;&amp; { R_R00093 [glutamate synthase (NADPH/NADH)] } &amp;&amp; { R_R00410 [3-oxoacid CoA-transferase] }</t>
  </si>
  <si>
    <t>M_ALAGLN_c</t>
  </si>
  <si>
    <t>Ala-Gln</t>
  </si>
  <si>
    <t>M_ALAHIS_c</t>
  </si>
  <si>
    <t>Ala-His</t>
  </si>
  <si>
    <t>{ R_R00200 [pyruvate kinase (pyk)] } &amp;&amp; { R_R01529 [ribulose-phosphate 3-epimerase (rpe)]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R_rxn10043 [cytochrome-c oxidase (H+/e- = 2)] }</t>
  </si>
  <si>
    <t>M_ALAASP_c</t>
  </si>
  <si>
    <t>ala-L-asp-L</t>
  </si>
  <si>
    <t>M_ALAGLU_c</t>
  </si>
  <si>
    <t>ala-L-glu-L</t>
  </si>
  <si>
    <t>M_ALATHR_c</t>
  </si>
  <si>
    <t>ala-L-Thr-L</t>
  </si>
  <si>
    <t>M_ALALEU_c</t>
  </si>
  <si>
    <t>Ala-Leu</t>
  </si>
  <si>
    <t>{ R_R02740 [glucose-6-phosphate isomerase (pgi)] } &amp;&amp; { R_GLK [glucokinase (glk)] } &amp;&amp; { R_R00344 [pyruvate carboxylase (pyc)] } &amp;&amp; { R_R00362 [Citrate oxaloacetate-lyase ((pro-3S)-CH2COO- --&gt;acetate)] } &amp;&amp; { R_R00342 [malate dehydrogenase (mdh)] } &amp;&amp; { R_R03145 [pyruvate dehydrogenase (quinone)] || R_R02161 [ ubiquinol-cytochrome c reductase] } &amp;&amp; { R_R00703 [L-lactate dehydrogenase (ldh)] } &amp;&amp; { R_R00199 [pyruvate, water dikinase] } &amp;&amp; { R_R00230 [phosphate acetyltransferase (pta)] } &amp;&amp; { R_R00243_LPAREN_R00248_RPAREN_ [L-Glutamate:NADP+ oxidoreductase (deaminating)/glutamate dehydrogenase(NADP)] } &amp;&amp; { R_R01257 [malate dehydrogenase]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</si>
  <si>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R_PFK [6-phosphofructokinase (pfk)] } &amp;&amp; { R_R00344 [pyruvate carboxylase (pyc)] } &amp;&amp; { R_R00268 [2-oxoglutarate dehydrogenase] } &amp;&amp; { R_R00362 [Citrate oxaloacetate-lyase ((pro-3S)-CH2COO- --&gt;acetate)] } &amp;&amp; { R_R00342 [malate dehydrogenase (mdh)]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R_R01257 [malate dehydrogenase] } &amp;&amp; { R_rxn10044 [cytochrome-c reductase]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</si>
  <si>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R_GLK [glucokinase (glk)] } &amp;&amp; { R_R00344 [pyruvate carboxylase (pyc)] } &amp;&amp; { R_R01082 [fumarate hydratase (fumC)] } &amp;&amp; { R_R00362 [Citrate oxaloacetate-lyase ((pro-3S)-CH2COO- --&gt;acetate)] } &amp;&amp; { R_R00342 [malate dehydrogenase (mdh)] } &amp;&amp; { R_R00215 [malate dehydrogenase (oxaloacetate-decarboxylating, NADP+) (maeA)] } &amp;&amp; { R_R00199 [pyruvate, water dikinase] } &amp;&amp; { R_R00230 [phosphate acetyltransferase (pta)] } &amp;&amp; { R_R00216 [NADP-dependent malic enzyme (NADP-ME)]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R_R01257 [malate dehydrogenase] } &amp;&amp; { R_R05724 [nitric oxide, NAD(P)H2:oxygen oxidoreductase] || R_R05725 [nitric oxide, NADPH2:oxygen oxidoreductase] } &amp;&amp; { R_R00844 [glycerol-3-phosphate dehydrogenase] }</t>
  </si>
  <si>
    <t>M_ATHEDI_c</t>
  </si>
  <si>
    <t>all-trans-Heptaprenyl_diphosphate</t>
  </si>
  <si>
    <t>M_HEXDP_c</t>
  </si>
  <si>
    <t>all-trans-Hexaprenyl_diphosphate</t>
  </si>
  <si>
    <t>M_OPP_c</t>
  </si>
  <si>
    <t>M_GAL1P_c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</si>
  <si>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R_rxn10042 [ATP synthase (four protons for one ATP)] }</t>
  </si>
  <si>
    <t>M_GA1P_c</t>
  </si>
  <si>
    <t>alpha-D-Glucosamine_1-phosphate</t>
  </si>
  <si>
    <t>M_TRE_c</t>
  </si>
  <si>
    <t>alpha,alpha-Trehalose(c)</t>
  </si>
  <si>
    <t>{ R_R00200 [pyruvate kinase (pyk)] } &amp;&amp; { R_R01827 [transaldolase (talA, talB)] || R_R01641 [transketolase (tktA, tktB)]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</si>
  <si>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R_R01827 [transaldolase (talA, talB)] || R_R01641 [transketolase (tktA, tktB)]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</si>
  <si>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M_AIR_c</t>
  </si>
  <si>
    <t>M_AMP_c</t>
  </si>
  <si>
    <t>M_AN_c</t>
  </si>
  <si>
    <t>M_ATP_c</t>
  </si>
  <si>
    <t>M_bALA_c</t>
  </si>
  <si>
    <t>{ R_R01068 [fructose-bisphosphate aldolase (fbaB)] } &amp;&amp; { R_R00268 [2-oxoglutarate dehydrogenase] } &amp;&amp; { R_R00362 [Citrate oxaloacetate-lyase ((pro-3S)-CH2COO- --&gt;acetate)] } &amp;&amp; { R_R00342 [malate dehydrogenase (mdh)] } &amp;&amp; { R_R00835 [glucose-6-phosphate 1-dehydrogenase (zwf)] || R_R02035 [6-phosphogluconolactonase (pgl)] || R_R01528 [phosphogluconate dehydrogenase (gnd)] } &amp;&amp; { R_R00215 [malate dehydrogenase (oxaloacetate-decarboxylating, NADP+) (maeA)] } &amp;&amp; { R_R00315 [acetate kinase (ackA)] } &amp;&amp; { R_R00317 [acylphosphatase (acyP)] } &amp;&amp; { R_R00216 [NADP-dependent malic enzyme (NADP-ME)]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R_R01257 [malate dehydrogenase] } &amp;&amp; { R_rxn10043 [cytochrome-c oxidase (H+/e- = 2)] }</t>
  </si>
  <si>
    <t>{ R_R01068 [fructose-bisphosphate aldolase (fbaB)] } &amp;&amp; { R_R00362 [Citrate oxaloacetate-lyase ((pro-3S)-CH2COO- --&gt;acetate)] } &amp;&amp; { R_R00342 [malate dehydrogenase (mdh)] } &amp;&amp; { R_R00215 [malate dehydrogenase (oxaloacetate-decarboxylating, NADP+) (maeA)] } &amp;&amp; { R_R00703 [L-lactate dehydrogenase (ldh)] } &amp;&amp; { R_R00230 [phosphate acetyltransferase (pta)]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R_R01257 [malate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</si>
  <si>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M_BT_c</t>
  </si>
  <si>
    <t>M_BTAMP_c</t>
  </si>
  <si>
    <t>Biotinyl-5-AMP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</si>
  <si>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</si>
  <si>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R_R00408 [succinate dehydrogenase] } &amp;&amp; { R_R00835 [glucose-6-phosphate 1-dehydrogenase (zwf)] || R_R02035 [6-phosphogluconolactonase (pgl)] || R_R01528 [phosphogluconate dehydrogenase (gnd)]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</si>
  <si>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M_CAMP_c</t>
  </si>
  <si>
    <t>M_CABMT_c</t>
  </si>
  <si>
    <t>{ R_R01015 [fructose-bisphosphate aldolase (fbaB)] } &amp;&amp; { R_R01518 [phosphoglycerate mutase (gpm)] || R_R00658 [enolase (eno)] } &amp;&amp; { R_PDH [pyruvate dehydrogenase] } &amp;&amp; { R_R00344 [pyruvate carboxylase (pyc)] } &amp;&amp; { R_R00405 [succinyl-CoA synthetase] } &amp;&amp; { R_R00345 [phosphoenolpyruvate carboxylase] } &amp;&amp; { R_R00315 [acetate kinase (ackA)] } &amp;&amp; { R_R01976 [3-hydroxybutyryl-CoA dehydrogenase (paaH)] || R_rxn01451 [(S)-3-Hydroxybutanoyl-CoA:NAD+ oxidoreductase] } &amp;&amp; { R_R00245 [1-pyrroline-5-carboxylate dehydrogenase (putA)] } &amp;&amp; { R_R00707 [1-pyrroline-5-carboxylate dehydrogenase (putA)] } &amp;&amp; { R_R01251 [pyrroline-5-carboxylate reductase (proC)] } &amp;&amp; { R_R01374 [D-amino-acid dehydrogenase (dadA)] || R_M [phenylalanine racemase] } &amp;&amp; { R_R00848 [glycerol-3-phosphate dehydrogenase] } &amp;&amp; { R_R05724 [nitric oxide, NAD(P)H2:oxygen oxidoreductase] || R_R05725 [nitric oxide, NADPH2:oxygen oxidoreductase] } &amp;&amp; { R_R00410 [3-oxoacid CoA-transferase] } &amp;&amp; { R_R00842 [glycerol-3-phosphate dehydrogenase] }</t>
  </si>
  <si>
    <t>M_CAP_c</t>
  </si>
  <si>
    <t>{ R_R01015 [fructose-bisphosphate aldolase (fbaB)] } &amp;&amp; { R_R01518 [phosphoglycerate mutase (gpm)] || R_R00658 [enolase (eno)] } &amp;&amp; { R_R00344 [pyruvate carboxylase (pyc)] } &amp;&amp; { R_R00405 [succinyl-CoA synthetase] } &amp;&amp; { R_R00345 [phosphoenolpyruvate carboxylase] } &amp;&amp; { R_R01976 [3-hydroxybutyryl-CoA dehydrogenase (paaH)] || R_rxn01451 [(S)-3-Hydroxybutanoyl-CoA:NAD+ oxidoreductase] } &amp;&amp; { R_R01359 [acetate CoA-transferase (atoD)] } &amp;&amp; { R_R00671 [L-Ornithine ammonia-lyase(cyclizing)] } &amp;&amp; { R_R00239 [glutamate 5-kinase (ProB)] || R_R03313 [glutamate-5-semialdehyde dehydrogenase (proA)] } &amp;&amp; { R_R01251 [pyrroline-5-carboxylate reductase (proC)] } &amp;&amp; { R_R01374 [D-amino-acid dehydrogenase (dadA)] || R_M [phenylalanine racemase]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</si>
  <si>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M_CL_c</t>
  </si>
  <si>
    <t>{ R_R02740 [glucose-6-phosphate isomerase (pgi)] } &amp;&amp; { R_R00408 [succinate dehydrogenase] } &amp;&amp; { R_R00342 [malate dehydrogenase (mdh)]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R_R01374 [D-amino-acid dehydrogenase (dadA)] || R_M [phenylalanine racemase]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</si>
  <si>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M_CDP_c</t>
  </si>
  <si>
    <t>{ R_R02740 [glucose-6-phosphate isomerase (pgi)] } &amp;&amp; { R_R00200 [pyruvate kinase (pyk)]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R_R00345 [phosphoenolpyruvate carboxylase] } &amp;&amp; { R_R00230 [phosphate acetyltransferase (pta)] } &amp;&amp; { R_R00431_DASH_ [ phosphoenolpyruvate carboxykinase (GTP)] } &amp;&amp; { R_R00944 [formyltetrahydrofolate deformylase] } &amp;&amp; { R_R01221 [glycine cleavage system] } &amp;&amp; { R_R00570 [nucleoside-diphosphate kinase (ndk)] } &amp;&amp; { R_R00220 [L-serine dehydratase (sdaA) threonine dehydratase (ilvA, tdcB)] } &amp;&amp; { R_R00782 [cystathionine beta-lyase (metC)]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</si>
  <si>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R_R00200 [pyruvate kinase (pyk)] } &amp;&amp; { R_R00342 [malate dehydrogenase (mdh)] } &amp;&amp; { R_R01827 [transaldolase (talA, talB)] || R_R01641 [transketolase (tktA, tktB)]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R_R00570 [nucleoside-diphosphate kinase (ndk)] } &amp;&amp; { R_R02100 [nucleoside-triphosphate pyrophosphatase (mazG)]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</si>
  <si>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M_CDPDG_c</t>
  </si>
  <si>
    <t>CDP-diacylglycerol</t>
  </si>
  <si>
    <t>{ R_R01068 [fructose-bisphosphate aldolase (fbaB)] } &amp;&amp; { R_R00344 [pyruvate carboxylase (pyc)] } &amp;&amp; { R_R00362 [Citrate oxaloacetate-lyase ((pro-3S)-CH2COO- --&gt;acetate)] } &amp;&amp; { R_ODHC [2-oxoglutarate decarboxylase] } &amp;&amp; { R_R00405 [succinyl-CoA synthetase] } &amp;&amp; { R_R01830 [transketolase (tktA, tktB)] } &amp;&amp; { R_R00472 [malate synthase (glcB)] || R_R00479 [isocitrate lyase] } &amp;&amp; { R_R00196 [(S)-Lactate:ferricytochrome-c 2-oxidoreductase OR L-Lactate dehydrogenase (ubiquinone)] } &amp;&amp; { R_R00315 [acetate kinase (ackA)] } &amp;&amp; { R_R00317 [acylphosphatase (acyP)] } &amp;&amp; { R_R00782 [cystathionine beta-lyase (metC)] } &amp;&amp; { R_rxn08971 [NADH dehydrogenase (menaquinone-8 &amp; 0 protons)] }</t>
  </si>
  <si>
    <t>{ R_PFK [6-phosphofructokinase (pfk)] } &amp;&amp; { R_R00362 [Citrate oxaloacetate-lyase ((pro-3S)-CH2COO- --&gt;acetate)] } &amp;&amp; { R_R00405 [succinyl-CoA synthetase] } &amp;&amp; { R_R01827 [transaldolase (talA, talB)] || R_R01641 [transketolase (tktA, tktB)] } &amp;&amp; { R_R00472 [malate synthase (glcB)] || R_R00479 [isocitrate lyase] } &amp;&amp; { R_R00703 [L-lactate dehydrogenase (ldh)] } &amp;&amp; { R_R00315 [acetate kinase (ackA)] } &amp;&amp; { R_R00317 [acylphosphatase (acyP)] } &amp;&amp; { R_R00714 [succinate-semialdehyde dehydrogenase (NADP) (gabD)] } &amp;&amp; { R_rxn00508 [Succinate-semialdehyde:NAD+ oxidoreductase] } &amp;&amp; { R_R00782 [cystathionine beta-lyase (metC)]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</si>
  <si>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R_R01082 [fumarate hydratase (fumC)]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</si>
  <si>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M_CHOR_c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</si>
  <si>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</si>
  <si>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</si>
  <si>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M_ACONC_c</t>
  </si>
  <si>
    <t>{ R_PFK [6-phosphofructokinase (pfk)] } &amp;&amp; { R_R00344 [pyruvate carboxylase (pyc)] } &amp;&amp; { R_R00408 [succinate dehydrogenase] } &amp;&amp; { R_R00362 [Citrate oxaloacetate-lyase ((pro-3S)-CH2COO- --&gt;acetate)] } &amp;&amp; { R_R03145 [pyruvate dehydrogenase (quinone)] || R_R02161 [ ubiquinol-cytochrome c reductase] } &amp;&amp; { R_R00472 [malate synthase (glcB)] || R_R00479 [isocitrate lyase] } &amp;&amp; { R_R00199 [pyruvate, water dikinase]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</si>
  <si>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R_R01068 [fructose-bisphosphate aldolase (fbaB)] } &amp;&amp; { R_R00362 [Citrate oxaloacetate-lyase ((pro-3S)-CH2COO- --&gt;acetate)] } &amp;&amp; { R_R00342 [malate dehydrogenase (mdh)] } &amp;&amp; { R_R00215 [malate dehydrogenase (oxaloacetate-decarboxylating, NADP+) (maeA)] } &amp;&amp; { R_R00472 [malate synthase (glcB)] || R_R00479 [isocitrate lyase] } &amp;&amp; { R_R00315 [acetate kinase (ackA)] } &amp;&amp; { R_R00317 [acylphosphatase (acyP)]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R_R01253 [proline dehydrogenase] } &amp;&amp; { R_R01257 [malate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</si>
  <si>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R_rxn10042 [ATP synthase (four protons for one ATP)] } &amp;&amp; { R_R05724 [nitric oxide, NAD(P)H2:oxygen oxidoreductase] || R_R05725 [nitric oxide, NADPH2:oxygen oxidoreductase] } &amp;&amp; { R_R00844 [glycerol-3-phosphate dehydrogenase] }</t>
  </si>
  <si>
    <t>M_CIT_c</t>
  </si>
  <si>
    <t>{ R_PFK [6-phosphofructokinase (pfk)] } &amp;&amp; { R_R01082 [fumarate hydratase (fumC)] } &amp;&amp; { R_R00362 [Citrate oxaloacetate-lyase ((pro-3S)-CH2COO- --&gt;acetate)] } &amp;&amp; { R_R00472 [malate synthase (glcB)] || R_R00479 [isocitrate lyase] } &amp;&amp; { R_R00315 [acetate kinase (ackA)] } &amp;&amp; { R_R00317 [acylphosphatase (acyP)]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R_rxn10044 [cytochrome-c reductase]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</si>
  <si>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R_rxn10042 [ATP synthase (four protons for one ATP)] } &amp;&amp; { R_R05724 [nitric oxide, NAD(P)H2:oxygen oxidoreductase] || R_R05725 [nitric oxide, NADPH2:oxygen oxidoreductase] } &amp;&amp; { R_R00842 [glycerol-3-phosphate dehydrogenase] }</t>
  </si>
  <si>
    <t>M_CMP_c</t>
  </si>
  <si>
    <t>{ R_R00200 [pyruvate kinase (pyk)] } &amp;&amp; { R_R01082 [fumarate hydratase (fumC)]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</si>
  <si>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R_R01529 [ribulose-phosphate 3-epimerase (rpe)]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R_dcd2 [dCTP deaminase (dcd)]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</si>
  <si>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M_COA_c</t>
  </si>
  <si>
    <t>CoA</t>
  </si>
  <si>
    <t>{ R_R00200 [pyruvate kinase (pyk)] } &amp;&amp; { R_R01529 [ribulose-phosphate 3-epimerase (rpe)]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</si>
  <si>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M_CPGI_c</t>
  </si>
  <si>
    <t>coproporphyrinogen_I</t>
  </si>
  <si>
    <t>{ R_R00200 [pyruvate kinase (pyk)] } &amp;&amp; { R_R00342 [malate dehydrogenase (mdh)] } &amp;&amp; { R_R00405 [succinyl-CoA synthetase] } &amp;&amp; { R_R00215 [malate dehydrogenase (oxaloacetate-decarboxylating, NADP+) (maeA)] } &amp;&amp; { R_R00235 [acetyl-CoA synthetase (acs)] } &amp;&amp; { R_R00315 [acetate kinase (ackA)] } &amp;&amp; { R_R00216 [NADP-dependent malic enzyme (NADP-ME)]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R_R00671 [L-Ornithine ammonia-lyase(cyclizing)] } &amp;&amp; { R_R00239 [glutamate 5-kinase (ProB)] || R_R03313 [glutamate-5-semialdehyde dehydrogenase (proA)]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</si>
  <si>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R_R00405 [succinyl-CoA synthetase] } &amp;&amp; { R_R00472 [malate synthase (glcB)] || R_R00479 [isocitrate lyase]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R_R00410 [3-oxoacid CoA-transferase] } &amp;&amp; { R_R00842 [glycerol-3-phosphate dehydrogenase] }</t>
  </si>
  <si>
    <t>M_CPGIII_c</t>
  </si>
  <si>
    <t>M_CRONYLCOA_c</t>
  </si>
  <si>
    <t>M_CTP_c</t>
  </si>
  <si>
    <t>{ R_FBP [fructose-1,6-bisphosphatase (glpX)] } &amp;&amp; { R_R01518 [phosphoglycerate mutase (gpm)] || R_R00658 [enolase (eno)] } &amp;&amp; { R_R00268 [2-oxoglutarate dehydrogenase] } &amp;&amp; { R_R01827 [transaldolase (talA, talB)] || R_R01641 [transketolase (tktA, tktB)] } &amp;&amp; { R_R00216 [NADP-dependent malic enzyme (NADP-ME)] } &amp;&amp; { R_R00944 [formyltetrahydrofolate deformylase] } &amp;&amp; { R_R00714 [succinate-semialdehyde dehydrogenase (NADP) (gabD)] } &amp;&amp; { R_R00093 [glutamate synthase (NADPH/NADH)] } &amp;&amp; { R_rxn00508 [Succinate-semialdehyde:NAD+ oxidoreductase] }</t>
  </si>
  <si>
    <t>M_LLCT_c</t>
  </si>
  <si>
    <t>Cystathionine</t>
  </si>
  <si>
    <t>{ R_R02740 [glucose-6-phosphate isomerase (pgi)]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</si>
  <si>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</si>
  <si>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M_CYTD_c</t>
  </si>
  <si>
    <t>{ R_R02740 [glucose-6-phosphate isomerase (pgi)] } &amp;&amp; { R_R01518 [phosphoglycerate mutase (gpm)] || R_R00658 [enolase (eno)]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</si>
  <si>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</si>
  <si>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M_4PPNTO_c</t>
  </si>
  <si>
    <t>{ R_R02740 [glucose-6-phosphate isomerase (pgi)] } &amp;&amp; { R_R00200 [pyruvate kinase (pyk)] } &amp;&amp; { R_R00268 [2-oxoglutarate dehydrogenase] } &amp;&amp; { R_R00362 [Citrate oxaloacetate-lyase ((pro-3S)-CH2COO- --&gt;acetate)] } &amp;&amp; { R_R00342 [malate dehydrogenase (mdh)] } &amp;&amp; { R_R00215 [malate dehydrogenase (oxaloacetate-decarboxylating, NADP+) (maeA)] } &amp;&amp; { R_R00345 [phosphoenolpyruvate carboxylase] } &amp;&amp; { R_R00196 [(S)-Lactate:ferricytochrome-c 2-oxidoreductase OR L-Lactate dehydrogenase (ubiquinone)] } &amp;&amp; { R_R00315 [acetate kinase (ackA)] } &amp;&amp; { R_R00317 [acylphosphatase (acyP)] } &amp;&amp; { R_R00216 [NADP-dependent malic enzyme (NADP-ME)] } &amp;&amp; { R_R01221 [glycine cleavage system] } &amp;&amp; { R_R00519 [Formate:NAD+ oxidoreductase] } &amp;&amp; { R_R00511 [Cytidine-5'-monophosphate phosphohydrolase] || R_R00962 [ITP:cytidine 5'-phosphotransferase]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R_R01257 [malate dehydrogenase] } &amp;&amp; { R_rxn08971 [NADH dehydrogenase (menaquinone-8 &amp; 0 protons)] }</t>
  </si>
  <si>
    <t>M_DALA_c</t>
  </si>
  <si>
    <t>M_DALA_e</t>
  </si>
  <si>
    <t>D-Alanine(e)</t>
  </si>
  <si>
    <t>M_ALAALA_c</t>
  </si>
  <si>
    <t>M_DIMGP_c</t>
  </si>
  <si>
    <t>M_E4P_c</t>
  </si>
  <si>
    <t>M_FDP_c</t>
  </si>
  <si>
    <t>{ R_FBP [fructose-1,6-bisphosphatase (glpX)] } &amp;&amp; { R_R01061 [glyceraldehyde 3-phosphate dehydrogenase (gapA)] || R_R01512 [phosphoglycerate kinase (pgk)] }</t>
  </si>
  <si>
    <t>M_F6P_c</t>
  </si>
  <si>
    <t>M_D6PGL_c</t>
  </si>
  <si>
    <t>D-Glucono-1,5-lactone_6-phosphate</t>
  </si>
  <si>
    <t>{ R_R01068 [fructose-bisphosphate aldolase (fbaB)] } &amp;&amp; { R_R01518 [phosphoglycerate mutase (gpm)] || R_R00658 [enolase (eno)] } &amp;&amp; { R_ODHC [2-oxoglutarate decarboxylase] } &amp;&amp; { R_R00405 [succinyl-CoA synthetase] } &amp;&amp; { R_R01827 [transaldolase (talA, talB)] || R_R01641 [transketolase (tktA, tktB)] } &amp;&amp; { R_R00216 [NADP-dependent malic enzyme (NADP-ME)] } &amp;&amp; { R_R00944 [formyltetrahydrofolate deformylase] } &amp;&amp; { R_R01359 [acetate CoA-transferase (atoD)] } &amp;&amp; { R_R00093 [glutamate synthase (NADPH/NADH)] }</t>
  </si>
  <si>
    <t>M_GA6P_c</t>
  </si>
  <si>
    <t>M_G1P_c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</si>
  <si>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R_rxn10042 [ATP synthase (four protons for one ATP)] }</t>
  </si>
  <si>
    <t>M_G6P_c</t>
  </si>
  <si>
    <t>{ R_R00200 [pyruvate kinase (pyk)] } &amp;&amp; { R_R01529 [ribulose-phosphate 3-epimerase (rpe)]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</si>
  <si>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M_DGLU_c</t>
  </si>
  <si>
    <t>M_T3P1_c</t>
  </si>
  <si>
    <t>M_MAN1P_c</t>
  </si>
  <si>
    <t>M_MAN6P_c</t>
  </si>
  <si>
    <t>M_DPHE_c</t>
  </si>
  <si>
    <t>D-Phenylalanine</t>
  </si>
  <si>
    <t>{ R_R00200 [pyruvate kinase (pyk)] } &amp;&amp; { R_ODHC [2-oxoglutarate decarboxylase]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R_R00216 [NADP-dependent malic enzyme (NADP-ME)]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R_R00093 [glutamate synthase (NADPH/NADH)] } &amp;&amp; { R_R00220 [L-serine dehydratase (sdaA) threonine dehydratase (ilvA, tdcB)] } &amp;&amp; { R_R00782 [cystathionine beta-lyase (metC)] }</t>
  </si>
  <si>
    <t>M_RIB_c</t>
  </si>
  <si>
    <t>M_R1P_c</t>
  </si>
  <si>
    <t>M_R5P_c</t>
  </si>
  <si>
    <t>M_RIB_e</t>
  </si>
  <si>
    <t>D-Ribose(e)</t>
  </si>
  <si>
    <t>M_RL5P_c</t>
  </si>
  <si>
    <t>M_XUL5P_c</t>
  </si>
  <si>
    <t>M_DATP_c</t>
  </si>
  <si>
    <t>{ R_R02740 [glucose-6-phosphate isomerase (pgi)] } &amp;&amp; { R_R01518 [phosphoglycerate mutase (gpm)] || R_R00658 [enolase (eno)] } &amp;&amp; { R_R00268 [2-oxoglutarate dehydrogenase] } &amp;&amp; { R_R01827 [transaldolase (talA, talB)] || R_R01641 [transketolase (tktA, tktB)] } &amp;&amp; { R_R00216 [NADP-dependent malic enzyme (NADP-ME)] } &amp;&amp; { R_R00519 [Formate:NAD+ oxidoreductase] } &amp;&amp; { R_R00714 [succinate-semialdehyde dehydrogenase (NADP) (gabD)] } &amp;&amp; { R_R00093 [glutamate synthase (NADPH/NADH)] } &amp;&amp; { R_rxn00508 [Succinate-semialdehyde:NAD+ oxidoreductase] }</t>
  </si>
  <si>
    <t>M_DCDP_c</t>
  </si>
  <si>
    <t>{ R_R00200 [pyruvate kinase (pyk)] } &amp;&amp; { R_R00342 [malate dehydrogenase (mdh)]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</si>
  <si>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R_R00405 [succinyl-CoA synthetase]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R_R05724 [nitric oxide, NAD(P)H2:oxygen oxidoreductase] || R_R05725 [nitric oxide, NADPH2:oxygen oxidoreductase] } &amp;&amp; { R_R00410 [3-oxoacid CoA-transferase] } &amp;&amp; { R_R00842 [glycerol-3-phosphate dehydrogenase] }</t>
  </si>
  <si>
    <t>M_DCMP_c</t>
  </si>
  <si>
    <t>{ R_R00200 [pyruvate kinase (pyk)] } &amp;&amp; { R_R01082 [fumarate hydratase (fumC)] } &amp;&amp; { R_R00342 [malate dehydrogenase (mdh)] } &amp;&amp; { R_R00472 [malate synthase (glcB)] || R_R00479 [isocitrate lyase]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</si>
  <si>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R_R01068 [fructose-bisphosphate aldolase (fbaB)] } &amp;&amp; { R_R00362 [Citrate oxaloacetate-lyase ((pro-3S)-CH2COO- --&gt;acetate)] } &amp;&amp; { R_R00342 [malate dehydrogenase (mdh)] } &amp;&amp; { R_R00215 [malate dehydrogenase (oxaloacetate-decarboxylating, NADP+) (maeA)] } &amp;&amp; { R_R00472 [malate synthase (glcB)] || R_R00479 [isocitrate lyase] } &amp;&amp; { R_R00230 [phosphate acetyltransferase (pta)]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R_R00570 [nucleoside-diphosphate kinase (ndk)] } &amp;&amp; { R_R02100 [nucleoside-triphosphate pyrophosphatase (mazG)] } &amp;&amp; { R_R00114 [glutamate synthase]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R_R01257 [malate dehydrogenase] } &amp;&amp; { R_R05724 [nitric oxide, NAD(P)H2:oxygen oxidoreductase] || R_R05725 [nitric oxide, NADPH2:oxygen oxidoreductase] } &amp;&amp; { R_R00844 [glycerol-3-phosphate dehydrogenase] }</t>
  </si>
  <si>
    <t>M_DCTP_c</t>
  </si>
  <si>
    <t>{ R_R02740 [glucose-6-phosphate isomerase (pgi)] } &amp;&amp; { R_R01082 [fumarate hydratase (fumC)] } &amp;&amp; { R_R00362 [Citrate oxaloacetate-lyase ((pro-3S)-CH2COO- --&gt;acetate)] } &amp;&amp; { R_R01830 [transketolase (tktA, tktB)]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</si>
  <si>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{ R_R02740 [glucose-6-phosphate isomerase (pgi)] } &amp;&amp; { R_R00200 [pyruvate kinase (pyk)] } &amp;&amp; { R_R00342 [malate dehydrogenase (mdh)] } &amp;&amp; { R_R00345 [phosphoenolpyruvate carboxylase]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R_R00570 [nucleoside-diphosphate kinase (ndk)]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R_R01253 [proline dehydrogenase]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</si>
  <si>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M_DNAD_c</t>
  </si>
  <si>
    <t>{ R_R01068 [fructose-bisphosphate aldolase (fbaB)] } &amp;&amp; { R_R01518 [phosphoglycerate mutase (gpm)] || R_R00658 [enolase (eno)] } &amp;&amp; { R_R00268 [2-oxoglutarate dehydrogenase] } &amp;&amp; { R_R01827 [transaldolase (talA, talB)] || R_R01641 [transketolase (tktA, tktB)] } &amp;&amp; { R_R00216 [NADP-dependent malic enzyme (NADP-ME)] } &amp;&amp; { R_R00944 [formyltetrahydrofolate deformylase] } &amp;&amp; { R_R00714 [succinate-semialdehyde dehydrogenase (NADP) (gabD)] } &amp;&amp; { R_R00093 [glutamate synthase (NADPH/NADH)] } &amp;&amp; { R_rxn00508 [Succinate-semialdehyde:NAD+ oxidoreductase] }</t>
  </si>
  <si>
    <t>{ R_R00200 [pyruvate kinase (pyk)] } &amp;&amp; { R_R00405 [succinyl-CoA synthetase]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R_R00216 [NADP-dependent malic enzyme (NADP-ME)] } &amp;&amp; { R_R00519 [Formate:NAD+ oxidoreductase] } &amp;&amp; { R_R08603_and_R08503 [diketodeoxyinositol hydrolase] } &amp;&amp; { R_R08503 [rxn12146] || R_R08603 [rxn12147] } &amp;&amp; { R_rxn03931 [rxn03931]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</si>
  <si>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M_DC_c</t>
  </si>
  <si>
    <t>{ R_PFK [6-phosphofructokinase (pfk)] } &amp;&amp; { R_R01082 [fumarate hydratase (fumC)] } &amp;&amp; { R_R00362 [Citrate oxaloacetate-lyase ((pro-3S)-CH2COO- --&gt;acetate)]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R_R00570 [nucleoside-diphosphate kinase (ndk)] } &amp;&amp; { R_R00114 [glutamate synthase]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</si>
  <si>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R_R01529 [ribulose-phosphate 3-epimerase (rpe)]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R_dcd2 [dCTP deaminase (dcd)] } &amp;&amp; { R_R00570 [nucleoside-diphosphate kinase (ndk)]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</si>
  <si>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M_DG_c</t>
  </si>
  <si>
    <t>M_DU_c</t>
  </si>
  <si>
    <t>{ R_R00200 [pyruvate kinase (pyk)] } &amp;&amp; { R_R00268 [2-oxoglutarate dehydrogenase] } &amp;&amp; { R_R01827 [transaldolase (talA, talB)] || R_R01641 [transketolase (tktA, tktB)] } &amp;&amp; { R_R00345 [phosphoenolpyruvate carboxylase] } &amp;&amp; { R_R00431_DASH_ [ phosphoenolpyruvate carboxykinase (GTP)] } &amp;&amp; { R_R00216 [NADP-dependent malic enzyme (NADP-ME)]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R_R00714 [succinate-semialdehyde dehydrogenase (NADP) (gabD)] } &amp;&amp; { R_R00093 [glutamate synthase (NADPH/NADH)] } &amp;&amp; { R_rxn00508 [Succinate-semialdehyde:NAD+ oxidoreductase] }</t>
  </si>
  <si>
    <t>M_DPCOA_c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</si>
  <si>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</si>
  <si>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M_DGDP_c</t>
  </si>
  <si>
    <t>{ R_R01068 [fructose-bisphosphate aldolase (fbaB)] } &amp;&amp; { R_R01518 [phosphoglycerate mutase (gpm)] || R_R00658 [enolase (eno)] } &amp;&amp; { R_R00268 [2-oxoglutarate dehydrogenase] } &amp;&amp; { R_R01827 [transaldolase (talA, talB)] || R_R01641 [transketolase (tktA, tktB)] } &amp;&amp; { R_R00216 [NADP-dependent malic enzyme (NADP-ME)] } &amp;&amp; { R_R00519 [Formate:NAD+ oxidoreductase] } &amp;&amp; { R_R00714 [succinate-semialdehyde dehydrogenase (NADP) (gabD)] } &amp;&amp; { R_R00093 [glutamate synthase (NADPH/NADH)] } &amp;&amp; { R_rxn00508 [Succinate-semialdehyde:NAD+ oxidoreductase] }</t>
  </si>
  <si>
    <t>M_DGMP_c</t>
  </si>
  <si>
    <t>M_DGTP_c</t>
  </si>
  <si>
    <t>M_UDCPDP_c</t>
  </si>
  <si>
    <t>di-trans,poly-cis-Undecaprenyl_diphosphate</t>
  </si>
  <si>
    <t>M_UDCPP_c</t>
  </si>
  <si>
    <t>di-trans,poly-cis-Undecaprenyl_phosphate</t>
  </si>
  <si>
    <t>M_T3P2_c</t>
  </si>
  <si>
    <t>M_DMPP_c</t>
  </si>
  <si>
    <t>{ R_R01068 [fructose-bisphosphate aldolase (fbaB)] } &amp;&amp; { R_R01518 [phosphoglycerate mutase (gpm)] || R_R00658 [enolase (eno)] } &amp;&amp; { R_PDH [pyruvate dehydrogenase]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R_R01359 [acetate CoA-transferase (atoD)] } &amp;&amp; { R_R00093 [glutamate synthase (NADPH/NADH)] } &amp;&amp; { R_R00220 [L-serine dehydratase (sdaA) threonine dehydratase (ilvA, tdcB)] }</t>
  </si>
  <si>
    <t>{ R_R02740 [glucose-6-phosphate isomerase (pgi)] } &amp;&amp; { R_R00200 [pyruvate kinase (pyk)] } &amp;&amp; { R_PDH [pyruvate dehydrogenase] } &amp;&amp; { R_R00344 [pyruvate carboxylase (pyc)] } &amp;&amp; { R_R00268 [2-oxoglutarate dehydrogenase] } &amp;&amp; { R_ODHC [2-oxoglutarate decarboxylase] } &amp;&amp; { R_R03145 [pyruvate dehydrogenase (quinone)] || R_R02161 [ ubiquinol-cytochrome c reductase] } &amp;&amp; { R_R00703 [L-lactate dehydrogenase (ldh)] } &amp;&amp; { R_R00345 [phosphoenolpyruvate carboxylase] } &amp;&amp; { R_R00431_DASH_ [ phosphoenolpyruvate carboxykinase (GTP)] } &amp;&amp; { R_R00944 [formyltetrahydrofolate deformylase] } &amp;&amp; { R_R01221 [glycine cleavage system] } &amp;&amp; { R_R00093 [glutamate synthase (NADPH/NADH)] } &amp;&amp; { R_R00220 [L-serine dehydratase (sdaA) threonine dehydratase (ilvA, tdcB)] } &amp;&amp; { R_R00782 [cystathionine beta-lyase (metC)] }</t>
  </si>
  <si>
    <t>{ R_R02740 [glucose-6-phosphate isomerase (pgi)] } &amp;&amp; { R_R01518 [phosphoglycerate mutase (gpm)] || R_R00658 [enolase (eno)]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R_R01224 [ methylenetetrahydrofolate reductase (NADPH)] } &amp;&amp; { R_R05724 [nitric oxide, NAD(P)H2:oxygen oxidoreductase] || R_R05725 [nitric oxide, NADPH2:oxygen oxidoreductase] } &amp;&amp; { R_R00844 [glycerol-3-phosphate dehydrogenase] }</t>
  </si>
  <si>
    <t>M_DTDP_c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</si>
  <si>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</si>
  <si>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M_DTDPDDG_c</t>
  </si>
  <si>
    <t>dTDP-4-dehydro-6-deoxy-alpha-D-glucose</t>
  </si>
  <si>
    <t>{ R_R02740 [glucose-6-phosphate isomerase (pgi)] } &amp;&amp; { R_R00200 [pyruvate kinase (pyk)]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R_rxn10043 [cytochrome-c oxidase (H+/e- = 2)]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</si>
  <si>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</si>
  <si>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M_DTDPDDM_c</t>
  </si>
  <si>
    <t>{ R_R00200 [pyruvate kinase (pyk)] } &amp;&amp; { R_R00408 [succinate dehydrogenase] } &amp;&amp; { R_R01830 [transketolase (tktA, tktB)]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</si>
  <si>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M_DTDPDM_c</t>
  </si>
  <si>
    <t>dTDP-6-deoxy-beta-L-mannose</t>
  </si>
  <si>
    <t>M_DTDPGLC_c</t>
  </si>
  <si>
    <t>dTDP-glucose</t>
  </si>
  <si>
    <t>{ R_R00200 [pyruvate kinase (pyk)] } &amp;&amp; { R_R01529 [ribulose-phosphate 3-epimerase (rpe)]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</si>
  <si>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R_R01529 [ribulose-phosphate 3-epimerase (rpe)]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R_rxn10044 [cytochrome-c reductase] }</t>
  </si>
  <si>
    <t>M_DTMP_c</t>
  </si>
  <si>
    <t>M_DTTP_c</t>
  </si>
  <si>
    <t>M_DUDP_c</t>
  </si>
  <si>
    <t>{ R_R00200 [pyruvate kinase (pyk)] } &amp;&amp; { R_R00405 [succinyl-CoA synthetase] } &amp;&amp; { R_R01827 [transaldolase (talA, talB)] || R_R01641 [transketolase (tktA, tktB)] } &amp;&amp; { R_R00345 [phosphoenolpyruvate carboxylase] } &amp;&amp; { R_R00431_DASH_ [ phosphoenolpyruvate carboxykinase (GTP)] } &amp;&amp; { R_R00216 [NADP-dependent malic enzyme (NADP-ME)] } &amp;&amp; { R_R00944 [formyltetrahydrofolate deformylase] } &amp;&amp; { R_R08603_and_R08503 [diketodeoxyinositol hydrolase] } &amp;&amp; { R_R08503 [rxn12146] || R_R08603 [rxn12147] } &amp;&amp; { R_rxn03931 [rxn03931]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</si>
  <si>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M_DUMP_c</t>
  </si>
  <si>
    <t>{ R_R00200 [pyruvate kinase (pyk)] } &amp;&amp; { R_ODHC [2-oxoglutarate decarboxylase] } &amp;&amp; { R_R00405 [succinyl-CoA synthetase] } &amp;&amp; { R_R01529 [ribulose-phosphate 3-epimerase (rpe)] } &amp;&amp; { R_R00345 [phosphoenolpyruvate carboxylase] } &amp;&amp; { R_R00431_DASH_ [ phosphoenolpyruvate carboxykinase (GTP)] } &amp;&amp; { R_R00216 [NADP-dependent malic enzyme (NADP-ME)] } &amp;&amp; { R_R00519 [Formate:NAD+ oxidoreductase] } &amp;&amp; { R_R08603_and_R08503 [diketodeoxyinositol hydrolase] } &amp;&amp; { R_R08503 [rxn12146] || R_R08603 [rxn12147] } &amp;&amp; { R_rxn03931 [rxn03931] } &amp;&amp; { R_R00093 [glutamate synthase (NADPH/NADH)] } &amp;&amp; { R_R00410 [3-oxoacid CoA-transferase] }</t>
  </si>
  <si>
    <t>M_DUTP_c</t>
  </si>
  <si>
    <t>{ R_R00200 [pyruvate kinase (pyk)] } &amp;&amp; { R_R01830 [transketolase (tktA, tktB)]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</si>
  <si>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M_FAD_c</t>
  </si>
  <si>
    <t>M_FADH2_c</t>
  </si>
  <si>
    <t>M_FMN_c</t>
  </si>
  <si>
    <t>M_FMNH2_c</t>
  </si>
  <si>
    <t>FMNH2</t>
  </si>
  <si>
    <t>M_FPYNTP_c</t>
  </si>
  <si>
    <t>Formamidopyrimidine_nucleoside_triphosphate</t>
  </si>
  <si>
    <t>M_FOR_c</t>
  </si>
  <si>
    <t>{ R_R01518 [phosphoglycerate mutase (gpm)] || R_R00658 [enolase (eno)] } &amp;&amp; { R_R00362 [Citrate oxaloacetate-lyase ((pro-3S)-CH2COO- --&gt;acetate)] } &amp;&amp; { R_R00342 [malate dehydrogenase (mdh)] } &amp;&amp; { R_R00405 [succinyl-CoA synthetase] } &amp;&amp; { R_R00215 [malate dehydrogenase (oxaloacetate-decarboxylating, NADP+) (maeA)] } &amp;&amp; { R_R00230 [phosphate acetyltransferase (pta)] } &amp;&amp; { R_R00196 [(S)-Lactate:ferricytochrome-c 2-oxidoreductase OR L-Lactate dehydrogenase (ubiquinone)] } &amp;&amp; { R_R01221 [glycine cleavage system] } &amp;&amp; { R_R00519 [Formate:NAD+ oxidoreductase]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R_R01257 [malate dehydrogenase] } &amp;&amp; { R_rxn08971 [NADH dehydrogenase (menaquinone-8 &amp; 0 protons)] } &amp;&amp; { R_R05724 [nitric oxide, NAD(P)H2:oxygen oxidoreductase] || R_R05725 [nitric oxide, NADPH2:oxygen oxidoreductase] } &amp;&amp; { R_R00842 [glycerol-3-phosphate dehydrogenase] }</t>
  </si>
  <si>
    <t>M_FREEMYCOLICACID_c</t>
  </si>
  <si>
    <t>free_mycolic_acid</t>
  </si>
  <si>
    <t>{ R_R02740 [glucose-6-phosphate isomerase (pgi)] } &amp;&amp; { R_R01518 [phosphoglycerate mutase (gpm)] || R_R00658 [enolase (eno)]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</si>
  <si>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R_R00200 [pyruvate kinase (pyk)] } &amp;&amp; { R_R00408 [succinate dehydrogenase] } &amp;&amp; { R_R00345 [phosphoenolpyruvate carboxylase] } &amp;&amp; { R_R00230 [phosphate acetyltransferase (pta)]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R_R00671 [L-Ornithine ammonia-lyase(cyclizing)] } &amp;&amp; { R_R00239 [glutamate 5-kinase (ProB)] || R_R03313 [glutamate-5-semialdehyde dehydrogenase (proA)] } &amp;&amp; { R_R01251 [pyrroline-5-carboxylate reductase (proC)] } &amp;&amp; { R_R00848 [glycerol-3-phosphate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</si>
  <si>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M_FUM_c</t>
  </si>
  <si>
    <t>{ R_R00200 [pyruvate kinase (pyk)] } &amp;&amp; { R_R00342 [malate dehydrogenase (mdh)] } &amp;&amp; { R_R00215 [malate dehydrogenase (oxaloacetate-decarboxylating, NADP+) (maeA)]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R_R01359 [acetate CoA-transferase (atoD)]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</si>
  <si>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R_R00200 [pyruvate kinase (pyk)] } &amp;&amp; { R_PDH [pyruvate dehydrogenase] } &amp;&amp; { R_R00342 [malate dehydrogenase (mdh)] } &amp;&amp; { R_R00405 [succinyl-CoA synthetase] } &amp;&amp; { R_R01529 [ribulose-phosphate 3-epimerase (rpe)] } &amp;&amp; { R_R00215 [malate dehydrogenase (oxaloacetate-decarboxylating, NADP+) (maeA)] } &amp;&amp; { R_R00230 [phosphate acetyltransferase (pta)]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R_R01224 [ methylenetetrahydrofolate reductase (NADPH)] } &amp;&amp; { R_R00848 [glycerol-3-phosphate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</si>
  <si>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M_FUM_e</t>
  </si>
  <si>
    <t>Fumarate(e)</t>
  </si>
  <si>
    <t>{ R_R00200 [pyruvate kinase (pyk)] } &amp;&amp; { R_R01082 [fumarate hydratase (fumC)] } &amp;&amp; { R_R00362 [Citrate oxaloacetate-lyase ((pro-3S)-CH2COO- --&gt;acetate)] } &amp;&amp; { R_R00472 [malate synthase (glcB)] || R_R00479 [isocitrate lyase] } &amp;&amp; { R_R00703 [L-lactate dehydrogenase (ldh)] } &amp;&amp; { R_R00345 [phosphoenolpyruvate carboxylase] } &amp;&amp; { R_R00230 [phosphate acetyltransferase (pta)] } &amp;&amp; { R_R01221 [glycine cleavage system] } &amp;&amp; { R_R00519 [Formate:NAD+ oxidoreductase] } &amp;&amp; { R_R01976 [3-hydroxybutyryl-CoA dehydrogenase (paaH)] || R_rxn01451 [(S)-3-Hydroxybutanoyl-CoA:NAD+ oxidoreductase]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</si>
  <si>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M_GDP_c</t>
  </si>
  <si>
    <t>{ R_R01068 [fructose-bisphosphate aldolase (fbaB)] } &amp;&amp; { R_R01518 [phosphoglycerate mutase (gpm)] || R_R00658 [enolase (eno)] } &amp;&amp; { R_ODHC [2-oxoglutarate decarboxylase] } &amp;&amp; { R_R00405 [succinyl-CoA synthetase] } &amp;&amp; { R_R01827 [transaldolase (talA, talB)] || R_R01641 [transketolase (tktA, tktB)] } &amp;&amp; { R_R00216 [NADP-dependent malic enzyme (NADP-ME)] } &amp;&amp; { R_R00519 [Formate:NAD+ oxidoreductase] } &amp;&amp; { R_R00093 [glutamate synthase (NADPH/NADH)] } &amp;&amp; { R_R00410 [3-oxoacid CoA-transferase] }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</si>
  <si>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</si>
  <si>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M_GDPMAN_c</t>
  </si>
  <si>
    <t>GDP-mannose</t>
  </si>
  <si>
    <t>{ R_R00200 [pyruvate kinase (pyk)] } &amp;&amp; { R_R00268 [2-oxoglutarate dehydrogenase] } &amp;&amp; { R_R01827 [transaldolase (talA, talB)] || R_R01641 [transketolase (tktA, tktB)] } &amp;&amp; { R_R00345 [phosphoenolpyruvate carboxylase] } &amp;&amp; { R_R00431_DASH_ [ phosphoenolpyruvate carboxykinase (GTP)] } &amp;&amp; { R_R00216 [NADP-dependent malic enzyme (NADP-ME)] } &amp;&amp; { R_R00519 [Formate:NAD+ oxidoreductase] } &amp;&amp; { R_R08603_and_R08503 [diketodeoxyinositol hydrolase] } &amp;&amp; { R_R08503 [rxn12146] || R_R08603 [rxn12147] } &amp;&amp; { R_rxn03931 [rxn03931] } &amp;&amp; { R_R00714 [succinate-semialdehyde dehydrogenase (NADP) (gabD)] } &amp;&amp; { R_R00093 [glutamate synthase (NADPH/NADH)] } &amp;&amp; { R_rxn00508 [Succinate-semialdehyde:NAD+ oxidoreductase] }</t>
  </si>
  <si>
    <t>{ R_R01068 [fructose-bisphosphate aldolase (fbaB)] } &amp;&amp; { R_R01518 [phosphoglycerate mutase (gpm)] || R_R00658 [enolase (eno)] } &amp;&amp; { R_R00362 [Citrate oxaloacetate-lyase ((pro-3S)-CH2COO- --&gt;acetate)] } &amp;&amp; { R_ODHC [2-oxoglutarate decarboxylase] } &amp;&amp; { R_R00405 [succinyl-CoA synthetase] } &amp;&amp; { R_R01827 [transaldolase (talA, talB)] || R_R01641 [transketolase (tktA, tktB)] } &amp;&amp; { R_R03145 [pyruvate dehydrogenase (quinone)] || R_R02161 [ ubiquinol-cytochrome c reductase] } &amp;&amp; { R_R00315 [acetate kinase (ackA)] } &amp;&amp; { R_R00317 [acylphosphatase (acyP)] } &amp;&amp; { R_R00216 [NADP-dependent malic enzyme (NADP-ME)] } &amp;&amp; { R_R00944 [formyltetrahydrofolate deformylase] } &amp;&amp; { R_R00093 [glutamate synthase (NADPH/NADH)] } &amp;&amp; { R_R00782 [cystathionine beta-lyase (metC)] }</t>
  </si>
  <si>
    <t>M_GRDP_c</t>
  </si>
  <si>
    <t>{ R_FBP [fructose-1,6-bisphosphatase (glpX)] } &amp;&amp; { R_R01518 [phosphoglycerate mutase (gpm)] || R_R00658 [enolase (eno)] } &amp;&amp; { R_PDH [pyruvate dehydrogenase]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R_R01359 [acetate CoA-transferase (atoD)] } &amp;&amp; { R_R00093 [glutamate synthase (NADPH/NADH)] } &amp;&amp; { R_R00220 [L-serine dehydratase (sdaA) threonine dehydratase (ilvA, tdcB)] }</t>
  </si>
  <si>
    <t>{ R_R00200 [pyruvate kinase (pyk)] } &amp;&amp; { R_PDH [pyruvate dehydrogenase] } &amp;&amp; { R_R00408 [succinate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</si>
  <si>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{ R_R00200 [pyruvate kinase (pyk)] } &amp;&amp; { R_PDH [pyruvate dehydrogenase] } &amp;&amp; { R_R00408 [succinate dehydrogenase] } &amp;&amp; { R_R00342 [malate dehydrogenase (mdh)] } &amp;&amp; { R_R00405 [succinyl-CoA synthetase] } &amp;&amp; { R_R00215 [malate dehydrogenase (oxaloacetate-decarboxylating, NADP+) (maeA)] } &amp;&amp; { R_R00315 [acetate kinase (ackA)]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</si>
  <si>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M_GERGDP_c</t>
  </si>
  <si>
    <t>Geranylgeranyl_diphosphate</t>
  </si>
  <si>
    <t>M_GLYASN_c</t>
  </si>
  <si>
    <t>gly-asn-L</t>
  </si>
  <si>
    <t>{ R_R01068 [fructose-bisphosphate aldolase (fbaB)] } &amp;&amp; { R_R01518 [phosphoglycerate mutase (gpm)] || R_R00658 [enolase (eno)] } &amp;&amp; { R_R00268 [2-oxoglutarate dehydrogenase] } &amp;&amp; { R_R00362 [Citrate oxaloacetate-lyase ((pro-3S)-CH2COO- --&gt;acetate)] } &amp;&amp; { R_R00342 [malate dehydrogenase (mdh)] } &amp;&amp; { R_R01827 [transaldolase (talA, talB)] || R_R01641 [transketolase (tktA, tktB)] } &amp;&amp; { R_R00215 [malate dehydrogenase (oxaloacetate-decarboxylating, NADP+) (maeA)] } &amp;&amp; { R_R00230 [phosphate acetyltransferase (pta)]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R_R01257 [malate dehydrogenase] }</t>
  </si>
  <si>
    <t>M_GLYASP_c</t>
  </si>
  <si>
    <t>gly-asp-L</t>
  </si>
  <si>
    <t>{ R_R01068 [fructose-bisphosphate aldolase (fbaB)] } &amp;&amp; { R_R01518 [phosphoglycerate mutase (gpm)] || R_R00658 [enolase (eno)] } &amp;&amp; { R_R00362 [Citrate oxaloacetate-lyase ((pro-3S)-CH2COO- --&gt;acetate)] } &amp;&amp; { R_R00342 [malate dehydrogenase (mdh)] } &amp;&amp; { R_R00405 [succinyl-CoA synthetase] } &amp;&amp; { R_R01827 [transaldolase (talA, talB)] || R_R01641 [transketolase (tktA, tktB)] } &amp;&amp; { R_R00215 [malate dehydrogenase (oxaloacetate-decarboxylating, NADP+) (maeA)] } &amp;&amp; { R_R00315 [acetate kinase (ackA)] } &amp;&amp; { R_R00317 [acylphosphatase (acyP)]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R_R01257 [malate dehydrogenase] }</t>
  </si>
  <si>
    <t>M_GLYGLN_c</t>
  </si>
  <si>
    <t>Gly-Gln</t>
  </si>
  <si>
    <t>M_GLYGLU_c</t>
  </si>
  <si>
    <t>gly-glu-L</t>
  </si>
  <si>
    <t>M_GLYLEU_c</t>
  </si>
  <si>
    <t>Gly-Leu</t>
  </si>
  <si>
    <t>{ R_R00268 [2-oxoglutarate dehydrogenase] } &amp;&amp; { R_R00362 [Citrate oxaloacetate-lyase ((pro-3S)-CH2COO- --&gt;acetate)] } &amp;&amp; { R_ODHC [2-oxoglutarate decarboxylase] } &amp;&amp; { R_R01827 [transaldolase (talA, talB)] || R_R01641 [transketolase (tktA, tktB)] } &amp;&amp; { R_R00472 [malate synthase (glcB)] || R_R00479 [isocitrate lyase] } &amp;&amp; { R_R00315 [acetate kinase (ackA)] } &amp;&amp; { R_R00317 [acylphosphatase (acyP)] } &amp;&amp; { R_R00511 [Cytidine-5'-monophosphate phosphohydrolase] || R_R00962 [ITP:cytidine 5'-phosphotransferase] } &amp;&amp; { R_R00243_LPAREN_R00248_RPAREN_ [L-Glutamate:NADP+ oxidoreductase (deaminating)/glutamate dehydrogenase(NADP)]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</si>
  <si>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R_R00344 [pyruvate carboxylase (pyc)] } &amp;&amp; { R_R00408 [succinate dehydrogenase] } &amp;&amp; { R_R00362 [Citrate oxaloacetate-lyase ((pro-3S)-CH2COO- --&gt;acetate)] } &amp;&amp; { R_ODHC [2-oxoglutarate decarboxylase] } &amp;&amp; { R_R00405 [succinyl-CoA synthetase] } &amp;&amp; { R_R01529 [ribulose-phosphate 3-epimerase (rpe)] } &amp;&amp; { R_R00472 [malate synthase (glcB)] || R_R00479 [isocitrate lyase] } &amp;&amp; { R_R00230 [phosphate acetyltransferase (pta)] } &amp;&amp; { R_R00431_DASH_ [ phosphoenolpyruvate carboxykinase (GTP)] } &amp;&amp; { R_R01359 [acetate CoA-transferase (atoD)] } &amp;&amp; { R_R00243_LPAREN_R00248_RPAREN_ [L-Glutamate:NADP+ oxidoreductase (deaminating)/glutamate dehydrogenase(NADP)]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</si>
  <si>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R_R01068 [fructose-bisphosphate aldolase (fbaB)] } &amp;&amp; { R_R00344 [pyruvate carboxylase (pyc)] } &amp;&amp; { R_R00268 [2-oxoglutarate dehydrogenase] } &amp;&amp; { R_R00362 [Citrate oxaloacetate-lyase ((pro-3S)-CH2COO- --&gt;acetate)] } &amp;&amp; { R_R00342 [malate dehydrogenase (mdh)]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R_rxn00508 [Succinate-semialdehyde:NAD+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R_R01374 [D-amino-acid dehydrogenase (dadA)] || R_M [phenylalanine racemase] } &amp;&amp; { R_R01257 [malate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</si>
  <si>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M_GLYMET_c</t>
  </si>
  <si>
    <t>Gly-Met</t>
  </si>
  <si>
    <t>{ R_R00200 [pyruvate kinase (pyk)] } &amp;&amp; { R_R00345 [phosphoenolpyruvate carboxylase] } &amp;&amp; { R_R00431_DASH_ [ phosphoenolpyruvate carboxykinase (GTP)]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</si>
  <si>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{ R_R00200 [pyruvate kinase (pyk)] } &amp;&amp; { R_R00345 [phosphoenolpyruvate carboxylase] } &amp;&amp; { R_R00431_DASH_ [ phosphoenolpyruvate carboxykinase (GTP)]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</si>
  <si>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{ R_R00200 [pyruvate kinase (pyk)] } &amp;&amp; { R_R00472 [malate synthase (glcB)] || R_R00479 [isocitrate lyase] } &amp;&amp; { R_R00345 [phosphoenolpyruvate carboxylase] } &amp;&amp; { R_R00431_DASH_ [ phosphoenolpyruvate carboxykinase (GTP)]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</si>
  <si>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M_GLYPHE_c</t>
  </si>
  <si>
    <t>Gly-Phe</t>
  </si>
  <si>
    <t>{ R_R00200 [pyruvate kinase (pyk)] } &amp;&amp; { R_R00268 [2-oxoglutarate dehydrogenase] } &amp;&amp; { R_ODHC [2-oxoglutarate decarboxylase] } &amp;&amp; { R_R01830 [transketolase (tktA, tktB)] } &amp;&amp; { R_R00345 [phosphoenolpyruvate carboxylase] } &amp;&amp; { R_R00216 [NADP-dependent malic enzyme (NADP-ME)]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R_R00093 [glutamate synthase (NADPH/NADH)] }</t>
  </si>
  <si>
    <t>{ R_R02740 [glucose-6-phosphate isomerase (pgi)] } &amp;&amp; { R_PDH [pyruvate dehydrogenase] } &amp;&amp; { R_R00344 [pyruvate carboxylase (pyc)] } &amp;&amp; { R_R00268 [2-oxoglutarate dehydrogenase] } &amp;&amp; { R_ODHC [2-oxoglutarate decarboxylase] } &amp;&amp; { R_R01830 [transketolase (tktA, tktB)] } &amp;&amp; { R_R03145 [pyruvate dehydrogenase (quinone)] || R_R02161 [ ubiquinol-cytochrome c reductase] } &amp;&amp; { R_R00703 [L-lactate dehydrogenase (ldh)] } &amp;&amp; { R_R00345 [phosphoenolpyruvate carboxylase] } &amp;&amp; { R_R00519 [Formate:NAD+ oxidoreductase] } &amp;&amp; { R_R00511 [Cytidine-5'-monophosphate phosphohydrolase] || R_R00962 [ITP:cytidine 5'-phosphotransferase] } &amp;&amp; { R_R00093 [glutamate synthase (NADPH/NADH)] }</t>
  </si>
  <si>
    <t>M_GL_c</t>
  </si>
  <si>
    <t>M_GLYN_c</t>
  </si>
  <si>
    <t>Glycerone</t>
  </si>
  <si>
    <t>M_GLY_e</t>
  </si>
  <si>
    <t>Glycine(e)</t>
  </si>
  <si>
    <t>{ R_R01068 [fructose-bisphosphate aldolase (fbaB)] } &amp;&amp; { R_R01518 [phosphoglycerate mutase (gpm)] || R_R00658 [enolase (eno)] } &amp;&amp; { R_R00220 [L-serine dehydratase (sdaA) threonine dehydratase (ilvA, tdcB)] } &amp;&amp; { R_R00782 [cystathionine beta-lyase (metC)] }</t>
  </si>
  <si>
    <t>{ R_R01068 [fructose-bisphosphate aldolase (fbaB)] } &amp;&amp; { R_R01518 [phosphoglycerate mutase (gpm)] || R_R00658 [enolase (eno)] } &amp;&amp; { R_R00944 [formyltetrahydrofolate deformylase] } &amp;&amp; { R_R00220 [L-serine dehydratase (sdaA) threonine dehydratase (ilvA, tdcB)] } &amp;&amp; { R_R00782 [cystathionine beta-lyase (metC)] }</t>
  </si>
  <si>
    <t>M_GLYCOGEN_c</t>
  </si>
  <si>
    <t>{ R_R00200 [pyruvate kinase (pyk)]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R_R00472 [malate synthase (glcB)] || R_R00479 [isocitrate lyase] } &amp;&amp; { R_R00345 [phosphoenolpyruvate carboxylase] } &amp;&amp; { R_R00944 [formyltetrahydrofolate deformylase] } &amp;&amp; { R_R01221 [glycine cleavage system] } &amp;&amp; { R_R01359 [acetate CoA-transferase (atoD)]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</si>
  <si>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M_GLX_c</t>
  </si>
  <si>
    <t>{ R_R01068 [fructose-bisphosphate aldolase (fbaB)] } &amp;&amp; { R_R00268 [2-oxoglutarate dehydrogenase] } &amp;&amp; { R_R00362 [Citrate oxaloacetate-lyase ((pro-3S)-CH2COO- --&gt;acetate)] } &amp;&amp; { R_R01529 [ribulose-phosphate 3-epimerase (rpe)] } &amp;&amp; { R_R00472 [malate synthase (glcB)] } &amp;&amp; { R_R00230 [phosphate acetyltransferase (pta)]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</si>
  <si>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M_GMP_c</t>
  </si>
  <si>
    <t>M_GTP_c</t>
  </si>
  <si>
    <t>M_GN_c</t>
  </si>
  <si>
    <t>{ R_R01068 [fructose-bisphosphate aldolase (fbaB)] } &amp;&amp; { R_R01518 [phosphoglycerate mutase (gpm)] || R_R00658 [enolase (eno)] } &amp;&amp; { R_R01221 [glycine cleavage system] } &amp;&amp; { R_R00519 [Formate:NAD+ oxidoreductase] } &amp;&amp; { R_R00220 [L-serine dehydratase (sdaA) threonine dehydratase (ilvA, tdcB)] } &amp;&amp; { R_R00782 [cystathionine beta-lyase (metC)]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</si>
  <si>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M_GN_e</t>
  </si>
  <si>
    <t>{ R_R01068 [fructose-bisphosphate aldolase (fbaB)] } &amp;&amp; { R_R01518 [phosphoglycerate mutase (gpm)] || R_R00658 [enolase (eno)] } &amp;&amp; { R_R01221 [glycine cleavage system] } &amp;&amp; { R_R00519 [Formate:NAD+ oxidoreductase] } &amp;&amp; { R_R01229 [hypoxanthine phosphoribosyltransferase (hpt)] } &amp;&amp; { R_R00220 [L-serine dehydratase (sdaA) threonine dehydratase (ilvA, tdcB)] } &amp;&amp; { R_R00782 [cystathionine beta-lyase (metC)] }</t>
  </si>
  <si>
    <t>M_GSN_c</t>
  </si>
  <si>
    <t>M_pppGpp_c</t>
  </si>
  <si>
    <t>M_ppGpp_c</t>
  </si>
  <si>
    <t>M_HEME_c</t>
  </si>
  <si>
    <t>Heme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</si>
  <si>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R_R01253 [proline dehydrogenase]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</si>
  <si>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R_R00200 [pyruvate kinase (pyk)] } &amp;&amp; { R_R00408 [succinate dehydrogenase] } &amp;&amp; { R_R00342 [malate dehydrogenase (mdh)] } &amp;&amp; { R_R00215 [malate dehydrogenase (oxaloacetate-decarboxylating, NADP+) (maeA)] } &amp;&amp; { R_R00230 [phosphate acetyltransferase (pta)]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R_R01253 [proline dehydrogenase]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</si>
  <si>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M_HEMEA_c</t>
  </si>
  <si>
    <t>Heme_A</t>
  </si>
  <si>
    <t>{ R_R00200 [pyruvate kinase (pyk)] } &amp;&amp; { R_R00408 [succinate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R_R01253 [proline dehydrogenase]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</si>
  <si>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R_R00200 [pyruvate kinase (pyk)] } &amp;&amp; { R_R01082 [fumarate hydratase (fumC)] } &amp;&amp; { R_R00342 [malate dehydrogenase (mdh)] } &amp;&amp; { R_R00472 [malate synthase (glcB)] || R_R00479 [isocitrate lyase] } &amp;&amp; { R_R00235 [acetyl-CoA synthetase (acs)] } &amp;&amp; { R_R00315 [acetate kinase (ackA)]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</si>
  <si>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M_HEMEO_c</t>
  </si>
  <si>
    <t>{ R_R00200 [pyruvate kinase (pyk)] } &amp;&amp; { R_R01082 [fumarate hydratase (fumC)] } &amp;&amp; { R_R00215 [malate dehydrogenase (oxaloacetate-decarboxylating, NADP+) (maeA)]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</si>
  <si>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R_R00215 [malate dehydrogenase (oxaloacetate-decarboxylating, NADP+) (maeA)]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</si>
  <si>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M_C160ACP_c</t>
  </si>
  <si>
    <t>Hexadecanoyl-[acp]</t>
  </si>
  <si>
    <t>{ R_R02740 [glucose-6-phosphate isomerase (pgi)] } &amp;&amp; { R_R01082 [fumarate hydratase (fumC)]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</si>
  <si>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{ R_PFK [6-phosphofructokinase (pfk)] } &amp;&amp; { R_R00408 [succinate dehydrogenase] } &amp;&amp; { R_R00362 [Citrate oxaloacetate-lyase ((pro-3S)-CH2COO- --&gt;acetate)] } &amp;&amp; { R_R00405 [succinyl-CoA synthetase] } &amp;&amp; { R_R00472 [malate synthase (glcB)] || R_R00479 [isocitrate lyase] } &amp;&amp; { R_R00196 [(S)-Lactate:ferricytochrome-c 2-oxidoreductase OR L-Lactate dehydrogenase (ubiquinone)] } &amp;&amp; { R_R00315 [acetate kinase (ackA)] } &amp;&amp; { R_R00317 [acylphosphatase (acyP)]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</si>
  <si>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R_R02740 [glucose-6-phosphate isomerase (pgi)] } &amp;&amp; { R_R00268 [2-oxoglutarate dehydrogenase] } &amp;&amp; { R_R01082 [fumarate hydratase (fumC)] } &amp;&amp; { R_R00342 [malate dehydrogenase (mdh)] } &amp;&amp; { R_R00215 [malate dehydrogenase (oxaloacetate-decarboxylating, NADP+) (maeA)]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R_rxn00508 [Succinate-semialdehyde:NAD+ oxidoreductase]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R_R01257 [malate dehydrogenase] } &amp;&amp; { R_R05724 [nitric oxide, NAD(P)H2:oxygen oxidoreductase] || R_R05725 [nitric oxide, NADPH2:oxygen oxidoreductase] } &amp;&amp; { R_R00844 [glycerol-3-phosphate dehydrogenase] }</t>
  </si>
  <si>
    <t>M_C161ACP_c</t>
  </si>
  <si>
    <t>{ R_R02740 [glucose-6-phosphate isomerase (pgi)] } &amp;&amp; { R_R00342 [malate dehydrogenase (mdh)] } &amp;&amp; { R_R00405 [succinyl-CoA synthetase]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R_rxn00508 [Succinate-semialdehyde:NAD+ oxidoreductase]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</si>
  <si>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M_HMTB_c</t>
  </si>
  <si>
    <t>{ R_R02740 [glucose-6-phosphate isomerase (pgi)] } &amp;&amp; { R_R00200 [pyruvate kinase (pyk)] } &amp;&amp; { R_R01082 [fumarate hydratase (fumC)] } &amp;&amp; { R_R00342 [malate dehydrogenase (mdh)] } &amp;&amp; { R_R00405 [succinyl-CoA synthetase] } &amp;&amp; { R_R00235 [acetyl-CoA synthetase (acs)] } &amp;&amp; { R_R00315 [acetate kinase (ackA)]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R_R01374 [D-amino-acid dehydrogenase (dadA)] || R_M [phenylalanine racemase]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</si>
  <si>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M_HYXN_c</t>
  </si>
  <si>
    <t>{ R_R01068 [fructose-bisphosphate aldolase (fbaB)] } &amp;&amp; { R_R01518 [phosphoglycerate mutase (gpm)] || R_R00658 [enolase (eno)] } &amp;&amp; { R_R01221 [glycine cleavage system] } &amp;&amp; { R_R00519 [Formate:NAD+ oxidoreductase] } &amp;&amp; { R_R00243_LPAREN_R00248_RPAREN_ [L-Glutamate:NADP+ oxidoreductase (deaminating)/glutamate dehydrogenase(NADP)] } &amp;&amp; { R_R00220 [L-serine dehydratase (sdaA) threonine dehydratase (ilvA, tdcB)] } &amp;&amp; { R_R00782 [cystathionine beta-lyase (metC)] }</t>
  </si>
  <si>
    <t>M_HYXN_e</t>
  </si>
  <si>
    <t>Hypoxanthine(e)</t>
  </si>
  <si>
    <t>{ R_R01068 [fructose-bisphosphate aldolase (fbaB)] } &amp;&amp; { R_R01518 [phosphoglycerate mutase (gpm)] || R_R00658 [enolase (eno)] } &amp;&amp; { R_R01221 [glycine cleavage system] } &amp;&amp; { R_R00519 [Formate:NAD+ oxidoreductase] } &amp;&amp; { R_R01132 [hypoxanthine phosphoribosyltransferase (hpt)] } &amp;&amp; { R_R00220 [L-serine dehydratase (sdaA) threonine dehydratase (ilvA, tdcB)] } &amp;&amp; { R_R00782 [cystathionine beta-lyase (metC)] }</t>
  </si>
  <si>
    <t>M_IMASP_c</t>
  </si>
  <si>
    <t>iminoaspartate</t>
  </si>
  <si>
    <t>{ R_R00200 [pyruvate kinase (pyk)]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R_R00093 [glutamate synthase (NADPH/NADH)] } &amp;&amp; { R_R00410 [3-oxoacid CoA-transferase] }</t>
  </si>
  <si>
    <t>M_IMGLY_c</t>
  </si>
  <si>
    <t>Iminoglycine</t>
  </si>
  <si>
    <t>{ R_R01015 [fructose-bisphosphate aldolase (fbaB)] } &amp;&amp; { R_R01518 [phosphoglycerate mutase (gpm)] || R_R00658 [enolase (eno)] } &amp;&amp; { R_R00344 [pyruvate carboxylase (pyc)] } &amp;&amp; { R_R00405 [succinyl-CoA synthetase] } &amp;&amp; { R_R00345 [phosphoenolpyruvate carboxylase] } &amp;&amp; { R_R01976 [3-hydroxybutyryl-CoA dehydrogenase (paaH)] || R_rxn01451 [(S)-3-Hydroxybutanoyl-CoA:NAD+ oxidoreductase] } &amp;&amp; { R_R01359 [acetate CoA-transferase (atoD)] } &amp;&amp; { R_R00245 [1-pyrroline-5-carboxylate dehydrogenase (putA)] } &amp;&amp; { R_R00707 [1-pyrroline-5-carboxylate dehydrogenase (putA)] } &amp;&amp; { R_R01251 [pyrroline-5-carboxylate reductase (proC)]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</si>
  <si>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M_IMP_c</t>
  </si>
  <si>
    <t>M_INDOLE_c</t>
  </si>
  <si>
    <t>indol</t>
  </si>
  <si>
    <t>M_INS_c</t>
  </si>
  <si>
    <t>M_ICHOR_c</t>
  </si>
  <si>
    <t>{ R_R02740 [glucose-6-phosphate isomerase (pgi)] } &amp;&amp; { R_R01518 [phosphoglycerate mutase (gpm)] || R_R00658 [enolase (eno)] } &amp;&amp; { R_ODHC [2-oxoglutarate decarboxylase] } &amp;&amp; { R_R00405 [succinyl-CoA synthetase] } &amp;&amp; { R_R01830 [transketolase (tktA, tktB)] } &amp;&amp; { R_R00216 [NADP-dependent malic enzyme (NADP-ME)] } &amp;&amp; { R_R00944 [formyltetrahydrofolate deformylase] } &amp;&amp; { R_R01359 [acetate CoA-transferase (atoD)] } &amp;&amp; { R_R00093 [glutamate synthase (NADPH/NADH)] }</t>
  </si>
  <si>
    <t>M_ICIT_c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</si>
  <si>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R_rxn10043 [cytochrome-c oxidase (H+/e- = 2)] } &amp;&amp; { R_R05724 [nitric oxide, NAD(P)H2:oxygen oxidoreductase] || R_R05725 [nitric oxide, NADPH2:oxygen oxidoreductase] } &amp;&amp; { R_R00842 [glycerol-3-phosphate dehydrogenase] }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</si>
  <si>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R_R01728 [prephenate dehydrogenase (tyrA2)] || R_R00734 [histidinol-phosphate aminotransferase (hisC)/aspartate aminotransferase (aspB)] } &amp;&amp; { R_R00848 [glycerol-3-phosphate dehydrogenase] } &amp;&amp; { R_rxn10043 [cytochrome-c oxidase (H+/e- = 2)] } &amp;&amp; { R_R05724 [nitric oxide, NAD(P)H2:oxygen oxidoreductase] || R_R05725 [nitric oxide, NADPH2:oxygen oxidoreductase] } &amp;&amp; { R_R00842 [glycerol-3-phosphate dehydrogenase] }</t>
  </si>
  <si>
    <t>M_IPP_c</t>
  </si>
  <si>
    <t>{ R_R01068 [fructose-bisphosphate aldolase (fbaB)] } &amp;&amp; { R_R01518 [phosphoglycerate mutase (gpm)] || R_R00658 [enolase (eno)] } &amp;&amp; { R_PDH [pyruvate dehydrogenase] } &amp;&amp; { R_R00235 [acetyl-CoA synthetase (acs)] } &amp;&amp; { R_R00315 [acetate kinase (ackA)] } &amp;&amp; { R_R00216 [NADP-dependent malic enzyme (NADP-ME)] } &amp;&amp; { R_R01221 [glycine cleavage system] } &amp;&amp; { R_R00519 [Formate:NAD+ oxidoreductase] } &amp;&amp; { R_R01359 [acetate CoA-transferase (atoD)] } &amp;&amp; { R_R00093 [glutamate synthase (NADPH/NADH)] } &amp;&amp; { R_R00220 [L-serine dehydratase (sdaA) threonine dehydratase (ilvA, tdcB)] }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</si>
  <si>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</si>
  <si>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M_DHDP_c</t>
  </si>
  <si>
    <t>L-2,3-Dihydrodipicolinate</t>
  </si>
  <si>
    <t>{ R_PDH [pyruvate dehydrogenase] } &amp;&amp; { R_R00268 [2-oxoglutarate dehydrogenase] } &amp;&amp; { R_R01082 [fumarate hydratase (fumC)] } &amp;&amp; { R_R00362 [Citrate oxaloacetate-lyase ((pro-3S)-CH2COO- --&gt;acetate)] } &amp;&amp; { R_R00342 [malate dehydrogenase (mdh)] } &amp;&amp; { R_R00703 [L-lactate dehydrogenase (ldh)]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R_R01251 [pyrroline-5-carboxylate reductase (proC)] } &amp;&amp; { R_R00848 [glycerol-3-phosphate dehydrogenase] } &amp;&amp; { R_R01257 [malate dehydrogenase] } &amp;&amp; { R_rxn10043 [cytochrome-c oxidase (H+/e- = 2)] } &amp;&amp; { R_R05724 [nitric oxide, NAD(P)H2:oxygen oxidoreductase] || R_R05725 [nitric oxide, NADPH2:oxygen oxidoreductase] } &amp;&amp; { R_R00842 [glycerol-3-phosphate dehydrogenase] }</t>
  </si>
  <si>
    <t>M_ALA_e</t>
  </si>
  <si>
    <t>L-Alanine(e)</t>
  </si>
  <si>
    <t>{ R_PDH [pyruvate dehydrogenase] } &amp;&amp; { R_R00703 [L-lactate dehydrogenase (ldh)] } &amp;&amp; { R_rxn10043 [cytochrome-c oxidase (H+/e- = 2)] } &amp;&amp; { R_rxn10042 [ATP synthase (four protons for one ATP)] }</t>
  </si>
  <si>
    <t>{ R_GLK [glucokinase (glk)] } &amp;&amp; { R_PFK [6-phosphofructokinase (pfk)] } &amp;&amp; { R_PDH [pyruvate dehydrogenase] } &amp;&amp; { R_R00344 [pyruvate carboxylase (pyc)] } &amp;&amp; { R_R00703 [L-lactate dehydrogenase (ldh)] } &amp;&amp; { R_R00199 [pyruvate, water dikinase] } &amp;&amp; { R_rxn10043 [cytochrome-c oxidase (H+/e- = 2)] }</t>
  </si>
  <si>
    <t>{ R_R02740 [glucose-6-phosphate isomerase (pgi)] } &amp;&amp; { R_PDH [pyruvate dehydrogenase] } &amp;&amp; { R_R00344 [pyruvate carboxylase (pyc)] } &amp;&amp; { R_R03145 [pyruvate dehydrogenase (quinone)] || R_R02161 [ ubiquinol-cytochrome c reductase] } &amp;&amp; { R_R00703 [L-lactate dehydrogenase (ldh)] } &amp;&amp; { R_R00345 [phosphoenolpyruvate carboxylase] } &amp;&amp; { R_R00431_DASH_ [ phosphoenolpyruvate carboxykinase (GTP)] } &amp;&amp; { R_R00944 [formyltetrahydrofolate deformylase] } &amp;&amp; { R_R01221 [glycine cleavage system] } &amp;&amp; { R_R00714 [succinate-semialdehyde dehydrogenase (NADP) (gabD)] } &amp;&amp; { R_R00093 [glutamate synthase (NADPH/NADH)] }</t>
  </si>
  <si>
    <t>M_ALAGLY_c</t>
  </si>
  <si>
    <t>L-alanylglycine</t>
  </si>
  <si>
    <t>M_ARG_c</t>
  </si>
  <si>
    <t>{ R_R02740 [glucose-6-phosphate isomerase (pgi)] } &amp;&amp; { R_R00200 [pyruvate kinase (pyk)] } &amp;&amp; { R_R01082 [fumarate hydratase (fumC)] } &amp;&amp; { R_R00342 [malate dehydrogenase (mdh)]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R_rxn10044 [cytochrome-c reductase]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</si>
  <si>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R_R00200 [pyruvate kinase (pyk)] } &amp;&amp; { R_PDH [pyruvate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</si>
  <si>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M_ARG_e</t>
  </si>
  <si>
    <t>L-Arginine(e)</t>
  </si>
  <si>
    <t>{ R_R02740 [glucose-6-phosphate isomerase (pgi)] } &amp;&amp; { R_R00200 [pyruvate kinase (pyk)] } &amp;&amp; { R_R01082 [fumarate hydratase (fumC)] } &amp;&amp; { R_R00342 [malate dehydrogenase (mdh)]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R_R01374 [D-amino-acid dehydrogenase (dadA)] || R_M [phenylalanine racemase] } &amp;&amp; { R_R00848 [glycerol-3-phosphate dehydrogenase] } &amp;&amp; { R_rxn10043 [cytochrome-c oxidase (H+/e- = 2)] } &amp;&amp; { R_R05724 [nitric oxide, NAD(P)H2:oxygen oxidoreductase] || R_R05725 [nitric oxide, NADPH2:oxygen oxidoreductase] } &amp;&amp; { R_R00842 [glycerol-3-phosphate dehydrogenase] }</t>
  </si>
  <si>
    <t>M_AG_c</t>
  </si>
  <si>
    <t>L-Arogenate</t>
  </si>
  <si>
    <t>{ R_R02740 [glucose-6-phosphate isomerase (pgi)] } &amp;&amp; { R_R00344 [pyruvate carboxylase (pyc)] } &amp;&amp; { R_R00362 [Citrate oxaloacetate-lyase ((pro-3S)-CH2COO- --&gt;acetate)] } &amp;&amp; { R_R00342 [malate dehydrogenase (mdh)] } &amp;&amp; { R_R01830 [transketolase (tktA, tktB)] } &amp;&amp; { R_R00345 [phosphoenolpyruvate carboxylase] } &amp;&amp; { R_R00230 [phosphate acetyltransferase (pta)] } &amp;&amp; { R_R00511 [Cytidine-5'-monophosphate phosphohydrolase] || R_R00962 [ITP:cytidine 5'-phosphotransferase] } &amp;&amp; { R_R01257 [malate dehydrogenase] } &amp;&amp; { R_rxn10043 [cytochrome-c oxidase (H+/e- = 2)]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</si>
  <si>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R_rxn10042 [ATP synthase (four protons for one ATP)] }</t>
  </si>
  <si>
    <t>M_ASN_c</t>
  </si>
  <si>
    <t>{ R_R01068 [fructose-bisphosphate aldolase (fbaB)] } &amp;&amp; { R_R00268 [2-oxoglutarate dehydrogenase] } &amp;&amp; { R_R00362 [Citrate oxaloacetate-lyase ((pro-3S)-CH2COO- --&gt;acetate)] } &amp;&amp; { R_R00342 [malate dehydrogenase (mdh)] } &amp;&amp; { R_R01827 [transaldolase (talA, talB)] || R_R01641 [transketolase (tktA, tktB)] } &amp;&amp; { R_R00215 [malate dehydrogenase (oxaloacetate-decarboxylating, NADP+) (maeA)] } &amp;&amp; { R_R00315 [acetate kinase (ackA)] } &amp;&amp; { R_R00317 [acylphosphatase (acyP)]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R_R01257 [malate dehydrogenase] } &amp;&amp; { R_rxn10044 [cytochrome-c reductase] }</t>
  </si>
  <si>
    <t>{ R_R00200 [pyruvate kinase (pyk)] } &amp;&amp; { R_PDH [pyruvate dehydrogenase] } &amp;&amp; { R_R00268 [2-oxoglutarate dehydrogenase] } &amp;&amp; { R_ODHC [2-oxoglutarate decarboxylase] } &amp;&amp; { R_R00835 [glucose-6-phosphate 1-dehydrogenase (zwf)] || R_R02035 [6-phosphogluconolactonase (pgl)] || R_R01528 [phosphogluconate dehydrogenase (gnd)] } &amp;&amp; { R_R00215 [malate dehydrogenase (oxaloacetate-decarboxylating, NADP+) (maeA)]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R_R00410 [3-oxoacid CoA-transferase] } &amp;&amp; { R_R00844 [glycerol-3-phosphate dehydrogenase] }</t>
  </si>
  <si>
    <t>M_ASN_e</t>
  </si>
  <si>
    <t>M_ASP_c</t>
  </si>
  <si>
    <t>{ R_R01068 [fructose-bisphosphate aldolase (fbaB)] } &amp;&amp; { R_R01082 [fumarate hydratase (fumC)] } &amp;&amp; { R_R00362 [Citrate oxaloacetate-lyase ((pro-3S)-CH2COO- --&gt;acetate)] } &amp;&amp; { R_R00472 [malate synthase (glcB)] || R_R00479 [isocitrate lyase] } &amp;&amp; { R_R00315 [acetate kinase (ackA)] } &amp;&amp; { R_R00317 [acylphosphatase (acyP)]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R_rxn10044 [cytochrome-c reductase] } &amp;&amp; { R_R05724 [nitric oxide, NAD(P)H2:oxygen oxidoreductase] || R_R05725 [nitric oxide, NADPH2:oxygen oxidoreductase] } &amp;&amp; { R_R00844 [glycerol-3-phosphate dehydrogenase] }</t>
  </si>
  <si>
    <t>M_ASPSA_c</t>
  </si>
  <si>
    <t>{ R_R01068 [fructose-bisphosphate aldolase (fbaB)] } &amp;&amp; { R_R00362 [Citrate oxaloacetate-lyase ((pro-3S)-CH2COO- --&gt;acetate)] } &amp;&amp; { R_R00342 [malate dehydrogenase (mdh)] } &amp;&amp; { R_R00215 [malate dehydrogenase (oxaloacetate-decarboxylating, NADP+) (maeA)] } &amp;&amp; { R_R00230 [phosphate acetyltransferase (pta)] } &amp;&amp; { R_R00216 [NADP-dependent malic enzyme (NADP-ME)] } &amp;&amp; { R_R01976 [3-hydroxybutyryl-CoA dehydrogenase (paaH)] || R_rxn01451 [(S)-3-Hydroxybutanoyl-CoA:NAD+ oxidoreductase] } &amp;&amp; { R_R00782 [cystathionine beta-lyase (metC)] } &amp;&amp; { R_R01253 [proline dehydrogenase] } &amp;&amp; { R_R01257 [malate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</si>
  <si>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R_PFK [6-phosphofructokinase (pfk)] } &amp;&amp; { R_R00268 [2-oxoglutarate dehydrogenase] } &amp;&amp; { R_R01082 [fumarate hydratase (fumC)] } &amp;&amp; { R_R00362 [Citrate oxaloacetate-lyase ((pro-3S)-CH2COO- --&gt;acetate)]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</si>
  <si>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M_ASP_e</t>
  </si>
  <si>
    <t>L-Aspartate(e)</t>
  </si>
  <si>
    <t>{ R_R00268 [2-oxoglutarate dehydrogenase] } &amp;&amp; { R_R00362 [Citrate oxaloacetate-lyase ((pro-3S)-CH2COO- --&gt;acetate)] } &amp;&amp; { R_R00342 [malate dehydrogenase (mdh)]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R_R00215 [malate dehydrogenase (oxaloacetate-decarboxylating, NADP+) (maeA)] } &amp;&amp; { R_R00230 [phosphate acetyltransferase (pta)] } &amp;&amp; { R_R00216 [NADP-dependent malic enzyme (NADP-ME)] } &amp;&amp; { R_R00511 [Cytidine-5'-monophosphate phosphohydrolase] || R_R00962 [ITP:cytidine 5'-phosphotransferase]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R_R01257 [malate dehydrogenase]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</si>
  <si>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R_R00200 [pyruvate kinase (pyk)] } &amp;&amp; { R_R00362 [Citrate oxaloacetate-lyase ((pro-3S)-CH2COO- --&gt;acetate)] } &amp;&amp; { R_R00342 [malate dehydrogenase (mdh)] } &amp;&amp; { R_R00215 [malate dehydrogenase (oxaloacetate-decarboxylating, NADP+) (maeA)] } &amp;&amp; { R_R00345 [phosphoenolpyruvate carboxylase] } &amp;&amp; { R_R00230 [phosphate acetyltransferase (pta)] } &amp;&amp; { R_R00431_DASH_ [ phosphoenolpyruvate carboxykinase (GTP)] } &amp;&amp; { R_R00216 [NADP-dependent malic enzyme (NADP-ME)] } &amp;&amp; { R_R00944 [formyltetrahydrofolate deformylase] } &amp;&amp; { R_R01221 [glycine cleavage system]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R_R01257 [malate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</si>
  <si>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M_CITR_c</t>
  </si>
  <si>
    <t>{ R_R02740 [glucose-6-phosphate isomerase (pgi)] } &amp;&amp; { R_R00200 [pyruvate kinase (pyk)] } &amp;&amp; { R_R00342 [malate dehydrogenase (mdh)] } &amp;&amp; { R_R00405 [succinyl-CoA synthetase] } &amp;&amp; { R_R00215 [malate dehydrogenase (oxaloacetate-decarboxylating, NADP+) (maeA)] } &amp;&amp; { R_R00196 [(S)-Lactate:ferricytochrome-c 2-oxidoreductase OR L-Lactate dehydrogenase (ubiquinone)]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R_R01374 [D-amino-acid dehydrogenase (dadA)] || R_M [phenylalanine racemase]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R_R00842 [glycerol-3-phosphate dehydrogenase] }</t>
  </si>
  <si>
    <t>M_CYS_c</t>
  </si>
  <si>
    <t>M_CYS_e</t>
  </si>
  <si>
    <t>M_FKYN_c</t>
  </si>
  <si>
    <t>M_GLUGSAL_c</t>
  </si>
  <si>
    <t>{ R_R01068 [fructose-bisphosphate aldolase (fbaB)] } &amp;&amp; { R_R01082 [fumarate hydratase (fumC)] } &amp;&amp; { R_R00362 [Citrate oxaloacetate-lyase ((pro-3S)-CH2COO- --&gt;acetate)] } &amp;&amp; { R_R00472 [malate synthase (glcB)] || R_R00479 [isocitrate lyase] } &amp;&amp; { R_R00315 [acetate kinase (ackA)] } &amp;&amp; { R_R00317 [acylphosphatase (acyP)]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R_R00243_LPAREN_R00248_RPAREN_ [L-Glutamate:NADP+ oxidoreductase (deaminating)/glutamate dehydrogenase(NADP)] } &amp;&amp; { R_R00782 [cystathionine beta-lyase (metC)] } &amp;&amp; { R_R01859 [propionyl-CoA carboxylase] || R_R00833 [methylmalonyl-CoA mutase] || R_rxn01996 [(R)-2-Methyl-3-oxopropanoyl-CoA 2-epimerase] } &amp;&amp; { R_R00671 [L-Ornithine ammonia-lyase(cyclizing)] } &amp;&amp; { R_R00245 [1-pyrroline-5-carboxylate dehydrogenase (putA)] } &amp;&amp; { R_R00707 [1-pyrroline-5-carboxylate dehydrogenase (putA)] } &amp;&amp; { R_R01251 [pyrroline-5-carboxylate reductase (proC)]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</si>
  <si>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{ R_R00200 [pyruvate kinase (pyk)] } &amp;&amp; { R_PDH [pyruvate dehydrogenase] } &amp;&amp; { R_R00408 [succinate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</si>
  <si>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M_GLU_e</t>
  </si>
  <si>
    <t>L-Glutamate(e)</t>
  </si>
  <si>
    <t>{ R_R01068 [fructose-bisphosphate aldolase (fbaB)] } &amp;&amp; { R_R00408 [succinate dehydrogenase] } &amp;&amp; { R_R00362 [Citrate oxaloacetate-lyase ((pro-3S)-CH2COO- --&gt;acetate)]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R_R01374 [D-amino-acid dehydrogenase (dadA)] || R_M [phenylalanine racemase] } &amp;&amp; { R_rxn10044 [cytochrome-c reductase] } &amp;&amp; { R_R05724 [nitric oxide, NAD(P)H2:oxygen oxidoreductase] || R_R05725 [nitric oxide, NADPH2:oxygen oxidoreductase] } &amp;&amp; { R_R00844 [glycerol-3-phosphate dehydrogenase] }</t>
  </si>
  <si>
    <t>M_GLN_c</t>
  </si>
  <si>
    <t>M_GLN_e</t>
  </si>
  <si>
    <t>L-Glutamine(e)</t>
  </si>
  <si>
    <t>M_GLU5P_c</t>
  </si>
  <si>
    <t>L-Glutamyl_5-phosphate</t>
  </si>
  <si>
    <t>M_HISTIDINAL_c</t>
  </si>
  <si>
    <t>L-Histidinal</t>
  </si>
  <si>
    <t>M_HIS_c</t>
  </si>
  <si>
    <t>M_HIS_e</t>
  </si>
  <si>
    <t>{ R_R01068 [fructose-bisphosphate aldolase (fbaB)] } &amp;&amp; { R_R01518 [phosphoglycerate mutase (gpm)] || R_R00658 [enolase (eno)] } &amp;&amp; { R_R00268 [2-oxoglutarate dehydrogenase] } &amp;&amp; { R_ODHC [2-oxoglutarate decarboxylase] } &amp;&amp; { R_R01827 [transaldolase (talA, talB)] || R_R01641 [transketolase (tktA, tktB)] } &amp;&amp; { R_R00216 [NADP-dependent malic enzyme (NADP-ME)] } &amp;&amp; { R_R00944 [formyltetrahydrofolate deformylase] } &amp;&amp; { R_R00093 [glutamate synthase (NADPH/NADH)] }</t>
  </si>
  <si>
    <t>M_HISOL_c</t>
  </si>
  <si>
    <t>M_HISOLP_c</t>
  </si>
  <si>
    <t>{ R_R01068 [fructose-bisphosphate aldolase (fbaB)] } &amp;&amp; { R_R01518 [phosphoglycerate mutase (gpm)] || R_R00658 [enolase (eno)] } &amp;&amp; { R_R00268 [2-oxoglutarate dehydrogenase] } &amp;&amp; { R_ODHC [2-oxoglutarate decarboxylase] } &amp;&amp; { R_R01827 [transaldolase (talA, talB)] || R_R01641 [transketolase (tktA, tktB)] } &amp;&amp; { R_R00216 [NADP-dependent malic enzyme (NADP-ME)] } &amp;&amp; { R_R00519 [Formate:NAD+ oxidoreductase] } &amp;&amp; { R_R00093 [glutamate synthase (NADPH/NADH)] }</t>
  </si>
  <si>
    <t>M_HCYS_c</t>
  </si>
  <si>
    <t>{ R_R00200 [pyruvate kinase (pyk)] } &amp;&amp; { R_R00345 [phosphoenolpyruvate carboxylase] } &amp;&amp; { R_R00431_DASH_ [ phosphoenolpyruvate carboxykinase (GTP)]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R_rxn10044 [cytochrome-c reductase] } &amp;&amp; { R_R05724 [nitric oxide, NAD(P)H2:oxygen oxidoreductase] || R_R05725 [nitric oxide, NADPH2:oxygen oxidoreductase] } &amp;&amp; { R_R00842 [glycerol-3-phosphate dehydrogenase] }</t>
  </si>
  <si>
    <t>M_HSER_c</t>
  </si>
  <si>
    <t>{ R_PFK [6-phosphofructokinase (pfk)] } &amp;&amp; { R_R01082 [fumarate hydratase (fumC)] } &amp;&amp; { R_R00362 [Citrate oxaloacetate-lyase ((pro-3S)-CH2COO- --&gt;acetate)]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R_R00782 [cystathionine beta-lyase (metC)]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</si>
  <si>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R_R00472 [malate synthase (glcB)] || R_R00479 [isocitrate lyase] } &amp;&amp; { R_R00703 [L-lactate dehydrogenase (ldh)]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R_rxn08971 [NADH dehydrogenase (menaquinone-8 &amp; 0 protons)]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</si>
  <si>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R_R00200 [pyruvate kinase (pyk)] } &amp;&amp; { R_R00268 [2-oxoglutarate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R_R01253 [proline dehydrogenase] } &amp;&amp; { R_R01374 [D-amino-acid dehydrogenase (dadA)] || R_M [phenylalanine racemase] } &amp;&amp; { R_R00848 [glycerol-3-phosphate dehydrogenase] } &amp;&amp; { R_rxn10044 [cytochrome-c reductase] } &amp;&amp; { R_R05724 [nitric oxide, NAD(P)H2:oxygen oxidoreductase] || R_R05725 [nitric oxide, NADPH2:oxygen oxidoreductase] } &amp;&amp; { R_R00842 [glycerol-3-phosphate dehydrogenase] }</t>
  </si>
  <si>
    <t>M_ILE_e</t>
  </si>
  <si>
    <t>L-Isoleucine(e)</t>
  </si>
  <si>
    <t>{ R_R02740 [glucose-6-phosphate isomerase (pgi)]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</si>
  <si>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M_LLALD_c</t>
  </si>
  <si>
    <t>{ R_PDH [pyruvate dehydrogenase] } &amp;&amp; { R_R00268 [2-oxoglutarate dehydrogenase]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</si>
  <si>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R_R00268 [2-oxoglutarate dehydrogenase] } &amp;&amp; { R_R00362 [Citrate oxaloacetate-lyase ((pro-3S)-CH2COO- --&gt;acetate)] } &amp;&amp; { R_R00342 [malate dehydrogenase (mdh)]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R_rxn00508 [Succinate-semialdehyde:NAD+ oxidoreductase] } &amp;&amp; { R_R00245 [1-pyrroline-5-carboxylate dehydrogenase (putA)] } &amp;&amp; { R_R00707 [1-pyrroline-5-carboxylate dehydrogenase (putA)] } &amp;&amp; { R_R01253 [proline dehydrogenase] } &amp;&amp; { R_rxn10043 [cytochrome-c oxidase (H+/e- = 2)] } &amp;&amp; { R_rxn10042 [ATP synthase (four protons for one ATP)]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</si>
  <si>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M_LEU_c</t>
  </si>
  <si>
    <t>{ R_R00342 [malate dehydrogenase (mdh)] } &amp;&amp; { R_R00215 [malate dehydrogenase (oxaloacetate-decarboxylating, NADP+) (maeA)] } &amp;&amp; { R_R00315 [acetate kinase (ackA)] } &amp;&amp; { R_R00431_DASH_ [ phosphoenolpyruvate carboxykinase (GTP)] } &amp;&amp; { R_R00216 [NADP-dependent malic enzyme (NADP-ME)] } &amp;&amp; { R_R01257 [malate dehydrogenase]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</si>
  <si>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R_R00200 [pyruvate kinase (pyk)] } &amp;&amp; { R_R00268 [2-oxoglutarate dehydrogenase] } &amp;&amp; { R_R00362 [Citrate oxaloacetate-lyase ((pro-3S)-CH2COO- --&gt;acetate)] } &amp;&amp; { R_R00342 [malate dehydrogenase (mdh)] } &amp;&amp; { R_R00215 [malate dehydrogenase (oxaloacetate-decarboxylating, NADP+) (maeA)] } &amp;&amp; { R_R00472 [malate synthase (glcB)] || R_R00479 [isocitrate lyase] } &amp;&amp; { R_R00345 [phosphoenolpyruvate carboxylase] } &amp;&amp; { R_R00230 [phosphate acetyltransferase (pta)] } &amp;&amp; { R_R00431_DASH_ [ phosphoenolpyruvate carboxykinase (GTP)]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R_rxn00508 [Succinate-semialdehyde:NAD+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R_R01224 [ methylenetetrahydrofolate reductase (NADPH)] } &amp;&amp; { R_R01257 [malate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</si>
  <si>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M_LEU_e</t>
  </si>
  <si>
    <t>L-Leucine(e)</t>
  </si>
  <si>
    <t>{ R_R01068 [fructose-bisphosphate aldolase (fbaB)] } &amp;&amp; { R_R00268 [2-oxoglutarate dehydrogenase] } &amp;&amp; { R_R00362 [Citrate oxaloacetate-lyase ((pro-3S)-CH2COO- --&gt;acetate)] } &amp;&amp; { R_R00342 [malate dehydrogenase (mdh)] } &amp;&amp; { R_R00215 [malate dehydrogenase (oxaloacetate-decarboxylating, NADP+) (maeA)] } &amp;&amp; { R_R00472 [malate synthase (glcB)] || R_R00479 [isocitrate lyase] } &amp;&amp; { R_R00703 [L-lactate dehydrogenase (ldh)]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R_R01253 [proline dehydrogenase] } &amp;&amp; { R_R01257 [malate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</si>
  <si>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M_LYS_e</t>
  </si>
  <si>
    <t>L-Lysine(e)</t>
  </si>
  <si>
    <t>{ R_R01082 [fumarate hydratase (fumC)] } &amp;&amp; { R_R00362 [Citrate oxaloacetate-lyase ((pro-3S)-CH2COO- --&gt;acetate)] } &amp;&amp; { R_R00342 [malate dehydrogenase (mdh)] } &amp;&amp; { R_ODHC [2-oxoglutarate decarboxylase] } &amp;&amp; { R_R00405 [succinyl-CoA synthetase] } &amp;&amp; { R_R00215 [malate dehydrogenase (oxaloacetate-decarboxylating, NADP+) (maeA)] } &amp;&amp; { R_R00230 [phosphate acetyltransferase (pta)] } &amp;&amp; { R_R00216 [NADP-dependent malic enzyme (NADP-ME)]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R_R01251 [pyrroline-5-carboxylate reductase (proC)] } &amp;&amp; { R_R01257 [malate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</si>
  <si>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R_R01082 [fumarate hydratase (fumC)] } &amp;&amp; { R_R00342 [malate dehydrogenase (mdh)] } &amp;&amp; { R_R00405 [succinyl-CoA synthetase] } &amp;&amp; { R_R00215 [malate dehydrogenase (oxaloacetate-decarboxylating, NADP+) (maeA)] } &amp;&amp; { R_R00235 [acetyl-CoA synthetase (acs)] } &amp;&amp; { R_R00230 [phosphate acetyltransferase (pta)]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R_R01357 [acetoacetyl-CoA synthetase] } &amp;&amp; { R_R00220 [L-serine dehydratase (sdaA) threonine dehydratase (ilvA, tdcB)] } &amp;&amp; { R_R00245 [1-pyrroline-5-carboxylate dehydrogenase (putA)] } &amp;&amp; { R_R00707 [1-pyrroline-5-carboxylate dehydrogenase (putA)] } &amp;&amp; { R_R01253 [proline dehydrogenase] } &amp;&amp; { R_R01374 [D-amino-acid dehydrogenase (dadA)] || R_M [phenylalanine racemase] } &amp;&amp; { R_R01257 [malate dehydrogenase] } &amp;&amp; { R_R05724 [nitric oxide, NAD(P)H2:oxygen oxidoreductase] || R_R05725 [nitric oxide, NADPH2:oxygen oxidoreductase] } &amp;&amp; { R_R00410 [3-oxoacid CoA-transferase] } &amp;&amp; { R_R00844 [glycerol-3-phosphate dehydrogenase] }</t>
  </si>
  <si>
    <t>{ R_R02740 [glucose-6-phosphate isomerase (pgi)] } &amp;&amp; { R_R00200 [pyruvate kinase (pyk)] } &amp;&amp; { R_R01082 [fumarate hydratase (fumC)] } &amp;&amp; { R_R00405 [succinyl-CoA synthetase] } &amp;&amp; { R_R00215 [malate dehydrogenase (oxaloacetate-decarboxylating, NADP+) (maeA)]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R_R01374 [D-amino-acid dehydrogenase (dadA)] || R_M [phenylalanine racemase]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</si>
  <si>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M_MET_c</t>
  </si>
  <si>
    <t>{ R_R02740 [glucose-6-phosphate isomerase (pgi)] } &amp;&amp; { R_R00408 [succinate dehydrogenase] } &amp;&amp; { R_R00342 [malate dehydrogenase (mdh)]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R_R00671 [L-Ornithine ammonia-lyase(cyclizing)] } &amp;&amp; { R_R00239 [glutamate 5-kinase (ProB)] || R_R03313 [glutamate-5-semialdehyde dehydrogenase (proA)] } &amp;&amp; { R_R01251 [pyrroline-5-carboxylate reductase (proC)]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</si>
  <si>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</si>
  <si>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R_PFK [6-phosphofructokinase (pfk)] } &amp;&amp; { R_R00408 [succinate dehydrogenase] } &amp;&amp; { R_R00362 [Citrate oxaloacetate-lyase ((pro-3S)-CH2COO- --&gt;acetate)]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</si>
  <si>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M_METOX_c</t>
  </si>
  <si>
    <t>L-methionine_S-oxide</t>
  </si>
  <si>
    <t>M_ORN_c</t>
  </si>
  <si>
    <t>{ R_R01068 [fructose-bisphosphate aldolase (fbaB)] } &amp;&amp; { R_R00408 [succinate dehydrogenase] } &amp;&amp; { R_R00362 [Citrate oxaloacetate-lyase ((pro-3S)-CH2COO- --&gt;acetate)]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R_R00243_LPAREN_R00248_RPAREN_ [L-Glutamate:NADP+ oxidoreductase (deaminating)/glutamate dehydrogenase(NADP)]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R_rxn10044 [cytochrome-c reductase]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</si>
  <si>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R_R00200 [pyruvate kinase (pyk)] } &amp;&amp; { R_R00408 [succinate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</si>
  <si>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M_ORN_e</t>
  </si>
  <si>
    <t>L-Ornithine(e)</t>
  </si>
  <si>
    <t>{ R_R02740 [glucose-6-phosphate isomerase (pgi)] } &amp;&amp; { R_R01082 [fumarate hydratase (fumC)] } &amp;&amp; { R_R00362 [Citrate oxaloacetate-lyase ((pro-3S)-CH2COO- --&gt;acetate)] } &amp;&amp; { R_R01830 [transketolase (tktA, tktB)]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R_R00848 [glycerol-3-phosphate dehydrogenase] } &amp;&amp; { R_rxn10044 [cytochrome-c reductase] } &amp;&amp; { R_R05724 [nitric oxide, NAD(P)H2:oxygen oxidoreductase] || R_R05725 [nitric oxide, NADPH2:oxygen oxidoreductase] } &amp;&amp; { R_R00842 [glycerol-3-phosphate dehydrogenase] }</t>
  </si>
  <si>
    <t>{ R_R02740 [glucose-6-phosphate isomerase (pgi)] } &amp;&amp; { R_R00200 [pyruvate kinase (pyk)]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R_R00848 [glycerol-3-phosphate dehydrogenase] } &amp;&amp; { R_rxn10044 [cytochrome-c reductase] } &amp;&amp; { R_R05724 [nitric oxide, NAD(P)H2:oxygen oxidoreductase] || R_R05725 [nitric oxide, NADPH2:oxygen oxidoreductase] } &amp;&amp; { R_R00842 [glycerol-3-phosphate dehydrogenase] }</t>
  </si>
  <si>
    <t>{ R_R02740 [glucose-6-phosphate isomerase (pgi)] } &amp;&amp; { R_R00200 [pyruvate kinase (pyk)] } &amp;&amp; { R_R00268 [2-oxoglutarate dehydrogenase] } &amp;&amp; { R_R01082 [fumarate hydratase (fumC)] } &amp;&amp; { R_ODHC [2-oxoglutarate decarboxylase] } &amp;&amp; { R_R00405 [succinyl-CoA synthetase]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</si>
  <si>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M_PHE_c</t>
  </si>
  <si>
    <t>M_PHE_e</t>
  </si>
  <si>
    <t>{ R_R01068 [fructose-bisphosphate aldolase (fbaB)] } &amp;&amp; { R_R01518 [phosphoglycerate mutase (gpm)] || R_R00658 [enolase (eno)] } &amp;&amp; { R_R00405 [succinyl-CoA synthetase] } &amp;&amp; { R_R01830 [transketolase (tktA, tktB)] } &amp;&amp; { R_R00216 [NADP-dependent malic enzyme (NADP-ME)] } &amp;&amp; { R_R00944 [formyltetrahydrofolate deformylase]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</si>
  <si>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M_PRO_c</t>
  </si>
  <si>
    <t>{ R_R00200 [pyruvate kinase (pyk)] } &amp;&amp; { R_R00268 [2-oxoglutarate dehydrogenase]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R_rxn00508 [Succinate-semialdehyde:NAD+ oxidoreductase] } &amp;&amp; { R_R00220 [L-serine dehydratase (sdaA) threonine dehydratase (ilvA, tdcB)] } &amp;&amp; { R_R00782 [cystathionine beta-lyase (metC)] } &amp;&amp; { R_R01253 [proline dehydrogenase] } &amp;&amp; { R_R00848 [glycerol-3-phosphate dehydrogenase] } &amp;&amp; { R_rxn10042 [ATP synthase (four protons for one ATP)]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</si>
  <si>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R_R02740 [glucose-6-phosphate isomerase (pgi)] } &amp;&amp; { R_R00200 [pyruvate kinase (pyk)] } &amp;&amp; { R_R00342 [malate dehydrogenase (mdh)] } &amp;&amp; { R_R00215 [malate dehydrogenase (oxaloacetate-decarboxylating, NADP+) (maeA)] } &amp;&amp; { R_R00431_DASH_ [ phosphoenolpyruvate carboxykinase (GTP)]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</si>
  <si>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R_R00200 [pyruvate kinase (pyk)] } &amp;&amp; { R_R00342 [malate dehydrogenase (mdh)] } &amp;&amp; { R_R00405 [succinyl-CoA synthetase] } &amp;&amp; { R_R01827 [transaldolase (talA, talB)] || R_R01641 [transketolase (tktA, tktB)] } &amp;&amp; { R_R00215 [malate dehydrogenase (oxaloacetate-decarboxylating, NADP+) (maeA)]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</si>
  <si>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M_PRO_e</t>
  </si>
  <si>
    <t>L-Proline(e)</t>
  </si>
  <si>
    <t>{ R_R02740 [glucose-6-phosphate isomerase (pgi)] } &amp;&amp; { R_R00200 [pyruvate kinase (pyk)]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R_rxn10044 [cytochrome-c reductase]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</si>
  <si>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R_R00362 [Citrate oxaloacetate-lyase ((pro-3S)-CH2COO- --&gt;acetate)] } &amp;&amp; { R_R00342 [malate dehydrogenase (mdh)] } &amp;&amp; { R_R00405 [succinyl-CoA synthetase] } &amp;&amp; { R_R00215 [malate dehydrogenase (oxaloacetate-decarboxylating, NADP+) (maeA)] } &amp;&amp; { R_R00230 [phosphate acetyltransferase (pta)]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</si>
  <si>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M_SER_c</t>
  </si>
  <si>
    <t>{ R_R02740 [glucose-6-phosphate isomerase (pgi)] } &amp;&amp; { R_R01518 [phosphoglycerate mutase (gpm)] || R_R00658 [enolase (eno)] } &amp;&amp; { R_PDH [pyruvate dehydrogenase] } &amp;&amp; { R_R00268 [2-oxoglutarate dehydrogenase] } &amp;&amp; { R_R00342 [malate dehydrogenase (mdh)] } &amp;&amp; { R_R00405 [succinyl-CoA synthetase] } &amp;&amp; { R_R00235 [acetyl-CoA synthetase (acs)] } &amp;&amp; { R_R00230 [phosphate acetyltransferase (pta)] } &amp;&amp; { R_R00944 [formyltetrahydrofolate deformylase] } &amp;&amp; { R_R01221 [glycine cleavage system] } &amp;&amp; { R_R01357 [acetoacetyl-CoA synthetase] } &amp;&amp; { R_R00714 [succinate-semialdehyde dehydrogenase (NADP) (gabD)] } &amp;&amp; { R_R00093 [glutamate synthase (NADPH/NADH)] } &amp;&amp; { R_rxn00508 [Succinate-semialdehyde:NAD+ oxidoreductase] } &amp;&amp; { R_R00220 [L-serine dehydratase (sdaA) threonine dehydratase (ilvA, tdcB)] }</t>
  </si>
  <si>
    <t>M_SER_e</t>
  </si>
  <si>
    <t>L-Serine(e)</t>
  </si>
  <si>
    <t>{ R_R00200 [pyruvate kinase (pyk)] } &amp;&amp; { R_R01529 [ribulose-phosphate 3-epimerase (rpe)]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</si>
  <si>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R_R02740 [glucose-6-phosphate isomerase (pgi)] } &amp;&amp; { R_R01518 [phosphoglycerate mutase (gpm)] || R_R00658 [enolase (eno)] } &amp;&amp; { R_PDH [pyruvate dehydrogenase] } &amp;&amp; { R_R00235 [acetyl-CoA synthetase (acs)] } &amp;&amp; { R_R00230 [phosphate acetyltransferase (pta)] } &amp;&amp; { R_R00216 [NADP-dependent malic enzyme (NADP-ME)] } &amp;&amp; { R_R00944 [formyltetrahydrofolate deformylase] } &amp;&amp; { R_R01221 [glycine cleavage system] } &amp;&amp; { R_R01359 [acetate CoA-transferase (atoD)] } &amp;&amp; { R_R00714 [succinate-semialdehyde dehydrogenase (NADP) (gabD)] } &amp;&amp; { R_R00093 [glutamate synthase (NADPH/NADH)] } &amp;&amp; { R_R00220 [L-serine dehydratase (sdaA) threonine dehydratase (ilvA, tdcB)] }</t>
  </si>
  <si>
    <t>M_THR_c</t>
  </si>
  <si>
    <t>{ R_PFK [6-phosphofructokinase (pfk)] } &amp;&amp; { R_R00268 [2-oxoglutarate dehydrogenase] } &amp;&amp; { R_R00362 [Citrate oxaloacetate-lyase ((pro-3S)-CH2COO- --&gt;acetate)] } &amp;&amp; { R_R00342 [malate dehydrogenase (mdh)]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</si>
  <si>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R_PFK [6-phosphofructokinase (pfk)] } &amp;&amp; { R_R00268 [2-oxoglutarate dehydrogenase] } &amp;&amp; { R_R01082 [fumarate hydratase (fumC)] } &amp;&amp; { R_R00362 [Citrate oxaloacetate-lyase ((pro-3S)-CH2COO- --&gt;acetate)]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</si>
  <si>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M_THR_e</t>
  </si>
  <si>
    <t>{ R_R02740 [glucose-6-phosphate isomerase (pgi)] } &amp;&amp; { R_R00200 [pyruvate kinase (pyk)] } &amp;&amp; { R_R00342 [malate dehydrogenase (mdh)]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</si>
  <si>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{ R_R00200 [pyruvate kinase (pyk)] } &amp;&amp; { R_R00342 [malate dehydrogenase (mdh)] } &amp;&amp; { R_R00405 [succinyl-CoA synthetase]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</si>
  <si>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M_TRP_c</t>
  </si>
  <si>
    <t>M_TRP_e</t>
  </si>
  <si>
    <t>L-Tryptophan(e)</t>
  </si>
  <si>
    <t>M_TYR_c</t>
  </si>
  <si>
    <t>{ R_R02740 [glucose-6-phosphate isomerase (pgi)] } &amp;&amp; { R_PFK [6-phosphofructokinase (pfk)] } &amp;&amp; { R_R00344 [pyruvate carboxylase (pyc)] } &amp;&amp; { R_R00362 [Citrate oxaloacetate-lyase ((pro-3S)-CH2COO- --&gt;acetate)] } &amp;&amp; { R_R00342 [malate dehydrogenase (mdh)] } &amp;&amp; { R_R00345 [phosphoenolpyruvate carboxylase] } &amp;&amp; { R_R00230 [phosphate acetyltransferase (pta)] } &amp;&amp; { R_R00431_DASH_ [ phosphoenolpyruvate carboxykinase (GTP)] } &amp;&amp; { R_R00216 [NADP-dependent malic enzyme (NADP-ME)] } &amp;&amp; { R_R00714 [succinate-semialdehyde dehydrogenase (NADP) (gabD)] } &amp;&amp; { R_R00093 [glutamate synthase (NADPH/NADH)] } &amp;&amp; { R_R01257 [malate dehydrogenase] }</t>
  </si>
  <si>
    <t>M_TYR_e</t>
  </si>
  <si>
    <t>{ R_R00344 [pyruvate carboxylase (pyc)] } &amp;&amp; { R_R00362 [Citrate oxaloacetate-lyase ((pro-3S)-CH2COO- --&gt;acetate)] } &amp;&amp; { R_R00342 [malate dehydrogenase (mdh)] } &amp;&amp; { R_R00835 [glucose-6-phosphate 1-dehydrogenase (zwf)] || R_R02035 [6-phosphogluconolactonase (pgl)] || R_R01528 [phosphogluconate dehydrogenase (gnd)] } &amp;&amp; { R_R03145 [pyruvate dehydrogenase (quinone)] || R_R02161 [ ubiquinol-cytochrome c reductase] } &amp;&amp; { R_R00345 [phosphoenolpyruvate carboxylase] } &amp;&amp; { R_R00230 [phosphate acetyltransferase (pta)] } &amp;&amp; { R_R00431_DASH_ [ phosphoenolpyruvate carboxykinase (GTP)] } &amp;&amp; { R_R00519 [Formate:NAD+ oxidoreductase] } &amp;&amp; { R_R00782 [cystathionine beta-lyase (metC)] } &amp;&amp; { R_R01257 [malate dehydrogenase]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</si>
  <si>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M_VAL_c</t>
  </si>
  <si>
    <t>{ R_R02740 [glucose-6-phosphate isomerase (pgi)] } &amp;&amp; { R_PDH [pyruvate dehydrogenase] } &amp;&amp; { R_R00268 [2-oxoglutarate dehydrogenase] } &amp;&amp; { R_ODHC [2-oxoglutarate decarboxylase] } &amp;&amp; { R_R00703 [L-lactate dehydrogenase (ldh)] } &amp;&amp; { R_R00944 [formyltetrahydrofolate deformylase] } &amp;&amp; { R_R00243_LPAREN_R00248_RPAREN_ [L-Glutamate:NADP+ oxidoreductase (deaminating)/glutamate dehydrogenase(NADP)]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</si>
  <si>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R_GLK [glucokinase (glk)] } &amp;&amp; { R_R00344 [pyruvate carboxylase (pyc)] } &amp;&amp; { R_R01082 [fumarate hydratase (fumC)] } &amp;&amp; { R_R00472 [malate synthase (glcB)] || R_R00479 [isocitrate lyase] } &amp;&amp; { R_R00199 [pyruvate, water dikinase]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</si>
  <si>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M_VAL_e</t>
  </si>
  <si>
    <t>L-Valine(e)</t>
  </si>
  <si>
    <t>{ R_R02740 [glucose-6-phosphate isomerase (pgi)] } &amp;&amp; { R_PDH [pyruvate dehydrogenase] } &amp;&amp; { R_R00268 [2-oxoglutarate dehydrogenase] } &amp;&amp; { R_R00703 [L-lactate dehydrogenase (ldh)] } &amp;&amp; { R_R00944 [formyltetrahydrofolate deformylase]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</si>
  <si>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R_PDH [pyruvate dehydrogenase] } &amp;&amp; { R_R00408 [succinate dehydrogenase] } &amp;&amp; { R_R00342 [malate dehydrogenase (mdh)] } &amp;&amp; { R_R00405 [succinyl-CoA synthetase] } &amp;&amp; { R_R00230 [phosphate acetyltransferase (pta)] } &amp;&amp; { R_R01976 [3-hydroxybutyryl-CoA dehydrogenase (paaH)] || R_rxn01451 [(S)-3-Hydroxybutanoyl-CoA:NAD+ oxidoreductase] } &amp;&amp; { R_R00511 [Cytidine-5'-monophosphate phosphohydrolase] || R_R00962 [ITP:cytidine 5'-phosphotransferase] } &amp;&amp; { R_R00243_LPAREN_R00248_RPAREN_ [L-Glutamate:NADP+ oxidoreductase (deaminating)/glutamate dehydrogenase(NADP)] } &amp;&amp; { R_R01253 [proline dehydrogenase] } &amp;&amp; { R_R01257 [malate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</si>
  <si>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M_DAPIM_c</t>
  </si>
  <si>
    <t>{ R_R00200 [pyruvate kinase (pyk)] } &amp;&amp; { R_R00342 [malate dehydrogenase (mdh)] } &amp;&amp; { R_R00405 [succinyl-CoA synthetase] } &amp;&amp; { R_R00472 [malate synthase (glcB)] || R_R00479 [isocitrate lyase] } &amp;&amp; { R_R00230 [phosphate acetyltransferase (pta)]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R_R00410 [3-oxoacid CoA-transferase] } &amp;&amp; { R_R00844 [glycerol-3-phosphate dehydrogenase] }</t>
  </si>
  <si>
    <t>M_MALACP_c</t>
  </si>
  <si>
    <t>Malonyl-[ACP]</t>
  </si>
  <si>
    <t>{ R_R01068 [fructose-bisphosphate aldolase (fbaB)] } &amp;&amp; { R_R00344 [pyruvate carboxylase (pyc)] } &amp;&amp; { R_R00268 [2-oxoglutarate dehydrogenase] } &amp;&amp; { R_R00362 [Citrate oxaloacetate-lyase ((pro-3S)-CH2COO- --&gt;acetate)] } &amp;&amp; { R_R01827 [transaldolase (talA, talB)] || R_R01641 [transketolase (tktA, tktB)] } &amp;&amp; { R_R00472 [malate synthase (glcB)] || R_R00479 [isocitrate lyase] } &amp;&amp; { R_R00703 [L-lactate dehydrogenase (ldh)] } &amp;&amp; { R_R00315 [acetate kinase (ackA)] } &amp;&amp; { R_R00317 [acylphosphatase (acyP)]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R_rxn08971 [NADH dehydrogenase (menaquinone-8 &amp; 0 protons)] }</t>
  </si>
  <si>
    <t>{ R_PFK [6-phosphofructokinase (pfk)] } &amp;&amp; { R_R01518 [phosphoglycerate mutase (gpm)] || R_R00658 [enolase (eno)] } &amp;&amp; { R_R00362 [Citrate oxaloacetate-lyase ((pro-3S)-CH2COO- --&gt;acetate)] } &amp;&amp; { R_R00342 [malate dehydrogenase (mdh)]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R_R00472 [malate synthase (glcB)] || R_R00479 [isocitrate lyase] } &amp;&amp; { R_R00703 [L-lactate dehydrogenase (ldh)] } &amp;&amp; { R_R00230 [phosphate acetyltransferase (pta)] } &amp;&amp; { R_R00216 [NADP-dependent malic enzyme (NADP-ME)] } &amp;&amp; { R_R00782 [cystathionine beta-lyase (metC)] } &amp;&amp; { R_R01257 [malate dehydrogenase] } &amp;&amp; { R_rxn08971 [NADH dehydrogenase (menaquinone-8 &amp; 0 protons)] }</t>
  </si>
  <si>
    <t>{ R_R01068 [fructose-bisphosphate aldolase (fbaB)] } &amp;&amp; { R_R00268 [2-oxoglutarate dehydrogenase] } &amp;&amp; { R_R00362 [Citrate oxaloacetate-lyase ((pro-3S)-CH2COO- --&gt;acetate)] } &amp;&amp; { R_R03145 [pyruvate dehydrogenase (quinone)] || R_R02161 [ ubiquinol-cytochrome c reductase]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</si>
  <si>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M_MALCOA_c</t>
  </si>
  <si>
    <t>{ R_R00200 [pyruvate kinase (pyk)] } &amp;&amp; { R_R00344 [pyruvate carboxylase (pyc)]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R_R01253 [proline dehydrogenase] } &amp;&amp; { R_R01374 [D-amino-acid dehydrogenase (dadA)] || R_M [phenylalanine racemase] } &amp;&amp; { R_R05724 [nitric oxide, NAD(P)H2:oxygen oxidoreductase] || R_R05725 [nitric oxide, NADPH2:oxygen oxidoreductase] } &amp;&amp; { R_R00844 [glycerol-3-phosphate dehydrogenase] }</t>
  </si>
  <si>
    <t>M_MLT_c</t>
  </si>
  <si>
    <t>{ R_R00200 [pyruvate kinase (pyk)] } &amp;&amp; { R_R01830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</si>
  <si>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{ R_R00200 [pyruvate kinase (pyk)] } &amp;&amp; { R_R01529 [ribulose-phosphate 3-epimerase (rpe)]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</si>
  <si>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M_MQL8_c</t>
  </si>
  <si>
    <t>{ R_R02740 [glucose-6-phosphate isomerase (pgi)] } &amp;&amp; { R_R00200 [pyruvate kinase (pyk)]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</t>
  </si>
  <si>
    <t>M_MQN8_c</t>
  </si>
  <si>
    <t>{ R_R02740 [glucose-6-phosphate isomerase (pgi)] } &amp;&amp; { R_R00200 [pyruvate kinase (pyk)] } &amp;&amp; { R_R00408 [succinate dehydrogenase]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</si>
  <si>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M_MDAPIM_c</t>
  </si>
  <si>
    <t>{ R_R02740 [glucose-6-phosphate isomerase (pgi)] } &amp;&amp; { R_R00200 [pyruvate kinase (pyk)] } &amp;&amp; { R_R00342 [malate dehydrogenase (mdh)] } &amp;&amp; { R_R00405 [succinyl-CoA synthetase] } &amp;&amp; { R_R00472 [malate synthase (glcB)] || R_R00479 [isocitrate lyase]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R_R01374 [D-amino-acid dehydrogenase (dadA)] || R_M [phenylalanine racemase] } &amp;&amp; { R_rxn10044 [cytochrome-c reductase] } &amp;&amp; { R_R05724 [nitric oxide, NAD(P)H2:oxygen oxidoreductase] || R_R05725 [nitric oxide, NADPH2:oxygen oxidoreductase] } &amp;&amp; { R_R00844 [glycerol-3-phosphate dehydrogenase] }</t>
  </si>
  <si>
    <t>M_METALA_c</t>
  </si>
  <si>
    <t>met-L-ala-L</t>
  </si>
  <si>
    <t>{ R_R02740 [glucose-6-phosphate isomerase (pgi)] } &amp;&amp; { R_R00408 [succinate dehydrogenase] } &amp;&amp; { R_R00342 [malate dehydrogenase (mdh)]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</si>
  <si>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M_METH_c</t>
  </si>
  <si>
    <t>M_MYOI_c</t>
  </si>
  <si>
    <t>{ R_R00200 [pyruvate kinase (pyk)] } &amp;&amp; { R_R01830 [transketolase (tktA, tktB)]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</si>
  <si>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M_MYOI_e</t>
  </si>
  <si>
    <t>{ R_R00200 [pyruvate kinase (pyk)] } &amp;&amp; { R_R01830 [transketolase (tktA, tktB)]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</si>
  <si>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M_NPRAN_c</t>
  </si>
  <si>
    <t>M_PRLP_c</t>
  </si>
  <si>
    <t>M_ARGSUCC_c</t>
  </si>
  <si>
    <t>N-(L-Arginino)succinate</t>
  </si>
  <si>
    <t>M_NAGA1P_c</t>
  </si>
  <si>
    <t>N-Acetyl-alpha-D-glucosamine_1-phosphate</t>
  </si>
  <si>
    <t>M_NAMA_c</t>
  </si>
  <si>
    <t>{ R_R00200 [pyruvate kinase (pyk)] } &amp;&amp; { R_R00408 [succinate dehydrogenase] } &amp;&amp; { R_R00342 [malate dehydrogenase (mdh)] } &amp;&amp; { R_R01827 [transaldolase (talA, talB)] || R_R01641 [transketolase (tktA, tktB)] } &amp;&amp; { R_R00235 [acetyl-CoA synthetase (acs)] } &amp;&amp; { R_R00345 [phosphoenolpyruvate carboxylase] } &amp;&amp; { R_R00315 [acetate kinase (ackA)] } &amp;&amp; { R_R00431_DASH_ [ phosphoenolpyruvate carboxykinase (GTP)]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R_R01359 [acetate CoA-transferase (atoD)] } &amp;&amp; { R_R00714 [succinate-semialdehyde dehydrogenase (NADP) (gabD)] } &amp;&amp; { R_R00093 [glutamate synthase (NADPH/NADH)] } &amp;&amp; { R_R00220 [L-serine dehydratase (sdaA) threonine dehydratase (ilvA, tdcB)] }</t>
  </si>
  <si>
    <t>M_NAMA6P_e</t>
  </si>
  <si>
    <t>N-acetyl-D-mannosamine_6-phosphate</t>
  </si>
  <si>
    <t>{ R_R00200 [pyruvate kinase (pyk)] } &amp;&amp; { R_R00408 [succinate dehydrogenase] } &amp;&amp; { R_R00342 [malate dehydrogenase (mdh)] } &amp;&amp; { R_ODHC [2-oxoglutarate decarboxylase] } &amp;&amp; { R_R01529 [ribulose-phosphate 3-epimerase (rpe)] } &amp;&amp; { R_R00235 [acetyl-CoA synthetase (acs)] } &amp;&amp; { R_R00345 [phosphoenolpyruvate carboxylase] } &amp;&amp; { R_R00315 [acetate kinase (ackA)] } &amp;&amp; { R_R00431_DASH_ [ phosphoenolpyruvate carboxykinase (GTP)]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R_R01359 [acetate CoA-transferase (atoD)] } &amp;&amp; { R_R00093 [glutamate synthase (NADPH/NADH)] } &amp;&amp; { R_R00220 [L-serine dehydratase (sdaA) threonine dehydratase (ilvA, tdcB)] }</t>
  </si>
  <si>
    <t>M_ACAMOXM_c</t>
  </si>
  <si>
    <t>N-Acetyl-L-2-amino-6-oxopimelate</t>
  </si>
  <si>
    <t>M_NAGLU_c</t>
  </si>
  <si>
    <t>{ R_R02740 [glucose-6-phosphate isomerase (pgi)] } &amp;&amp; { R_R00362 [Citrate oxaloacetate-lyase ((pro-3S)-CH2COO- --&gt;acetate)] } &amp;&amp; { R_R00405 [succinyl-CoA synthetase] } &amp;&amp; { R_R01529 [ribulose-phosphate 3-epimerase (rpe)] } &amp;&amp; { R_R00472 [malate synthase (glcB)] || R_R00479 [isocitrate lyase] } &amp;&amp; { R_R00703 [L-lactate dehydrogenase (ldh)] } &amp;&amp; { R_R00315 [acetate kinase (ackA)] } &amp;&amp; { R_R00317 [acylphosphatase (acyP)] } &amp;&amp; { R_R00714 [succinate-semialdehyde dehydrogenase (NADP) (gabD)] } &amp;&amp; { R_rxn00508 [Succinate-semialdehyde:NAD+ oxidoreductase] } &amp;&amp; { R_R00782 [cystathionine beta-lyase (metC)]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</si>
  <si>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R_R01068 [fructose-bisphosphate aldolase (fbaB)] } &amp;&amp; { R_R00362 [Citrate oxaloacetate-lyase ((pro-3S)-CH2COO- --&gt;acetate)] } &amp;&amp; { R_R00405 [succinyl-CoA synthetase]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R_R00714 [succinate-semialdehyde dehydrogenase (NADP) (gabD)] } &amp;&amp; { R_rxn00508 [Succinate-semialdehyde:NAD+ oxidoreductase] } &amp;&amp; { R_R00782 [cystathionine beta-lyase (metC)]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</si>
  <si>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M_NAGLUP_c</t>
  </si>
  <si>
    <t>{ R_PFK [6-phosphofructokinase (pfk)] } &amp;&amp; { R_R00362 [Citrate oxaloacetate-lyase ((pro-3S)-CH2COO- --&gt;acetate)] } &amp;&amp; { R_ODHC [2-oxoglutarate decarboxylase] } &amp;&amp; { R_R00405 [succinyl-CoA synthetase] } &amp;&amp; { R_R01827 [transaldolase (talA, talB)] || R_R01641 [transketolase (tktA, tktB)] } &amp;&amp; { R_R00472 [malate synthase (glcB)] || R_R00479 [isocitrate lyase] } &amp;&amp; { R_R00230 [phosphate acetyltransferase (pta)] } &amp;&amp; { R_R00243_LPAREN_R00248_RPAREN_ [L-Glutamate:NADP+ oxidoreductase (deaminating)/glutamate dehydrogenase(NADP)] } &amp;&amp; { R_R00782 [cystathionine beta-lyase (metC)] } &amp;&amp; { R_rxn10044 [cytochrome-c reductase] }</t>
  </si>
  <si>
    <t>{ R_R02740 [glucose-6-phosphate isomerase (pgi)] } &amp;&amp; { R_R01068 [fructose-bisphosphate aldolase (fbaB)]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R_R00703 [L-lactate dehydrogenase (ldh)] } &amp;&amp; { R_R00230 [phosphate acetyltransferase (pta)] } &amp;&amp; { R_R00782 [cystathionine beta-lyase (metC)]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</si>
  <si>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R_PFK [6-phosphofructokinase (pfk)] } &amp;&amp; { R_R00362 [Citrate oxaloacetate-lyase ((pro-3S)-CH2COO- --&gt;acetate)] } &amp;&amp; { R_R00405 [succinyl-CoA synthetase] } &amp;&amp; { R_R01827 [transaldolase (talA, talB)] || R_R01641 [transketolase (tktA, tktB)] } &amp;&amp; { R_R00472 [malate synthase (glcB)] || R_R00479 [isocitrate lyase] } &amp;&amp; { R_R00196 [(S)-Lactate:ferricytochrome-c 2-oxidoreductase OR L-Lactate dehydrogenase (ubiquinone)] } &amp;&amp; { R_R00315 [acetate kinase (ackA)] } &amp;&amp; { R_R00317 [acylphosphatase (acyP)] } &amp;&amp; { R_R01976 [3-hydroxybutyryl-CoA dehydrogenase (paaH)] || R_rxn01451 [(S)-3-Hydroxybutanoyl-CoA:NAD+ oxidoreductase] } &amp;&amp; { R_R00714 [succinate-semialdehyde dehydrogenase (NADP) (gabD)] } &amp;&amp; { R_rxn00508 [Succinate-semialdehyde:NAD+ oxidoreductase] } &amp;&amp; { R_R00782 [cystathionine beta-lyase (metC)] } &amp;&amp; { R_R00671 [L-Ornithine ammonia-lyase(cyclizing)] } &amp;&amp; { R_R01251 [pyrroline-5-carboxylate reductase (proC)]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</si>
  <si>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M_NAGLUS_c</t>
  </si>
  <si>
    <t>{ R_R01068 [fructose-bisphosphate aldolase (fbaB)] } &amp;&amp; { R_R00344 [pyruvate carboxylase (pyc)] } &amp;&amp; { R_R00362 [Citrate oxaloacetate-lyase ((pro-3S)-CH2COO- --&gt;acetate)] } &amp;&amp; { R_R00405 [succinyl-CoA synthetase] } &amp;&amp; { R_R01830 [transketolase (tktA, tktB)] } &amp;&amp; { R_R00472 [malate synthase (glcB)] || R_R00479 [isocitrate lyase] } &amp;&amp; { R_R00230 [phosphate acetyltransferase (pta)] } &amp;&amp; { R_R00714 [succinate-semialdehyde dehydrogenase (NADP) (gabD)] } &amp;&amp; { R_rxn00508 [Succinate-semialdehyde:NAD+ oxidoreductase] } &amp;&amp; { R_R00782 [cystathionine beta-lyase (metC)] } &amp;&amp; { R_rxn10044 [cytochrome-c reductase] }</t>
  </si>
  <si>
    <t>{ R_R02740 [glucose-6-phosphate isomerase (pgi)] } &amp;&amp; { R_R01068 [fructose-bisphosphate aldolase (fbaB)] } &amp;&amp; { R_R00344 [pyruvate carboxylase (pyc)]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R_R00703 [L-lactate dehydrogenase (ldh)] } &amp;&amp; { R_R00230 [phosphate acetyltransferase (pta)] } &amp;&amp; { R_R00243_LPAREN_R00248_RPAREN_ [L-Glutamate:NADP+ oxidoreductase (deaminating)/glutamate dehydrogenase(NADP)] } &amp;&amp; { R_R00782 [cystathionine beta-lyase (metC)] } &amp;&amp; { R_rxn08971 [NADH dehydrogenase (menaquinone-8 &amp; 0 protons)] }</t>
  </si>
  <si>
    <t>{ R_R01068 [fructose-bisphosphate aldolase (fbaB)] } &amp;&amp; { R_R01518 [phosphoglycerate mutase (gpm)] || R_R00658 [enolase (eno)] } &amp;&amp; { R_R00362 [Citrate oxaloacetate-lyase ((pro-3S)-CH2COO- --&gt;acetate)] } &amp;&amp; { R_R00405 [succinyl-CoA synthetase] } &amp;&amp; { R_R01827 [transaldolase (talA, talB)] || R_R01641 [transketolase (tktA, tktB)] } &amp;&amp; { R_R00472 [malate synthase (glcB)] || R_R00479 [isocitrate lyase] } &amp;&amp; { R_R00230 [phosphate acetyltransferase (pta)]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</si>
  <si>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M_NAORN_c</t>
  </si>
  <si>
    <t>N-Acetylornithine</t>
  </si>
  <si>
    <t>{ R_R01068 [fructose-bisphosphate aldolase (fbaB)] } &amp;&amp; { R_R00344 [pyruvate carboxylase (pyc)] } &amp;&amp; { R_R00408 [succinate dehydrogenase] } &amp;&amp; { R_R00362 [Citrate oxaloacetate-lyase ((pro-3S)-CH2COO- --&gt;acetate)]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R_R01374 [D-amino-acid dehydrogenase (dadA)] || R_M [phenylalanine racemase]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</si>
  <si>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{ R_R01068 [fructose-bisphosphate aldolase (fbaB)] } &amp;&amp; { R_R00268 [2-oxoglutarate dehydrogenase] } &amp;&amp; { R_R01082 [fumarate hydratase (fumC)] } &amp;&amp; { R_R00362 [Citrate oxaloacetate-lyase ((pro-3S)-CH2COO- --&gt;acetate)] } &amp;&amp; { R_R00472 [malate synthase (glcB)] || R_R00479 [isocitrate lyase] } &amp;&amp; { R_R00703 [L-lactate dehydrogenase (ldh)] } &amp;&amp; { R_R00315 [acetate kinase (ackA)] } &amp;&amp; { R_R00317 [acylphosphatase (acyP)] } &amp;&amp; { R_R01976 [3-hydroxybutyryl-CoA dehydrogenase (paaH)] || R_rxn01451 [(S)-3-Hydroxybutanoyl-CoA:NAD+ oxidoreductase]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R_R00842 [glycerol-3-phosphate dehydrogenase] }</t>
  </si>
  <si>
    <t>{ R_R02740 [glucose-6-phosphate isomerase (pgi)] } &amp;&amp; { R_R00344 [pyruvate carboxylase (pyc)] } &amp;&amp; { R_R00268 [2-oxoglutarate dehydrogenase] } &amp;&amp; { R_R00362 [Citrate oxaloacetate-lyase ((pro-3S)-CH2COO- --&gt;acetate)] } &amp;&amp; { R_ODHC [2-oxoglutarate decarboxylase] } &amp;&amp; { R_R00405 [succinyl-CoA synthetase] } &amp;&amp; { R_R01529 [ribulose-phosphate 3-epimerase (rpe)]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R_R00782 [cystathionine beta-lyase (metC)] } &amp;&amp; { R_R00239 [glutamate 5-kinase (ProB)] || R_R03313 [glutamate-5-semialdehyde dehydrogenase (proA)] } &amp;&amp; { R_R01251 [pyrroline-5-carboxylate reductase (proC)]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</si>
  <si>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M_CAASP_c</t>
  </si>
  <si>
    <t>{ R_PFK [6-phosphofructokinase (pfk)] } &amp;&amp; { R_R00362 [Citrate oxaloacetate-lyase ((pro-3S)-CH2COO- --&gt;acetate)] } &amp;&amp; { R_R00342 [malate dehydrogenase (mdh)] } &amp;&amp; { R_R00405 [succinyl-CoA synthetase] } &amp;&amp; { R_R01529 [ribulose-phosphate 3-epimerase (rpe)] } &amp;&amp; { R_R00215 [malate dehydrogenase (oxaloacetate-decarboxylating, NADP+) (maeA)] } &amp;&amp; { R_R00315 [acetate kinase (ackA)] } &amp;&amp; { R_R00317 [acylphosphatase (acyP)]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R_R01257 [malate dehydrogenase] } &amp;&amp; { R_rxn10044 [cytochrome-c reductase] }</t>
  </si>
  <si>
    <t>M_NAMD_c</t>
  </si>
  <si>
    <t>{ R_R02740 [glucose-6-phosphate isomerase (pgi)] } &amp;&amp; { R_R01015 [fructose-bisphosphate aldolase (fbaB)] }</t>
  </si>
  <si>
    <t>M_SAOPIM_c</t>
  </si>
  <si>
    <t>N-Succinyl-2-amino-6-oxopimelate</t>
  </si>
  <si>
    <t>{ R_R02740 [glucose-6-phosphate isomerase (pgi)] } &amp;&amp; { R_R00408 [succinate dehydrogenase]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R_R00782 [cystathionine beta-lyase (metC)]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</si>
  <si>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M_SDAPIM_c</t>
  </si>
  <si>
    <t>M_ASUC_c</t>
  </si>
  <si>
    <t>M_AL26DA_c</t>
  </si>
  <si>
    <t>N6-Acetyl-LL-2,6-diaminoheptanedioate</t>
  </si>
  <si>
    <t>M_NAD_c</t>
  </si>
  <si>
    <t>M_NADH_c</t>
  </si>
  <si>
    <t>{ R_R00200 [pyruvate kinase (pyk)] } &amp;&amp; { R_R01827 [transaldolase (talA, talB)] || R_R01641 [transketolase (tktA, tktB)]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</si>
  <si>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R_R00268 [2-oxoglutarate dehydrogenase]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R_R00216 [NADP-dependent malic enzyme (NADP-ME)] } &amp;&amp; { R_R00519 [Formate:NAD+ oxidoreductase] } &amp;&amp; { R_R08603_and_R08503 [diketodeoxyinositol hydrolase] } &amp;&amp; { R_R08503 [rxn12146] || R_R08603 [rxn12147] } &amp;&amp; { R_rxn03931 [rxn03931] } &amp;&amp; { R_R00714 [succinate-semialdehyde dehydrogenase (NADP) (gabD)] } &amp;&amp; { R_R00093 [glutamate synthase (NADPH/NADH)] } &amp;&amp; { R_rxn00508 [Succinate-semialdehyde:NAD+ oxidoreductase] }</t>
  </si>
  <si>
    <t>M_NADP_c</t>
  </si>
  <si>
    <t>{ R_FBP [fructose-1,6-bisphosphatase (glpX)] } &amp;&amp; { R_R01518 [phosphoglycerate mutase (gpm)] || R_R00658 [enolase (eno)] } &amp;&amp; { R_R00268 [2-oxoglutarate dehydrogenase] } &amp;&amp; { R_ODHC [2-oxoglutarate decarboxylase] } &amp;&amp; { R_R01827 [transaldolase (talA, talB)] || R_R01641 [transketolase (tktA, tktB)] } &amp;&amp; { R_R00216 [NADP-dependent malic enzyme (NADP-ME)] } &amp;&amp; { R_R00944 [formyltetrahydrofolate deformylase] } &amp;&amp; { R_R00093 [glutamate synthase (NADPH/NADH)] }</t>
  </si>
  <si>
    <t>M_NADPH_c</t>
  </si>
  <si>
    <t>{ R_R00200 [pyruvate kinase (pyk)] } &amp;&amp; { R_R01827 [transaldolase (talA, talB)] || R_R01641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R_rxn10044 [cytochrome-c reductase] }</t>
  </si>
  <si>
    <t>M_NICD_c</t>
  </si>
  <si>
    <t>M_NMN_c</t>
  </si>
  <si>
    <t>M_NAMN_c</t>
  </si>
  <si>
    <t>M_OAHSER_c</t>
  </si>
  <si>
    <t>{ R_PFK [6-phosphofructokinase (pfk)] } &amp;&amp; { R_R00362 [Citrate oxaloacetate-lyase ((pro-3S)-CH2COO- --&gt;acetate)] } &amp;&amp; { R_R00342 [malate dehydrogenase (mdh)] } &amp;&amp; { R_R00215 [malate dehydrogenase (oxaloacetate-decarboxylating, NADP+) (maeA)] } &amp;&amp; { R_R00230 [phosphate acetyltransferase (pta)] } &amp;&amp; { R_R00216 [NADP-dependent malic enzyme (NADP-ME)]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R_R01251 [pyrroline-5-carboxylate reductase (proC)] } &amp;&amp; { R_R01257 [malate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</si>
  <si>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R_PFK [6-phosphofructokinase (pfk)] } &amp;&amp; { R_R01082 [fumarate hydratase (fumC)] } &amp;&amp; { R_R00362 [Citrate oxaloacetate-lyase ((pro-3S)-CH2COO- --&gt;acetate)] } &amp;&amp; { R_R00405 [succinyl-CoA synthetase] } &amp;&amp; { R_R00472 [malate synthase (glcB)] || R_R00479 [isocitrate lyase] } &amp;&amp; { R_R00703 [L-lactate dehydrogenase (ldh)] } &amp;&amp; { R_R00230 [phosphate acetyltransferase (pta)] } &amp;&amp; { R_R01976 [3-hydroxybutyryl-CoA dehydrogenase (paaH)] || R_rxn01451 [(S)-3-Hydroxybutanoyl-CoA:NAD+ oxidoreductase] } &amp;&amp; { R_R00243_LPAREN_R00248_RPAREN_ [L-Glutamate:NADP+ oxidoreductase (deaminating)/glutamate dehydrogenase(NADP)]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</si>
  <si>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R_R02740 [glucose-6-phosphate isomerase (pgi)] } &amp;&amp; { R_R01518 [phosphoglycerate mutase (gpm)] || R_R00658 [enolase (eno)] } &amp;&amp; { R_R00362 [Citrate oxaloacetate-lyase ((pro-3S)-CH2COO- --&gt;acetate)] } &amp;&amp; { R_R00342 [malate dehydrogenase (mdh)]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</si>
  <si>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M_ASER_c</t>
  </si>
  <si>
    <t>{ R_R02740 [glucose-6-phosphate isomerase (pgi)] } &amp;&amp; { R_R00200 [pyruvate kinase (pyk)]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R_R01286_FSLASH_R01285 [cystathionine beta-lyase (metC)] || R_R03217 [cystathionine gamma-synthase (metB)] }</t>
  </si>
  <si>
    <t>{ R_R00200 [pyruvate kinase (pyk)] } &amp;&amp; { R_R00342 [malate dehydrogenase (mdh)]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R_rxn10044 [cytochrome-c reductase] } &amp;&amp; { R_R05724 [nitric oxide, NAD(P)H2:oxygen oxidoreductase] || R_R05725 [nitric oxide, NADPH2:oxygen oxidoreductase] } &amp;&amp; { R_R00844 [glycerol-3-phosphate dehydrogenase] }</t>
  </si>
  <si>
    <t>M_PHSER_c</t>
  </si>
  <si>
    <t>{ R_R01068 [fructose-bisphosphate aldolase (fbaB)] } &amp;&amp; { R_R01082 [fumarate hydratase (fumC)] } &amp;&amp; { R_R00362 [Citrate oxaloacetate-lyase ((pro-3S)-CH2COO- --&gt;acetate)] } &amp;&amp; { R_R00405 [succinyl-CoA synthetase] } &amp;&amp; { R_R00472 [malate synthase (glcB)] || R_R00479 [isocitrate lyase] } &amp;&amp; { R_R00315 [acetate kinase (ackA)] } &amp;&amp; { R_R00317 [acylphosphatase (acyP)]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</si>
  <si>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R_R01068 [fructose-bisphosphate aldolase (fbaB)] } &amp;&amp; { R_R01082 [fumarate hydratase (fumC)] } &amp;&amp; { R_R00362 [Citrate oxaloacetate-lyase ((pro-3S)-CH2COO- --&gt;acetate)]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</si>
  <si>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M_3PSER_c</t>
  </si>
  <si>
    <t>{ R_R02740 [glucose-6-phosphate isomerase (pgi)] } &amp;&amp; { R_R01518 [phosphoglycerate mutase (gpm)] || R_R00658 [enolase (eno)] } &amp;&amp; { R_PDH [pyruvate dehydrogenase] } &amp;&amp; { R_ODHC [2-oxoglutarate decarboxylase]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R_R01359 [acetate CoA-transferase (atoD)] } &amp;&amp; { R_R00093 [glutamate synthase (NADPH/NADH)] } &amp;&amp; { R_R00220 [L-serine dehydratase (sdaA) threonine dehydratase (ilvA, tdcB)] }</t>
  </si>
  <si>
    <t>M_C181ACP_c</t>
  </si>
  <si>
    <t>Oleoyl-[acyl-carrier_protein]</t>
  </si>
  <si>
    <t>{ R_R01068 [fructose-bisphosphate aldolase (fbaB)]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R_R00703 [L-lactate dehydrogenase (ldh)] } &amp;&amp; { R_R00230 [phosphate acetyltransferase (pta)] } &amp;&amp; { R_R01976 [3-hydroxybutyryl-CoA dehydrogenase (paaH)] || R_rxn01451 [(S)-3-Hydroxybutanoyl-CoA:NAD+ oxidoreductase] } &amp;&amp; { R_R00782 [cystathionine beta-lyase (metC)] } &amp;&amp; { R_R00239 [glutamate 5-kinase (ProB)] || R_R03313 [glutamate-5-semialdehyde dehydrogenase (proA)] } &amp;&amp; { R_R01253 [proline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</si>
  <si>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R_R01082 [fumarate hydratase (fumC)] } &amp;&amp; { R_R00405 [succinyl-CoA synthetase]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R_rxn00508 [Succinate-semialdehyde:NAD+ oxidoreductase]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</si>
  <si>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R_PDH [pyruvate dehydrogenase] } &amp;&amp; { R_R00342 [malate dehydrogenase (mdh)] } &amp;&amp; { R_R00405 [succinyl-CoA synthetase] } &amp;&amp; { R_R00472 [malate synthase (glcB)] || R_R00479 [isocitrate lyase] } &amp;&amp; { R_R00230 [phosphate acetyltransferase (pta)]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R_R00848 [glycerol-3-phosphate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R_R00410 [3-oxoacid CoA-transferase] } &amp;&amp; { R_R00842 [glycerol-3-phosphate dehydrogenase] }</t>
  </si>
  <si>
    <t>M_OROA_c</t>
  </si>
  <si>
    <t>{ R_PFK [6-phosphofructokinase (pfk)] } &amp;&amp; { R_R00268 [2-oxoglutarate dehydrogenase] } &amp;&amp; { R_R00362 [Citrate oxaloacetate-lyase ((pro-3S)-CH2COO- --&gt;acetate)] } &amp;&amp; { R_R00342 [malate dehydrogenase (mdh)] } &amp;&amp; { R_R00835 [glucose-6-phosphate 1-dehydrogenase (zwf)] || R_R02035 [6-phosphogluconolactonase (pgl)] || R_R01528 [phosphogluconate dehydrogenase (gnd)] } &amp;&amp; { R_R00215 [malate dehydrogenase (oxaloacetate-decarboxylating, NADP+) (maeA)] } &amp;&amp; { R_R00703 [L-lactate dehydrogenase (ldh)] } &amp;&amp; { R_R00230 [phosphate acetyltransferase (pta)] } &amp;&amp; { R_R00216 [NADP-dependent malic enzyme (NADP-ME)] } &amp;&amp; { R_R00931 [2-Methylcitrate oxaloacetate-lyase] || R_R04424 [2-Hydroxybutane-1,2,3-tricarboxylate hydro-lyase] || R_R00409 [(2S,3R)-3-Hydroxybutane-1,2,3-tricarboxylate pyruvate-lyase] } &amp;&amp; { R_rxn08336 [dihydroorotic acid (menaquinone-8)] } &amp;&amp; { R_R01867 [dihydroorotate dehydrogenase (fumarate) (pyrD)]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R_R01257 [malate dehydrogenase] } &amp;&amp; { R_rxn08971 [NADH dehydrogenase (menaquinone-8 &amp; 0 protons)] }</t>
  </si>
  <si>
    <t>M_OMP_c</t>
  </si>
  <si>
    <t>{ R_R00200 [pyruvate kinase (pyk)] } &amp;&amp; { R_R01830 [transketolase (tktA, tktB)] } &amp;&amp; { R_R00345 [phosphoenolpyruvate carboxylase] } &amp;&amp; { R_R00431_DASH_ [ phosphoenolpyruvate carboxykinase (GTP)]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</si>
  <si>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M_OA_c</t>
  </si>
  <si>
    <t>{ R_R00200 [pyruvate kinase (pyk)] } &amp;&amp; { R_ODHC [2-oxoglutarate decarboxylase] } &amp;&amp; { R_R00405 [succinyl-CoA synthetase] } &amp;&amp; { R_R01830 [transketolase (tktA, tktB)]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R_R01359 [acetate CoA-transferase (atoD)]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R_rxn10042 [ATP synthase (four protons for one ATP)] }</t>
  </si>
  <si>
    <t>{ R_R00200 [pyruvate kinase (pyk)] } &amp;&amp; { R_R00342 [malate dehydrogenase (mdh)] } &amp;&amp; { R_R00405 [succinyl-CoA synthetase]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R_R01253 [proline dehydrogenase] } &amp;&amp; { R_rxn10042 [ATP synthase (four protons for one ATP)] } &amp;&amp; { R_R05724 [nitric oxide, NAD(P)H2:oxygen oxidoreductase] || R_R05725 [nitric oxide, NADPH2:oxygen oxidoreductase] } &amp;&amp; { R_R00844 [glycerol-3-phosphate dehydrogenase] }</t>
  </si>
  <si>
    <t>M_OA_e</t>
  </si>
  <si>
    <t>{ R_R00200 [pyruvate kinase (pyk)] } &amp;&amp; { R_R00342 [malate dehydrogenase (mdh)] } &amp;&amp; { R_ODHC [2-oxoglutarate decarboxylase] } &amp;&amp; { R_R00405 [succinyl-CoA synthetase] } &amp;&amp; { R_R00215 [malate dehydrogenase (oxaloacetate-decarboxylating, NADP+) (maeA)] } &amp;&amp; { R_R00216 [NADP-dependent malic enzyme (NADP-ME)]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R_R01253 [proline dehydrogenase] } &amp;&amp; { R_rxn10042 [ATP synthase (four protons for one ATP)] } &amp;&amp; { R_R05724 [nitric oxide, NAD(P)H2:oxygen oxidoreductase] || R_R05725 [nitric oxide, NADPH2:oxygen oxidoreductase] } &amp;&amp; { R_R00844 [glycerol-3-phosphate dehydrogenase] }</t>
  </si>
  <si>
    <t>{ R_R00200 [pyruvate kinase (pyk)] } &amp;&amp; { R_PDH [pyruvate dehydrogenase] } &amp;&amp; { R_R00268 [2-oxoglutarate dehydrogenase] } &amp;&amp; { R_R01082 [fumarate hydratase (fumC)] } &amp;&amp; { R_R00342 [malate dehydrogenase (mdh)] } &amp;&amp; { R_ODHC [2-oxoglutarate decarboxylase] } &amp;&amp; { R_R00215 [malate dehydrogenase (oxaloacetate-decarboxylating, NADP+) (maeA)] } &amp;&amp; { R_R00315 [acetate kinase (ackA)]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</si>
  <si>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M_PMTCOA_c</t>
  </si>
  <si>
    <t>palmitoyl-CoA(n-C16:0_CoA)</t>
  </si>
  <si>
    <t>{ R_R01068 [fructose-bisphosphate aldolase (fbaB)] } &amp;&amp; { R_R00408 [succinate dehydrogenase] } &amp;&amp; { R_R00362 [Citrate oxaloacetate-lyase ((pro-3S)-CH2COO- --&gt;acetate)]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R_R00782 [cystathionine beta-lyase (metC)] } &amp;&amp; { R_R00671 [L-Ornithine ammonia-lyase(cyclizing)] } &amp;&amp; { R_R00239 [glutamate 5-kinase (ProB)] || R_R03313 [glutamate-5-semialdehyde dehydrogenase (proA)]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</si>
  <si>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{ R_R01068 [fructose-bisphosphate aldolase (fbaB)] } &amp;&amp; { R_R00408 [succinate dehydrogenase] } &amp;&amp; { R_R00362 [Citrate oxaloacetate-lyase ((pro-3S)-CH2COO- --&gt;acetate)] } &amp;&amp; { R_R00405 [succinyl-CoA synthetase]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R_R00671 [L-Ornithine ammonia-lyase(cyclizing)] } &amp;&amp; { R_R00239 [glutamate 5-kinase (ProB)] || R_R03313 [glutamate-5-semialdehyde dehydrogenase (proA)]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</si>
  <si>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{ R_R01518 [phosphoglycerate mutase (gpm)] || R_R00658 [enolase (eno)] } &amp;&amp; { R_R00268 [2-oxoglutarate dehydrogenase] } &amp;&amp; { R_R00362 [Citrate oxaloacetate-lyase ((pro-3S)-CH2COO- --&gt;acetate)] } &amp;&amp; { R_R03145 [pyruvate dehydrogenase (quinone)] || R_R02161 [ ubiquinol-cytochrome c reductase] } &amp;&amp; { R_R00472 [malate synthase (glcB)] || R_R00479 [isocitrate lyase] } &amp;&amp; { R_R00230 [phosphate acetyltransferase (pta)] } &amp;&amp; { R_R00944 [formyltetrahydrofolate deformylase]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</si>
  <si>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M_4PPNTE_c</t>
  </si>
  <si>
    <t>{ R_R02740 [glucose-6-phosphate isomerase (pgi)] } &amp;&amp; { R_R00200 [pyruvate kinase (pyk)] } &amp;&amp; { R_R00342 [malate dehydrogenase (mdh)] } &amp;&amp; { R_R00215 [malate dehydrogenase (oxaloacetate-decarboxylating, NADP+) (maeA)] } &amp;&amp; { R_R00703 [L-lactate dehydrogenase (ldh)]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R_rxn08971 [NADH dehydrogenase (menaquinone-8 &amp; 0 protons)]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</si>
  <si>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R_R00200 [pyruvate kinase (pyk)] } &amp;&amp; { R_R01082 [fumarate hydratase (fumC)] } &amp;&amp; { R_R00215 [malate dehydrogenase (oxaloacetate-decarboxylating, NADP+) (maeA)]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R_R01374 [D-amino-acid dehydrogenase (dadA)] || R_M [phenylalanine racemase]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</si>
  <si>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M_PNTO_c</t>
  </si>
  <si>
    <t>Pantothenate</t>
  </si>
  <si>
    <t>{ R_R02740 [glucose-6-phosphate isomerase (pgi)] } &amp;&amp; { R_PDH [pyruvate dehydrogenase] } &amp;&amp; { R_R00268 [2-oxoglutarate dehydrogenase] } &amp;&amp; { R_R00362 [Citrate oxaloacetate-lyase ((pro-3S)-CH2COO- --&gt;acetate)] } &amp;&amp; { R_ODHC [2-oxoglutarate decarboxylase] } &amp;&amp; { R_R03145 [pyruvate dehydrogenase (quinone)] || R_R02161 [ ubiquinol-cytochrome c reductase] } &amp;&amp; { R_R00472 [malate synthase (glcB)] || R_R00479 [isocitrate lyase] } &amp;&amp; { R_R00703 [L-lactate dehydrogenase (ldh)] } &amp;&amp; { R_R00230 [phosphate acetyltransferase (pta)] } &amp;&amp; { R_R00944 [formyltetrahydrofolate deformylase]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</si>
  <si>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R_R00200 [pyruvate kinase (pyk)] } &amp;&amp; { R_R00268 [2-oxoglutarate dehydrogenase] } &amp;&amp; { R_R00362 [Citrate oxaloacetate-lyase ((pro-3S)-CH2COO- --&gt;acetate)] } &amp;&amp; { R_R00342 [malate dehydrogenase (mdh)] } &amp;&amp; { R_R00215 [malate dehydrogenase (oxaloacetate-decarboxylating, NADP+) (maeA)] } &amp;&amp; { R_R00472 [malate synthase (glcB)] || R_R00479 [isocitrate lyase] } &amp;&amp; { R_R00703 [L-lactate dehydrogenase (ldh)] } &amp;&amp; { R_R00345 [phosphoenolpyruvate carboxylase] } &amp;&amp; { R_R00315 [acetate kinase (ackA)] } &amp;&amp; { R_R00317 [acylphosphatase (acyP)] } &amp;&amp; { R_R00431_DASH_ [ phosphoenolpyruvate carboxykinase (GTP)]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R_R01257 [malate dehydrogenase] } &amp;&amp; { R_rxn08971 [NADH dehydrogenase (menaquinone-8 &amp; 0 protons)] } &amp;&amp; { R_R05724 [nitric oxide, NAD(P)H2:oxygen oxidoreductase] || R_R05725 [nitric oxide, NADPH2:oxygen oxidoreductase] } &amp;&amp; { R_R00842 [glycerol-3-phosphate dehydrogenase] }</t>
  </si>
  <si>
    <t>M_PENDP_c</t>
  </si>
  <si>
    <t>pendp</t>
  </si>
  <si>
    <t>M_C150ACP_c</t>
  </si>
  <si>
    <t>Pentadecanoyl-[acp]</t>
  </si>
  <si>
    <t>{ R_R01061 [glyceraldehyde 3-phosphate dehydrogenase (gapA)] || R_R01512 [phosphoglycerate kinase (pgk)] } &amp;&amp; { R_R00431 [ phosphoenolpyruvate carboxykinase (GTP)] } &amp;&amp; { R_R00215 [malate dehydrogenase (oxaloacetate-decarboxylating, NADP+) (maeA)]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R_R00722 [nucleoside-diphosphate kinase (ndk)]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R_R00671 [L-Ornithine ammonia-lyase(cyclizing)] } &amp;&amp; { R_R00239 [glutamate 5-kinase (ProB)] || R_R03313 [glutamate-5-semialdehyde dehydrogenase (proA)] } &amp;&amp; { R_R01251 [pyrroline-5-carboxylate reductase (proC)]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</si>
  <si>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R_R00342 [malate dehydrogenase (mdh)] } &amp;&amp; { R_R00405 [succinyl-CoA synthetase]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R_rxn00508 [Succinate-semialdehyde:NAD+ oxidoreductase]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R_R00410 [3-oxoacid CoA-transferase] } &amp;&amp; { R_R00842 [glycerol-3-phosphate dehydrogenase] }</t>
  </si>
  <si>
    <t>M_PEPG_c</t>
  </si>
  <si>
    <t>Peptidoglycan_subunit</t>
  </si>
  <si>
    <t>{ R_R02740 [glucose-6-phosphate isomerase (pgi)] } &amp;&amp; { R_R00200 [pyruvate kinase (pyk)]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R_R00345 [phosphoenolpyruvate carboxylase] } &amp;&amp; { R_R00230 [phosphate acetyltransferase (pta)] } &amp;&amp; { R_R00431_DASH_ [ phosphoenolpyruvate carboxykinase (GTP)] } &amp;&amp; { R_R01221 [glycine cleavage system] } &amp;&amp; { R_R00519 [Formate:NAD+ oxidoreductase] } &amp;&amp; { R_R01359 [acetate CoA-transferase (atoD)]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R_rxn10044 [cytochrome-c reductase] }</t>
  </si>
  <si>
    <t>M_PHPYR_c</t>
  </si>
  <si>
    <t>{ R_R00200 [pyruvate kinase (pyk)] } &amp;&amp; { R_ODHC [2-oxoglutarate decarboxylase] } &amp;&amp; { R_R00405 [succinyl-CoA synthetase]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R_R00216 [NADP-dependent malic enzyme (NADP-ME)] } &amp;&amp; { R_R00944 [formyltetrahydrofolate deformylase] } &amp;&amp; { R_R01221 [glycine cleavage system] } &amp;&amp; { R_R01359 [acetate CoA-transferase (atoD)] } &amp;&amp; { R_R08603_and_R08503 [diketodeoxyinositol hydrolase] } &amp;&amp; { R_R08503 [rxn12146] || R_R08603 [rxn12147] } &amp;&amp; { R_rxn03931 [rxn03931] } &amp;&amp; { R_R00243_LPAREN_R00248_RPAREN_ [L-Glutamate:NADP+ oxidoreductase (deaminating)/glutamate dehydrogenase(NADP)] } &amp;&amp; { R_R00220 [L-serine dehydratase (sdaA) threonine dehydratase (ilvA, tdcB)] } &amp;&amp; { R_R00782 [cystathionine beta-lyase (metC)] }</t>
  </si>
  <si>
    <t>M_PG_c</t>
  </si>
  <si>
    <t>{ R_PDH [pyruvate dehydrogenase] } &amp;&amp; { R_R00315 [acetate kinase (ackA)]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R_R00410 [3-oxoacid CoA-transferase] }</t>
  </si>
  <si>
    <t>{ R_R00200 [pyruvate kinase (pyk)] } &amp;&amp; { R_R00408 [succinate dehydrogenase] } &amp;&amp; { R_R00835 [glucose-6-phosphate 1-dehydrogenase (zwf)] || R_R02035 [6-phosphogluconolactonase (pgl)] || R_R01528 [phosphogluconate dehydrogenase (gnd)] } &amp;&amp; { R_R00345 [phosphoenolpyruvate carboxylase]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</si>
  <si>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R_R00344 [pyruvate carboxylase (pyc)] } &amp;&amp; { R_R00408 [succinate dehydrogenase] } &amp;&amp; { R_R00362 [Citrate oxaloacetate-lyase ((pro-3S)-CH2COO- --&gt;acetate)] } &amp;&amp; { R_R00835 [glucose-6-phosphate 1-dehydrogenase (zwf)] || R_R02035 [6-phosphogluconolactonase (pgl)] || R_R01528 [phosphogluconate dehydrogenase (gnd)] } &amp;&amp; { R_R00472 [malate synthase (glcB)] || R_R00479 [isocitrate lyase] } &amp;&amp; { R_R00315 [acetate kinase (ackA)] } &amp;&amp; { R_R00317 [acylphosphatase (acyP)] } &amp;&amp; { R_R01976 [3-hydroxybutyryl-CoA dehydrogenase (paaH)] || R_rxn01451 [(S)-3-Hydroxybutanoyl-CoA:NAD+ oxidoreductase] } &amp;&amp; { R_R00511 [Cytidine-5'-monophosphate phosphohydrolase] || R_R00962 [ITP:cytidine 5'-phosphotransferase]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</si>
  <si>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M_PGP_c</t>
  </si>
  <si>
    <t>Phosphatidylglycerophosphate</t>
  </si>
  <si>
    <t>{ R_R02740 [glucose-6-phosphate isomerase (pgi)] } &amp;&amp; { R_R00408 [succinate dehydrogenase] } &amp;&amp; { R_R00342 [malate dehydrogenase (mdh)]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</si>
  <si>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M_PIT_c</t>
  </si>
  <si>
    <t>Phosphatidyllinositol</t>
  </si>
  <si>
    <t>{ R_PFK [6-phosphofructokinase (pfk)] } &amp;&amp; { R_R00362 [Citrate oxaloacetate-lyase ((pro-3S)-CH2COO- --&gt;acetate)] } &amp;&amp; { R_R00405 [succinyl-CoA synthetase]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R_R01359 [acetate CoA-transferase (atoD)] } &amp;&amp; { R_R00714 [succinate-semialdehyde dehydrogenase (NADP) (gabD)] } &amp;&amp; { R_rxn00508 [Succinate-semialdehyde:NAD+ oxidoreductase] } &amp;&amp; { R_R01253 [proline dehydrogenase] } &amp;&amp; { R_R00848 [glycerol-3-phosphate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</si>
  <si>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R_R00200 [pyruvate kinase (pyk)] } &amp;&amp; { R_PDH [pyruvate dehydrogenase] } &amp;&amp; { R_ODHC [2-oxoglutarate decarboxylase] } &amp;&amp; { R_R00405 [succinyl-CoA synthetase] } &amp;&amp; { R_R01529 [ribulose-phosphate 3-epimerase (rpe)] } &amp;&amp; { R_R00215 [malate dehydrogenase (oxaloacetate-decarboxylating, NADP+) (maeA)] } &amp;&amp; { R_R00315 [acetate kinase (ackA)]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R_R01359 [acetate CoA-transferase (atoD)]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</si>
  <si>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R_R02740 [glucose-6-phosphate isomerase (pgi)] } &amp;&amp; { R_R00200 [pyruvate kinase (pyk)] } &amp;&amp; { R_R00268 [2-oxoglutarate dehydrogenase] } &amp;&amp; { R_ODHC [2-oxoglutarate decarboxylase] } &amp;&amp; { R_R00472 [malate synthase (glcB)] || R_R00479 [isocitrate lyase] } &amp;&amp; { R_R00345 [phosphoenolpyruvate carboxylase] } &amp;&amp; { R_R00230 [phosphate acetyltransferase (pta)]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R_R01251 [pyrroline-5-carboxylate reductase (proC)] } &amp;&amp; { R_R00848 [glycerol-3-phosphate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</si>
  <si>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M_PIM_c</t>
  </si>
  <si>
    <t>Phosphatidyllinositol_mannoside</t>
  </si>
  <si>
    <t>{ R_R01068 [fructose-bisphosphate aldolase (fbaB)] } &amp;&amp; { R_R00344 [pyruvate carboxylase (pyc)] } &amp;&amp; { R_R00408 [succinate dehydrogenase] } &amp;&amp; { R_R00362 [Citrate oxaloacetate-lyase ((pro-3S)-CH2COO- --&gt;acetate)] } &amp;&amp; { R_R00472 [malate synthase (glcB)] || R_R00479 [isocitrate lyase] } &amp;&amp; { R_R00703 [L-lactate dehydrogenase (ldh)] } &amp;&amp; { R_R00315 [acetate kinase (ackA)] } &amp;&amp; { R_R00317 [acylphosphatase (acyP)] } &amp;&amp; { R_R01976 [3-hydroxybutyryl-CoA dehydrogenase (paaH)] || R_rxn01451 [(S)-3-Hydroxybutanoyl-CoA:NAD+ oxidoreductase]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R_rxn08971 [NADH dehydrogenase (menaquinone-8 &amp; 0 protons)] } &amp;&amp; { R_R05724 [nitric oxide, NAD(P)H2:oxygen oxidoreductase] || R_R05725 [nitric oxide, NADPH2:oxygen oxidoreductase] } &amp;&amp; { R_R00844 [glycerol-3-phosphate dehydrogenase] }</t>
  </si>
  <si>
    <t>{ R_PFK [6-phosphofructokinase (pfk)] } &amp;&amp; { R_R00362 [Citrate oxaloacetate-lyase ((pro-3S)-CH2COO- --&gt;acetate)] } &amp;&amp; { R_R00342 [malate dehydrogenase (mdh)] } &amp;&amp; { R_R00405 [succinyl-CoA synthetase] } &amp;&amp; { R_R00215 [malate dehydrogenase (oxaloacetate-decarboxylating, NADP+) (maeA)] } &amp;&amp; { R_R00315 [acetate kinase (ackA)] } &amp;&amp; { R_R00317 [acylphosphatase (acyP)] } &amp;&amp; { R_R00216 [NADP-dependent malic enzyme (NADP-ME)] } &amp;&amp; { R_R01976 [3-hydroxybutyryl-CoA dehydrogenase (paaH)] || R_rxn01451 [(S)-3-Hydroxybutanoyl-CoA:NAD+ oxidoreductase] } &amp;&amp; { R_R00243_LPAREN_R00248_RPAREN_ [L-Glutamate:NADP+ oxidoreductase (deaminating)/glutamate dehydrogenase(NADP)] } &amp;&amp; { R_R00782 [cystathionine beta-lyase (metC)]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R_R01257 [malate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</si>
  <si>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R_R00268 [2-oxoglutarate dehydrogenase] } &amp;&amp; { R_R00362 [Citrate oxaloacetate-lyase ((pro-3S)-CH2COO- --&gt;acetate)] } &amp;&amp; { R_R00405 [succinyl-CoA synthetase] } &amp;&amp; { R_R00472 [malate synthase (glcB)] || R_R00479 [isocitrate lyase] } &amp;&amp; { R_R00703 [L-lactate dehydrogenase (ldh)] } &amp;&amp; { R_R00230 [phosphate acetyltransferase (pta)] } &amp;&amp; { R_R01976 [3-hydroxybutyryl-CoA dehydrogenase (paaH)] || R_rxn01451 [(S)-3-Hydroxybutanoyl-CoA:NAD+ oxidoreductase] } &amp;&amp; { R_R00511 [Cytidine-5'-monophosphate phosphohydrolase] || R_R00962 [ITP:cytidine 5'-phosphotransferase]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</si>
  <si>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M_PEP_c</t>
  </si>
  <si>
    <t>M_PRBAMP_c</t>
  </si>
  <si>
    <t>Phosphoribosyl-AMP</t>
  </si>
  <si>
    <t>{ R_R00200 [pyruvate kinase (pyk)] } &amp;&amp; { R_R00268 [2-oxoglutarate dehydrogenase] } &amp;&amp; { R_R01827 [transaldolase (talA, talB)] || R_R01641 [transketolase (tktA, tktB)] } &amp;&amp; { R_R00345 [phosphoenolpyruvate carboxylase] } &amp;&amp; { R_R00431_DASH_ [ phosphoenolpyruvate carboxykinase (GTP)]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R_R00714 [succinate-semialdehyde dehydrogenase (NADP) (gabD)] } &amp;&amp; { R_R00093 [glutamate synthase (NADPH/NADH)] } &amp;&amp; { R_rxn00508 [Succinate-semialdehyde:NAD+ oxidoreductase]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</si>
  <si>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R_rxn10043 [cytochrome-c oxidase (H+/e- = 2)] }</t>
  </si>
  <si>
    <t>M_PRBATP_c</t>
  </si>
  <si>
    <t>Phosphoribosyl-ATP</t>
  </si>
  <si>
    <t>{ R_R01068 [fructose-bisphosphate aldolase (fbaB)] } &amp;&amp; { R_R01518 [phosphoglycerate mutase (gpm)] || R_R00658 [enolase (eno)] } &amp;&amp; { R_R00405 [succinyl-CoA synthetase] } &amp;&amp; { R_R01827 [transaldolase (talA, talB)] || R_R01641 [transketolase (tktA, tktB)] } &amp;&amp; { R_R00216 [NADP-dependent malic enzyme (NADP-ME)] } &amp;&amp; { R_R00944 [formyltetrahydrofolate deformylase] } &amp;&amp; { R_R01359 [acetate CoA-transferase (atoD)] } &amp;&amp; { R_R00714 [succinate-semialdehyde dehydrogenase (NADP) (gabD)] } &amp;&amp; { R_R00093 [glutamate synthase (NADPH/NADH)] } &amp;&amp; { R_rxn00508 [Succinate-semialdehyde:NAD+ oxidoreductase]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</si>
  <si>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</si>
  <si>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M_PQ_c</t>
  </si>
  <si>
    <t>Phylloquinone</t>
  </si>
  <si>
    <t>{ R_R02740 [glucose-6-phosphate isomerase (pgi)] } &amp;&amp; { R_R00200 [pyruvate kinase (pyk)]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R_rxn10043 [cytochrome-c oxidase (H+/e- = 2)] }</t>
  </si>
  <si>
    <t>M_PHYTOENE_c</t>
  </si>
  <si>
    <t>Phytoene</t>
  </si>
  <si>
    <t>M_PHYDP_c</t>
  </si>
  <si>
    <t>Phytyl_diphosphate</t>
  </si>
  <si>
    <t>{ R_R01068 [fructose-bisphosphate aldolase (fbaB)] } &amp;&amp; { R_R01518 [phosphoglycerate mutase (gpm)] || R_R00658 [enolase (eno)] } &amp;&amp; { R_PDH [pyruvate dehydrogenase] } &amp;&amp; { R_R00342 [malate dehydrogenase (mdh)] } &amp;&amp; { R_R00235 [acetyl-CoA synthetase (acs)] } &amp;&amp; { R_R00230 [phosphate acetyltransferase (pta)] } &amp;&amp; { R_R00944 [formyltetrahydrofolate deformylase] } &amp;&amp; { R_R01221 [glycine cleavage system] } &amp;&amp; { R_R01359 [acetate CoA-transferase (atoD)] } &amp;&amp; { R_R00093 [glutamate synthase (NADPH/NADH)] } &amp;&amp; { R_R00220 [L-serine dehydratase (sdaA) threonine dehydratase (ilvA, tdcB)] }</t>
  </si>
  <si>
    <t>{ R_R00200 [pyruvate kinase (pyk)] } &amp;&amp; { R_R01082 [fumarate hydratase (fumC)] } &amp;&amp; { R_R00342 [malate dehydrogenase (mdh)] } &amp;&amp; { R_R00215 [malate dehydrogenase (oxaloacetate-decarboxylating, NADP+) (maeA)] } &amp;&amp; { R_R00235 [acetyl-CoA synthetase (acs)] } &amp;&amp; { R_R00315 [acetate kinase (ackA)]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</si>
  <si>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M_PPBG_c</t>
  </si>
  <si>
    <t>{ R_R00200 [pyruvate kinase (pyk)] } &amp;&amp; { R_R01082 [fumarate hydratase (fumC)] } &amp;&amp; { R_R00215 [malate dehydrogenase (oxaloacetate-decarboxylating, NADP+) (maeA)] } &amp;&amp; { R_R00235 [acetyl-CoA synthetase (acs)] } &amp;&amp; { R_R00315 [acetate kinase (ackA)] } &amp;&amp; { R_R00216 [NADP-dependent malic enzyme (NADP-ME)]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R_R05724 [nitric oxide, NAD(P)H2:oxygen oxidoreductase] || R_R05725 [nitric oxide, NADPH2:oxygen oxidoreductase] } &amp;&amp; { R_R00844 [glycerol-3-phosphate dehydrogenase] }</t>
  </si>
  <si>
    <t>M_PRE2_c</t>
  </si>
  <si>
    <t>Precorrin_2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</si>
  <si>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R_R00844 [glycerol-3-phosphate dehydrogenase] }</t>
  </si>
  <si>
    <t>{ R_R00200 [pyruvate kinase (pyk)] } &amp;&amp; { R_PDH [pyruvate dehydrogenase] } &amp;&amp; { R_R01082 [fumarate hydratase (fumC)] } &amp;&amp; { R_R00405 [succinyl-CoA synthetase] } &amp;&amp; { R_R00215 [malate dehydrogenase (oxaloacetate-decarboxylating, NADP+) (maeA)]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R_R00410 [3-oxoacid CoA-transferase] } &amp;&amp; { R_R00844 [glycerol-3-phosphate dehydrogenase] }</t>
  </si>
  <si>
    <t>M_PRECZ_c</t>
  </si>
  <si>
    <t>Precursor_Z</t>
  </si>
  <si>
    <t>M_PHEN_c</t>
  </si>
  <si>
    <t>{ R_R00200 [pyruvate kinase (pyk)] } &amp;&amp; { R_R01529 [ribulose-phosphate 3-epimerase (rpe)]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</si>
  <si>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R_R01221 [glycine cleavage system] } &amp;&amp; { R_R00519 [Formate:NAD+ oxidoreductase]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</t>
  </si>
  <si>
    <t>M_PREDP_c</t>
  </si>
  <si>
    <t>Prephytoene_diphosphate</t>
  </si>
  <si>
    <t>M_PROP_c</t>
  </si>
  <si>
    <t>{ R_R02740 [glucose-6-phosphate isomerase (pgi)] } &amp;&amp; { R_R01518 [phosphoglycerate mutase (gpm)] || R_R00658 [enolase (eno)] } &amp;&amp; { R_PDH [pyruvate dehydrogenase]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</si>
  <si>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M_PAPP_c</t>
  </si>
  <si>
    <t>propanoyl_phosphate</t>
  </si>
  <si>
    <t>{ R_PFK [6-phosphofructokinase (pfk)] } &amp;&amp; { R_R01082 [fumarate hydratase (fumC)] } &amp;&amp; { R_R00362 [Citrate oxaloacetate-lyase ((pro-3S)-CH2COO- --&gt;acetate)] } &amp;&amp; { R_R00472 [malate synthase (glcB)] || R_R00479 [isocitrate lyase] } &amp;&amp; { R_R00196 [(S)-Lactate:ferricytochrome-c 2-oxidoreductase OR L-Lactate dehydrogenase (ubiquinone)] } &amp;&amp; { R_R00315 [acetate kinase (ackA)] } &amp;&amp; { R_R00317 [acylphosphatase (acyP)] } &amp;&amp; { R_R01976 [3-hydroxybutyryl-CoA dehydrogenase (paaH)] || R_rxn01451 [(S)-3-Hydroxybutanoyl-CoA:NAD+ oxidoreductase] } &amp;&amp; { R_R00782 [cystathionine beta-lyase (metC)] } &amp;&amp; { R_R01253 [proline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</si>
  <si>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R_PFK [6-phosphofructokinase (pfk)] } &amp;&amp; { R_R01082 [fumarate hydratase (fumC)] } &amp;&amp; { R_R00362 [Citrate oxaloacetate-lyase ((pro-3S)-CH2COO- --&gt;acetate)] } &amp;&amp; { R_R00472 [malate synthase (glcB)] || R_R00479 [isocitrate lyase] } &amp;&amp; { R_R00196 [(S)-Lactate:ferricytochrome-c 2-oxidoreductase OR L-Lactate dehydrogenase (ubiquinone)] } &amp;&amp; { R_R00315 [acetate kinase (ackA)] } &amp;&amp; { R_R00317 [acylphosphatase (acyP)] } &amp;&amp; { R_R01976 [3-hydroxybutyryl-CoA dehydrogenase (paaH)] || R_rxn01451 [(S)-3-Hydroxybutanoyl-CoA:NAD+ oxidoreductase]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</si>
  <si>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R_R00200 [pyruvate kinase (pyk)] } &amp;&amp; { R_PDH [pyruvate dehydrogenase] } &amp;&amp; { R_R00215 [malate dehydrogenase (oxaloacetate-decarboxylating, NADP+) (maeA)] } &amp;&amp; { R_R00315 [acetate kinase (ackA)] } &amp;&amp; { R_R00431_DASH_ [ phosphoenolpyruvate carboxykinase (GTP)]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</si>
  <si>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M_PPAP_c</t>
  </si>
  <si>
    <t>{ R_R01068 [fructose-bisphosphate aldolase (fbaB)] } &amp;&amp; { R_R01082 [fumarate hydratase (fumC)] } &amp;&amp; { R_R00362 [Citrate oxaloacetate-lyase ((pro-3S)-CH2COO- --&gt;acetate)]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R_R00243_LPAREN_R00248_RPAREN_ [L-Glutamate:NADP+ oxidoreductase (deaminating)/glutamate dehydrogenase(NADP)] } &amp;&amp; { R_R01251 [pyrroline-5-carboxylate reductase (proC)] } &amp;&amp; { R_R00848 [glycerol-3-phosphate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</si>
  <si>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R_R02740 [glucose-6-phosphate isomerase (pgi)] } &amp;&amp; { R_R00408 [succinate dehydrogenase] } &amp;&amp; { R_R00405 [succinyl-CoA synthetase] } &amp;&amp; { R_R00230 [phosphate acetyltransferase (pta)]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</si>
  <si>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R_R02740 [glucose-6-phosphate isomerase (pgi)] } &amp;&amp; { R_R00200 [pyruvate kinase (pyk)] } &amp;&amp; { R_R00268 [2-oxoglutarate dehydrogenase] } &amp;&amp; { R_R00215 [malate dehydrogenase (oxaloacetate-decarboxylating, NADP+) (maeA)] } &amp;&amp; { R_R00703 [L-lactate dehydrogenase (ldh)]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R_R00511 [Cytidine-5'-monophosphate phosphohydrolase] || R_R00962 [ITP:cytidine 5'-phosphotransferase]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R_R01251 [pyrroline-5-carboxylate reductase (proC)] } &amp;&amp; { R_R00848 [glycerol-3-phosphate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</si>
  <si>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M_PROPACP_c</t>
  </si>
  <si>
    <t>Propanoyl-ACP</t>
  </si>
  <si>
    <t>{ R_R02740 [glucose-6-phosphate isomerase (pgi)] } &amp;&amp; { R_R01518 [phosphoglycerate mutase (gpm)] || R_R00658 [enolase (eno)]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</si>
  <si>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M_PROPCOA_c</t>
  </si>
  <si>
    <t>M_PPRIX_c</t>
  </si>
  <si>
    <t>{ R_R00200 [pyruvate kinase (pyk)] } &amp;&amp; { R_R01082 [fumarate hydratase (fumC)] } &amp;&amp; { R_R00342 [malate dehydrogenase (mdh)] } &amp;&amp; { R_R00215 [malate dehydrogenase (oxaloacetate-decarboxylating, NADP+) (maeA)] } &amp;&amp; { R_R00431_DASH_ [ phosphoenolpyruvate carboxykinase (GTP)]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</si>
  <si>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R_R00200 [pyruvate kinase (pyk)] } &amp;&amp; { R_R00342 [malate dehydrogenase (mdh)] } &amp;&amp; { R_R00215 [malate dehydrogenase (oxaloacetate-decarboxylating, NADP+) (maeA)] } &amp;&amp; { R_R00235 [acetyl-CoA synthetase (acs)] } &amp;&amp; { R_R00315 [acetate kinase (ackA)] } &amp;&amp; { R_R00216 [NADP-dependent malic enzyme (NADP-ME)]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</si>
  <si>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M_PPGIX_c</t>
  </si>
  <si>
    <t>{ R_R00200 [pyruvate kinase (pyk)] } &amp;&amp; { R_R00408 [succinate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R_R01728 [prephenate dehydrogenase (tyrA2)] || R_R00734 [histidinol-phosphate aminotransferase (hisC)/aspartate aminotransferase (aspB)] } &amp;&amp; { R_R05724 [nitric oxide, NAD(P)H2:oxygen oxidoreductase] || R_R05725 [nitric oxide, NADPH2:oxygen oxidoreductase] } &amp;&amp; { R_R00844 [glycerol-3-phosphate dehydrogenase] }</t>
  </si>
  <si>
    <t>M_PYR2CAR_c</t>
  </si>
  <si>
    <t>Pyridine-2,3-dicarboxylate</t>
  </si>
  <si>
    <t>M_PDXL5PI_c</t>
  </si>
  <si>
    <t>Pyridoxal_phosphate</t>
  </si>
  <si>
    <t>M_PYR_c</t>
  </si>
  <si>
    <t>{ R_PDH [pyruvate dehydrogenase] } &amp;&amp; { R_R00362 [Citrate oxaloacetate-lyase ((pro-3S)-CH2COO- --&gt;acetate)] } &amp;&amp; { R_R00405 [succinyl-CoA synthetase] } &amp;&amp; { R_R01830 [transketolase (tktA, tktB)] } &amp;&amp; { R_R03145 [pyruvate dehydrogenase (quinone)] || R_R02161 [ ubiquinol-cytochrome c reductase] } &amp;&amp; { R_R00703 [L-lactate dehydrogenase (ldh)] } &amp;&amp; { R_R00230 [phosphate acetyltransferase (pta)] } &amp;&amp; { R_R00944 [formyltetrahydrofolate deformylase] } &amp;&amp; { R_R00714 [succinate-semialdehyde dehydrogenase (NADP) (gabD)] } &amp;&amp; { R_rxn00508 [Succinate-semialdehyde:NAD+ oxidoreductase]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</si>
  <si>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R_PDH [pyruvate dehydrogenase] } &amp;&amp; { R_R00362 [Citrate oxaloacetate-lyase ((pro-3S)-CH2COO- --&gt;acetate)] } &amp;&amp; { R_R00405 [succinyl-CoA synthetase] } &amp;&amp; { R_R01830 [transketolase (tktA, tktB)] } &amp;&amp; { R_R03145 [pyruvate dehydrogenase (quinone)] || R_R02161 [ ubiquinol-cytochrome c reductase] } &amp;&amp; { R_R00703 [L-lactate dehydrogenase (ldh)] } &amp;&amp; { R_R00230 [phosphate acetyltransferase (pta)] } &amp;&amp; { R_R00944 [formyltetrahydrofolate deformylase] } &amp;&amp; { R_R00714 [succinate-semialdehyde dehydrogenase (NADP) (gabD)] } &amp;&amp; { R_rxn00508 [Succinate-semialdehyde:NAD+ oxidoreductase] } &amp;&amp; { R_R00782 [cystathionine beta-lyase (metC)]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</si>
  <si>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R_PDH [pyruvate dehydrogenase] } &amp;&amp; { R_R00362 [Citrate oxaloacetate-lyase ((pro-3S)-CH2COO- --&gt;acetate)] } &amp;&amp; { R_R00342 [malate dehydrogenase (mdh)] } &amp;&amp; { R_ODHC [2-oxoglutarate decarboxylase] } &amp;&amp; { R_R00405 [succinyl-CoA synthetase] } &amp;&amp; { R_R01827 [transaldolase (talA, talB)] || R_R01641 [transketolase (tktA, tktB)] } &amp;&amp; { R_R00703 [L-lactate dehydrogenase (ldh)] } &amp;&amp; { R_R00315 [acetate kinase (ackA)] } &amp;&amp; { R_R00317 [acylphosphatase (acyP)] } &amp;&amp; { R_R00519 [Formate:NAD+ oxidoreductase] } &amp;&amp; { R_R00093 [glutamate synthase (NADPH/NADH)] } &amp;&amp; { R_rxn10043 [cytochrome-c oxidase (H+/e- = 2)] } &amp;&amp; { R_rxn10042 [ATP synthase (four protons for one ATP)] }</t>
  </si>
  <si>
    <t>M_PYR_e</t>
  </si>
  <si>
    <t>{ R_PDH [pyruvate dehydrogenase] } &amp;&amp; { R_ODHC [2-oxoglutarate decarboxylase] } &amp;&amp; { R_R00405 [succinyl-CoA synthetase] } &amp;&amp; { R_R01830 [transketolase (tktA, tktB)] } &amp;&amp; { R_R03145 [pyruvate dehydrogenase (quinone)] || R_R02161 [ ubiquinol-cytochrome c reductase] } &amp;&amp; { R_R00703 [L-lactate dehydrogenase (ldh)] } &amp;&amp; { R_R00944 [formyltetrahydrofolate deformylase] } &amp;&amp; { R_R01359 [acetate CoA-transferase (atoD)]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</si>
  <si>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R_R00268 [2-oxoglutarate dehydrogenase] } &amp;&amp; { R_R00362 [Citrate oxaloacetate-lyase ((pro-3S)-CH2COO- --&gt;acetate)] } &amp;&amp; { R_R00342 [malate dehydrogenase (mdh)] } &amp;&amp; { R_R00835 [glucose-6-phosphate 1-dehydrogenase (zwf)] || R_R02035 [6-phosphogluconolactonase (pgl)] || R_R01528 [phosphogluconate dehydrogenase (gnd)] } &amp;&amp; { R_R00215 [malate dehydrogenase (oxaloacetate-decarboxylating, NADP+) (maeA)] } &amp;&amp; { R_R00703 [L-lactate dehydrogenase (ldh)] } &amp;&amp; { R_R00230 [phosphate acetyltransferase (pta)] } &amp;&amp; { R_R00216 [NADP-dependent malic enzyme (NADP-ME)] } &amp;&amp; { R_R01976 [3-hydroxybutyryl-CoA dehydrogenase (paaH)] || R_rxn01451 [(S)-3-Hydroxybutanoyl-CoA:NAD+ oxidoreductase] } &amp;&amp; { R_R00511 [Cytidine-5'-monophosphate phosphohydrolase] || R_R00962 [ITP:cytidine 5'-phosphotransferase] } &amp;&amp; { R_R00714 [succinate-semialdehyde dehydrogenase (NADP) (gabD)] } &amp;&amp; { R_R00114 [glutamate synthase] } &amp;&amp; { R_R00243_LPAREN_R00248_RPAREN_ [L-Glutamate:NADP+ oxidoreductase (deaminating)/glutamate dehydrogenase(NADP)] } &amp;&amp; { R_rxn00508 [Succinate-semialdehyde:NAD+ oxidoreductase] } &amp;&amp; { R_R01253 [proline dehydrogenase] } &amp;&amp; { R_R00848 [glycerol-3-phosphate dehydrogenase] } &amp;&amp; { R_R01257 [malate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</si>
  <si>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M_RIBFLAV_c</t>
  </si>
  <si>
    <t>M_SAH_c</t>
  </si>
  <si>
    <t>M_SAM_c</t>
  </si>
  <si>
    <t>M_RHCYS_c</t>
  </si>
  <si>
    <t>M_S7P_c</t>
  </si>
  <si>
    <t>{ R_R02740 [glucose-6-phosphate isomerase (pgi)] } &amp;&amp; { R_R01827 [transaldolase (talA, talB)]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</t>
  </si>
  <si>
    <t>M_SME_c</t>
  </si>
  <si>
    <t>M_SME3P_c</t>
  </si>
  <si>
    <t>M_SHCR_c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</si>
  <si>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R_R08603_and_R08503 [diketodeoxyinositol hydrolase] } &amp;&amp; { R_R08503 [rxn12146] || R_R08603 [rxn12147] } &amp;&amp; { R_rxn03931 [rxn03931]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R_rxn10044 [cytochrome-c reductase] } &amp;&amp; { R_R05724 [nitric oxide, NAD(P)H2:oxygen oxidoreductase] || R_R05725 [nitric oxide, NADPH2:oxygen oxidoreductase] } &amp;&amp; { R_R00842 [glycerol-3-phosphate dehydrogenase] }</t>
  </si>
  <si>
    <t>{ R_R00200 [pyruvate kinase (pyk)] } &amp;&amp; { R_R01082 [fumarate hydratase (fumC)] } &amp;&amp; { R_R00342 [malate dehydrogenase (mdh)] } &amp;&amp; { R_R00405 [succinyl-CoA synthetase] } &amp;&amp; { R_R00472 [malate synthase (glcB)] || R_R00479 [isocitrate lyase]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R_R00844 [glycerol-3-phosphate dehydrogenase] }</t>
  </si>
  <si>
    <t>{ R_R00200 [pyruvate kinase (pyk)] } &amp;&amp; { R_R00268 [2-oxoglutarate dehydrogenase] } &amp;&amp; { R_R01082 [fumarate hydratase (fumC)] } &amp;&amp; { R_ODHC [2-oxoglutarate decarboxylase] } &amp;&amp; { R_R00215 [malate dehydrogenase (oxaloacetate-decarboxylating, NADP+) (maeA)] } &amp;&amp; { R_R00216 [NADP-dependent malic enzyme (NADP-ME)]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R_R01286_FSLASH_R01285 [cystathionine beta-lyase (metC)] || R_R03217 [cystathionine gamma-synthase (metB)]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R_R01224 [ methylenetetrahydrofolate reductase (NADPH)] } &amp;&amp; { R_R05724 [nitric oxide, NAD(P)H2:oxygen oxidoreductase] || R_R05725 [nitric oxide, NADPH2:oxygen oxidoreductase] } &amp;&amp; { R_R00844 [glycerol-3-phosphate dehydrogenase] }</t>
  </si>
  <si>
    <t>M_GL3P_c</t>
  </si>
  <si>
    <t>sn-Glycerol_3-phosphate</t>
  </si>
  <si>
    <t>M_C180ACP_c</t>
  </si>
  <si>
    <t>Stearoyl-[acyl-carrier_protein]</t>
  </si>
  <si>
    <t>{ R_R00408 [succinate dehydrogenase]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R_R00511 [Cytidine-5'-monophosphate phosphohydrolase] || R_R00962 [ITP:cytidine 5'-phosphotransferase] } &amp;&amp; { R_R00243_LPAREN_R00248_RPAREN_ [L-Glutamate:NADP+ oxidoreductase (deaminating)/glutamate dehydrogenase(NADP)] } &amp;&amp; { R_R01253 [proline dehydrogenase] } &amp;&amp; { R_R00848 [glycerol-3-phosphate dehydrogenase] } &amp;&amp; { R_rxn10043 [cytochrome-c oxidase (H+/e- = 2)]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R_R00842 [glycerol-3-phosphate dehydrogenase] }</t>
  </si>
  <si>
    <t>{ R_PFK [6-phosphofructokinase (pfk)] } &amp;&amp; { R_R00408 [succinate dehydrogenase]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R_R00782 [cystathionine beta-lyase (metC)] } &amp;&amp; { R_R00239 [glutamate 5-kinase (ProB)] || R_R03313 [glutamate-5-semialdehyde dehydrogenase (proA)] } &amp;&amp; { R_R01253 [proline dehydrogenase] } &amp;&amp; { R_rxn10044 [cytochrome-c reductase]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</si>
  <si>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R_R00268 [2-oxoglutarate dehydrogenase]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R_rxn10044 [cytochrome-c reductase] } &amp;&amp; { R_R05724 [nitric oxide, NAD(P)H2:oxygen oxidoreductase] || R_R05725 [nitric oxide, NADPH2:oxygen oxidoreductase] } &amp;&amp; { R_R00842 [glycerol-3-phosphate dehydrogenase] }</t>
  </si>
  <si>
    <t>M_STCOAL_c</t>
  </si>
  <si>
    <t>strcoa</t>
  </si>
  <si>
    <t>{ R_R01068 [fructose-bisphosphate aldolase (fbaB)] } &amp;&amp; { R_R00344 [pyruvate carboxylase (pyc)] } &amp;&amp; { R_R00268 [2-oxoglutarate dehydrogenase] } &amp;&amp; { R_R00408 [succinate dehydrogenase] } &amp;&amp; { R_R00362 [Citrate oxaloacetate-lyase ((pro-3S)-CH2COO- --&gt;acetate)] } &amp;&amp; { R_R00472 [malate synthase (glcB)] || R_R00479 [isocitrate lyase] } &amp;&amp; { R_R00230 [phosphate acetyltransferase (pta)]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R_R00782 [cystathionine beta-lyase (metC)]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</si>
  <si>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R_R02740 [glucose-6-phosphate isomerase (pgi)]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R_R00220 [L-serine dehydratase (sdaA) threonine dehydratase (ilvA, tdcB)] } &amp;&amp; { R_R00782 [cystathionine beta-lyase (metC)] } &amp;&amp; { R_R01859 [propionyl-CoA carboxylase] || R_R00833 [methylmalonyl-CoA mutase] || R_rxn01996 [(R)-2-Methyl-3-oxopropanoyl-CoA 2-epimerase] } &amp;&amp; { R_R00245 [1-pyrroline-5-carboxylate dehydrogenase (putA)] } &amp;&amp; { R_R00707 [1-pyrroline-5-carboxylate dehydrogenase (putA)] } &amp;&amp; { R_R01253 [proline dehydrogenase] } &amp;&amp; { R_R01374 [D-amino-acid dehydrogenase (dadA)] || R_M [phenylalanine racemase]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</si>
  <si>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M_SUCCSAL_c</t>
  </si>
  <si>
    <t>Succinate_semialdehyde</t>
  </si>
  <si>
    <t>{ R_R02740 [glucose-6-phosphate isomerase (pgi)] } &amp;&amp; { R_R00362 [Citrate oxaloacetate-lyase ((pro-3S)-CH2COO- --&gt;acetate)] } &amp;&amp; { R_R00405 [succinyl-CoA synthetase] } &amp;&amp; { R_R01830 [transketolase (tktA, tktB)] } &amp;&amp; { R_R00472 [malate synthase (glcB)] || R_R00479 [isocitrate lyase] } &amp;&amp; { R_R00230 [phosphate acetyltransferase (pta)] } &amp;&amp; { R_R00714 [succinate-semialdehyde dehydrogenase (NADP) (gabD)] } &amp;&amp; { R_R00243_LPAREN_R00248_RPAREN_ [L-Glutamate:NADP+ oxidoreductase (deaminating)/glutamate dehydrogenase(NADP)] } &amp;&amp; { R_rxn00508 [Succinate-semialdehyde:NAD+ oxidoreductase] } &amp;&amp; { R_rxn10043 [cytochrome-c oxidase (H+/e- = 2)] } &amp;&amp; { R_R00410 [3-oxoacid CoA-transferase] }</t>
  </si>
  <si>
    <t>{ R_R00200 [pyruvate kinase (pyk)] } &amp;&amp; { R_R00362 [Citrate oxaloacetate-lyase ((pro-3S)-CH2COO- --&gt;acetate)] } &amp;&amp; { R_R00405 [succinyl-CoA synthetase] } &amp;&amp; { R_R01827 [transaldolase (talA, talB)] || R_R01641 [transketolase (tktA, tktB)] } &amp;&amp; { R_R03145 [pyruvate dehydrogenase (quinone)] || R_R02161 [ ubiquinol-cytochrome c reductase] } &amp;&amp; { R_R00472 [malate synthase (glcB)] || R_R00479 [isocitrate lyase] } &amp;&amp; { R_R00703 [L-lactate dehydrogenase (ldh)] } &amp;&amp; { R_R00345 [phosphoenolpyruvate carboxylase] } &amp;&amp; { R_R00315 [acetate kinase (ackA)] } &amp;&amp; { R_R00317 [acylphosphatase (acyP)] } &amp;&amp; { R_R00944 [formyltetrahydrofolate deformylase] } &amp;&amp; { R_R00511 [Cytidine-5'-monophosphate phosphohydrolase] || R_R00962 [ITP:cytidine 5'-phosphotransferase] } &amp;&amp; { R_R00714 [succinate-semialdehyde dehydrogenase (NADP) (gabD)] } &amp;&amp; { R_rxn00508 [Succinate-semialdehyde:NAD+ oxidoreductase] } &amp;&amp; { R_R00782 [cystathionine beta-lyase (metC)]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</si>
  <si>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M_SUCC_e</t>
  </si>
  <si>
    <t>Succinate(e)</t>
  </si>
  <si>
    <t>{ R_R01068 [fructose-bisphosphate aldolase (fbaB)] } &amp;&amp; { R_R00408 [succinate dehydrogenase] } &amp;&amp; { R_R00362 [Citrate oxaloacetate-lyase ((pro-3S)-CH2COO- --&gt;acetate)] } &amp;&amp; { R_R01827 [transaldolase (talA, talB)] || R_R01641 [transketolase (tktA, tktB)] } &amp;&amp; { R_R00472 [malate synthase (glcB)] || R_R00479 [isocitrate lyase] } &amp;&amp; { R_R00230 [phosphate acetyltransferase (pta)] } &amp;&amp; { R_R00196 [(S)-Lactate:ferricytochrome-c 2-oxidoreductase OR L-Lactate dehydrogenase (ubiquinone)] } &amp;&amp; { R_rxn08971 [NADH dehydrogenase (menaquinone-8 &amp; 0 protons)]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</si>
  <si>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R_R01068 [fructose-bisphosphate aldolase (fbaB)] } &amp;&amp; { R_R00344 [pyruvate carboxylase (pyc)] } &amp;&amp; { R_R01082 [fumarate hydratase (fumC)] } &amp;&amp; { R_R00362 [Citrate oxaloacetate-lyase ((pro-3S)-CH2COO- --&gt;acetate)] } &amp;&amp; { R_R00835 [glucose-6-phosphate 1-dehydrogenase (zwf)] || R_R02035 [6-phosphogluconolactonase (pgl)] || R_R01528 [phosphogluconate dehydrogenase (gnd)] } &amp;&amp; { R_R00230 [phosphate acetyltransferase (pta)] } &amp;&amp; { R_R00511 [Cytidine-5'-monophosphate phosphohydrolase] || R_R00962 [ITP:cytidine 5'-phosphotransferase] } &amp;&amp; { R_rxn10043 [cytochrome-c oxidase (H+/e- = 2)]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</si>
  <si>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M_SUCCOA_c</t>
  </si>
  <si>
    <t>M_C140ACP_c</t>
  </si>
  <si>
    <t>Tetradecanoyl-[acp]</t>
  </si>
  <si>
    <t>{ R_R01061 [glyceraldehyde 3-phosphate dehydrogenase (gapA)] || R_R01512 [phosphoglycerate kinase (pgk)] } &amp;&amp; { R_R00431 [ phosphoenolpyruvate carboxykinase (GTP)] } &amp;&amp; { R_R00215 [malate dehydrogenase (oxaloacetate-decarboxylating, NADP+) (maeA)] } &amp;&amp; { R_R00196 [(S)-Lactate:ferricytochrome-c 2-oxidoreductase OR L-Lactate dehydrogenase (ubiquinone)] } &amp;&amp; { R_R00931 [2-Methylcitrate oxaloacetate-lyase] || R_R04424 [2-Hydroxybutane-1,2,3-tricarboxylate hydro-lyase] || R_R00409 [(2S,3R)-3-Hydroxybutane-1,2,3-tricarboxylate pyruvate-lyase] } &amp;&amp; { R_R01976 [3-hydroxybutyryl-CoA dehydrogenase (paaH)] || R_rxn01451 [(S)-3-Hydroxybutanoyl-CoA:NAD+ oxidoreductase] } &amp;&amp; { R_R00722 [nucleoside-diphosphate kinase (ndk)] } &amp;&amp; { R_R00114 [glutamate synthase] } &amp;&amp; { R_R00243_LPAREN_R00248_RPAREN_ [L-Glutamate:NADP+ oxidoreductase (deaminating)/glutamate dehydrogenase(NADP)]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R_rxn08971 [NADH dehydrogenase (menaquinone-8 &amp; 0 protons)] } &amp;&amp; { R_R05724 [nitric oxide, NAD(P)H2:oxygen oxidoreductase] || R_R05725 [nitric oxide, NADPH2:oxygen oxidoreductase]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 &amp;&amp; { R_R00844 [glycerol-3-phosphate dehydrogenase] }</t>
  </si>
  <si>
    <t>{ R_R02740 [glucose-6-phosphate isomerase (pgi)] } &amp;&amp; { R_R00268 [2-oxoglutarate dehydrogenase] } &amp;&amp; { R_R00342 [malate dehydrogenase (mdh)] } &amp;&amp; { R_R00472 [malate synthase (glcB)] || R_R00479 [isocitrate lyase]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R_rxn00508 [Succinate-semialdehyde:NAD+ oxidoreductase] } &amp;&amp; { R_R01859 [propionyl-CoA carboxylase] || R_R00833 [methylmalonyl-CoA mutase] || R_rxn01996 [(R)-2-Methyl-3-oxopropanoyl-CoA 2-epimerase]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R_R00842 [glycerol-3-phosphate dehydrogenase] }</t>
  </si>
  <si>
    <t>M_THME_c</t>
  </si>
  <si>
    <t>Thiamine</t>
  </si>
  <si>
    <t>M_TRDOX_c</t>
  </si>
  <si>
    <t>thioredoxin_disulfide</t>
  </si>
  <si>
    <t>{ R_R02740 [glucose-6-phosphate isomerase (pgi)] } &amp;&amp; { R_R00200 [pyruvate kinase (pyk)] } &amp;&amp; { R_R00362 [Citrate oxaloacetate-lyase ((pro-3S)-CH2COO- --&gt;acetate)] } &amp;&amp; { R_ODHC [2-oxoglutarate decarboxylase] } &amp;&amp; { R_R00405 [succinyl-CoA synthetase] } &amp;&amp; { R_R00472 [malate synthase (glcB)] || R_R00479 [isocitrate lyase] } &amp;&amp; { R_R00703 [L-lactate dehydrogenase (ldh)] } &amp;&amp; { R_R00345 [phosphoenolpyruvate carboxylase] } &amp;&amp; { R_R00230 [phosphate acetyltransferase (pta)] } &amp;&amp; { R_R00431_DASH_ [ phosphoenolpyruvate carboxykinase (GTP)] } &amp;&amp; { R_R01221 [glycine cleavage system] } &amp;&amp; { R_R00519 [Formate:NAD+ oxidoreductase] } &amp;&amp; { R_R02016 [thioredoxin reductase (NADPH) (trxB)]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R_rxn08971 [NADH dehydrogenase (menaquinone-8 &amp; 0 protons)] }</t>
  </si>
  <si>
    <t>M_DT_c</t>
  </si>
  <si>
    <t>M_FRDP_c</t>
  </si>
  <si>
    <t>M_TRE6P_c</t>
  </si>
  <si>
    <t>Trehalose_6-phosphate</t>
  </si>
  <si>
    <t>{ R_R00200 [pyruvate kinase (pyk)] } &amp;&amp; { R_R01529 [ribulose-phosphate 3-epimerase (rpe)] } &amp;&amp; { R_R00215 [malate dehydrogenase (oxaloacetate-decarboxylating, NADP+) (maeA)] } &amp;&amp; { R_R00216 [NADP-dependent malic enzyme (NADP-ME)] } &amp;&amp; { R_R00944 [formyltetrahydrofolate deformylase]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R_rxn10042 [ATP synthase (four protons for one ATP)]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</si>
  <si>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R_R00200 [pyruvate kinase (pyk)] } &amp;&amp; { R_R00408 [succinate dehydrogenase] } &amp;&amp; { R_R01827 [transaldolase (talA, talB)] || R_R01641 [transketolase (tktA, tktB)]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 &amp;&amp; { R_rxn10043 [cytochrome-c oxidase (H+/e- = 2)] }</t>
  </si>
  <si>
    <t>M_TDCM_c</t>
  </si>
  <si>
    <t>Trehalose_dicyrynomycolate</t>
  </si>
  <si>
    <t>M_TMCM_c</t>
  </si>
  <si>
    <t>Trehalose_monocyrynomycolate</t>
  </si>
  <si>
    <t>{ R_R02740 [glucose-6-phosphate isomerase (pgi)] } &amp;&amp; { R_R00408 [succinate dehydrogenase] } &amp;&amp; { R_R00342 [malate dehydrogenase (mdh)]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</si>
  <si>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M_IGP_c</t>
  </si>
  <si>
    <t>tyrosine</t>
  </si>
  <si>
    <t>M_UDP_c</t>
  </si>
  <si>
    <t>{ R_R01068 [fructose-bisphosphate aldolase (fbaB)] } &amp;&amp; { R_R01518 [phosphoglycerate mutase (gpm)] || R_R00658 [enolase (eno)] } &amp;&amp; { R_R00405 [succinyl-CoA synthetase] } &amp;&amp; { R_R01827 [transaldolase (talA, talB)] || R_R01641 [transketolase (tktA, tktB)] } &amp;&amp; { R_R00216 [NADP-dependent malic enzyme (NADP-ME)] } &amp;&amp; { R_R00944 [formyltetrahydrofolate deformylase]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</si>
  <si>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M_UDPGAL_c</t>
  </si>
  <si>
    <t>UDP-D-galactose</t>
  </si>
  <si>
    <t>{ R_R02740 [glucose-6-phosphate isomerase (pgi)] } &amp;&amp; { R_R01518 [phosphoglycerate mutase (gpm)] || R_R00658 [enolase (eno)] } &amp;&amp; { R_ODHC [2-oxoglutarate decarboxylase] } &amp;&amp; { R_R00405 [succinyl-CoA synthetase] } &amp;&amp; { R_R01827 [transaldolase (talA, talB)] || R_R01641 [transketolase (tktA, tktB)] } &amp;&amp; { R_R00216 [NADP-dependent malic enzyme (NADP-ME)] } &amp;&amp; { R_R00519 [Formate:NAD+ oxidoreductase] } &amp;&amp; { R_R00093 [glutamate synthase (NADPH/NADH)] } &amp;&amp; { R_R00410 [3-oxoacid CoA-transferase] }</t>
  </si>
  <si>
    <t>M_UDPG_c</t>
  </si>
  <si>
    <t>UDP-glucose</t>
  </si>
  <si>
    <t>M_UDPGTE_c</t>
  </si>
  <si>
    <t>UDP-glucuronate</t>
  </si>
  <si>
    <t>M_UDPARA_c</t>
  </si>
  <si>
    <t>UDP-L-arabinose</t>
  </si>
  <si>
    <t>{ R_FBP [fructose-1,6-bisphosphatase (glpX)] } &amp;&amp; { R_R01518 [phosphoglycerate mutase (gpm)] || R_R00658 [enolase (eno)] } &amp;&amp; { R_R00268 [2-oxoglutarate dehydrogenase] } &amp;&amp; { R_R01529 [ribulose-phosphate 3-epimerase (rpe)] } &amp;&amp; { R_R00216 [NADP-dependent malic enzyme (NADP-ME)] } &amp;&amp; { R_R00944 [formyltetrahydrofolate deformylase] } &amp;&amp; { R_R00714 [succinate-semialdehyde dehydrogenase (NADP) (gabD)] } &amp;&amp; { R_R00093 [glutamate synthase (NADPH/NADH)] } &amp;&amp; { R_rxn00508 [Succinate-semialdehyde:NAD+ oxidoreductase] }</t>
  </si>
  <si>
    <t>{ R_R00200 [pyruvate kinase (pyk)] } &amp;&amp; { R_R01529 [ribulose-phosphate 3-epimerase (rpe)] } &amp;&amp; { R_R00345 [phosphoenolpyruvate carboxylase] } &amp;&amp; { R_R00196 [(S)-Lactate:ferricytochrome-c 2-oxidoreductase OR L-Lactate dehydrogenase (ubiquinone)]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R_rxn08971 [NADH dehydrogenase (menaquinone-8 &amp; 0 protons)] }</t>
  </si>
  <si>
    <t>M_UDPNAAG_c</t>
  </si>
  <si>
    <t>UDP-N-acetyl-2-amino-2-deoxy-D-glucuronate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</si>
  <si>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R_R00431_DASH_ [ phosphoenolpyruvate carboxykinase (GTP)]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R_R00220 [L-serine dehydratase (sdaA) threonine dehydratase (ilvA, tdcB)] } &amp;&amp; { R_R00782 [cystathionine beta-lyase (metC)] }</t>
  </si>
  <si>
    <t>M_UACCG_c</t>
  </si>
  <si>
    <t>UDP-N-acetyl-3-(1-carboxyvinyl)-D-glucosamine</t>
  </si>
  <si>
    <t>M_UDPNAGA_c</t>
  </si>
  <si>
    <t>{ R_R02740 [glucose-6-phosphate isomerase (pgi)] } &amp;&amp; { R_R01068 [fructose-bisphosphate aldolase (fbaB)] } &amp;&amp; { R_R01518 [phosphoglycerate mutase (gpm)] || R_R00658 [enolase (eno)] } &amp;&amp; { R_R00405 [succinyl-CoA synthetase] } &amp;&amp; { R_R00216 [NADP-dependent malic enzyme (NADP-ME)] } &amp;&amp; { R_R00944 [formyltetrahydrofolate deformylase] } &amp;&amp; { R_R01359 [acetate CoA-transferase (atoD)] } &amp;&amp; { R_R00714 [succinate-semialdehyde dehydrogenase (NADP) (gabD)] } &amp;&amp; { R_R00093 [glutamate synthase (NADPH/NADH)] } &amp;&amp; { R_rxn00508 [Succinate-semialdehyde:NAD+ oxidoreductase] }</t>
  </si>
  <si>
    <t>{ R_R00200 [pyruvate kinase (pyk)] } &amp;&amp; { R_ODHC [2-oxoglutarate decarboxylase] } &amp;&amp; { R_R00405 [succinyl-CoA synthetase] } &amp;&amp; { R_R01827 [transaldolase (talA, talB)] || R_R01641 [transketolase (tktA, tktB)] } &amp;&amp; { R_R00345 [phosphoenolpyruvate carboxylase] } &amp;&amp; { R_R00431_DASH_ [ phosphoenolpyruvate carboxykinase (GTP)] } &amp;&amp; { R_R00216 [NADP-dependent malic enzyme (NADP-ME)] } &amp;&amp; { R_R00944 [formyltetrahydrofolate deformylase]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R_R00093 [glutamate synthase (NADPH/NADH)] } &amp;&amp; { R_R00410 [3-oxoacid CoA-transferase] }</t>
  </si>
  <si>
    <t>M_UDPNAG_c</t>
  </si>
  <si>
    <t>M_UACMAM_c</t>
  </si>
  <si>
    <t>M_UDPNAM_c</t>
  </si>
  <si>
    <t>{ R_R00200 [pyruvate kinase (pyk)] } &amp;&amp; { R_R00405 [succinyl-CoA synthetase] } &amp;&amp; { R_R01827 [transaldolase (talA, talB)] || R_R01641 [transketolase (tktA, tktB)] } &amp;&amp; { R_R00345 [phosphoenolpyruvate carboxylase] } &amp;&amp; { R_R00216 [NADP-dependent malic enzyme (NADP-ME)] } &amp;&amp; { R_R00944 [formyltetrahydrofolate deformylase]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R_R00714 [succinate-semialdehyde dehydrogenase (NADP) (gabD)] } &amp;&amp; { R_R00093 [glutamate synthase (NADPH/NADH)] } &amp;&amp; { R_rxn00508 [Succinate-semialdehyde:NAD+ oxidoreductase] } &amp;&amp; { R_R00410 [3-oxoacid CoA-transferase] }</t>
  </si>
  <si>
    <t>M_UDPNAMA_c</t>
  </si>
  <si>
    <t>{ R_R00200 [pyruvate kinase (pyk)] } &amp;&amp; { R_R01827 [transaldolase (talA, talB)] || R_R01641 [transketolase (tktA, tktB)] } &amp;&amp; { R_R00345 [phosphoenolpyruvate carboxylase] } &amp;&amp; { R_R01221 [glycine cleavage system] } &amp;&amp; { R_R00519 [Formate:NAD+ oxidoreductase]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|| R_R00962 [ITP:cytidine 5'-phosphotransferase] } &amp;&amp; { R_R00220 [L-serine dehydratase (sdaA) threonine dehydratase (ilvA, tdcB)] } &amp;&amp; { R_R00782 [cystathionine beta-lyase (metC)] }</t>
  </si>
  <si>
    <t>M_UGMD_c</t>
  </si>
  <si>
    <t>{ R_R02740 [glucose-6-phosphate isomerase (pgi)] } &amp;&amp; { R_R00200 [pyruvate kinase (pyk)] } &amp;&amp; { R_R00362 [Citrate oxaloacetate-lyase ((pro-3S)-CH2COO- --&gt;acetate)] } &amp;&amp; { R_R00342 [malate dehydrogenase (mdh)] } &amp;&amp; { R_R00405 [succinyl-CoA synthetase] } &amp;&amp; { R_R00215 [malate dehydrogenase (oxaloacetate-decarboxylating, NADP+) (maeA)] } &amp;&amp; { R_R00345 [phosphoenolpyruvate carboxylase] } &amp;&amp; { R_R00230 [phosphate acetyltransferase (pta)] } &amp;&amp; { R_R00431_DASH_ [ phosphoenolpyruvate carboxykinase (GTP)] } &amp;&amp; { R_R00216 [NADP-dependent malic enzyme (NADP-ME)] } &amp;&amp; { R_R00944 [formyltetrahydrofolate deformylase] } &amp;&amp; { R_R01221 [glycine cleavage system] } &amp;&amp; { R_R00220 [L-serine dehydratase (sdaA) threonine dehydratase (ilvA, tdcB)] } &amp;&amp; { R_R00782 [cystathionine beta-lyase (metC)] } &amp;&amp; { R_R01257 [malate dehydrogenase] } &amp;&amp; { R_rxn10044 [cytochrome-c reductase] } &amp;&amp; { R_rxn08808 [Lysophospholipase L1 (2-acylglycerophosphoethanolamine, n-C18:0) (periplasm)] || R_rxn08814 [Lysophospholipase L1 (2-acylglycerophosphoglycerol, n-C16:1) (periplasm)] || R_rxn08807 [Lysophospholipase L1 (2-acylglycerophosphoethanolamine, n-C16:1) (periplasm)] || R_rxn08815 [Lysophospholipase L1 (2-acylglycerophosphoglycerol, n-C18:0) (periplasm)] }</t>
  </si>
  <si>
    <t>{ R_R00200 [pyruvate kinase (pyk)] } &amp;&amp; { R_PDH [pyruvate dehydrogenase] } &amp;&amp; { R_R01082 [fumarate hydratase (fumC)] } &amp;&amp; { R_R00342 [malate dehydrogenase (mdh)] } &amp;&amp; { R_R00405 [succinyl-CoA synthetase] } &amp;&amp; { R_R00472 [malate synthase (glcB)] || R_R00479 [isocitrate lyase] } &amp;&amp; { R_R00315 [acetate kinase (ackA)]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R_rxn08336 [dihydroorotic acid (menaquinone-8)] } &amp;&amp; { R_R00114 [glutamate synthase] } &amp;&amp; { R_R00243_LPAREN_R00248_RPAREN_ [L-Glutamate:NADP+ oxidoreductase (deaminating)/glutamate dehydrogenase(NADP)] } &amp;&amp; { R_rxn00508 [Succinate-semialdehyde:NAD+ oxidoreductase]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R_R00848 [glycerol-3-phosphate dehydrogenase] } &amp;&amp; { R_R05724 [nitric oxide, NAD(P)H2:oxygen oxidoreductase] || R_R05725 [nitric oxide, NADPH2:oxygen oxidoreductase] } &amp;&amp; { R_R00410 [3-oxoacid CoA-transferase] } &amp;&amp; { R_R00842 [glycerol-3-phosphate dehydrogenase] }</t>
  </si>
  <si>
    <t>M_UDPNAMAG_c</t>
  </si>
  <si>
    <t>{ R_R02740 [glucose-6-phosphate isomerase (pgi)] } &amp;&amp; { R_R00200 [pyruvate kinase (pyk)] } &amp;&amp; { R_R00345 [phosphoenolpyruvate carboxylase] } &amp;&amp; { R_R00944 [formyltetrahydrofolate deformylase] } &amp;&amp; { R_R01221 [glycine cleavage system] } &amp;&amp; { R_R08603_and_R08503 [diketodeoxyinositol hydrolase] } &amp;&amp; { R_R08503 [rxn12146] || R_R08603 [rxn12147] } &amp;&amp; { R_rxn03931 [rxn03931] } &amp;&amp; { R_R00511 [Cytidine-5'-monophosphate phosphohydrolase] || R_R00962 [ITP:cytidine 5'-phosphotransferase] } &amp;&amp; { R_R00220 [L-serine dehydratase (sdaA) threonine dehydratase (ilvA, tdcB)] } &amp;&amp; { R_R00782 [cystathionine beta-lyase (metC)] } &amp;&amp; { R_rxn10044 [cytochrome-c reductase] }</t>
  </si>
  <si>
    <t>M_UGMDA_c</t>
  </si>
  <si>
    <t>UDP-N-acetylmuramoyl-L-alanyl-D-glutamyl-6-carboxy-L-lysyl-D-alanyl-D-alanine</t>
  </si>
  <si>
    <t>{ R_R00200 [pyruvate kinase (pyk)] } &amp;&amp; { R_R01082 [fumarate hydratase (fumC)] } &amp;&amp; { R_R00342 [malate dehydrogenase (mdh)] } &amp;&amp; { R_R00405 [succinyl-CoA synthetase] } &amp;&amp; { R_R00215 [malate dehydrogenase (oxaloacetate-decarboxylating, NADP+) (maeA)] } &amp;&amp; { R_R00235 [acetyl-CoA synthetase (acs)] } &amp;&amp; { R_R00315 [acetate kinase (ackA)]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</si>
  <si>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R_R00200 [pyruvate kinase (pyk)] } &amp;&amp; { R_R01082 [fumarate hydratase (fumC)] } &amp;&amp; { R_R00342 [malate dehydrogenase (mdh)] } &amp;&amp; { R_R00405 [succinyl-CoA synthetase] } &amp;&amp; { R_R00215 [malate dehydrogenase (oxaloacetate-decarboxylating, NADP+) (maeA)] } &amp;&amp; { R_R00235 [acetyl-CoA synthetase (acs)] } &amp;&amp; { R_R00315 [acetate kinase (ackA)]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R_R01359 [acetate CoA-transferase (atoD)]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R_R01224 [ methylenetetrahydrofolate reductase (NADPH)] } &amp;&amp; { R_R05724 [nitric oxide, NAD(P)H2:oxygen oxidoreductase] || R_R05725 [nitric oxide, NADPH2:oxygen oxidoreductase] } &amp;&amp; { R_R00844 [glycerol-3-phosphate dehydrogenase] }</t>
  </si>
  <si>
    <t>M_UMP_c</t>
  </si>
  <si>
    <t>M_UAAGMDA_c</t>
  </si>
  <si>
    <t>Undecaprenyl-diphospho-N-acetylmuramoyl-(N-acetylglucosamine)-L-alanyl-D-glutamyl-meso-2,6-diaminopimeloyl-D-alanyl-D-alanine</t>
  </si>
  <si>
    <t>M_UAGMDA_c</t>
  </si>
  <si>
    <t>{ R_R02740 [glucose-6-phosphate isomerase (pgi)] } &amp;&amp; { R_R01518 [phosphoglycerate mutase (gpm)] || R_R00658 [enolase (eno)] } &amp;&amp; { R_PDH [pyruvate dehydrogenase] } &amp;&amp; { R_ODHC [2-oxoglutarate decarboxylase] } &amp;&amp; { R_R00405 [succinyl-CoA synthetase] } &amp;&amp; { R_R03145 [pyruvate dehydrogenase (quinone)] || R_R02161 [ ubiquinol-cytochrome c reductase] } &amp;&amp; { R_R00703 [L-lactate dehydrogenase (ldh)] } &amp;&amp; { R_R00216 [NADP-dependent malic enzyme (NADP-ME)] } &amp;&amp; { R_R00519 [Formate:NAD+ oxidoreductase] } &amp;&amp; { R_R00093 [glutamate synthase (NADPH/NADH)] } &amp;&amp; { R_R00410 [3-oxoacid CoA-transferase] }</t>
  </si>
  <si>
    <t>{ R_R02740 [glucose-6-phosphate isomerase (pgi)] } &amp;&amp; { R_R00200 [pyruvate kinase (pyk)] } &amp;&amp; { R_PDH [pyruvate dehydrogenase] } &amp;&amp; { R_R00344 [pyruvate carboxylase (pyc)] } &amp;&amp; { R_ODHC [2-oxoglutarate decarboxylase] } &amp;&amp; { R_R00405 [succinyl-CoA synthetase] } &amp;&amp; { R_R03145 [pyruvate dehydrogenase (quinone)] || R_R02161 [ ubiquinol-cytochrome c reductase] } &amp;&amp; { R_R00703 [L-lactate dehydrogenase (ldh)] } &amp;&amp; { R_R00345 [phosphoenolpyruvate carboxylase] } &amp;&amp; { R_R00431_DASH_ [ phosphoenolpyruvate carboxykinase (GTP)] } &amp;&amp; { R_R00944 [formyltetrahydrofolate deformylase] } &amp;&amp; { R_R01221 [glycine cleavage system] } &amp;&amp; { R_R00093 [glutamate synthase (NADPH/NADH)] } &amp;&amp; { R_R00410 [3-oxoacid CoA-transferase] }</t>
  </si>
  <si>
    <t>{ R_R02740 [glucose-6-phosphate isomerase (pgi)] } &amp;&amp; { R_R00200 [pyruvate kinase (pyk)] } &amp;&amp; { R_PDH [pyruvate dehydrogenase] } &amp;&amp; { R_R00344 [pyruvate carboxylase (pyc)] } &amp;&amp; { R_ODHC [2-oxoglutarate decarboxylase] } &amp;&amp; { R_R00405 [succinyl-CoA synthetase] } &amp;&amp; { R_R03145 [pyruvate dehydrogenase (quinone)] || R_R02161 [ ubiquinol-cytochrome c reductase] } &amp;&amp; { R_R00703 [L-lactate dehydrogenase (ldh)] } &amp;&amp; { R_R00345 [phosphoenolpyruvate carboxylase] } &amp;&amp; { R_R00431_DASH_ [ phosphoenolpyruvate carboxykinase (GTP)] } &amp;&amp; { R_R01221 [glycine cleavage system] } &amp;&amp; { R_R00519 [Formate:NAD+ oxidoreductase] } &amp;&amp; { R_R01359 [acetate CoA-transferase (atoD)] } &amp;&amp; { R_R00093 [glutamate synthase (NADPH/NADH)] } &amp;&amp; { R_R00220 [L-serine dehydratase (sdaA) threonine dehydratase (ilvA, tdcB)] } &amp;&amp; { R_R00782 [cystathionine beta-lyase (metC)] }</t>
  </si>
  <si>
    <t>M_URA_c</t>
  </si>
  <si>
    <t>{ R_R01068 [fructose-bisphosphate aldolase (fbaB)] } &amp;&amp; { R_R00362 [Citrate oxaloacetate-lyase ((pro-3S)-CH2COO- --&gt;acetate)] } &amp;&amp; { R_R00342 [malate dehydrogenase (mdh)] } &amp;&amp; { R_R00405 [succinyl-CoA synthetase] } &amp;&amp; { R_R01830 [transketolase (tktA, tktB)] } &amp;&amp; { R_R00215 [malate dehydrogenase (oxaloacetate-decarboxylating, NADP+) (maeA)] } &amp;&amp; { R_R00703 [L-lactate dehydrogenase (ldh)] } &amp;&amp; { R_R00315 [acetate kinase (ackA)] } &amp;&amp; { R_R00317 [acylphosphatase (acyP)] } &amp;&amp; { R_R00216 [NADP-dependent malic enzyme (NADP-ME)] } &amp;&amp; { R_R01867 [dihydroorotate dehydrogenase (fumarate) (pyrD)] } &amp;&amp; { R_R00714 [succinate-semialdehyde dehydrogenase (NADP) (gabD)] } &amp;&amp; { R_R00093 [glutamate synthase (NADPH/NADH)] } &amp;&amp; { R_R00243_LPAREN_R00248_RPAREN_ [L-Glutamate:NADP+ oxidoreductase (deaminating)/glutamate dehydrogenase(NADP)] } &amp;&amp; { R_rxn00508 [Succinate-semialdehyde:NAD+ oxidoreductase] } &amp;&amp; { R_R07641 [carbamoyl-phosphate synthase (carA:carB)] } &amp;&amp; { R_R01257 [malate dehydrogenase] } &amp;&amp; { R_rxn08971 [NADH dehydrogenase (menaquinone-8 &amp; 0 protons)] }</t>
  </si>
  <si>
    <t>M_URI_c</t>
  </si>
  <si>
    <t>{ R_R00200 [pyruvate kinase (pyk)] } &amp;&amp; { R_R00835 [glucose-6-phosphate 1-dehydrogenase (zwf)] || R_R02035 [6-phosphogluconolactonase (pgl)] || R_R01528 [phosphogluconate dehydrogenase (gnd)] } &amp;&amp; { R_R00345 [phosphoenolpyruvate carboxylase]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R_R00511 [Cytidine-5'-monophosphate phosphohydrolase] } &amp;&amp; { R_R00220 [L-serine dehydratase (sdaA) threonine dehydratase (ilvA, tdcB)] } &amp;&amp; { R_R00782 [cystathionine beta-lyase (metC)] }</t>
  </si>
  <si>
    <t>M_UDPGI_c</t>
  </si>
  <si>
    <t>uroporphyrinogen_I</t>
  </si>
  <si>
    <t>M_UPGIII_c</t>
  </si>
  <si>
    <t>{ R_R00200 [pyruvate kinase (pyk)] } &amp;&amp; { R_R00268 [2-oxoglutarate dehydrogenase] } &amp;&amp; { R_R00408 [succinate dehydrogenase] } &amp;&amp; { R_R00342 [malate dehydrogenase (mdh)] } &amp;&amp; { R_R00215 [malate dehydrogenase (oxaloacetate-decarboxylating, NADP+) (maeA)] } &amp;&amp; { R_R01221 [glycine cleavage system] } &amp;&amp; { R_R00519 [Formate:NAD+ oxidoreductase]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R_R00239 [glutamate 5-kinase (ProB)] || R_R03313 [glutamate-5-semialdehyde dehydrogenase (proA)] } &amp;&amp; { R_R01253 [proline dehydrogenase] } &amp;&amp; { R_R05724 [nitric oxide, NAD(P)H2:oxygen oxidoreductase] || R_R05725 [nitric oxide, NADPH2:oxygen oxidoreductase] } &amp;&amp; { R_R00844 [glycerol-3-phosphate dehydrogenase] }</t>
  </si>
  <si>
    <t>{ R_R00200 [pyruvate kinase (pyk)] } &amp;&amp; { R_R00408 [succinate dehydrogenase] } &amp;&amp; { R_R00342 [malate dehydrogenase (mdh)] } &amp;&amp; { R_R00215 [malate dehydrogenase (oxaloacetate-decarboxylating, NADP+) (maeA)] } &amp;&amp; { R_R00944 [formyltetrahydrofolate deformylase] } &amp;&amp; { R_R01221 [glycine cleavage system] } &amp;&amp; { R_R00931 [2-Methylcitrate oxaloacetate-lyase] || R_R04424 [2-Hydroxybutane-1,2,3-tricarboxylate hydro-lyase] || R_R00409 [(2S,3R)-3-Hydroxybutane-1,2,3-tricarboxylate pyruvate-lyase]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R_R01976 [3-hydroxybutyryl-CoA dehydrogenase (paaH)] || R_rxn01451 [(S)-3-Hydroxybutanoyl-CoA:NAD+ oxidoreductase] } &amp;&amp; { R_R00114 [glutamate synthase] } &amp;&amp; { R_R00243_LPAREN_R00248_RPAREN_ [L-Glutamate:NADP+ oxidoreductase (deaminating)/glutamate dehydrogenase(NADP)] } &amp;&amp; { R_R00220 [L-serine dehydratase (sdaA) threonine dehydratase (ilvA, tdcB)] } &amp;&amp; { R_R00782 [cystathionine beta-lyase (metC)] } &amp;&amp; { R_R00671 [L-Ornithine ammonia-lyase(cyclizing)] } &amp;&amp; { R_R00239 [glutamate 5-kinase (ProB)] || R_R03313 [glutamate-5-semialdehyde dehydrogenase (proA)] } &amp;&amp; { R_R01251 [pyrroline-5-carboxylate reductase (proC)] } &amp;&amp; { R_R01728 [prephenate dehydrogenase (tyrA2)] || R_R00734 [histidinol-phosphate aminotransferase (hisC)/aspartate aminotransferase (aspB)] } &amp;&amp; { R_R05724 [nitric oxide, NAD(P)H2:oxygen oxidoreductase] || R_R05725 [nitric oxide, NADPH2:oxygen oxidoreductase] } &amp;&amp; { R_R00844 [glycerol-3-phosphate dehydrogenase] }</t>
  </si>
  <si>
    <t>M_UTP_c</t>
  </si>
  <si>
    <t>M_XAN_c</t>
  </si>
  <si>
    <t>M_XAN_e</t>
  </si>
  <si>
    <t>Xanthine(e)</t>
  </si>
  <si>
    <t>{ R_R00200 [pyruvate kinase (pyk)] } &amp;&amp; { R_R01529 [ribulose-phosphate 3-epimerase (rpe)]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</t>
  </si>
  <si>
    <t>{ R_R00200 [pyruvate kinase (pyk)] } &amp;&amp; { R_R01529 [ribulose-phosphate 3-epimerase (rpe)] } &amp;&amp; { R_R00703 [L-lactate dehydrogenase (ldh)] } &amp;&amp; { R_R00345 [phosphoenolpyruvate carboxylase] } &amp;&amp; { R_R00431_DASH_ [ phosphoenolpyruvate carboxykinase (GTP)] } &amp;&amp; { R_R00944 [formyltetrahydrofolate deformylase] } &amp;&amp; { R_R01221 [glycine cleavage system] } &amp;&amp; { R_R00705 [malonate-semialdehyde dehydrogenase (acetylating) / methylmalonate-semialdehyde dehydrogenase] || R_R01183 [myo-Inositol:NAD+ 2-oxidoreductase] || R_R02782 [inosose dehydratase] || R_R05661 [5-dehydro-2-deoxygluconokinase] || R_R05378 [5-dehydro-2-deoxyphosphogluconate aldolase] } &amp;&amp; { R_R00220 [L-serine dehydratase (sdaA) threonine dehydratase (ilvA, tdcB)] } &amp;&amp; { R_R00782 [cystathionine beta-lyase (metC)] } &amp;&amp; { R_rxn08971 [NADH dehydrogenase (menaquinone-8 &amp; 0 protons)] }</t>
  </si>
  <si>
    <t>M_XTSINE_c</t>
  </si>
  <si>
    <t>M_XMP_c</t>
  </si>
  <si>
    <t>M_DBA_c</t>
  </si>
  <si>
    <t>__(1R,6S)-1,6-dihydroxycyclohexa-2,4-diene-1-carboxylate</t>
  </si>
  <si>
    <t>M_DMOD_c</t>
  </si>
  <si>
    <t>_2,4-dihydroxy-5-methyl-6-oxohexa-2,4-dienoate</t>
  </si>
  <si>
    <t>M_IDP_c</t>
  </si>
  <si>
    <t>_inosine_diphosphate</t>
  </si>
  <si>
    <t>M_LAA6P_c</t>
  </si>
  <si>
    <t>_L-Ascorbate_6-phosphate</t>
  </si>
  <si>
    <t>M_2TDEACP_c</t>
  </si>
  <si>
    <t>(2E)-Decenoyl-[acp]</t>
  </si>
  <si>
    <t>M_2TDDACP_c</t>
  </si>
  <si>
    <t>(2E)-Dodecenoyl-[acp]</t>
  </si>
  <si>
    <t>M_2THEACP_c</t>
  </si>
  <si>
    <t>(2E)-Hexenoyl-[acp]</t>
  </si>
  <si>
    <t>M_TMRS2EACP_c</t>
  </si>
  <si>
    <t>(2E)-Tetradecenoyl-[acp]</t>
  </si>
  <si>
    <t>M_2MICIT_e</t>
  </si>
  <si>
    <t>(2S,3R)-3-hydroxybutane-1,2,3-tricarboxylic_acid</t>
  </si>
  <si>
    <t>M_6HFERU_c</t>
  </si>
  <si>
    <t>(E)-6'-hydroxyferulate</t>
  </si>
  <si>
    <t>M_R2MMAL_c</t>
  </si>
  <si>
    <t>(R)-2-Methylmalate</t>
  </si>
  <si>
    <t>M_HDBUT_c</t>
  </si>
  <si>
    <t>(R)-3-Hydroxybutanoate</t>
  </si>
  <si>
    <t>M_HDBUT_e</t>
  </si>
  <si>
    <t>(R)-3-Hydroxybutanoate(e)</t>
  </si>
  <si>
    <t>M_3HBACP_c</t>
  </si>
  <si>
    <t>(R)-3-Hydroxybutanoyl-[acyl-carrier_protein]</t>
  </si>
  <si>
    <t>M_3HDEACP_c</t>
  </si>
  <si>
    <t>M_LGT_c</t>
  </si>
  <si>
    <t>M_LGT_e</t>
  </si>
  <si>
    <t>M_RALIN_c</t>
  </si>
  <si>
    <t>(R)(-)-Allantoin</t>
  </si>
  <si>
    <t>M_BUTADL_c</t>
  </si>
  <si>
    <t>(S,S)-2,3-Butanediol</t>
  </si>
  <si>
    <t>M_MBCOA_c</t>
  </si>
  <si>
    <t>(S)-2-Methylbutanoyl-CoA</t>
  </si>
  <si>
    <t>M_HYDOCOA_c</t>
  </si>
  <si>
    <t>M_HHDCOA_c</t>
  </si>
  <si>
    <t>M_HIBUTCOA_c</t>
  </si>
  <si>
    <t>(S)-3-Hydroxyisobutyryl-CoA</t>
  </si>
  <si>
    <t>M_HYTECOA_c</t>
  </si>
  <si>
    <t>M_ACT_c</t>
  </si>
  <si>
    <t>(S)-Acetoin</t>
  </si>
  <si>
    <t>M_HYDEC_c</t>
  </si>
  <si>
    <t>(S)-Hydroxydecanoyl-CoA</t>
  </si>
  <si>
    <t>M_HYHECOA_c</t>
  </si>
  <si>
    <t>(S)-Hydroxyhexanoyl-CoA</t>
  </si>
  <si>
    <t>M_HYTACOA_c</t>
  </si>
  <si>
    <t>(S)-Hydroxyoctanoyl-CoA</t>
  </si>
  <si>
    <t>M_LLAC_c</t>
  </si>
  <si>
    <t>M_MMSA_c</t>
  </si>
  <si>
    <t>(S)-Methylmalonate_semialdehyde</t>
  </si>
  <si>
    <t>M_2MACO_e</t>
  </si>
  <si>
    <t>M_HDCA_c</t>
  </si>
  <si>
    <t>#N/A</t>
  </si>
  <si>
    <t>M_1AGPEL120_c</t>
  </si>
  <si>
    <t>1-Acyl-sn-glycero-3-phosphoethanolamine_dodecanoyl</t>
  </si>
  <si>
    <t>M_1AGPG161_c</t>
  </si>
  <si>
    <t>1-Acyl-sn-glycero-3-phosphoethanolamine_hexadec-9-enoyl</t>
  </si>
  <si>
    <t>M_1AGPE160_c</t>
  </si>
  <si>
    <t>1-Acyl-sn-glycero-3-phosphoethanolamine_hexadecanoyl</t>
  </si>
  <si>
    <t>M_1AGPE141_c</t>
  </si>
  <si>
    <t>1-Acyl-sn-glycero-3-phosphoethanolamine_tetradec-7-enoyl</t>
  </si>
  <si>
    <t>M_1AGPE140_c</t>
  </si>
  <si>
    <t>1-Acyl-sn-glycero-3-phosphoethanolamine_tetradecanoyl</t>
  </si>
  <si>
    <t>M_1AGPG120_c</t>
  </si>
  <si>
    <t>1-Acyl-sn-glycero-3-phosphoglycerol_dodecanoyl</t>
  </si>
  <si>
    <t>M_1AGPG160_c</t>
  </si>
  <si>
    <t>1-Acyl-sn-glycero-3-phosphoglycerol_hexadecanoyl</t>
  </si>
  <si>
    <t>M_1AGPG181_c</t>
  </si>
  <si>
    <t>1-Acyl-sn-glycero-3-phosphoglycerol_octadec-11-enoyl</t>
  </si>
  <si>
    <t>M_1AGPG141_c</t>
  </si>
  <si>
    <t>1-Acyl-sn-glycero-3-phosphoglycerol_tetradec-7-enoyl</t>
  </si>
  <si>
    <t>M_1AGPG140_c</t>
  </si>
  <si>
    <t>1-Acyl-sn-glycero-3-phosphoglycerol_tetradecanoyl</t>
  </si>
  <si>
    <t>M_1DDECG3P_c</t>
  </si>
  <si>
    <t>M_1HDEC9EG3P_c</t>
  </si>
  <si>
    <t>M_1HDECG3P_c</t>
  </si>
  <si>
    <t>M_1HDNNT_c</t>
  </si>
  <si>
    <t>1-Hydroxy-2-naphthoate</t>
  </si>
  <si>
    <t>M_1ODEC11EG3P_c</t>
  </si>
  <si>
    <t>M_1ODECG3P_c</t>
  </si>
  <si>
    <t>M_1TDEC7EG3P_c</t>
  </si>
  <si>
    <t>M_1TDECG3P_c</t>
  </si>
  <si>
    <t>M_NPTED_c</t>
  </si>
  <si>
    <t>1,2-Naphthalenediol</t>
  </si>
  <si>
    <t>M_10FTLGLU_c</t>
  </si>
  <si>
    <t>10-Formyl-THF-L-glutamate</t>
  </si>
  <si>
    <t>M_FTHF_c</t>
  </si>
  <si>
    <t>M_MOTDACP_c</t>
  </si>
  <si>
    <t>12-methyl-3-oxo-tetra-decanoyl-ACP</t>
  </si>
  <si>
    <t>M_MI3P_c</t>
  </si>
  <si>
    <t>1D-myo-inositol_3-phosphate</t>
  </si>
  <si>
    <t>M_MI4P_c</t>
  </si>
  <si>
    <t>1D-myo-inositol_4-phosphate</t>
  </si>
  <si>
    <t>M_2HETPP_c</t>
  </si>
  <si>
    <t>2-(1-hydroxyethyl)thiamine_diphosphate</t>
  </si>
  <si>
    <t>M_2C25DHO_c</t>
  </si>
  <si>
    <t>2-(carboxymethyl)-5-oxo-2,5-dihydro-2-furoic_acid</t>
  </si>
  <si>
    <t>M_2AGPE160_c</t>
  </si>
  <si>
    <t>M_2AGPE180_c</t>
  </si>
  <si>
    <t>M_2AGPE120_c</t>
  </si>
  <si>
    <t>2-Acyl-sn-glycero-3-phosphoethanolamine_dodecanoyl</t>
  </si>
  <si>
    <t>M_2AGPE161_c</t>
  </si>
  <si>
    <t>2-Acyl-sn-glycero-3-phosphoethanolamine_hexadec-9-enoyl</t>
  </si>
  <si>
    <t>M_2AGPE181_c</t>
  </si>
  <si>
    <t>2-Acyl-sn-glycero-3-phosphoethanolamine_octadec-11-enoyl</t>
  </si>
  <si>
    <t>M_2AGPE141_c</t>
  </si>
  <si>
    <t>2-Acyl-sn-glycero-3-phosphoethanolamine_tetradec-7-enoyl</t>
  </si>
  <si>
    <t>M_2AGPE140_c</t>
  </si>
  <si>
    <t>2-Acyl-sn-glycero-3-phosphoethanolamine_tetradecanoyl</t>
  </si>
  <si>
    <t>M_2AGPG120_c</t>
  </si>
  <si>
    <t>2-Acyl-sn-glycero-3-phosphoglycerol_dodecanoyl</t>
  </si>
  <si>
    <t>M_2AGPG161_c</t>
  </si>
  <si>
    <t>2-Acyl-sn-glycero-3-phosphoglycerol_hexadec-9-enoyl</t>
  </si>
  <si>
    <t>M_2AGPG160_c</t>
  </si>
  <si>
    <t>2-Acyl-sn-glycero-3-phosphoglycerol_hexadecanoyl</t>
  </si>
  <si>
    <t>M_2AGPG181_c</t>
  </si>
  <si>
    <t>2-Acyl-sn-glycero-3-phosphoglycerol_octadec-11-enoyl</t>
  </si>
  <si>
    <t>M_2AGPG180_c</t>
  </si>
  <si>
    <t>2-Acyl-sn-glycero-3-phosphoglycerol_octadecanoyl</t>
  </si>
  <si>
    <t>M_2AGPG141_c</t>
  </si>
  <si>
    <t>2-Acyl-sn-glycero-3-phosphoglycerol_tetradec-7-enoyl</t>
  </si>
  <si>
    <t>M_2AGPG140_c</t>
  </si>
  <si>
    <t>2-Acyl-sn-glycero-3-phosphoglycerol_tetradecanoyl</t>
  </si>
  <si>
    <t>M_LAMOPBUT_c</t>
  </si>
  <si>
    <t>2-Amino-3-oxo-4-phosphonooxybutyrate</t>
  </si>
  <si>
    <t>M_AHHMP_c</t>
  </si>
  <si>
    <t>M_AHHMD_c</t>
  </si>
  <si>
    <t>M_L2AADP6SA_c</t>
  </si>
  <si>
    <t>2-Aminoadipate_6-semialdehyde</t>
  </si>
  <si>
    <t>M_KDPG_c</t>
  </si>
  <si>
    <t>2-Dehydro-3-deoxy-6-phospho-D-gluconate</t>
  </si>
  <si>
    <t>M_2D3DGLUCR_c</t>
  </si>
  <si>
    <t>2-dehydro-3-deoxy-D-glucarate</t>
  </si>
  <si>
    <t>M_KDG_c</t>
  </si>
  <si>
    <t>M_DR5P_c</t>
  </si>
  <si>
    <t>M_2DDECG3P_c</t>
  </si>
  <si>
    <t>M_2HDEC9EG3P_c</t>
  </si>
  <si>
    <t>M_2HDECG3P_c</t>
  </si>
  <si>
    <t>M_HOPP_c</t>
  </si>
  <si>
    <t>M_HBUT_c</t>
  </si>
  <si>
    <t>M_HBUT_e</t>
  </si>
  <si>
    <t>M_HYETHS_c</t>
  </si>
  <si>
    <t>2-Hydroxyethanesulfonate</t>
  </si>
  <si>
    <t>M_HYETHS_e</t>
  </si>
  <si>
    <t>2-Hydroxyethanesulfonate(e)</t>
  </si>
  <si>
    <t>M_2MOP_c</t>
  </si>
  <si>
    <t>2-Methyl-3-oxopropanoate</t>
  </si>
  <si>
    <t>M_2MAHMP_c</t>
  </si>
  <si>
    <t>M_MEMA_c</t>
  </si>
  <si>
    <t>2-Methylmaleate</t>
  </si>
  <si>
    <t>M_MEENCO_c</t>
  </si>
  <si>
    <t>2-Methylprop-2-enoyl-CoA</t>
  </si>
  <si>
    <t>M_2ODEC11EG3P_c</t>
  </si>
  <si>
    <t>M_2ODECG3P_c</t>
  </si>
  <si>
    <t>M_OHPB_c</t>
  </si>
  <si>
    <t>M_6A2OHXNT_c</t>
  </si>
  <si>
    <t>2-Oxo-6-aminocaproate</t>
  </si>
  <si>
    <t>M_2TDEC7EG3P_c</t>
  </si>
  <si>
    <t>M_2TDECG3P_c</t>
  </si>
  <si>
    <t>M_TRADOCO_c</t>
  </si>
  <si>
    <t>2-trans-Dodecenoyl-CoA</t>
  </si>
  <si>
    <t>M_DIOXPEN_c</t>
  </si>
  <si>
    <t>2,5-Dioxopentanoate</t>
  </si>
  <si>
    <t>M_DIMP_c</t>
  </si>
  <si>
    <t>2'-Deoxyinosine_5'-phosphate</t>
  </si>
  <si>
    <t>M_2DMMQ8_c</t>
  </si>
  <si>
    <t>2dmmq7</t>
  </si>
  <si>
    <t>M_1AP2O3PT_c</t>
  </si>
  <si>
    <t>3-Amino-2-oxopropyl_phosphate</t>
  </si>
  <si>
    <t>M_3CHTHPP_c</t>
  </si>
  <si>
    <t>3-Carboxy-1-hydroxypropyl-ThPP</t>
  </si>
  <si>
    <t>M_3CMUCON_c</t>
  </si>
  <si>
    <t>3-carboxy-cis,cis-muconic_acid</t>
  </si>
  <si>
    <t>M_DGULN_c</t>
  </si>
  <si>
    <t>3-dehydro-L-gulonate_</t>
  </si>
  <si>
    <t>M_FPYR_c</t>
  </si>
  <si>
    <t>M_HYISORATE_c</t>
  </si>
  <si>
    <t>3-Hydroxy-2-methylpropanoate</t>
  </si>
  <si>
    <t>M_HBENZ_c</t>
  </si>
  <si>
    <t>3-hydroxybenzoate</t>
  </si>
  <si>
    <t>M_HBENZ_e</t>
  </si>
  <si>
    <t>M_HGME_c</t>
  </si>
  <si>
    <t>3-Hydroxyglutaryl-[acp]_methyl_ester</t>
  </si>
  <si>
    <t>M_KGME_c</t>
  </si>
  <si>
    <t>3-Ketoglutaryl-[acp]_methyl_ester</t>
  </si>
  <si>
    <t>M_MERLAC_c</t>
  </si>
  <si>
    <t>3-Mercaptolactate</t>
  </si>
  <si>
    <t>M_MBUTCOA_c</t>
  </si>
  <si>
    <t>3-Methylbutanoyl-CoA</t>
  </si>
  <si>
    <t>M_3MCAT_c</t>
  </si>
  <si>
    <t>3-Methylcatechol</t>
  </si>
  <si>
    <t>M_3METSLCL_c</t>
  </si>
  <si>
    <t>3-Methylsalicylate</t>
  </si>
  <si>
    <t>M_3OA_c</t>
  </si>
  <si>
    <t>M_3OACOA_c</t>
  </si>
  <si>
    <t>M_3OXDEACP_c</t>
  </si>
  <si>
    <t>3-oxodecanoyl-acp</t>
  </si>
  <si>
    <t>M_C10OCOA_c</t>
  </si>
  <si>
    <t>M_3OXDDACP_c</t>
  </si>
  <si>
    <t>3-oxododecanoyl-acp</t>
  </si>
  <si>
    <t>M_C12OCOA_c</t>
  </si>
  <si>
    <t>M_3OXHDACP_c</t>
  </si>
  <si>
    <t>3-oxohexadecanoyl-acp</t>
  </si>
  <si>
    <t>M_3OXHACP_c</t>
  </si>
  <si>
    <t>3-Oxohexanoyl-[acp]</t>
  </si>
  <si>
    <t>M_OHEXCOA_c</t>
  </si>
  <si>
    <t>M_C8OCOA_c</t>
  </si>
  <si>
    <t>M_C16OCOA_c</t>
  </si>
  <si>
    <t>3-Oxopalmitoyl-CoA</t>
  </si>
  <si>
    <t>M_3OXTDACP_c</t>
  </si>
  <si>
    <t>3-oxotetradecanoyl-acp</t>
  </si>
  <si>
    <t>M_C14OCOA_c</t>
  </si>
  <si>
    <t>M_PCACE_c</t>
  </si>
  <si>
    <t>3,4-dihydroxybenzoic_acid</t>
  </si>
  <si>
    <t>M_PCACE_e</t>
  </si>
  <si>
    <t>M_PHT_c</t>
  </si>
  <si>
    <t>4-(phosphonooxy)-L-threonine</t>
  </si>
  <si>
    <t>M_AHMP_c</t>
  </si>
  <si>
    <t>M_AHM_c</t>
  </si>
  <si>
    <t>M_4HLT_c</t>
  </si>
  <si>
    <t>4-hydroxy-L-threonine</t>
  </si>
  <si>
    <t>M_4HBZ_c</t>
  </si>
  <si>
    <t>4-hydroxybenzoate</t>
  </si>
  <si>
    <t>M_4HBZ_e</t>
  </si>
  <si>
    <t>M_4HDMTCTL_c</t>
  </si>
  <si>
    <t>4-Hydroxymethylcatechol</t>
  </si>
  <si>
    <t>M_4HDTSCT_c</t>
  </si>
  <si>
    <t>4-Hydroxymethylsalicylate</t>
  </si>
  <si>
    <t>M_4MCAT_c</t>
  </si>
  <si>
    <t>4-Methylcatechol</t>
  </si>
  <si>
    <t>M_4NPP_c</t>
  </si>
  <si>
    <t>4-Nitrophenyl_phosphate</t>
  </si>
  <si>
    <t>M_THZ_c</t>
  </si>
  <si>
    <t>5-(2-Hydroxyethyl)-4-methylthiazole</t>
  </si>
  <si>
    <t>M_DH4DGLC_c</t>
  </si>
  <si>
    <t>5-dehydro-4-deoxy-D-glucarate</t>
  </si>
  <si>
    <t>M_5FTHF_c</t>
  </si>
  <si>
    <t>M_HYURCAR_c</t>
  </si>
  <si>
    <t>5-Hydroxy-2-oxo-4-ureido-2,5-dihydro-1H-imidazole-5-carboxylate</t>
  </si>
  <si>
    <t>M_HIUR_c</t>
  </si>
  <si>
    <t>5-Hydroxyisourate</t>
  </si>
  <si>
    <t>M_5MC_c</t>
  </si>
  <si>
    <t>5-Methylcytosine</t>
  </si>
  <si>
    <t>M_MTHF_c</t>
  </si>
  <si>
    <t>M_MTHPTGLU_c</t>
  </si>
  <si>
    <t>5-methyltetrahydropteroyltri-L-glutamic_acid</t>
  </si>
  <si>
    <t>M_MTR_c</t>
  </si>
  <si>
    <t>M_DHFUAC_c</t>
  </si>
  <si>
    <t>5-oxo-2,5-dihydro-2-furylacetate</t>
  </si>
  <si>
    <t>M_5ODHF2A_c</t>
  </si>
  <si>
    <t>5-oxo-4,5-dihydro-2-furylacetate</t>
  </si>
  <si>
    <t>M_METHF_c</t>
  </si>
  <si>
    <t>M_METTHF_c</t>
  </si>
  <si>
    <t>M_5MTA_c</t>
  </si>
  <si>
    <t>5'-Methylthioadenosine</t>
  </si>
  <si>
    <t>M_DANNA_c</t>
  </si>
  <si>
    <t>M_AONA_c</t>
  </si>
  <si>
    <t>M_ACAL_c</t>
  </si>
  <si>
    <t>M_AC_c</t>
  </si>
  <si>
    <t>M_ACTACP_c</t>
  </si>
  <si>
    <t>M_ASELNT_c</t>
  </si>
  <si>
    <t>adenosine_phosphoselenate</t>
  </si>
  <si>
    <t>M_AGDPCBI_c</t>
  </si>
  <si>
    <t>adenosine-GDP-cobinamide</t>
  </si>
  <si>
    <t>M_ADOCBI_c</t>
  </si>
  <si>
    <t>M_ADOCBIP_c</t>
  </si>
  <si>
    <t>M_ADPR_c</t>
  </si>
  <si>
    <t>ADP-ribose</t>
  </si>
  <si>
    <t>M_ALAGLN_e</t>
  </si>
  <si>
    <t>Ala-Gln(e)</t>
  </si>
  <si>
    <t>M_ALAHIS_e</t>
  </si>
  <si>
    <t>Ala-His(e)</t>
  </si>
  <si>
    <t>M_ALAASP_e</t>
  </si>
  <si>
    <t>ala-L-asp-L(e)</t>
  </si>
  <si>
    <t>M_ALAGLU_e</t>
  </si>
  <si>
    <t>ala-L-glu-L(e)</t>
  </si>
  <si>
    <t>M_ALATHR_e</t>
  </si>
  <si>
    <t>ala-L-Thr-L(e)</t>
  </si>
  <si>
    <t>M_ALALEU_e</t>
  </si>
  <si>
    <t>Ala-Leu(e)</t>
  </si>
  <si>
    <t>M_ALLOIN_c</t>
  </si>
  <si>
    <t>M_RIBAZ_c</t>
  </si>
  <si>
    <t>alpha-Ribazole</t>
  </si>
  <si>
    <t>M_RI5P_c</t>
  </si>
  <si>
    <t>alpha-ribazole_5'-phosphate</t>
  </si>
  <si>
    <t>M_TRE_e</t>
  </si>
  <si>
    <t>alpha,alpha-Trehalose(e)</t>
  </si>
  <si>
    <t>M_AMACALD_c</t>
  </si>
  <si>
    <t>M_NH3_c</t>
  </si>
  <si>
    <t>M_NH3_e</t>
  </si>
  <si>
    <t>M_AMYLS1_c</t>
  </si>
  <si>
    <t>Amylose(n)</t>
  </si>
  <si>
    <t>M_AMYLS2_c</t>
  </si>
  <si>
    <t>Amylose(n+1)</t>
  </si>
  <si>
    <t>M_MALTTR_c</t>
  </si>
  <si>
    <t>Amylotriose</t>
  </si>
  <si>
    <t>M_MALTTR_e</t>
  </si>
  <si>
    <t>M_ANIL_c</t>
  </si>
  <si>
    <t>Aniline</t>
  </si>
  <si>
    <t>M_APO_c</t>
  </si>
  <si>
    <t>Apo-[carboxylase]</t>
  </si>
  <si>
    <t>M_APOACP_c</t>
  </si>
  <si>
    <t>M_ARBT6P_c</t>
  </si>
  <si>
    <t>M_ARBUTIN_e</t>
  </si>
  <si>
    <t>Arbutin(e)</t>
  </si>
  <si>
    <t>M_BA_c</t>
  </si>
  <si>
    <t>benzoate</t>
  </si>
  <si>
    <t>M_BA_e</t>
  </si>
  <si>
    <t>M_AMPROTR_c</t>
  </si>
  <si>
    <t>beta-Aminopropionitrile</t>
  </si>
  <si>
    <t>M_bFRU_c</t>
  </si>
  <si>
    <t>beta-D-fructofuranose</t>
  </si>
  <si>
    <t>M_BETALD_c</t>
  </si>
  <si>
    <t>M_BT_e</t>
  </si>
  <si>
    <t>Biotin(e)</t>
  </si>
  <si>
    <t>M_2BEACP_c</t>
  </si>
  <si>
    <t>M_BUTAL_c</t>
  </si>
  <si>
    <t>M_BUTS_c</t>
  </si>
  <si>
    <t>M_BUTS_e</t>
  </si>
  <si>
    <t>M_BUTSUL_c</t>
  </si>
  <si>
    <t>M_BUTACP_c</t>
  </si>
  <si>
    <t>Butyryl-ACP</t>
  </si>
  <si>
    <t>M_BTNCO2_c</t>
  </si>
  <si>
    <t>M_CBCCP_c</t>
  </si>
  <si>
    <t>carboxybiotin-carboxyl-carrier_protein</t>
  </si>
  <si>
    <t>M_CCL_c</t>
  </si>
  <si>
    <t>M_CD2_c</t>
  </si>
  <si>
    <t>Cd2+|Cadmium</t>
  </si>
  <si>
    <t>M_CD2_e</t>
  </si>
  <si>
    <t>M_CELLOB_c</t>
  </si>
  <si>
    <t>cellobiose</t>
  </si>
  <si>
    <t>M_CHL_c</t>
  </si>
  <si>
    <t>M_CHL_e</t>
  </si>
  <si>
    <t>Chloride(e)</t>
  </si>
  <si>
    <t>M_CHO_c</t>
  </si>
  <si>
    <t>M_CHO_e</t>
  </si>
  <si>
    <t>M_MUCO_c</t>
  </si>
  <si>
    <t>cis,cis-Muconate</t>
  </si>
  <si>
    <t>M_CIT_e</t>
  </si>
  <si>
    <t>Citrate(e)</t>
  </si>
  <si>
    <t>M_CO2_c</t>
  </si>
  <si>
    <t>M_CO2_e</t>
  </si>
  <si>
    <t>CO2(e)</t>
  </si>
  <si>
    <t>M_COBALT2_c</t>
  </si>
  <si>
    <t>M_COBALT2_e</t>
  </si>
  <si>
    <t>Co2+(e)</t>
  </si>
  <si>
    <t>M_COHYP6_c</t>
  </si>
  <si>
    <t>Cobalt-dihydro-precorrin_6</t>
  </si>
  <si>
    <t>M_COPR5_c</t>
  </si>
  <si>
    <t>Cobalt-precorrin_5</t>
  </si>
  <si>
    <t>M_COPR6_c</t>
  </si>
  <si>
    <t>Cobalt-precorrin_6</t>
  </si>
  <si>
    <t>M_COPR7_c</t>
  </si>
  <si>
    <t>Cobalt-precorrin_7</t>
  </si>
  <si>
    <t>M_COPR8_c</t>
  </si>
  <si>
    <t>Cobalt-precorrin_8</t>
  </si>
  <si>
    <t>M_COSIR_c</t>
  </si>
  <si>
    <t>Cobalt-sirohydrochlorin</t>
  </si>
  <si>
    <t>M_COBCE_c</t>
  </si>
  <si>
    <t>Cobamide_coenzyme</t>
  </si>
  <si>
    <t>M_CBI_c</t>
  </si>
  <si>
    <t>cobinamide</t>
  </si>
  <si>
    <t>M_CU_c</t>
  </si>
  <si>
    <t>copper</t>
  </si>
  <si>
    <t>M_CU_e</t>
  </si>
  <si>
    <t>Copper2(e)</t>
  </si>
  <si>
    <t>M_CGLY_c</t>
  </si>
  <si>
    <t>M_CYTS_c</t>
  </si>
  <si>
    <t>M_3HDDACP_c</t>
  </si>
  <si>
    <t>D-3-Hydroxydodecanoyl-[acp]</t>
  </si>
  <si>
    <t>M_3HHACP_c</t>
  </si>
  <si>
    <t>D-3-Hydroxyhexanoyl-[acp]</t>
  </si>
  <si>
    <t>M_HYDROXYAKG_c</t>
  </si>
  <si>
    <t>D-4-Hydroxy-2-oxoglutarate</t>
  </si>
  <si>
    <t>M_ALTRN_c</t>
  </si>
  <si>
    <t>M_ARAHE6P_c</t>
  </si>
  <si>
    <t>D-arabino-3-Hexulose_6-phosphate</t>
  </si>
  <si>
    <t>M_ERY3MEM_c</t>
  </si>
  <si>
    <t>D-erythro-3-Methylmalate</t>
  </si>
  <si>
    <t>M_FRU_c</t>
  </si>
  <si>
    <t>M_F1P_c</t>
  </si>
  <si>
    <t>M_FRU_e</t>
  </si>
  <si>
    <t>D-Fructose(e)</t>
  </si>
  <si>
    <t>M_FRUTN_c</t>
  </si>
  <si>
    <t>M_DGALAC_c</t>
  </si>
  <si>
    <t>M_DGALAC_e</t>
  </si>
  <si>
    <t>D-Galactonate(e)</t>
  </si>
  <si>
    <t>M_GAL_c</t>
  </si>
  <si>
    <t>M_GAL_e</t>
  </si>
  <si>
    <t>D-Galactose(e)</t>
  </si>
  <si>
    <t>M_GALUNT_c</t>
  </si>
  <si>
    <t>M_SOT_e</t>
  </si>
  <si>
    <t>D-glucitol</t>
  </si>
  <si>
    <t>M_GLCNT_c</t>
  </si>
  <si>
    <t>D-Gluconic_acid</t>
  </si>
  <si>
    <t>M_GLCNT_e</t>
  </si>
  <si>
    <t>M_GLCN_e</t>
  </si>
  <si>
    <t>D-Glucosamine(e)</t>
  </si>
  <si>
    <t>M_GLC_c</t>
  </si>
  <si>
    <t>M_GLC_e</t>
  </si>
  <si>
    <t>D-Glucose(e)</t>
  </si>
  <si>
    <t>M_GLCUNT_c</t>
  </si>
  <si>
    <t>M_DGLN_c</t>
  </si>
  <si>
    <t>D-Glutamine</t>
  </si>
  <si>
    <t>M_GLYAL_c</t>
  </si>
  <si>
    <t>M_G_c</t>
  </si>
  <si>
    <t>M_DLAC_c</t>
  </si>
  <si>
    <t>M_DMAL_c</t>
  </si>
  <si>
    <t>M_MNT_c</t>
  </si>
  <si>
    <t>D-mannitol</t>
  </si>
  <si>
    <t>M_MNT1P_c</t>
  </si>
  <si>
    <t>M_MANOE_c</t>
  </si>
  <si>
    <t>M_MAN_c</t>
  </si>
  <si>
    <t>M_MAN_e</t>
  </si>
  <si>
    <t>D-Mannose(e)</t>
  </si>
  <si>
    <t>M_DMET_c</t>
  </si>
  <si>
    <t>M_DMET_e</t>
  </si>
  <si>
    <t>D-Methionine(e)</t>
  </si>
  <si>
    <t>M_DSER_c</t>
  </si>
  <si>
    <t>M_DSER_e</t>
  </si>
  <si>
    <t>D-Serine(e)</t>
  </si>
  <si>
    <t>M_TAGBP_c</t>
  </si>
  <si>
    <t>D-Tagatose_1,6-bisphosphate</t>
  </si>
  <si>
    <t>M_T6P_c</t>
  </si>
  <si>
    <t>M_TAGUR_c</t>
  </si>
  <si>
    <t>M_XYL_c</t>
  </si>
  <si>
    <t>D-xylose</t>
  </si>
  <si>
    <t>M_XYL_e</t>
  </si>
  <si>
    <t>M_XUL_c</t>
  </si>
  <si>
    <t>D-xylulose</t>
  </si>
  <si>
    <t>M_DADP_c</t>
  </si>
  <si>
    <t>M_DAMP_c</t>
  </si>
  <si>
    <t>M_DDCAL_c</t>
  </si>
  <si>
    <t>ddca</t>
  </si>
  <si>
    <t>M_C100ACP_c</t>
  </si>
  <si>
    <t>Decanoyl-[acp]</t>
  </si>
  <si>
    <t>M_C100COA_c</t>
  </si>
  <si>
    <t>M_1PIPDN2C_c</t>
  </si>
  <si>
    <t>delta1-Piperideine-2-carboxylate</t>
  </si>
  <si>
    <t>M_THP2C_c</t>
  </si>
  <si>
    <t>delta1-Piperideine-6-L-carboxylate</t>
  </si>
  <si>
    <t>M_DA_c</t>
  </si>
  <si>
    <t>M_DRIB_c</t>
  </si>
  <si>
    <t>M_DRIB_e</t>
  </si>
  <si>
    <t>Deoxyribose(e)</t>
  </si>
  <si>
    <t>M_DTB_c</t>
  </si>
  <si>
    <t>M_DEX1_c</t>
  </si>
  <si>
    <t>Dextrin(n-1)</t>
  </si>
  <si>
    <t>M_DEX_c</t>
  </si>
  <si>
    <t>Dextrin(n)</t>
  </si>
  <si>
    <t>M_DIDP_c</t>
  </si>
  <si>
    <t>M_DHF_c</t>
  </si>
  <si>
    <t>Dihydrofolate</t>
  </si>
  <si>
    <t>M_DHL_c</t>
  </si>
  <si>
    <t>M_DIHYDROLIPOYLPROTEIN_c</t>
  </si>
  <si>
    <t>Dihydrolipoylprotein</t>
  </si>
  <si>
    <t>M_DHPT_c</t>
  </si>
  <si>
    <t>M_DIMBEN_c</t>
  </si>
  <si>
    <t>Dimethylbenzimidazole</t>
  </si>
  <si>
    <t>M_PPI_c</t>
  </si>
  <si>
    <t>M_PPI_e</t>
  </si>
  <si>
    <t>Diphosphate(e)</t>
  </si>
  <si>
    <t>M_DITP_c</t>
  </si>
  <si>
    <t>M_C120ACP_c</t>
  </si>
  <si>
    <t>M_GALT_e</t>
  </si>
  <si>
    <t>Dulcose</t>
  </si>
  <si>
    <t>M_LIPOE_c</t>
  </si>
  <si>
    <t>Enzyme_N6-(lipoyl)lysine</t>
  </si>
  <si>
    <t>M_ETSUL_c</t>
  </si>
  <si>
    <t>M_ETSUL_e</t>
  </si>
  <si>
    <t>ethanesulfonate(e)</t>
  </si>
  <si>
    <t>M_ETOL_c</t>
  </si>
  <si>
    <t>M_ETOL_e</t>
  </si>
  <si>
    <t>M_ETHAM_c</t>
  </si>
  <si>
    <t>M_FE2_c</t>
  </si>
  <si>
    <t>M_FE2_e</t>
  </si>
  <si>
    <t>Fe2+(e)</t>
  </si>
  <si>
    <t>M_FE3_c</t>
  </si>
  <si>
    <t>M_FE3_e</t>
  </si>
  <si>
    <t>Fe3+(e)</t>
  </si>
  <si>
    <t>M_FERCH_c</t>
  </si>
  <si>
    <t>M_FERCH_e</t>
  </si>
  <si>
    <t>Ferrichrome(e)</t>
  </si>
  <si>
    <t>M_FERI_c</t>
  </si>
  <si>
    <t>ferricytochrome_c</t>
  </si>
  <si>
    <t>M_FERO_c</t>
  </si>
  <si>
    <t>ferrocytochrome_c</t>
  </si>
  <si>
    <t>M_FERU_c</t>
  </si>
  <si>
    <t>ferulate</t>
  </si>
  <si>
    <t>M_FERU_e</t>
  </si>
  <si>
    <t>ferulate(e)</t>
  </si>
  <si>
    <t>M_FERUCOA_c</t>
  </si>
  <si>
    <t>feruloyl-CoA</t>
  </si>
  <si>
    <t>M_FOFMET_c</t>
  </si>
  <si>
    <t>fMet-tRNA(fMet)</t>
  </si>
  <si>
    <t>M_FOL_c</t>
  </si>
  <si>
    <t>Folate</t>
  </si>
  <si>
    <t>M_FALD_c</t>
  </si>
  <si>
    <t>M_GALT1P_e</t>
  </si>
  <si>
    <t>M_GAPPN_c</t>
  </si>
  <si>
    <t>gamma-glutamyl-beta-aminopropiononitrile</t>
  </si>
  <si>
    <t>M_GMEACP_c</t>
  </si>
  <si>
    <t>M_RGT_c</t>
  </si>
  <si>
    <t>M_OGT_c</t>
  </si>
  <si>
    <t>Glutathione_disulfide</t>
  </si>
  <si>
    <t>M_GLYASN_e</t>
  </si>
  <si>
    <t>gly-asn-L(e)</t>
  </si>
  <si>
    <t>M_GLYASP_e</t>
  </si>
  <si>
    <t>gly-asp-L(e)</t>
  </si>
  <si>
    <t>M_CGLY_e</t>
  </si>
  <si>
    <t>Gly-Cys(e)</t>
  </si>
  <si>
    <t>M_GLYGLN_e</t>
  </si>
  <si>
    <t>Gly-Gln(e)</t>
  </si>
  <si>
    <t>M_GLYGLU_e</t>
  </si>
  <si>
    <t>gly-glu-L(e)</t>
  </si>
  <si>
    <t>M_GLYLEU_e</t>
  </si>
  <si>
    <t>Gly-Leu(e)</t>
  </si>
  <si>
    <t>M_GLYMET_e</t>
  </si>
  <si>
    <t>Gly-Met(e)</t>
  </si>
  <si>
    <t>M_GLYPHE_e</t>
  </si>
  <si>
    <t>Gly-Phe(e)</t>
  </si>
  <si>
    <t>M_GLYPRO_c</t>
  </si>
  <si>
    <t>gly-pro-L</t>
  </si>
  <si>
    <t>M_GLYPRO_e</t>
  </si>
  <si>
    <t>gly-pro-L(e)</t>
  </si>
  <si>
    <t>M_GLYTYR_c</t>
  </si>
  <si>
    <t>Gly-Tyr</t>
  </si>
  <si>
    <t>M_GLYTYR_e</t>
  </si>
  <si>
    <t>Gly-Tyr(e)</t>
  </si>
  <si>
    <t>M_G3PG_c</t>
  </si>
  <si>
    <t>M_GLY_c</t>
  </si>
  <si>
    <t>M_GLYB_c</t>
  </si>
  <si>
    <t>M_GLAL_c</t>
  </si>
  <si>
    <t>M_GLYA_c</t>
  </si>
  <si>
    <t>M_GULN_c</t>
  </si>
  <si>
    <t>gulonate</t>
  </si>
  <si>
    <t>M_H_c</t>
  </si>
  <si>
    <t>M_H_e</t>
  </si>
  <si>
    <t>H+(e)</t>
  </si>
  <si>
    <t>M_H2_c</t>
  </si>
  <si>
    <t>M_H2O_c</t>
  </si>
  <si>
    <t>M_H2O_e</t>
  </si>
  <si>
    <t>H2O(e)</t>
  </si>
  <si>
    <t>M_H2O2_c</t>
  </si>
  <si>
    <t>H2O2</t>
  </si>
  <si>
    <t>M_H2O2_e</t>
  </si>
  <si>
    <t>M_HCO3_c</t>
  </si>
  <si>
    <t>HCO3-</t>
  </si>
  <si>
    <t>M_HECEA_c</t>
  </si>
  <si>
    <t>hexadecenoate</t>
  </si>
  <si>
    <t>M_HEAL_c</t>
  </si>
  <si>
    <t>hexanal</t>
  </si>
  <si>
    <t>M_HEXSUL_c</t>
  </si>
  <si>
    <t>hexanesulfonate</t>
  </si>
  <si>
    <t>M_HEXSUL_e</t>
  </si>
  <si>
    <t>hexanesulfonate(e)</t>
  </si>
  <si>
    <t>M_HEXACP_c</t>
  </si>
  <si>
    <t>Hexanoyl-ACP</t>
  </si>
  <si>
    <t>M_C60COA_c</t>
  </si>
  <si>
    <t>M_BCCP_c</t>
  </si>
  <si>
    <t>Holo-[carboxylase]</t>
  </si>
  <si>
    <t>M_BCCP_e</t>
  </si>
  <si>
    <t>M_H2S_c</t>
  </si>
  <si>
    <t>M_HPYR_c</t>
  </si>
  <si>
    <t>M_IBCOA_c</t>
  </si>
  <si>
    <t>Isobutyryl-CoA</t>
  </si>
  <si>
    <t>M_ITP_c</t>
  </si>
  <si>
    <t>M_PHC_c</t>
  </si>
  <si>
    <t>M_L2A6OPL_c</t>
  </si>
  <si>
    <t>L-2-Amino-6-oxopimelate</t>
  </si>
  <si>
    <t>M_1AGPG180_c</t>
  </si>
  <si>
    <t>L-2-Lysophosphatidylethanolamine</t>
  </si>
  <si>
    <t>M_AIBUT_c</t>
  </si>
  <si>
    <t>L-3-Amino-isobutanoate</t>
  </si>
  <si>
    <t>M_4HGLUSA_c</t>
  </si>
  <si>
    <t>L-4-Hydroxyglutamate_semialdehyde</t>
  </si>
  <si>
    <t>M_ALA_c</t>
  </si>
  <si>
    <t>M_ALAGLY_e</t>
  </si>
  <si>
    <t>L-alanylglycine(e)</t>
  </si>
  <si>
    <t>M_LARAB_c</t>
  </si>
  <si>
    <t>M_LARAB_e</t>
  </si>
  <si>
    <t>L-Arabinose(e)</t>
  </si>
  <si>
    <t>M_LAOL_c</t>
  </si>
  <si>
    <t>M_LAA_e</t>
  </si>
  <si>
    <t>L-ascorbate</t>
  </si>
  <si>
    <t>M_CYSTE_c</t>
  </si>
  <si>
    <t>L-Cysteate</t>
  </si>
  <si>
    <t>M_CYSTE_e</t>
  </si>
  <si>
    <t>L-Cysteate(e)</t>
  </si>
  <si>
    <t>M_E4HGLU_c</t>
  </si>
  <si>
    <t>M_LGALNT_c</t>
  </si>
  <si>
    <t>M_GALAC_c</t>
  </si>
  <si>
    <t>L-Galactono-1,4-lactone</t>
  </si>
  <si>
    <t>M_GLU_c</t>
  </si>
  <si>
    <t>M_LGLUTRNA_c</t>
  </si>
  <si>
    <t>M_ILE_c</t>
  </si>
  <si>
    <t>M_LYS_c</t>
  </si>
  <si>
    <t>M_METRO_c</t>
  </si>
  <si>
    <t>L-methionine_R-oxide</t>
  </si>
  <si>
    <t>M_METRO_e</t>
  </si>
  <si>
    <t>M_METOX_e</t>
  </si>
  <si>
    <t>M_MET_e</t>
  </si>
  <si>
    <t>L-Methionine(e)</t>
  </si>
  <si>
    <t>M_LMETTRNA_c</t>
  </si>
  <si>
    <t>M_SCYST_c</t>
  </si>
  <si>
    <t>L-selenocystathionine</t>
  </si>
  <si>
    <t>M_TART_c</t>
  </si>
  <si>
    <t>L-tartarate</t>
  </si>
  <si>
    <t>M_C120COA_c</t>
  </si>
  <si>
    <t>Lauroyl-CoA</t>
  </si>
  <si>
    <t>M_LIPT_c</t>
  </si>
  <si>
    <t>M_LPACP_c</t>
  </si>
  <si>
    <t>Lipoyl-[acp]</t>
  </si>
  <si>
    <t>M_LIPOYL_DASH_AMP_c</t>
  </si>
  <si>
    <t>Lipoyl-AMP</t>
  </si>
  <si>
    <t>M_LIPOYLPROTEIN_c</t>
  </si>
  <si>
    <t>M_MCAC_c</t>
  </si>
  <si>
    <t>m-Cresotic_acid</t>
  </si>
  <si>
    <t>M_MG_c</t>
  </si>
  <si>
    <t>Magnesium</t>
  </si>
  <si>
    <t>M_MG_e</t>
  </si>
  <si>
    <t>Magnesium(e)</t>
  </si>
  <si>
    <t>M_MALN_c</t>
  </si>
  <si>
    <t>Malonate</t>
  </si>
  <si>
    <t>M_MALN_e</t>
  </si>
  <si>
    <t>Malonate(e)</t>
  </si>
  <si>
    <t>M_MMEACP_c</t>
  </si>
  <si>
    <t>Malonyl-[acyl-carrier_protein]_methyl_ester</t>
  </si>
  <si>
    <t>M_MALTHP_c</t>
  </si>
  <si>
    <t>M_MALTHX_c</t>
  </si>
  <si>
    <t>M_MALTHX_e</t>
  </si>
  <si>
    <t>M_MALTPT_c</t>
  </si>
  <si>
    <t>M_MALT6P_c</t>
  </si>
  <si>
    <t>maltose-6-phosphate</t>
  </si>
  <si>
    <t>M_MLT_e</t>
  </si>
  <si>
    <t>Maltose(e)</t>
  </si>
  <si>
    <t>M_MALTTTR_c</t>
  </si>
  <si>
    <t>M_MN2_e</t>
  </si>
  <si>
    <t>manganese</t>
  </si>
  <si>
    <t>M_MATR_c</t>
  </si>
  <si>
    <t>Manninotriose</t>
  </si>
  <si>
    <t>M_MNT_e</t>
  </si>
  <si>
    <t>Mannitol(e)</t>
  </si>
  <si>
    <t>M_MPYR_c</t>
  </si>
  <si>
    <t>M_HG2_c</t>
  </si>
  <si>
    <t>Mercury_(+2)</t>
  </si>
  <si>
    <t>M_HG2_e</t>
  </si>
  <si>
    <t>M_MTART_c</t>
  </si>
  <si>
    <t>meso-Tartaric_acid</t>
  </si>
  <si>
    <t>M_METALA_e</t>
  </si>
  <si>
    <t>met-L-ala-L(e)</t>
  </si>
  <si>
    <t>M_METSA_c</t>
  </si>
  <si>
    <t>Methanesulfonic_acid</t>
  </si>
  <si>
    <t>M_METSA_e</t>
  </si>
  <si>
    <t>Methanesulfonic_acid(e)</t>
  </si>
  <si>
    <t>M_MTHGXL_c</t>
  </si>
  <si>
    <t>M_MMALN_c</t>
  </si>
  <si>
    <t>Methylmalonate</t>
  </si>
  <si>
    <t>M_MSEL_c</t>
  </si>
  <si>
    <t>Methylselenol</t>
  </si>
  <si>
    <t>M_MOPS_c</t>
  </si>
  <si>
    <t>MOPS</t>
  </si>
  <si>
    <t>M_MOPS_e</t>
  </si>
  <si>
    <t>M_TTDCA_c</t>
  </si>
  <si>
    <t>Myristic_acid</t>
  </si>
  <si>
    <t>M_NAG_c</t>
  </si>
  <si>
    <t>N-acetyl-D-glucosamine</t>
  </si>
  <si>
    <t>M_NAGA6P_c</t>
  </si>
  <si>
    <t>M_NAG_e</t>
  </si>
  <si>
    <t>N-Acetyl-D-glucosamine(e)</t>
  </si>
  <si>
    <t>M_NAMA6P_c</t>
  </si>
  <si>
    <t>M_ACMUM_e</t>
  </si>
  <si>
    <t>N-Acetylmuramate(e)</t>
  </si>
  <si>
    <t>M_MURNAC6P_c</t>
  </si>
  <si>
    <t>N-Acetylmuramic_acid_6-phosphate</t>
  </si>
  <si>
    <t>M_BENZGLY_c</t>
  </si>
  <si>
    <t>N-benzoylglycinate</t>
  </si>
  <si>
    <t>M_CHIB_c</t>
  </si>
  <si>
    <t>M_NICA_c</t>
  </si>
  <si>
    <t>M_HNO3_c</t>
  </si>
  <si>
    <t>M_HNO3_e</t>
  </si>
  <si>
    <t>Nitrate(e)</t>
  </si>
  <si>
    <t>M_NO_c</t>
  </si>
  <si>
    <t>M_HNO2_c</t>
  </si>
  <si>
    <t>M_HNO2_e</t>
  </si>
  <si>
    <t>Nitrite(e)</t>
  </si>
  <si>
    <t>M_N2_c</t>
  </si>
  <si>
    <t>nitrogen</t>
  </si>
  <si>
    <t>M_N2_e</t>
  </si>
  <si>
    <t>M_OSLHSER_c</t>
  </si>
  <si>
    <t>M_O2_c</t>
  </si>
  <si>
    <t>M_O2_e</t>
  </si>
  <si>
    <t>O2(e)</t>
  </si>
  <si>
    <t>M_OCDCA_c</t>
  </si>
  <si>
    <t>ocdca</t>
  </si>
  <si>
    <t>M_OCDCEA_c</t>
  </si>
  <si>
    <t>octadecenoate</t>
  </si>
  <si>
    <t>M_C80ACP_c</t>
  </si>
  <si>
    <t>octanoyl-[acyl-carrier_protein]</t>
  </si>
  <si>
    <t>M_C80COA_c</t>
  </si>
  <si>
    <t>M_PI_c</t>
  </si>
  <si>
    <t>M_PI_e</t>
  </si>
  <si>
    <t>Orthophosphate(e)</t>
  </si>
  <si>
    <t>M_OXGLY_c</t>
  </si>
  <si>
    <t>M_OFER_c</t>
  </si>
  <si>
    <t>Oxidized_ferredoxin</t>
  </si>
  <si>
    <t>M_BENDL_c</t>
  </si>
  <si>
    <t>p-Benzenediol</t>
  </si>
  <si>
    <t>M_PTT_c</t>
  </si>
  <si>
    <t>Pantetheine</t>
  </si>
  <si>
    <t>M_Pb_c</t>
  </si>
  <si>
    <t>Pb</t>
  </si>
  <si>
    <t>M_Pb_e</t>
  </si>
  <si>
    <t>M_2PPG_c</t>
  </si>
  <si>
    <t>phosphoglycolate</t>
  </si>
  <si>
    <t>M_PMEACP_c</t>
  </si>
  <si>
    <t>M_PNP_c</t>
  </si>
  <si>
    <t>PNP</t>
  </si>
  <si>
    <t>M_K_c</t>
  </si>
  <si>
    <t>M_K_e</t>
  </si>
  <si>
    <t>Potassium(e)</t>
  </si>
  <si>
    <t>M_PRE6Y_c</t>
  </si>
  <si>
    <t>Precorrin_6Y</t>
  </si>
  <si>
    <t>M_PRE8X_c</t>
  </si>
  <si>
    <t>Precorrin_8X</t>
  </si>
  <si>
    <t>M_PTRSC_c</t>
  </si>
  <si>
    <t>M_PTRSC_e</t>
  </si>
  <si>
    <t>Putrescine(e)</t>
  </si>
  <si>
    <t>M_PDXAL_c</t>
  </si>
  <si>
    <t>pyridoxal</t>
  </si>
  <si>
    <t>M_PDXAM_c</t>
  </si>
  <si>
    <t>pyridoxamine</t>
  </si>
  <si>
    <t>M_PDXAM5PI_c</t>
  </si>
  <si>
    <t>pyridoxamine_5'-phosphate</t>
  </si>
  <si>
    <t>M_PDXAM5PI_e</t>
  </si>
  <si>
    <t>M_PDXI_c</t>
  </si>
  <si>
    <t>pyridoxine</t>
  </si>
  <si>
    <t>M_P5P_c</t>
  </si>
  <si>
    <t>pyridoxine_5'-phosphate</t>
  </si>
  <si>
    <t>M_3HPAACP_c</t>
  </si>
  <si>
    <t>R-3-hydroxypalmitoyl-acyl-carrierprotein-</t>
  </si>
  <si>
    <t>M_RFER_c</t>
  </si>
  <si>
    <t>Reduced_ferredoxin</t>
  </si>
  <si>
    <t>M_S2MBDHDLPAD_c</t>
  </si>
  <si>
    <t>S-(2-Methylbutanoyl)-dihydrolipoamide-E</t>
  </si>
  <si>
    <t>M_2MPDHL_c</t>
  </si>
  <si>
    <t>S-(2-Methylpropionyl)-dihydrolipoamide</t>
  </si>
  <si>
    <t>M_S3MEBUTDIHLPAD_c</t>
  </si>
  <si>
    <t>S-(3-Methylbutanoyl)-dihydrolipoamide-E</t>
  </si>
  <si>
    <t>M_ADHLAM_c</t>
  </si>
  <si>
    <t>M_AMOB_c</t>
  </si>
  <si>
    <t>M_DSAM_c</t>
  </si>
  <si>
    <t>M_SAP_c</t>
  </si>
  <si>
    <t>M_SUCCDHL_c</t>
  </si>
  <si>
    <t>S-succinyl-dihydrolipoamide</t>
  </si>
  <si>
    <t>M_SULCYS_c</t>
  </si>
  <si>
    <t>S-Sulfo-L-cysteine</t>
  </si>
  <si>
    <t>M_SALC_c</t>
  </si>
  <si>
    <t>SALC</t>
  </si>
  <si>
    <t>M_SALCN6P_c</t>
  </si>
  <si>
    <t>Salicin_6-phosphate</t>
  </si>
  <si>
    <t>M_SALI_e</t>
  </si>
  <si>
    <t>Salicin(e)</t>
  </si>
  <si>
    <t>M_SALAL_c</t>
  </si>
  <si>
    <t>Salicyl_alcohol</t>
  </si>
  <si>
    <t>M_SARC_c</t>
  </si>
  <si>
    <t>M_SELD_c</t>
  </si>
  <si>
    <t>selane</t>
  </si>
  <si>
    <t>M_SELNT_c</t>
  </si>
  <si>
    <t>selenate</t>
  </si>
  <si>
    <t>M_SELT_c</t>
  </si>
  <si>
    <t>M_SCYS_c</t>
  </si>
  <si>
    <t>selenocysteine</t>
  </si>
  <si>
    <t>M_SHSYS_c</t>
  </si>
  <si>
    <t>selenohomocysteine</t>
  </si>
  <si>
    <t>M_SEMET_c</t>
  </si>
  <si>
    <t>selenomethionine</t>
  </si>
  <si>
    <t>M_GLYCEROCHO_c</t>
  </si>
  <si>
    <t>sn-glycero-3-Phosphocholine</t>
  </si>
  <si>
    <t>M_GLYCEROPE_c</t>
  </si>
  <si>
    <t>M_GL3P_e</t>
  </si>
  <si>
    <t>sn-Glycerol_3-phosphate(e)</t>
  </si>
  <si>
    <t>M_NA_c</t>
  </si>
  <si>
    <t>M_NA_e</t>
  </si>
  <si>
    <t>Sodium(e)</t>
  </si>
  <si>
    <t>M_SBT6P_c</t>
  </si>
  <si>
    <t>Sorbitol_6-phosphate</t>
  </si>
  <si>
    <t>M_SPRMD_c</t>
  </si>
  <si>
    <t>M_SPRM_c</t>
  </si>
  <si>
    <t>M_STAC_c</t>
  </si>
  <si>
    <t>M_STAR1_c</t>
  </si>
  <si>
    <t>Starch(n-1)</t>
  </si>
  <si>
    <t>M_STAR_c</t>
  </si>
  <si>
    <t>Starch(n)</t>
  </si>
  <si>
    <t>M_SUCC_c</t>
  </si>
  <si>
    <t>M_SUC_c</t>
  </si>
  <si>
    <t>M_SUC6P_c</t>
  </si>
  <si>
    <t>M_SUC_e</t>
  </si>
  <si>
    <t>Sucrose(e)</t>
  </si>
  <si>
    <t>M_SLF_c</t>
  </si>
  <si>
    <t>M_SLF_e</t>
  </si>
  <si>
    <t>Sulfate(e)</t>
  </si>
  <si>
    <t>M_H2SO3_c</t>
  </si>
  <si>
    <t>M_SULA_c</t>
  </si>
  <si>
    <t>Sulfoacetate</t>
  </si>
  <si>
    <t>M_SULA_e</t>
  </si>
  <si>
    <t>Sulfoacetate(e)</t>
  </si>
  <si>
    <t>M_S_c</t>
  </si>
  <si>
    <t>M_SULDO_c</t>
  </si>
  <si>
    <t>Sulfur_donor</t>
  </si>
  <si>
    <t>M_H2SO3_e</t>
  </si>
  <si>
    <t>sulfurous_acid</t>
  </si>
  <si>
    <t>M_O2S_e</t>
  </si>
  <si>
    <t>superoxide</t>
  </si>
  <si>
    <t>M_TAUR_c</t>
  </si>
  <si>
    <t>M_TAUR_e</t>
  </si>
  <si>
    <t>Taurine(e)</t>
  </si>
  <si>
    <t>M_TDCOA_e</t>
  </si>
  <si>
    <t>tetradecanoyl-CoA(C14:0_CoA)</t>
  </si>
  <si>
    <t>M_THF_c</t>
  </si>
  <si>
    <t>M_THFGLU_c</t>
  </si>
  <si>
    <t>M_THFGLU3_c</t>
  </si>
  <si>
    <t>Tetrahydrofolyl-[Glu](3)</t>
  </si>
  <si>
    <t>M_THPTGLU_c</t>
  </si>
  <si>
    <t>tetrahydropteroyltri-L-glutamic_acid</t>
  </si>
  <si>
    <t>M_THDP_c</t>
  </si>
  <si>
    <t>Thiamin_diphosphate</t>
  </si>
  <si>
    <t>M_THDP_e</t>
  </si>
  <si>
    <t>M_THMP_c</t>
  </si>
  <si>
    <t>M_THME_e</t>
  </si>
  <si>
    <t>Thiamine(e)</t>
  </si>
  <si>
    <t>M_TPP_c</t>
  </si>
  <si>
    <t>Thiaminediphosphate</t>
  </si>
  <si>
    <t>M_RTHIO_c</t>
  </si>
  <si>
    <t>Thioredoxin</t>
  </si>
  <si>
    <t>M_OTHIO_c</t>
  </si>
  <si>
    <t>Thioredoxin_disulfide</t>
  </si>
  <si>
    <t>M_TRDRD_c</t>
  </si>
  <si>
    <t>thioredoxin_dithiol</t>
  </si>
  <si>
    <t>M_THJ_c</t>
  </si>
  <si>
    <t>M_THY_c</t>
  </si>
  <si>
    <t>M_HPRO_c</t>
  </si>
  <si>
    <t>M_C10DCOA_c</t>
  </si>
  <si>
    <t>M_C6DCOA_c</t>
  </si>
  <si>
    <t>M_C16DCOA_c</t>
  </si>
  <si>
    <t>M_C8DCOA_c</t>
  </si>
  <si>
    <t>M_C14DCOA_c</t>
  </si>
  <si>
    <t>M_PPPI_c</t>
  </si>
  <si>
    <t>Triphosphate</t>
  </si>
  <si>
    <t>M_ETRNA_c</t>
  </si>
  <si>
    <t>tRNA(Glu)</t>
  </si>
  <si>
    <t>M_MTRNA_c</t>
  </si>
  <si>
    <t>M_Q8H2_c</t>
  </si>
  <si>
    <t>ubiquinol-8</t>
  </si>
  <si>
    <t>M_Q8_c</t>
  </si>
  <si>
    <t>M_Q8_e</t>
  </si>
  <si>
    <t>M_UREA_c</t>
  </si>
  <si>
    <t>M_UREACAR_c</t>
  </si>
  <si>
    <t>M_UREA_e</t>
  </si>
  <si>
    <t>Urea(e)</t>
  </si>
  <si>
    <t>M_VAN_e</t>
  </si>
  <si>
    <t>vanillate_</t>
  </si>
  <si>
    <t>M_VAN_c</t>
  </si>
  <si>
    <t>vanillate(e)_</t>
  </si>
  <si>
    <t>M_VB12_c</t>
  </si>
  <si>
    <t>Vitamin_B12(c)</t>
  </si>
  <si>
    <t>M_VB12_e</t>
  </si>
  <si>
    <t>Vitamin_B12(e)</t>
  </si>
  <si>
    <t>M_ZN_c</t>
  </si>
  <si>
    <t>M_ZN_e</t>
  </si>
  <si>
    <t>Zinc(e)</t>
  </si>
  <si>
    <t>C05817_cyt</t>
  </si>
  <si>
    <t>(1R,6R)-6-Hydroxy-2-succinylcyclohexa-2,4-diene-1-carboxylate_cyt</t>
  </si>
  <si>
    <t>{ PR0022 || PR0023 || PR0026 || PR0027 || PR0024 || PR0025 } &amp;&amp; { PR0004 } &amp;&amp; { FQR } &amp;&amp; { GS0011 } &amp;&amp; { PR0051 } &amp;&amp; { PR0014 } &amp;&amp; { PR0006 } &amp;&amp; { GS0013 } &amp;&amp; { GE0009 } &amp;&amp; { GM0025 } &amp;&amp; { PR0018 } &amp;&amp; { GE0014 || GE0012 } &amp;&amp; { GM0011 } &amp;&amp; { GE0011 } &amp;&amp; { GM0020 || GM0019 } &amp;&amp; { AG0013 } &amp;&amp; { PR0039 }</t>
  </si>
  <si>
    <t>{ PR0004 } &amp;&amp; { FQR } &amp;&amp; { AG0007 } &amp;&amp; { GE0008 } &amp;&amp; { PR0051 } &amp;&amp; { PR0014 } &amp;&amp; { PR0006 } &amp;&amp; { GE0009 } &amp;&amp; { PT0014 } &amp;&amp; { GM0030 } &amp;&amp; { PR0018 } &amp;&amp; { GE0014 || GE0012 } &amp;&amp; { GE0011 } &amp;&amp; { GS0043 } &amp;&amp; { AG0013 } &amp;&amp; { PR0008 } &amp;&amp; { PR0039 } &amp;&amp; { GS0018 } &amp;&amp; { AG0003 }</t>
  </si>
  <si>
    <t>C04411_cyt</t>
  </si>
  <si>
    <t>(2R,3S)-3-Isopropylmalate_cyt</t>
  </si>
  <si>
    <t>{ PR0021 } &amp;&amp; { PR0004 } &amp;&amp; { FQR } &amp;&amp; { PR0028 || PR0029 || PR0032 || PR0033 || PR0030 || PR0031 } &amp;&amp; { PR0014 } &amp;&amp; { PT0030 } &amp;&amp; { GS0044 } &amp;&amp; { PT0003 } &amp;&amp; { PR0018 } &amp;&amp; { GE0014 || GE0012 } &amp;&amp; { GE0011 } &amp;&amp; { AG0013 } &amp;&amp; { PR0008 } &amp;&amp; { PR0039 } &amp;&amp; { PR0019 }</t>
  </si>
  <si>
    <t>{ PR0021 } &amp;&amp; { PR0004 } &amp;&amp; { FQR } &amp;&amp; { Mehler } &amp;&amp; { GS0012 } &amp;&amp; { PR0028 || PR0029 || PR0032 || PR0033 || PR0030 || PR0031 } &amp;&amp; { PR0038 } &amp;&amp; { PR0014 } &amp;&amp; { PR0006 } &amp;&amp; { PR0040 } &amp;&amp; { GM0010 } &amp;&amp; { GE0009 } &amp;&amp; { GM0017 || GM0016 } &amp;&amp; { GM0025 } &amp;&amp; { PT0003 } &amp;&amp; { PR0018 } &amp;&amp; { GM0028 } &amp;&amp; { PT0033 } &amp;&amp; { AG0013 } &amp;&amp; { PR0039 } &amp;&amp; { PR0019 }</t>
  </si>
  <si>
    <t>C04236_cyt</t>
  </si>
  <si>
    <t>(2S)-2-Isopropyl-3-oxosuccinate_cyt</t>
  </si>
  <si>
    <t>{ R20131 || R20132 || R20133 } &amp;&amp; { PR0004 } &amp;&amp; { FQR } &amp;&amp; { PR0051 } &amp;&amp; { PR0014 } &amp;&amp; { PT0030 } &amp;&amp; { PT0003 } &amp;&amp; { PR0018 } &amp;&amp; { GE0014 || GE0012 } &amp;&amp; { GE0011 } &amp;&amp; { GS0043 } &amp;&amp; { AG0013 } &amp;&amp; { PR0008 } &amp;&amp; { PR0039 }</t>
  </si>
  <si>
    <t>{ ST0014 || ST0016 } &amp;&amp; { GL0010 } &amp;&amp; { TR0034 } &amp;&amp; { AG0007 } &amp;&amp; { GS0006 } &amp;&amp; { PP0003 } &amp;&amp; { PY0019 } &amp;&amp; { GE0006 } &amp;&amp; { PR0020 } &amp;&amp; { GM0029 } &amp;&amp; { ST0009 || GS0001 } &amp;&amp; { GM0034 || GM0035 } &amp;&amp; { AG0011 } &amp;&amp; { AG0006 } &amp;&amp; { GS0013 } &amp;&amp; { PT0011 } &amp;&amp; { PP0006 || PP0005 || PP0004 } &amp;&amp; { GE0001 } &amp;&amp; { GE0009 } &amp;&amp; { GM0030 } &amp;&amp; { AG0034 } &amp;&amp; { PT0030 } &amp;&amp; { PU0019 } &amp;&amp; { AL0014 } &amp;&amp; { PT0013 } &amp;&amp; { GM0018 } &amp;&amp; { GL0008 } &amp;&amp; { PT0003 } &amp;&amp; { GE0011 } &amp;&amp; { PY0001 } &amp;&amp; { AG0028 } &amp;&amp; { PT0032 } &amp;&amp; { AG0012 } &amp;&amp; { GL0009 }</t>
  </si>
  <si>
    <t>C02504_cyt</t>
  </si>
  <si>
    <t>(2S)-2-Isopropylmalate_cyt</t>
  </si>
  <si>
    <t>{ PR0004 } &amp;&amp; { FQR } &amp;&amp; { GS0012 } &amp;&amp; { GE0008 } &amp;&amp; { PR0051 } &amp;&amp; { PR0014 } &amp;&amp; { GE0009 } &amp;&amp; { GE0010 } &amp;&amp; { GM0017 || GM0016 } &amp;&amp; { GM0030 } &amp;&amp; { PT0030 } &amp;&amp; { PT0003 } &amp;&amp; { PR0018 } &amp;&amp; { GM0020 || GM0019 } &amp;&amp; { GM0028 } &amp;&amp; { PT0033 } &amp;&amp; { PT0032 } &amp;&amp; { AG0013 } &amp;&amp; { PR0039 }</t>
  </si>
  <si>
    <t>{ PR0004 } &amp;&amp; { FQR } &amp;&amp; { GS0012 } &amp;&amp; { GM0014 } &amp;&amp; { GE0008 } &amp;&amp; { PR0051 } &amp;&amp; { PR0014 } &amp;&amp; { GE0009 } &amp;&amp; { GE0010 } &amp;&amp; { GM0017 || GM0016 } &amp;&amp; { GM0030 } &amp;&amp; { PT0030 } &amp;&amp; { PT0003 } &amp;&amp; { PR0018 } &amp;&amp; { GM0020 || GM0019 } &amp;&amp; { GM0028 } &amp;&amp; { PT0033 } &amp;&amp; { PT0032 } &amp;&amp; { AG0013 } &amp;&amp; { PR0039 }</t>
  </si>
  <si>
    <t>{ PR0021 } &amp;&amp; { PR0004 } &amp;&amp; { FQR } &amp;&amp; { GS0012 } &amp;&amp; { GS0040 || GS0042 || GS0041 } &amp;&amp; { GE0008 } &amp;&amp; { PR0028 || PR0029 || PR0032 || PR0033 || PR0030 || PR0031 } &amp;&amp; { GS0014 } &amp;&amp; { PR0014 } &amp;&amp; { PT0011 } &amp;&amp; { GE0009 } &amp;&amp; { GM0025 } &amp;&amp; { PT0003 } &amp;&amp; { PR0018 } &amp;&amp; { GE0014 || GE0012 } &amp;&amp; { GE0011 } &amp;&amp; { PT0032 } &amp;&amp; { AG0013 } &amp;&amp; { PR0039 } &amp;&amp; { PR0019 } &amp;&amp; { GS0018 }</t>
  </si>
  <si>
    <t>C02612_cyt</t>
  </si>
  <si>
    <t>(R)-2-Methylmalate_cyt</t>
  </si>
  <si>
    <t>{ AG0008 || AG0009 } &amp;&amp; { PR0004 } &amp;&amp; { FQR } &amp;&amp; { GM0014 } &amp;&amp; { GE0008 } &amp;&amp; { PR0051 } &amp;&amp; { FO0016 } &amp;&amp; { AG0017 } &amp;&amp; { PR0014 } &amp;&amp; { GE0010 } &amp;&amp; { GM0017 || GM0016 } &amp;&amp; { GM0030 } &amp;&amp; { GS0044 } &amp;&amp; { GM0025 } &amp;&amp; { PR0018 } &amp;&amp; { PT0031 || GM0021 } &amp;&amp; { PT0033 } &amp;&amp; { AG0013 } &amp;&amp; { PR0008 } &amp;&amp; { PR0039 }</t>
  </si>
  <si>
    <t>{ AG0008 || AG0009 } &amp;&amp; { PR0004 } &amp;&amp; { FQR } &amp;&amp; { GM0014 } &amp;&amp; { GE0008 } &amp;&amp; { PR0051 } &amp;&amp; { FO0016 } &amp;&amp; { AG0017 } &amp;&amp; { PR0014 } &amp;&amp; { GE0010 } &amp;&amp; { GM0017 || GM0016 } &amp;&amp; { GM0030 } &amp;&amp; { GS0044 } &amp;&amp; { GM0025 } &amp;&amp; { PR0018 } &amp;&amp; { PT0031 || GM0021 } &amp;&amp; { GS0043 } &amp;&amp; { PT0033 } &amp;&amp; { AG0013 } &amp;&amp; { PR0008 } &amp;&amp; { PR0039 }</t>
  </si>
  <si>
    <t>C06007_cyt</t>
  </si>
  <si>
    <t>(R)-2,3-Dihydroxy-3-methylpentanoate_cyt</t>
  </si>
  <si>
    <t>{ PR0021 } &amp;&amp; { PR0004 } &amp;&amp; { FQR } &amp;&amp; { AG0007 } &amp;&amp; { PR0028 || PR0029 || PR0032 || PR0033 || PR0030 || PR0031 } &amp;&amp; { PR0014 } &amp;&amp; { PT0011 } &amp;&amp; { AG0041 || AG0040 || AG0043 || AG0042 || AG0039 } &amp;&amp; { GM0030 } &amp;&amp; { GS0044 } &amp;&amp; { PR0018 } &amp;&amp; { GE0014 || GE0012 } &amp;&amp; { GE0011 } &amp;&amp; { AG0013 } &amp;&amp; { PR0008 } &amp;&amp; { PR0039 } &amp;&amp; { PR0019 }</t>
  </si>
  <si>
    <t>{ PR0004 } &amp;&amp; { FQR } &amp;&amp; { GS0012 } &amp;&amp; { PR0005 } &amp;&amp; { PR0014 } &amp;&amp; { PR0006 } &amp;&amp; { AG0014 } &amp;&amp; { GE0009 } &amp;&amp; { PT0014 } &amp;&amp; { GM0017 || GM0016 } &amp;&amp; { GM0030 } &amp;&amp; { AG0035 } &amp;&amp; { PR0018 } &amp;&amp; { GE0014 || GE0012 } &amp;&amp; { PR0007 } &amp;&amp; { GE0011 } &amp;&amp; { GS0045 } &amp;&amp; { PR0011 } &amp;&amp; { AG0013 } &amp;&amp; { PR0039 }</t>
  </si>
  <si>
    <t>C14463_cyt</t>
  </si>
  <si>
    <t>(R)-3-Hydroxy-3-methyl-2-oxopentanoate_cyt</t>
  </si>
  <si>
    <t>{ PR0004 } &amp;&amp; { FQR } &amp;&amp; { Mehler } &amp;&amp; { PT0021 } &amp;&amp; { PR0038 } &amp;&amp; { PR0005 } &amp;&amp; { PR0014 } &amp;&amp; { PR0040 } &amp;&amp; { AG0014 } &amp;&amp; { PT0030 } &amp;&amp; { GS0044 } &amp;&amp; { PT0003 } &amp;&amp; { PR0018 } &amp;&amp; { PR0007 } &amp;&amp; { GM0028 } &amp;&amp; { GS0045 } &amp;&amp; { PT0033 } &amp;&amp; { PT0032 } &amp;&amp; { PR0011 } &amp;&amp; { AG0013 } &amp;&amp; { PR0008 } &amp;&amp; { PR0039 }</t>
  </si>
  <si>
    <t>{ PT0024 } &amp;&amp; { PR0004 } &amp;&amp; { FQR } &amp;&amp; { Mehler } &amp;&amp; { PT0021 } &amp;&amp; { PR0038 } &amp;&amp; { PR0005 } &amp;&amp; { PR0014 } &amp;&amp; { PR0040 } &amp;&amp; { AG0014 } &amp;&amp; { AL0001 } &amp;&amp; { PT0030 } &amp;&amp; { GS0044 } &amp;&amp; { PT0003 } &amp;&amp; { PR0018 } &amp;&amp; { PR0007 } &amp;&amp; { GM0028 } &amp;&amp; { GS0045 } &amp;&amp; { PT0033 } &amp;&amp; { PT0032 } &amp;&amp; { PR0011 } &amp;&amp; { AG0013 } &amp;&amp; { PR0008 } &amp;&amp; { PR0039 }</t>
  </si>
  <si>
    <t>C04352_cyt</t>
  </si>
  <si>
    <t>(R)-4ampapos-Phosphopantothenoyl-L-cysteine_cyt</t>
  </si>
  <si>
    <t>{ R20131 || R20132 || R20133 } &amp;&amp; { PR0004 } &amp;&amp; { FQR } &amp;&amp; { GS0012 } &amp;&amp; { PR0051 } &amp;&amp; { PR0014 } &amp;&amp; { PR0006 } &amp;&amp; { GE0009 } &amp;&amp; { GM0025 } &amp;&amp; { GE0014 || GE0012 } &amp;&amp; { PR0018 } &amp;&amp; { GE0011 } &amp;&amp; { AG0013 } &amp;&amp; { PR0039 }</t>
  </si>
  <si>
    <t>C00256_cyt</t>
  </si>
  <si>
    <t>(R)-Lactate_cyt</t>
  </si>
  <si>
    <t>{ PR0004 } &amp;&amp; { FQR } &amp;&amp; { PR0051 } &amp;&amp; { PR0014 } &amp;&amp; { PR0006 } &amp;&amp; { GE0010 } &amp;&amp; { GS0044 } &amp;&amp; { PR0018 } &amp;&amp; { GM0028 } &amp;&amp; { PT0033 } &amp;&amp; { AG0013 } &amp;&amp; { PR0008 } &amp;&amp; { PR0039 }</t>
  </si>
  <si>
    <t>C00522_cyt</t>
  </si>
  <si>
    <t>(R)-Pantoate_cyt</t>
  </si>
  <si>
    <t>{ PR0004 } &amp;&amp; { FQR } &amp;&amp; { PR0014 } &amp;&amp; { GS0044 } &amp;&amp; { PR0018 } &amp;&amp; { GE0014 || GE0012 } &amp;&amp; { GE0011 } &amp;&amp; { PR0016 } &amp;&amp; { AG0013 } &amp;&amp; { PR0008 } &amp;&amp; { PR0039 } &amp;&amp; { PR0019 } &amp;&amp; { GS0018 }</t>
  </si>
  <si>
    <t>C03451_cyt</t>
  </si>
  <si>
    <t>(R)-S-Lactoylglutathione_cyt</t>
  </si>
  <si>
    <t>{ PR0004 } &amp;&amp; { FQR } &amp;&amp; { PR0051 } &amp;&amp; { PR0014 } &amp;&amp; { PR0006 } &amp;&amp; { GS0044 } &amp;&amp; { PR0018 } &amp;&amp; { GE0014 || GE0012 } &amp;&amp; { GE0011 } &amp;&amp; { AG0013 } &amp;&amp; { PR0008 } &amp;&amp; { PR0039 }</t>
  </si>
  <si>
    <t>C03912_cyt</t>
  </si>
  <si>
    <t>(S)-1-Pyrroline-5-carboxylate_cyt</t>
  </si>
  <si>
    <t>{ PR0004 } &amp;&amp; { FQR } &amp;&amp; { GS0012 } &amp;&amp; { AG0007 } &amp;&amp; { PR0051 } &amp;&amp; { PR0014 } &amp;&amp; { AG0011 } &amp;&amp; { PR0006 } &amp;&amp; { GE0009 } &amp;&amp; { GE0010 } &amp;&amp; { GM0017 || GM0016 } &amp;&amp; { AG0031 } &amp;&amp; { PR0018 } &amp;&amp; { GE0014 || GE0012 } &amp;&amp; { GM0020 || GM0019 } &amp;&amp; { AG0013 } &amp;&amp; { PR0039 } &amp;&amp; { AG0012 }</t>
  </si>
  <si>
    <t>C06006_cyt</t>
  </si>
  <si>
    <t>(S)-2-Aceto-2-hydroxybutanoate_cyt</t>
  </si>
  <si>
    <t>{ PT0024 } &amp;&amp; { PR0004 } &amp;&amp; { FQR } &amp;&amp; { PR0014 } &amp;&amp; { AL0001 } &amp;&amp; { AG0041 || AG0040 || AG0043 || AG0042 || AG0039 } &amp;&amp; { GS0044 } &amp;&amp; { PR0018 } &amp;&amp; { GE0014 || GE0012 } &amp;&amp; { GE0011 } &amp;&amp; { PR0016 } &amp;&amp; { AG0013 } &amp;&amp; { PR0008 } &amp;&amp; { PR0039 } &amp;&amp; { PR0019 }</t>
  </si>
  <si>
    <t>C00671_cyt</t>
  </si>
  <si>
    <t>(S)-3-Methyl-2-oxopentanoicacid_cyt</t>
  </si>
  <si>
    <t>C03741_cyt</t>
  </si>
  <si>
    <t>(S)-4-Amino-5-oxopentanoate_cyt</t>
  </si>
  <si>
    <t>{ PR0021 } &amp;&amp; { PR0004 } &amp;&amp; { FQR } &amp;&amp; { PR0028 || PR0029 || PR0032 || PR0033 || PR0030 || PR0031 } &amp;&amp; { PR0014 } &amp;&amp; { GS0044 } &amp;&amp; { GE0014 || GE0012 } &amp;&amp; { PR0018 } &amp;&amp; { GE0011 } &amp;&amp; { AG0013 } &amp;&amp; { PR0008 } &amp;&amp; { PR0039 } &amp;&amp; { PR0019 } &amp;&amp; { GS0018 }</t>
  </si>
  <si>
    <t>{ PP0016 || TR0049 || PT0027 || TR0053 } &amp;&amp; { PR0022 || PR0023 || PR0026 || PR0027 || PR0024 || PR0025 } &amp;&amp; { PR0004 } &amp;&amp; { FQR } &amp;&amp; { AG0007 } &amp;&amp; { GS0011 } &amp;&amp; { PR0051 } &amp;&amp; { PR0014 } &amp;&amp; { GS0013 } &amp;&amp; { GM0010 } &amp;&amp; { GE0009 } &amp;&amp; { GE0010 } &amp;&amp; { PT0030 } &amp;&amp; { PT0013 } &amp;&amp; { PT0003 } &amp;&amp; { PR0018 } &amp;&amp; { GM0028 } &amp;&amp; { PT0033 } &amp;&amp; { AG0013 } &amp;&amp; { PR0039 }</t>
  </si>
  <si>
    <t>C00337_cyt</t>
  </si>
  <si>
    <t>(S)-Dihydroorotate_cyt</t>
  </si>
  <si>
    <t>{ PR0004 } &amp;&amp; { FQR } &amp;&amp; { PR0051 } &amp;&amp; { PR0014 } &amp;&amp; { PR0006 } &amp;&amp; { GE0010 } &amp;&amp; { GS0044 } &amp;&amp; { PT0031 || GM0021 } &amp;&amp; { PR0018 } &amp;&amp; { GM0028 } &amp;&amp; { PT0033 } &amp;&amp; { AG0013 } &amp;&amp; { PR0008 } &amp;&amp; { PR0039 }</t>
  </si>
  <si>
    <t>{ R20131 || R20132 || R20133 } &amp;&amp; { PR0004 } &amp;&amp; { FQR } &amp;&amp; { PR0051 } &amp;&amp; { PR0014 } &amp;&amp; { PR0006 } &amp;&amp; { GE0010 } &amp;&amp; { PR0018 } &amp;&amp; { GM0028 } &amp;&amp; { GS0043 } &amp;&amp; { PT0033 } &amp;&amp; { AG0013 } &amp;&amp; { PR0008 } &amp;&amp; { PR0039 } &amp;&amp; { GS0018 }</t>
  </si>
  <si>
    <t>C00149_cyt</t>
  </si>
  <si>
    <t>(S)-Malate_cyt</t>
  </si>
  <si>
    <t>{ PR0004 } &amp;&amp; { FQR } &amp;&amp; { PR0051 } &amp;&amp; { PR0014 } &amp;&amp; { PR0006 } &amp;&amp; { GE0009 } &amp;&amp; { GM0025 } &amp;&amp; { PR0018 } &amp;&amp; { GE0014 || GE0012 } &amp;&amp; { GE0011 } &amp;&amp; { GS0043 } &amp;&amp; { AG0013 } &amp;&amp; { PR0008 } &amp;&amp; { PR0039 }</t>
  </si>
  <si>
    <t>C01302_cyt</t>
  </si>
  <si>
    <t>1-(2-Carboxyphenylamino)-1-deoxy-D-ribulose5-phosphate_cyt</t>
  </si>
  <si>
    <t>{ ST0014 || ST0016 } &amp;&amp; { GL0010 } &amp;&amp; { PP0016 || TR0049 || PT0027 || TR0053 } &amp;&amp; { TR0034 } &amp;&amp; { PT0024 } &amp;&amp; { R20131 || R20132 || R20133 } &amp;&amp; { GS0006 } &amp;&amp; { PP0003 } &amp;&amp; { GE0006 } &amp;&amp; { PY0019 } &amp;&amp; { PR0020 } &amp;&amp; { GM0034 || GM0035 } &amp;&amp; { GM0029 } &amp;&amp; { ST0009 || GS0001 } &amp;&amp; { GM0022 } &amp;&amp; { AG0006 } &amp;&amp; { AG0011 } &amp;&amp; { PP0017 || PP0018 || PP0019 || PT0023 } &amp;&amp; { AG0032 } &amp;&amp; { PP0006 || PP0005 || PP0004 } &amp;&amp; { GE0001 } &amp;&amp; { PT0026 } &amp;&amp; { GM0009 } &amp;&amp; { AG0031 } &amp;&amp; { PU0019 } &amp;&amp; { AL0014 } &amp;&amp; { PT0001 } &amp;&amp; { AG0027 } &amp;&amp; { GL0008 } &amp;&amp; { PY0001 } &amp;&amp; { AG0012 } &amp;&amp; { GL0009 } &amp;&amp; { AG0003 }</t>
  </si>
  <si>
    <t>C04751_cyt</t>
  </si>
  <si>
    <t>1-(5-Phospho-D-ribosyl)-5-amino-4-imidazolecarboxylate_cyt</t>
  </si>
  <si>
    <t>{ PR0004 } &amp;&amp; { FQR } &amp;&amp; { GS0012 } &amp;&amp; { PR0051 } &amp;&amp; { PR0014 } &amp;&amp; { PR0006 } &amp;&amp; { GE0009 } &amp;&amp; { GM0017 || GM0016 } &amp;&amp; { GM0030 } &amp;&amp; { GE0014 || GE0012 } &amp;&amp; { PR0018 } &amp;&amp; { GE0011 } &amp;&amp; { AG0013 } &amp;&amp; { PR0039 }</t>
  </si>
  <si>
    <t>C02739_cyt</t>
  </si>
  <si>
    <t>1-(5-Phospho-D-ribosyl)-ATP_cyt</t>
  </si>
  <si>
    <t>{ PR0021 } &amp;&amp; { PR0022 || PR0023 || PR0026 || PR0027 || PR0024 || PR0025 } &amp;&amp; { PR0004 } &amp;&amp; { FQR } &amp;&amp; { GM0014 } &amp;&amp; { GS0011 } &amp;&amp; { PR0028 || PR0029 || PR0032 || PR0033 || PR0030 || PR0031 } &amp;&amp; { PR0006 } &amp;&amp; { PR0014 } &amp;&amp; { GS0013 } &amp;&amp; { GE0009 } &amp;&amp; { GM0025 } &amp;&amp; { GE0014 || GE0012 } &amp;&amp; { PR0018 } &amp;&amp; { GE0011 } &amp;&amp; { PR0039 } &amp;&amp; { AG0013 } &amp;&amp; { PR0019 }</t>
  </si>
  <si>
    <t>{ PR0021 } &amp;&amp; { PP0016 || TR0049 || PT0027 || TR0053 } &amp;&amp; { PR0022 || PR0023 || PR0026 || PR0027 || PR0024 || PR0025 } &amp;&amp; { PR0004 } &amp;&amp; { FQR } &amp;&amp; { GM0014 } &amp;&amp; { GS0011 } &amp;&amp; { PR0028 || PR0029 || PR0032 || PR0033 || PR0030 || PR0031 } &amp;&amp; { PR0006 } &amp;&amp; { PR0014 } &amp;&amp; { GS0013 } &amp;&amp; { GE0009 } &amp;&amp; { GM0025 } &amp;&amp; { GE0014 || GE0012 } &amp;&amp; { PR0018 } &amp;&amp; { GE0011 } &amp;&amp; { PR0039 } &amp;&amp; { AG0013 } &amp;&amp; { PR0019 }</t>
  </si>
  <si>
    <t>C04823_cyt</t>
  </si>
  <si>
    <t>1-(5ampapos-Phosphoribosyl)-5-amino-4-(N-succinocarboxamide)-imidazole_cyt</t>
  </si>
  <si>
    <t>{ PR0021 } &amp;&amp; { PR0004 } &amp;&amp; { FQR } &amp;&amp; { PR0028 || PR0029 || PR0032 || PR0033 || PR0030 || PR0031 } &amp;&amp; { PR0014 } &amp;&amp; { PR0006 } &amp;&amp; { GS0044 } &amp;&amp; { GE0014 || GE0012 } &amp;&amp; { PR0018 } &amp;&amp; { GE0011 } &amp;&amp; { AG0013 } &amp;&amp; { PR0008 } &amp;&amp; { PR0039 } &amp;&amp; { PR0019 }</t>
  </si>
  <si>
    <t>C04677_cyt</t>
  </si>
  <si>
    <t>1-(5ampapos-Phosphoribosyl)-5-amino-4-imidazolecarboxamide_cyt</t>
  </si>
  <si>
    <t>{ PR0004 } &amp;&amp; { FQR } &amp;&amp; { GS0014 } &amp;&amp; { PR0014 } &amp;&amp; { GE0010 } &amp;&amp; { GS0044 } &amp;&amp; { PT0031 || GM0021 } &amp;&amp; { PR0018 } &amp;&amp; { GM0028 } &amp;&amp; { PT0033 } &amp;&amp; { PR0016 } &amp;&amp; { AG0013 } &amp;&amp; { PR0008 } &amp;&amp; { PR0039 } &amp;&amp; { PR0019 }</t>
  </si>
  <si>
    <t>{ PR0004 } &amp;&amp; { FQR } &amp;&amp; { GS0014 } &amp;&amp; { PR0014 } &amp;&amp; { GE0009 } &amp;&amp; { GE0010 } &amp;&amp; { GS0044 } &amp;&amp; { GM0025 } &amp;&amp; { PT0031 || GM0021 } &amp;&amp; { PR0018 } &amp;&amp; { GM0028 } &amp;&amp; { PT0033 } &amp;&amp; { PR0016 } &amp;&amp; { AG0013 } &amp;&amp; { PR0008 } &amp;&amp; { PR0039 } &amp;&amp; { PR0019 }</t>
  </si>
  <si>
    <t>C04734_cyt</t>
  </si>
  <si>
    <t>1-(5ampapos-Phosphoribosyl)-5-formamido-4-imidazolecarboxamide_cyt</t>
  </si>
  <si>
    <t>{ PR0004 } &amp;&amp; { FQR } &amp;&amp; { PR0014 } &amp;&amp; { GS0044 } &amp;&amp; { GE0014 || GE0012 } &amp;&amp; { PR0018 } &amp;&amp; { GE0011 } &amp;&amp; { PR0016 } &amp;&amp; { AG0013 } &amp;&amp; { PR0039 } &amp;&amp; { PR0008 } &amp;&amp; { GS0018 } &amp;&amp; { PR0019 }</t>
  </si>
  <si>
    <t>C11437_cyt</t>
  </si>
  <si>
    <t>1-Deoxy-D-xylulose5-phosphate_cyt</t>
  </si>
  <si>
    <t>{ AG0008 || AG0009 } &amp;&amp; { PR0004 } &amp;&amp; { FQR } &amp;&amp; { GS0012 } &amp;&amp; { AG0007 } &amp;&amp; { GS0040 || GS0042 || GS0041 } &amp;&amp; { GE0008 } &amp;&amp; { GS0014 } &amp;&amp; { AG0017 } &amp;&amp; { PR0005 } &amp;&amp; { PR0014 } &amp;&amp; { PR0006 } &amp;&amp; { AG0014 } &amp;&amp; { PT0011 } &amp;&amp; { GE0009 } &amp;&amp; { GE0010 } &amp;&amp; { GM0025 } &amp;&amp; { PT0003 } &amp;&amp; { PR0007 } &amp;&amp; { PR0018 } &amp;&amp; { PT0033 } &amp;&amp; { PT0032 } &amp;&amp; { AG0013 } &amp;&amp; { PR0039 }</t>
  </si>
  <si>
    <t>{ AG0008 || AG0009 } &amp;&amp; { PR0004 } &amp;&amp; { FQR } &amp;&amp; { GS0012 } &amp;&amp; { AG0007 } &amp;&amp; { GS0040 || GS0042 || GS0041 } &amp;&amp; { GE0008 } &amp;&amp; { GS0014 } &amp;&amp; { AG0017 } &amp;&amp; { PR0005 } &amp;&amp; { PR0014 } &amp;&amp; { PR0006 } &amp;&amp; { AG0014 } &amp;&amp; { PT0011 } &amp;&amp; { GM0010 } &amp;&amp; { GE0009 } &amp;&amp; { GE0010 } &amp;&amp; { GM0030 } &amp;&amp; { GM0025 } &amp;&amp; { PT0003 } &amp;&amp; { PR0007 } &amp;&amp; { PR0018 } &amp;&amp; { PT0033 } &amp;&amp; { PT0032 } &amp;&amp; { AG0013 } &amp;&amp; { PR0039 }</t>
  </si>
  <si>
    <t>C11811_cyt</t>
  </si>
  <si>
    <t>1-Hydroxy-2-methyl-2-butenyl4-diphosphate_cyt</t>
  </si>
  <si>
    <t>{ ST0014 || ST0016 } &amp;&amp; { GL0010 } &amp;&amp; { TR0034 } &amp;&amp; { AG0007 } &amp;&amp; { GS0006 } &amp;&amp; { PP0003 } &amp;&amp; { GE0006 } &amp;&amp; { PY0019 } &amp;&amp; { PR0020 } &amp;&amp; { GM0029 } &amp;&amp; { GM0034 || GM0035 } &amp;&amp; { ST0009 || GS0001 } &amp;&amp; { AG0006 } &amp;&amp; { PT0011 } &amp;&amp; { PP0006 || PP0005 || PP0004 } &amp;&amp; { GE0001 } &amp;&amp; { GE0009 } &amp;&amp; { PT0030 } &amp;&amp; { PU0019 } &amp;&amp; { AL0014 } &amp;&amp; { GS0044 } &amp;&amp; { GS0010 } &amp;&amp; { PT0013 } &amp;&amp; { GL0008 } &amp;&amp; { PT0003 } &amp;&amp; { PY0001 } &amp;&amp; { GE0011 } &amp;&amp; { AG0028 } &amp;&amp; { PR0008 } &amp;&amp; { PR0019 } &amp;&amp; { GL0009 } &amp;&amp; { AG0003 }</t>
  </si>
  <si>
    <t>C03692_DGDG_cyt</t>
  </si>
  <si>
    <t>1,2-Diacyl-3-beta-D-galactosyl-sn-glycerol_DGDG_cyt</t>
  </si>
  <si>
    <t>{ PR0004 } &amp;&amp; { FQR } &amp;&amp; { PR0051 } &amp;&amp; { PR0006 } &amp;&amp; { PR0014 } &amp;&amp; { GE0010 } &amp;&amp; { GS0044 } &amp;&amp; { GM0028 } &amp;&amp; { PR0018 } &amp;&amp; { PT0033 } &amp;&amp; { PR0039 } &amp;&amp; { AG0013 } &amp;&amp; { PR0008 }</t>
  </si>
  <si>
    <t>C03692_MGDG_cyt</t>
  </si>
  <si>
    <t>1,2-Diacyl-3-beta-D-galactosyl-sn-glycerol_MGDG_cyt</t>
  </si>
  <si>
    <t>{ PR0004 } &amp;&amp; { FQR } &amp;&amp; { PR0051 } &amp;&amp; { PR0006 } &amp;&amp; { PR0014 } &amp;&amp; { GE0010 } &amp;&amp; { GS0044 } &amp;&amp; { PR0018 } &amp;&amp; { GM0028 } &amp;&amp; { PT0033 } &amp;&amp; { PR0039 } &amp;&amp; { AG0013 } &amp;&amp; { PR0008 }</t>
  </si>
  <si>
    <t>C00641_DGDG_cyt</t>
  </si>
  <si>
    <t>1,2-Diacyl-sn-glycerol_DGDG_cyt</t>
  </si>
  <si>
    <t>{ PR0004 } &amp;&amp; { FQR } &amp;&amp; { GS0012 } &amp;&amp; { GS0040 || GS0042 || GS0041 } &amp;&amp; { AG0007 } &amp;&amp; { PR0051 } &amp;&amp; { PR0006 } &amp;&amp; { PR0014 } &amp;&amp; { GE0009 } &amp;&amp; { GE0014 || GE0012 } &amp;&amp; { PR0018 } &amp;&amp; { GE0011 } &amp;&amp; { PR0039 } &amp;&amp; { AG0013 }</t>
  </si>
  <si>
    <t>C00641_MGDG_cyt</t>
  </si>
  <si>
    <t>1,2-Diacyl-sn-glycerol_MGDG_cyt</t>
  </si>
  <si>
    <t>{ PR0004 } &amp;&amp; { FQR } &amp;&amp; { PR0051 } &amp;&amp; { PR0014 } &amp;&amp; { GS0044 } &amp;&amp; { GE0014 || GE0012 } &amp;&amp; { PR0018 } &amp;&amp; { GE0011 } &amp;&amp; { PR0039 } &amp;&amp; { GS0018 } &amp;&amp; { AG0013 } &amp;&amp; { PR0008 }</t>
  </si>
  <si>
    <t>{ PR0004 } &amp;&amp; { FQR } &amp;&amp; { PR0051 } &amp;&amp; { PR0006 } &amp;&amp; { PR0014 } &amp;&amp; { GS0044 } &amp;&amp; { GE0014 || GE0012 } &amp;&amp; { PR0018 } &amp;&amp; { GE0011 } &amp;&amp; { PR0039 } &amp;&amp; { AG0013 } &amp;&amp; { PR0008 }</t>
  </si>
  <si>
    <t>C00641_SQDG_cyt</t>
  </si>
  <si>
    <t>1,2-Diacyl-sn-glycerol_SQDG_cyt</t>
  </si>
  <si>
    <t>{ ST0007 } &amp;&amp; { ST0014 || ST0016 } &amp;&amp; { GL0010 } &amp;&amp; { TR0034 } &amp;&amp; { PT0024 } &amp;&amp; { PP0024 } &amp;&amp; { GS0006 } &amp;&amp; { GE0008 } &amp;&amp; { AG0007 } &amp;&amp; { PY0019 } &amp;&amp; { GM0034 || GM0035 } &amp;&amp; { GM0029 } &amp;&amp; { ST0009 || GS0001 } &amp;&amp; { AG0006 } &amp;&amp; { PP0006 || PP0005 || PP0004 } &amp;&amp; { GE0009 } &amp;&amp; { GE0001 } &amp;&amp; { PU0019 } &amp;&amp; { AL0014 } &amp;&amp; { GM0025 } &amp;&amp; { GS0044 } &amp;&amp; { GL0008 } &amp;&amp; { PT0001 } &amp;&amp; { GE0014 || GE0012 } &amp;&amp; { PT0025 } &amp;&amp; { PY0001 } &amp;&amp; { ST0005 } &amp;&amp; { AG0028 } &amp;&amp; { GE0011 } &amp;&amp; { GS0045 } &amp;&amp; { GS0018 } &amp;&amp; { PR0011 } &amp;&amp; { AG0003 } &amp;&amp; { PR0008 } &amp;&amp; { GL0009 }</t>
  </si>
  <si>
    <t>C03657_cyt</t>
  </si>
  <si>
    <t>1,4-Dihydroxy-2-naphthoate_cyt</t>
  </si>
  <si>
    <t>{ PR0022 || PR0023 || PR0026 || PR0027 || PR0024 || PR0025 } &amp;&amp; { PR0004 } &amp;&amp; { FQR } &amp;&amp; { GS0012 } &amp;&amp; { GM0014 } &amp;&amp; { PR0051 } &amp;&amp; { PR0014 } &amp;&amp; { PR0006 } &amp;&amp; { GE0009 } &amp;&amp; { GM0025 } &amp;&amp; { PR0018 } &amp;&amp; { GE0014 || GE0012 } &amp;&amp; { GE0011 } &amp;&amp; { AG0013 } &amp;&amp; { PR0039 }</t>
  </si>
  <si>
    <t>{ ST0014 || ST0016 } &amp;&amp; { GL0010 } &amp;&amp; { PR0021 } &amp;&amp; { TR0034 } &amp;&amp; { PT0024 } &amp;&amp; { PP0024 } &amp;&amp; { GS0008 } &amp;&amp; { GE0006 } &amp;&amp; { PY0019 } &amp;&amp; { PR0020 } &amp;&amp; { GM0029 } &amp;&amp; { GM0034 || GM0035 } &amp;&amp; { ST0009 || GS0001 } &amp;&amp; { AG0006 } &amp;&amp; { PP0021 } &amp;&amp; { PP0017 || PP0018 || PP0019 || PT0023 } &amp;&amp; { PP0006 || PP0005 || PP0004 } &amp;&amp; { GE0001 } &amp;&amp; { GE0009 } &amp;&amp; { GM0009 } &amp;&amp; { AG0031 } &amp;&amp; { GM0030 } &amp;&amp; { PU0019 } &amp;&amp; { AL0014 } &amp;&amp; { PT0001 } &amp;&amp; { AG0027 } &amp;&amp; { GL0008 } &amp;&amp; { PP0020 } &amp;&amp; { GM0020 || GM0019 } &amp;&amp; { GS0043 } &amp;&amp; { PY0001 } &amp;&amp; { GS0004 } &amp;&amp; { PT0032 } &amp;&amp; { PR0008 } &amp;&amp; { PR0019 } &amp;&amp; { GL0009 } &amp;&amp; { GS0018 } &amp;&amp; { AG0003 }</t>
  </si>
  <si>
    <t>C15547_cyt</t>
  </si>
  <si>
    <t>1,4-Dihydroxy-2-naphthoyl-CoA_cyt</t>
  </si>
  <si>
    <t>{ PR0004 } &amp;&amp; { FQR } &amp;&amp; { PR0051 } &amp;&amp; { GS0014 } &amp;&amp; { PR0014 } &amp;&amp; { GS0044 } &amp;&amp; { GE0014 || GE0012 } &amp;&amp; { PR0018 } &amp;&amp; { GE0011 } &amp;&amp; { PR0039 } &amp;&amp; { AG0013 } &amp;&amp; { PR0008 }</t>
  </si>
  <si>
    <t>C00234_cyt</t>
  </si>
  <si>
    <t>10-Formyltetrahydrofolate_cyt</t>
  </si>
  <si>
    <t>{ R20131 || R20132 || R20133 } &amp;&amp; { PR0004 } &amp;&amp; { FQR } &amp;&amp; { GS0012 } &amp;&amp; { PR0051 } &amp;&amp; { PR0006 } &amp;&amp; { PR0014 } &amp;&amp; { GE0009 } &amp;&amp; { GM0030 } &amp;&amp; { GE0014 || GE0012 } &amp;&amp; { PR0018 } &amp;&amp; { GE0011 } &amp;&amp; { PR0039 } &amp;&amp; { AG0013 }</t>
  </si>
  <si>
    <t>{ PR0004 } &amp;&amp; { FQR } &amp;&amp; { Mehler } &amp;&amp; { PR0038 } &amp;&amp; { PR0051 } &amp;&amp; { PR0014 } &amp;&amp; { PR0040 } &amp;&amp; { PT0030 } &amp;&amp; { GS0044 } &amp;&amp; { PT0003 } &amp;&amp; { PR0018 } &amp;&amp; { GM0028 } &amp;&amp; { PT0033 } &amp;&amp; { PT0032 } &amp;&amp; { PR0039 } &amp;&amp; { AG0013 } &amp;&amp; { PR0008 }</t>
  </si>
  <si>
    <t>C11829_cyt</t>
  </si>
  <si>
    <t>13(1)-Hydroxy-magnesium-protoporphyrinIX13-monomethylester_cyt</t>
  </si>
  <si>
    <t>{ PR0004 } &amp;&amp; { FQR } &amp;&amp; { PR0051 } &amp;&amp; { GS0014 } &amp;&amp; { PR0014 } &amp;&amp; { GS0044 } &amp;&amp; { GE0014 || GE0012 } &amp;&amp; { PR0018 } &amp;&amp; { GE0011 } &amp;&amp; { AG0013 } &amp;&amp; { PR0008 } &amp;&amp; { PR0039 }</t>
  </si>
  <si>
    <t>{ PR0004 } &amp;&amp; { FQR } &amp;&amp; { GS0012 } &amp;&amp; { PR0051 } &amp;&amp; { PR0006 } &amp;&amp; { PR0014 } &amp;&amp; { GE0009 } &amp;&amp; { GM0030 } &amp;&amp; { GM0025 } &amp;&amp; { GE0014 || GE0012 } &amp;&amp; { PR0018 } &amp;&amp; { GM0011 } &amp;&amp; { GE0011 } &amp;&amp; { AG0013 } &amp;&amp; { PR0039 }</t>
  </si>
  <si>
    <t>C11830_cyt</t>
  </si>
  <si>
    <t>13(1)-Oxo-magnesium-protoporphyrinIX13-monomethylester_cyt</t>
  </si>
  <si>
    <t>{ PR0004 } &amp;&amp; { FQR } &amp;&amp; { PR0051 } &amp;&amp; { CP0008 } &amp;&amp; { GS0014 } &amp;&amp; { PR0014 } &amp;&amp; { GS0044 } &amp;&amp; { GE0014 || GE0012 } &amp;&amp; { PR0018 } &amp;&amp; { GE0011 } &amp;&amp; { AG0013 } &amp;&amp; { PR0008 } &amp;&amp; { PR0039 }</t>
  </si>
  <si>
    <t>{ PR0004 } &amp;&amp; { FQR } &amp;&amp; { PR0051 } &amp;&amp; { PR0014 } &amp;&amp; { PP0021 } &amp;&amp; { PT0014 } &amp;&amp; { GS0044 } &amp;&amp; { GE0014 || GE0012 } &amp;&amp; { PR0018 } &amp;&amp; { PP0020 } &amp;&amp; { GE0011 } &amp;&amp; { AG0013 } &amp;&amp; { PR0008 } &amp;&amp; { PR0039 } &amp;&amp; { GS0018 }</t>
  </si>
  <si>
    <t>C05125_cyt</t>
  </si>
  <si>
    <t>2-(alpha-Hydroxyethyl)thiaminediphosphate_cyt</t>
  </si>
  <si>
    <t>{ PP0016 || TR0049 || PT0027 || TR0053 } &amp;&amp; { PR0022 || PR0023 || PR0026 || PR0027 || PR0024 || PR0025 } &amp;&amp; { PR0004 } &amp;&amp; { FQR } &amp;&amp; { GM0014 } &amp;&amp; { GS0011 } &amp;&amp; { PR0051 } &amp;&amp; { FO0016 } &amp;&amp; { GS0014 } &amp;&amp; { PR0006 } &amp;&amp; { PR0014 } &amp;&amp; { GS0013 } &amp;&amp; { GE0009 } &amp;&amp; { GE0010 } &amp;&amp; { GM0025 } &amp;&amp; { PR0018 } &amp;&amp; { GM0028 } &amp;&amp; { PT0033 } &amp;&amp; { PR0039 } &amp;&amp; { AG0013 }</t>
  </si>
  <si>
    <t>{ PP0016 || TR0049 || PT0027 || TR0053 } &amp;&amp; { PR0004 } &amp;&amp; { FQR } &amp;&amp; { PR0051 } &amp;&amp; { PR0006 } &amp;&amp; { PR0014 } &amp;&amp; { PP0017 || PP0018 || PP0019 || PT0023 } &amp;&amp; { GM0010 } &amp;&amp; { GE0009 } &amp;&amp; { PT0026 } &amp;&amp; { GM0009 } &amp;&amp; { GM0030 } &amp;&amp; { GE0014 || GE0012 } &amp;&amp; { PR0018 } &amp;&amp; { GS0043 } &amp;&amp; { GE0011 } &amp;&amp; { PR0039 } &amp;&amp; { GS0018 } &amp;&amp; { AG0013 } &amp;&amp; { PR0008 } &amp;&amp; { AG0003 }</t>
  </si>
  <si>
    <t>C04640_cyt</t>
  </si>
  <si>
    <t>2-(Formamido)-N1-(5ampapos-phosphoribosyl)acetamidine_cyt</t>
  </si>
  <si>
    <t>C00900_cyt</t>
  </si>
  <si>
    <t>2-Acetolactate_cyt</t>
  </si>
  <si>
    <t>{ PT0024 } &amp;&amp; { PR0004 } &amp;&amp; { FQR } &amp;&amp; { AG0007 } &amp;&amp; { PR0051 } &amp;&amp; { PR0014 } &amp;&amp; { GE0009 } &amp;&amp; { GS0044 } &amp;&amp; { PR0018 } &amp;&amp; { GE0014 || GE0012 } &amp;&amp; { GE0011 } &amp;&amp; { GS0043 } &amp;&amp; { AG0013 } &amp;&amp; { PR0008 } &amp;&amp; { PR0039 }</t>
  </si>
  <si>
    <t>{ PR0004 } &amp;&amp; { FQR } &amp;&amp; { GS0012 } &amp;&amp; { AG0007 } &amp;&amp; { GM0014 } &amp;&amp; { PR0051 } &amp;&amp; { GM0022 } &amp;&amp; { PR0014 } &amp;&amp; { PR0006 } &amp;&amp; { PP0017 || PP0018 || PP0019 || PT0023 } &amp;&amp; { GE0009 } &amp;&amp; { GE0010 } &amp;&amp; { GS0010 } &amp;&amp; { PR0018 } &amp;&amp; { PT0031 || GM0021 } &amp;&amp; { GM0028 } &amp;&amp; { PT0033 } &amp;&amp; { AG0013 } &amp;&amp; { PR0039 } &amp;&amp; { GS0018 }</t>
  </si>
  <si>
    <t>C07335_cyt</t>
  </si>
  <si>
    <t>2-Amino-3-oxo-4-phosphonooxybutyrate_cyt</t>
  </si>
  <si>
    <t>{ PR0004 } &amp;&amp; { FQR } &amp;&amp; { GS0012 } &amp;&amp; { GS0040 || GS0042 || GS0041 } &amp;&amp; { GS0014 } &amp;&amp; { PR0014 } &amp;&amp; { PR0006 } &amp;&amp; { GE0009 } &amp;&amp; { GM0025 } &amp;&amp; { GE0014 || GE0012 } &amp;&amp; { PR0018 } &amp;&amp; { GE0011 } &amp;&amp; { PR0016 } &amp;&amp; { AG0013 } &amp;&amp; { PR0039 } &amp;&amp; { PR0019 }</t>
  </si>
  <si>
    <t>{ PR0004 } &amp;&amp; { FQR } &amp;&amp; { GS0012 } &amp;&amp; { GM0014 } &amp;&amp; { GS0040 || GS0042 || GS0041 } &amp;&amp; { GS0014 } &amp;&amp; { PR0014 } &amp;&amp; { PR0006 } &amp;&amp; { GE0009 } &amp;&amp; { PT0014 } &amp;&amp; { GM0025 } &amp;&amp; { PT0003 } &amp;&amp; { GE0014 || GE0012 } &amp;&amp; { PR0018 } &amp;&amp; { GE0011 } &amp;&amp; { PR0016 } &amp;&amp; { AG0013 } &amp;&amp; { PR0039 } &amp;&amp; { PR0019 }</t>
  </si>
  <si>
    <t>C04874_cyt</t>
  </si>
  <si>
    <t>2-Amino-4-hydroxy-6-(D-erythro-1,2,3-trihydroxypropyl)-7,8-_cyt</t>
  </si>
  <si>
    <t>{ PR0021 } &amp;&amp; { PR0004 } &amp;&amp; { FQR } &amp;&amp; { PR0028 || PR0029 || PR0032 || PR0033 || PR0030 || PR0031 } &amp;&amp; { PR0006 } &amp;&amp; { PR0014 } &amp;&amp; { GM0030 } &amp;&amp; { GM0025 } &amp;&amp; { GE0014 || GE0012 } &amp;&amp; { PR0018 } &amp;&amp; { GS0043 } &amp;&amp; { GE0011 } &amp;&amp; { PR0039 } &amp;&amp; { AG0013 } &amp;&amp; { PR0008 } &amp;&amp; { PR0019 }</t>
  </si>
  <si>
    <t>C04895_cyt</t>
  </si>
  <si>
    <t>2-Amino-4-hydroxy-6-(erythro-1,2,3-trihydroxypropyl)dihydropteridinetriphosphate_cyt</t>
  </si>
  <si>
    <t>{ PR0021 } &amp;&amp; { PR0004 } &amp;&amp; { FQR } &amp;&amp; { GS0012 } &amp;&amp; { PR0028 || PR0029 || PR0032 || PR0033 || PR0030 || PR0031 } &amp;&amp; { PR0006 } &amp;&amp; { PR0014 } &amp;&amp; { GE0009 } &amp;&amp; { GM0017 || GM0016 } &amp;&amp; { GM0030 } &amp;&amp; { GE0014 || GE0012 } &amp;&amp; { PR0018 } &amp;&amp; { GE0011 } &amp;&amp; { PR0039 } &amp;&amp; { AG0013 } &amp;&amp; { PR0019 }</t>
  </si>
  <si>
    <t>C01300_cyt</t>
  </si>
  <si>
    <t>2-Amino-4-hydroxy-6-hydroxymethyl-7,8-dihydropteridine_cyt</t>
  </si>
  <si>
    <t>{ PR0004 } &amp;&amp; { FQR } &amp;&amp; { PR0051 } &amp;&amp; { PR0014 } &amp;&amp; { GS0044 } &amp;&amp; { GE0014 || GE0012 } &amp;&amp; { PR0018 } &amp;&amp; { GE0011 } &amp;&amp; { PR0039 } &amp;&amp; { AG0013 } &amp;&amp; { PR0008 } &amp;&amp; { GS0018 }</t>
  </si>
  <si>
    <t>{ PR0004 } &amp;&amp; { FQR } &amp;&amp; { PR0051 } &amp;&amp; { PR0014 } &amp;&amp; { GE0009 } &amp;&amp; { GM0025 } &amp;&amp; { GS0044 } &amp;&amp; { GE0014 || GE0012 } &amp;&amp; { PR0018 } &amp;&amp; { GE0011 } &amp;&amp; { PR0039 } &amp;&amp; { AG0013 } &amp;&amp; { PR0008 } &amp;&amp; { GS0018 }</t>
  </si>
  <si>
    <t>C04807_cyt</t>
  </si>
  <si>
    <t>2-Amino-7,8-dihydro-4-hydroxy-6-(diphosphooxymethyl)pteridine_cyt</t>
  </si>
  <si>
    <t>{ PP0016 || TR0049 || PT0027 || TR0053 } &amp;&amp; { PR0004 } &amp;&amp; { FQR } &amp;&amp; { GM0014 } &amp;&amp; { PR0051 } &amp;&amp; { FO0016 } &amp;&amp; { PR0014 } &amp;&amp; { GE0010 } &amp;&amp; { AG0041 || AG0040 || AG0043 || AG0042 || AG0039 } &amp;&amp; { GM0017 || GM0016 } &amp;&amp; { GM0030 } &amp;&amp; { GM0025 } &amp;&amp; { GS0044 } &amp;&amp; { PR0018 } &amp;&amp; { PT0033 } &amp;&amp; { PR0039 } &amp;&amp; { AG0013 } &amp;&amp; { PR0008 }</t>
  </si>
  <si>
    <t>{ PR0004 } &amp;&amp; { FQR } &amp;&amp; { GS0012 } &amp;&amp; { GS0040 || GS0042 || GS0041 } &amp;&amp; { PR0005 } &amp;&amp; { PR0006 } &amp;&amp; { PR0014 } &amp;&amp; { AG0014 } &amp;&amp; { GE0009 } &amp;&amp; { GE0010 } &amp;&amp; { GM0030 } &amp;&amp; { PR0007 } &amp;&amp; { PR0018 } &amp;&amp; { GM0028 } &amp;&amp; { PT0033 } &amp;&amp; { GS0045 } &amp;&amp; { PR0011 } &amp;&amp; { PR0039 } &amp;&amp; { AG0013 }</t>
  </si>
  <si>
    <t>C11453_cyt</t>
  </si>
  <si>
    <t>2-C-Methyl-D-erythritol2,4-cyclodiphosphate_cyt</t>
  </si>
  <si>
    <t>{ ST0014 || ST0016 } &amp;&amp; { GL0010 } &amp;&amp; { TR0034 } &amp;&amp; { AG0007 } &amp;&amp; { GS0006 } &amp;&amp; { AG0018 || AG0016 } &amp;&amp; { PP0003 } &amp;&amp; { GE0006 } &amp;&amp; { PY0019 } &amp;&amp; { PR0020 } &amp;&amp; { GS0014 } &amp;&amp; { GM0029 } &amp;&amp; { GM0034 || GM0035 } &amp;&amp; { ST0009 || GS0001 } &amp;&amp; { AG0011 } &amp;&amp; { AG0006 } &amp;&amp; { GS0013 } &amp;&amp; { PT0011 } &amp;&amp; { GM0010 } &amp;&amp; { PP0006 || PP0005 || PP0004 } &amp;&amp; { GE0001 } &amp;&amp; { GE0009 } &amp;&amp; { PT0030 } &amp;&amp; { PU0019 } &amp;&amp; { AL0014 } &amp;&amp; { GM0025 } &amp;&amp; { AG0027 } &amp;&amp; { PT0013 } &amp;&amp; { GL0008 } &amp;&amp; { PT0003 } &amp;&amp; { PY0001 } &amp;&amp; { AG0012 } &amp;&amp; { GL0009 } &amp;&amp; { AG0003 }</t>
  </si>
  <si>
    <t>{ ST0014 || ST0016 } &amp;&amp; { GL0010 } &amp;&amp; { PR0021 } &amp;&amp; { TR0034 } &amp;&amp; { PT0020 } &amp;&amp; { AG0007 } &amp;&amp; { GS0006 } &amp;&amp; { PP0003 } &amp;&amp; { GE0006 } &amp;&amp; { PY0019 } &amp;&amp; { PR0020 } &amp;&amp; { GM0029 } &amp;&amp; { GM0034 || GM0035 } &amp;&amp; { ST0009 || GS0001 } &amp;&amp; { AG0006 } &amp;&amp; { PT0011 } &amp;&amp; { PP0006 || PP0005 || PP0004 } &amp;&amp; { GE0001 } &amp;&amp; { GE0009 } &amp;&amp; { PT0030 } &amp;&amp; { PU0019 } &amp;&amp; { AL0014 } &amp;&amp; { GS0044 } &amp;&amp; { GS0010 } &amp;&amp; { AG0027 } &amp;&amp; { PT0013 } &amp;&amp; { GL0008 } &amp;&amp; { GS0043 } &amp;&amp; { PY0001 } &amp;&amp; { GE0011 } &amp;&amp; { PR0008 } &amp;&amp; { PR0019 } &amp;&amp; { GL0009 } &amp;&amp; { AG0003 }</t>
  </si>
  <si>
    <t>C11434_cyt</t>
  </si>
  <si>
    <t>2-C-Methyl-D-erythritol4-phosphate_cyt</t>
  </si>
  <si>
    <t>{ PR0021 } &amp;&amp; { PR0004 } &amp;&amp; { FQR } &amp;&amp; { PR0028 || PR0029 || PR0032 || PR0033 || PR0030 || PR0031 } &amp;&amp; { PR0014 } &amp;&amp; { GE0010 } &amp;&amp; { AG0041 || AG0040 || AG0043 || AG0042 || AG0039 } &amp;&amp; { GS0044 } &amp;&amp; { PR0018 } &amp;&amp; { GM0028 } &amp;&amp; { PT0033 } &amp;&amp; { PT0032 } &amp;&amp; { AG0013 } &amp;&amp; { PR0008 } &amp;&amp; { PR0039 } &amp;&amp; { PR0019 }</t>
  </si>
  <si>
    <t>{ PR0021 } &amp;&amp; { PR0004 } &amp;&amp; { FQR } &amp;&amp; { GE0008 } &amp;&amp; { PR0028 || PR0029 || PR0032 || PR0033 || PR0030 || PR0031 } &amp;&amp; { PR0014 } &amp;&amp; { GE0010 } &amp;&amp; { AG0041 || AG0040 || AG0043 || AG0042 || AG0039 } &amp;&amp; { GS0044 } &amp;&amp; { PR0018 } &amp;&amp; { GM0028 } &amp;&amp; { PT0033 } &amp;&amp; { PT0032 } &amp;&amp; { AG0013 } &amp;&amp; { PR0008 } &amp;&amp; { PR0039 } &amp;&amp; { PR0019 }</t>
  </si>
  <si>
    <t>C04691_cyt</t>
  </si>
  <si>
    <t>2-Dehydro-3-deoxy-D-arabino-heptonate7-phosphate_cyt</t>
  </si>
  <si>
    <t>{ ST0014 || ST0016 } &amp;&amp; { GL0010 } &amp;&amp; { PP0016 || TR0049 || PT0027 || TR0053 } &amp;&amp; { TR0034 } &amp;&amp; { PT0024 } &amp;&amp; { GS0006 } &amp;&amp; { PP0003 } &amp;&amp; { PY0019 } &amp;&amp; { GE0006 } &amp;&amp; { PR0020 } &amp;&amp; { GM0029 } &amp;&amp; { ST0009 || GS0001 } &amp;&amp; { GM0034 || GM0035 } &amp;&amp; { AG0006 } &amp;&amp; { PP0017 || PP0018 || PP0019 || PT0023 } &amp;&amp; { GM0010 } &amp;&amp; { PP0006 || PP0005 || PP0004 } &amp;&amp; { GE0001 } &amp;&amp; { PT0026 } &amp;&amp; { GE0009 } &amp;&amp; { GM0009 } &amp;&amp; { AG0031 } &amp;&amp; { PT0030 } &amp;&amp; { GS0044 } &amp;&amp; { PU0019 } &amp;&amp; { AL0014 } &amp;&amp; { PT0001 } &amp;&amp; { GM0025 } &amp;&amp; { AG0027 } &amp;&amp; { GL0008 } &amp;&amp; { GM0028 } &amp;&amp; { PY0001 } &amp;&amp; { PR0008 } &amp;&amp; { PR0019 } &amp;&amp; { GL0009 } &amp;&amp; { GS0018 } &amp;&amp; { AG0003 }</t>
  </si>
  <si>
    <t>{ ST0014 || ST0016 } &amp;&amp; { GL0010 } &amp;&amp; { PR0021 } &amp;&amp; { PP0016 || TR0049 || PT0027 || TR0053 } &amp;&amp; { TR0034 } &amp;&amp; { PT0024 } &amp;&amp; { GS0006 } &amp;&amp; { PP0003 } &amp;&amp; { PY0019 } &amp;&amp; { GE0006 } &amp;&amp; { PR0020 } &amp;&amp; { GM0029 } &amp;&amp; { ST0009 || GS0001 } &amp;&amp; { GM0034 || GM0035 } &amp;&amp; { AG0006 } &amp;&amp; { PP0017 || PP0018 || PP0019 || PT0023 } &amp;&amp; { GM0010 } &amp;&amp; { PP0006 || PP0005 || PP0004 } &amp;&amp; { GE0001 } &amp;&amp; { PT0026 } &amp;&amp; { GE0009 } &amp;&amp; { GM0009 } &amp;&amp; { AG0031 } &amp;&amp; { PT0030 } &amp;&amp; { GS0044 } &amp;&amp; { PU0019 } &amp;&amp; { AL0014 } &amp;&amp; { PT0001 } &amp;&amp; { GM0025 } &amp;&amp; { AG0027 } &amp;&amp; { GL0008 } &amp;&amp; { GM0028 } &amp;&amp; { PY0001 } &amp;&amp; { PR0008 } &amp;&amp; { PR0019 } &amp;&amp; { GL0009 } &amp;&amp; { GS0018 } &amp;&amp; { AG0003 }</t>
  </si>
  <si>
    <t>C00966_cyt</t>
  </si>
  <si>
    <t>2-Dehydropantoate_cyt</t>
  </si>
  <si>
    <t>{ PR0021 } &amp;&amp; { PT0024 } &amp;&amp; { R20131 || R20132 || R20133 } &amp;&amp; { PR0004 } &amp;&amp; { FQR } &amp;&amp; { PR0028 || PR0029 || PR0032 || PR0033 || PR0030 || PR0031 } &amp;&amp; { PR0014 } &amp;&amp; { AG0041 || AG0040 || AG0043 || AG0042 || AG0039 } &amp;&amp; { GS0044 } &amp;&amp; { PR0018 } &amp;&amp; { GE0014 || GE0012 } &amp;&amp; { GE0011 } &amp;&amp; { AG0013 } &amp;&amp; { PR0008 } &amp;&amp; { PR0039 } &amp;&amp; { PR0019 }</t>
  </si>
  <si>
    <t>C01146_cyt</t>
  </si>
  <si>
    <t>2-Hydroxy-3-oxopropanoate_cyt</t>
  </si>
  <si>
    <t>{ PR0004 } &amp;&amp; { FQR } &amp;&amp; { PR0051 } &amp;&amp; { PR0014 } &amp;&amp; { GE0010 } &amp;&amp; { GS0044 } &amp;&amp; { PR0018 } &amp;&amp; { GM0011 } &amp;&amp; { GM0028 } &amp;&amp; { PT0033 } &amp;&amp; { PT0032 } &amp;&amp; { AG0013 } &amp;&amp; { GM0019 } &amp;&amp; { PR0008 } &amp;&amp; { PR0039 }</t>
  </si>
  <si>
    <t>C02631_cyt</t>
  </si>
  <si>
    <t>2-Isopropylmaleate_cyt</t>
  </si>
  <si>
    <t>{ PR0021 } &amp;&amp; { PR0004 } &amp;&amp; { FQR } &amp;&amp; { PR0028 || PR0029 || PR0032 || PR0033 || PR0030 || PR0031 } &amp;&amp; { PR0014 } &amp;&amp; { PR0006 } &amp;&amp; { PT0011 } &amp;&amp; { GS0010 } &amp;&amp; { PR0018 } &amp;&amp; { GE0014 || GE0012 } &amp;&amp; { GE0011 } &amp;&amp; { GS0043 } &amp;&amp; { AG0013 } &amp;&amp; { PR0008 } &amp;&amp; { PR0039 } &amp;&amp; { PR0019 } &amp;&amp; { GS0018 }</t>
  </si>
  <si>
    <t>{ PT0034 } &amp;&amp; { PP0016 || TR0049 || PT0027 || TR0053 } &amp;&amp; { PR0004 } &amp;&amp; { FQR } &amp;&amp; { Mehler } &amp;&amp; { GS0012 } &amp;&amp; { AG0007 } &amp;&amp; { GM0014 } &amp;&amp; { GE0008 } &amp;&amp; { PR0038 } &amp;&amp; { PR0005 } &amp;&amp; { PR0014 } &amp;&amp; { AG0011 } &amp;&amp; { PR0040 } &amp;&amp; { AG0014 } &amp;&amp; { GE0009 } &amp;&amp; { GM0017 || GM0016 } &amp;&amp; { AG0041 || AG0040 || AG0043 || AG0042 || AG0039 } &amp;&amp; { AG0031 } &amp;&amp; { PT0030 } &amp;&amp; { PT0003 } &amp;&amp; { PR0018 } &amp;&amp; { PT0035 } &amp;&amp; { PR0007 } &amp;&amp; { PT0032 } &amp;&amp; { AG0013 } &amp;&amp; { PR0039 } &amp;&amp; { AG0012 }</t>
  </si>
  <si>
    <t>C04752_cyt</t>
  </si>
  <si>
    <t>2-Methyl-4-amino-5-hydroxymethylpyrimidinediphosphate_cyt</t>
  </si>
  <si>
    <t>{ PR0004 } &amp;&amp; { FQR } &amp;&amp; { PR0051 } &amp;&amp; { PR0014 } &amp;&amp; { PR0006 } &amp;&amp; { PP0021 } &amp;&amp; { GM0010 } &amp;&amp; { GS0010 } &amp;&amp; { GE0014 || GE0012 } &amp;&amp; { PR0018 } &amp;&amp; { PP0020 } &amp;&amp; { GS0043 } &amp;&amp; { GE0011 } &amp;&amp; { AG0013 } &amp;&amp; { PR0008 } &amp;&amp; { PR0039 } &amp;&amp; { GS0018 }</t>
  </si>
  <si>
    <t>C15882_cyt</t>
  </si>
  <si>
    <t>2-Methyl-6-phytylquinol_cyt</t>
  </si>
  <si>
    <t>{ PR0004 } &amp;&amp; { FQR } &amp;&amp; { PR0005 } &amp;&amp; { PR0014 } &amp;&amp; { PR0006 } &amp;&amp; { AG0014 } &amp;&amp; { GE0010 } &amp;&amp; { GS0044 } &amp;&amp; { PR0007 } &amp;&amp; { PR0018 } &amp;&amp; { GM0028 } &amp;&amp; { PT0033 } &amp;&amp; { GS0045 } &amp;&amp; { PR0039 } &amp;&amp; { PR0011 } &amp;&amp; { AG0013 } &amp;&amp; { PR0008 }</t>
  </si>
  <si>
    <t>C02226_cyt</t>
  </si>
  <si>
    <t>2-Methylmaleate_cyt</t>
  </si>
  <si>
    <t>{ ST0014 || ST0016 } &amp;&amp; { GL0010 } &amp;&amp; { PP0016 || TR0049 || PT0027 || TR0053 } &amp;&amp; { TR0034 } &amp;&amp; { PP0024 } &amp;&amp; { R20131 || R20132 || R20133 } &amp;&amp; { AG0007 } &amp;&amp; { GS0006 } &amp;&amp; { PY0019 } &amp;&amp; { GE0006 } &amp;&amp; { GM0029 } &amp;&amp; { ST0009 || GS0001 } &amp;&amp; { GM0034 || GM0035 } &amp;&amp; { AG0011 } &amp;&amp; { AG0006 } &amp;&amp; { PT0011 } &amp;&amp; { PP0006 || PP0005 || PP0004 } &amp;&amp; { GE0001 } &amp;&amp; { PT0014 } &amp;&amp; { GM0030 } &amp;&amp; { PT0030 } &amp;&amp; { PU0019 } &amp;&amp; { AL0014 } &amp;&amp; { PT0013 } &amp;&amp; { GL0008 } &amp;&amp; { PT0003 } &amp;&amp; { GM0028 } &amp;&amp; { PY0001 } &amp;&amp; { PT0033 } &amp;&amp; { AG0028 } &amp;&amp; { AG0012 } &amp;&amp; { GL0009 }</t>
  </si>
  <si>
    <t>{ ST0007 } &amp;&amp; { ST0014 || ST0016 } &amp;&amp; { GL0010 } &amp;&amp; { TR0034 } &amp;&amp; { PP0024 } &amp;&amp; { AG0007 } &amp;&amp; { GS0006 } &amp;&amp; { GE0008 } &amp;&amp; { PY0019 } &amp;&amp; { PR0020 } &amp;&amp; { GM0029 } &amp;&amp; { ST0009 || GS0001 } &amp;&amp; { GM0034 || GM0035 } &amp;&amp; { AG0011 } &amp;&amp; { AG0006 } &amp;&amp; { GS0013 } &amp;&amp; { PT0011 } &amp;&amp; { PP0006 || PP0005 || PP0004 } &amp;&amp; { GE0001 } &amp;&amp; { GE0009 } &amp;&amp; { GM0030 } &amp;&amp; { AG0034 } &amp;&amp; { PT0030 } &amp;&amp; { PU0019 } &amp;&amp; { AL0014 } &amp;&amp; { PT0025 } &amp;&amp; { PT0013 } &amp;&amp; { GL0008 } &amp;&amp; { GM0018 } &amp;&amp; { PT0003 } &amp;&amp; { GM0011 } &amp;&amp; { GM0020 || GM0019 } &amp;&amp; { PY0001 } &amp;&amp; { ST0005 } &amp;&amp; { AG0028 } &amp;&amp; { AG0012 } &amp;&amp; { GL0009 } &amp;&amp; { AG0003 }</t>
  </si>
  <si>
    <t>{ ST0014 || ST0016 } &amp;&amp; { GL0010 } &amp;&amp; { PR0021 } &amp;&amp; { TR0034 } &amp;&amp; { PP0024 } &amp;&amp; { PT0020 } &amp;&amp; { AG0007 } &amp;&amp; { GS0006 } &amp;&amp; { GM0014 } &amp;&amp; { AG0018 || AG0016 } &amp;&amp; { PY0019 } &amp;&amp; { GE0006 } &amp;&amp; { FO0016 } &amp;&amp; { PR0020 } &amp;&amp; { GS0014 } &amp;&amp; { GM0029 } &amp;&amp; { ST0009 || GS0001 } &amp;&amp; { GM0034 || GM0035 } &amp;&amp; { AG0011 } &amp;&amp; { AG0006 } &amp;&amp; { IL0021 || IL0020 } &amp;&amp; { PT0011 } &amp;&amp; { GM0010 } &amp;&amp; { PP0006 || PP0005 || PP0004 } &amp;&amp; { GE0001 } &amp;&amp; { PT0036 } &amp;&amp; { GM0030 } &amp;&amp; { GS0044 } &amp;&amp; { PU0019 } &amp;&amp; { AL0014 } &amp;&amp; { GS0010 } &amp;&amp; { AG0027 } &amp;&amp; { PT0013 } &amp;&amp; { GL0008 } &amp;&amp; { PT0031 || GM0021 } &amp;&amp; { GM0020 || GM0019 } &amp;&amp; { GS0043 } &amp;&amp; { PY0001 } &amp;&amp; { PR0019 } &amp;&amp; { AG0012 } &amp;&amp; { GL0009 }</t>
  </si>
  <si>
    <t>C06054_cyt</t>
  </si>
  <si>
    <t>2-Oxo-3-hydroxy-4-phosphobutanoate_cyt</t>
  </si>
  <si>
    <t>{ PP0016 || TR0049 || PT0027 || TR0053 } &amp;&amp; { PR0004 } &amp;&amp; { FQR } &amp;&amp; { GS0012 } &amp;&amp; { AG0007 } &amp;&amp; { GE0008 } &amp;&amp; { PR0051 } &amp;&amp; { PR0014 } &amp;&amp; { PR0006 } &amp;&amp; { PP0017 || PP0018 || PP0019 || PT0023 } &amp;&amp; { PT0011 } &amp;&amp; { GM0010 } &amp;&amp; { GE0009 } &amp;&amp; { GE0010 } &amp;&amp; { GM0025 } &amp;&amp; { PT0003 } &amp;&amp; { PR0018 } &amp;&amp; { GM0028 } &amp;&amp; { PT0033 } &amp;&amp; { AG0013 } &amp;&amp; { PR0039 } &amp;&amp; { GS0018 }</t>
  </si>
  <si>
    <t>{ ST0014 || ST0016 } &amp;&amp; { GL0010 } &amp;&amp; { PP0016 || TR0049 || PT0027 || TR0053 } &amp;&amp; { TR0034 } &amp;&amp; { PP0024 } &amp;&amp; { AG0007 } &amp;&amp; { GS0006 } &amp;&amp; { GM0014 } &amp;&amp; { PY0019 } &amp;&amp; { GE0006 } &amp;&amp; { FO0016 } &amp;&amp; { PR0020 } &amp;&amp; { GS0014 } &amp;&amp; { GM0029 } &amp;&amp; { ST0009 || GS0001 } &amp;&amp; { GM0034 || GM0035 } &amp;&amp; { AG0011 } &amp;&amp; { AG0006 } &amp;&amp; { PT0011 } &amp;&amp; { PP0006 || PP0005 || PP0004 } &amp;&amp; { GE0001 } &amp;&amp; { PT0037 } &amp;&amp; { GM0030 } &amp;&amp; { PT0030 } &amp;&amp; { PU0019 } &amp;&amp; { AL0014 } &amp;&amp; { GM0025 } &amp;&amp; { GS0010 } &amp;&amp; { PT0013 } &amp;&amp; { GL0008 } &amp;&amp; { PT0003 } &amp;&amp; { GE0011 } &amp;&amp; { PY0001 } &amp;&amp; { AG0028 } &amp;&amp; { AG0012 } &amp;&amp; { GL0009 }</t>
  </si>
  <si>
    <t>{ ST0014 || ST0016 } &amp;&amp; { GL0010 } &amp;&amp; { TR0034 } &amp;&amp; { GS0012 } &amp;&amp; { GS0006 } &amp;&amp; { PP0003 } &amp;&amp; { PY0019 } &amp;&amp; { GE0006 } &amp;&amp; { PR0020 } &amp;&amp; { GS0014 } &amp;&amp; { GM0029 } &amp;&amp; { IL0018 || IL0021 || IL0019 || IL0020 } &amp;&amp; { ST0009 || GS0001 } &amp;&amp; { GM0034 || GM0035 } &amp;&amp; { AG0011 } &amp;&amp; { AG0006 } &amp;&amp; { TR0024 } &amp;&amp; { GS0013 } &amp;&amp; { PT0011 } &amp;&amp; { PP0006 || PP0005 || PP0004 } &amp;&amp; { GE0001 } &amp;&amp; { GE0009 } &amp;&amp; { AG0031 } &amp;&amp; { GM0030 } &amp;&amp; { PT0030 } &amp;&amp; { PU0019 } &amp;&amp; { AL0014 } &amp;&amp; { AG0027 } &amp;&amp; { PT0013 } &amp;&amp; { GL0008 } &amp;&amp; { PT0003 } &amp;&amp; { GE0014 || GE0012 } &amp;&amp; { PU0029 } &amp;&amp; { GM0011 } &amp;&amp; { GM0020 || GM0019 } &amp;&amp; { GE0011 } &amp;&amp; { GS0043 } &amp;&amp; { PY0001 } &amp;&amp; { AG0012 } &amp;&amp; { GL0009 }</t>
  </si>
  <si>
    <t>C00109_cyt</t>
  </si>
  <si>
    <t>2-Oxobutanoate_cyt</t>
  </si>
  <si>
    <t>C00026_cyt</t>
  </si>
  <si>
    <t>2-Oxoglutarate_cyt</t>
  </si>
  <si>
    <t>{ ST0014 || ST0016 } &amp;&amp; { GL0010 } &amp;&amp; { TR0034 } &amp;&amp; { PP0024 } &amp;&amp; { GS0006 } &amp;&amp; { PY0019 } &amp;&amp; { GE0006 } &amp;&amp; { PR0020 } &amp;&amp; { GS0014 } &amp;&amp; { GM0029 } &amp;&amp; { ST0009 || GS0001 } &amp;&amp; { GM0034 || GM0035 } &amp;&amp; { AG0011 } &amp;&amp; { AG0006 } &amp;&amp; { GS0013 } &amp;&amp; { PT0011 } &amp;&amp; { PP0006 || PP0005 || PP0004 } &amp;&amp; { GE0001 } &amp;&amp; { PT0037 } &amp;&amp; { AG0041 || AG0040 || AG0043 || AG0042 || AG0039 } &amp;&amp; { AG0031 } &amp;&amp; { PU0019 } &amp;&amp; { AL0014 } &amp;&amp; { AG0027 } &amp;&amp; { PT0013 } &amp;&amp; { GL0008 } &amp;&amp; { PT0035 } &amp;&amp; { GS0043 } &amp;&amp; { PY0001 } &amp;&amp; { PT0032 } &amp;&amp; { AG0012 } &amp;&amp; { GL0009 } &amp;&amp; { AG0003 }</t>
  </si>
  <si>
    <t>C11436_cyt</t>
  </si>
  <si>
    <t>2-Phospho-4-(cytidine5ampapos-diphospho)-2-C-methyl-D-erythritol_cyt</t>
  </si>
  <si>
    <t>{ PR0004 } &amp;&amp; { FQR } &amp;&amp; { GS0012 } &amp;&amp; { GS0040 || GS0042 || GS0041 } &amp;&amp; { PR0051 } &amp;&amp; { PR0014 } &amp;&amp; { PR0006 } &amp;&amp; { GE0009 } &amp;&amp; { GM0030 } &amp;&amp; { GE0014 || GE0012 } &amp;&amp; { PR0018 } &amp;&amp; { GE0011 } &amp;&amp; { AG0013 } &amp;&amp; { PR0039 }</t>
  </si>
  <si>
    <t>C00631_cyt</t>
  </si>
  <si>
    <t>2-Phospho-D-glycerate_cyt</t>
  </si>
  <si>
    <t>{ PR0004 } &amp;&amp; { FQR } &amp;&amp; { GM0014 } &amp;&amp; { PR0014 } &amp;&amp; { PP0021 } &amp;&amp; { PR0006 } &amp;&amp; { GE0009 } &amp;&amp; { GE0010 } &amp;&amp; { GM0030 } &amp;&amp; { GS0044 } &amp;&amp; { GM0025 } &amp;&amp; { PR0018 } &amp;&amp; { PP0020 } &amp;&amp; { PT0033 } &amp;&amp; { PR0016 } &amp;&amp; { PT0032 } &amp;&amp; { AG0013 } &amp;&amp; { PR0008 } &amp;&amp; { PR0039 } &amp;&amp; { PR0019 } &amp;&amp; { GS0018 } &amp;&amp; { AG0003 }</t>
  </si>
  <si>
    <t>{ ST0014 || ST0016 } &amp;&amp; { GL0010 } &amp;&amp; { PT0034 } &amp;&amp; { PP0016 || TR0049 || PT0027 || TR0053 } &amp;&amp; { TR0034 } &amp;&amp; { PT0024 } &amp;&amp; { PP0024 } &amp;&amp; { GS0006 } &amp;&amp; { PY0019 } &amp;&amp; { GE0006 } &amp;&amp; { FO0016 } &amp;&amp; { PR0020 } &amp;&amp; { GS0014 } &amp;&amp; { GM0029 } &amp;&amp; { ST0009 || GS0001 } &amp;&amp; { GM0034 || GM0035 } &amp;&amp; { AG0011 } &amp;&amp; { AG0006 } &amp;&amp; { AG0032 } &amp;&amp; { PP0006 || PP0005 || PP0004 } &amp;&amp; { GE0001 } &amp;&amp; { PT0014 } &amp;&amp; { AG0041 || AG0040 || AG0043 || AG0042 || AG0039 } &amp;&amp; { AG0031 } &amp;&amp; { GM0030 } &amp;&amp; { PU0019 } &amp;&amp; { AL0014 } &amp;&amp; { PT0001 } &amp;&amp; { GM0025 } &amp;&amp; { AG0027 } &amp;&amp; { GS0010 } &amp;&amp; { GL0008 } &amp;&amp; { PT0035 } &amp;&amp; { AG0036 || AG0037 } &amp;&amp; { GS0043 } &amp;&amp; { PY0001 } &amp;&amp; { AG0012 } &amp;&amp; { GL0009 } &amp;&amp; { AG0003 }</t>
  </si>
  <si>
    <t>C00988_cax</t>
  </si>
  <si>
    <t>2-Phosphoglycolate_cax</t>
  </si>
  <si>
    <t>{ ST0014 || ST0016 } &amp;&amp; { GL0010 } &amp;&amp; { TR0034 } &amp;&amp; { PT0024 } &amp;&amp; { PP0024 } &amp;&amp; { AG0007 } &amp;&amp; { GS0006 } &amp;&amp; { PY0019 } &amp;&amp; { GE0006 } &amp;&amp; { PR0020 } &amp;&amp; { GM0029 } &amp;&amp; { ST0009 || GS0001 } &amp;&amp; { GM0034 || GM0035 } &amp;&amp; { AG0006 } &amp;&amp; { GM0010 } &amp;&amp; { PP0006 || PP0005 || PP0004 } &amp;&amp; { GE0001 } &amp;&amp; { PT0026 } &amp;&amp; { GE0009 } &amp;&amp; { PT0036 } &amp;&amp; { GM0030 } &amp;&amp; { PT0030 } &amp;&amp; { PU0019 } &amp;&amp; { AL0014 } &amp;&amp; { GS0010 } &amp;&amp; { AG0027 } &amp;&amp; { PT0013 } &amp;&amp; { GL0008 } &amp;&amp; { GS0043 } &amp;&amp; { PY0001 } &amp;&amp; { PR0008 } &amp;&amp; { PR0019 } &amp;&amp; { GL0009 } &amp;&amp; { AG0003 }</t>
  </si>
  <si>
    <t>{ ST0014 || ST0016 } &amp;&amp; { GL0010 } &amp;&amp; { TR0034 } &amp;&amp; { PT0024 } &amp;&amp; { PP0024 } &amp;&amp; { AG0007 } &amp;&amp; { GS0006 } &amp;&amp; { PY0019 } &amp;&amp; { GE0006 } &amp;&amp; { PR0020 } &amp;&amp; { GS0014 } &amp;&amp; { GM0029 } &amp;&amp; { ST0009 || GS0001 } &amp;&amp; { GM0034 || GM0035 } &amp;&amp; { AG0006 } &amp;&amp; { GM0010 } &amp;&amp; { PP0006 || PP0005 || PP0004 } &amp;&amp; { GE0001 } &amp;&amp; { PT0026 } &amp;&amp; { GE0009 } &amp;&amp; { GM0009 } &amp;&amp; { GM0030 } &amp;&amp; { PT0030 } &amp;&amp; { PU0019 } &amp;&amp; { AL0014 } &amp;&amp; { GS0010 } &amp;&amp; { AG0027 } &amp;&amp; { PT0013 } &amp;&amp; { GL0008 } &amp;&amp; { AG0036 || AG0037 } &amp;&amp; { GS0043 } &amp;&amp; { PY0001 } &amp;&amp; { PR0008 } &amp;&amp; { PR0019 } &amp;&amp; { GL0009 } &amp;&amp; { AG0003 }</t>
  </si>
  <si>
    <t>{ ST0014 || ST0016 } &amp;&amp; { GL0010 } &amp;&amp; { PR0021 } &amp;&amp; { TR0034 } &amp;&amp; { PT0024 } &amp;&amp; { GS0006 } &amp;&amp; { PP0003 } &amp;&amp; { PY0019 } &amp;&amp; { GE0006 } &amp;&amp; { PR0020 } &amp;&amp; { GM0029 } &amp;&amp; { ST0009 || GS0001 } &amp;&amp; { GM0034 || GM0035 } &amp;&amp; { AG0006 } &amp;&amp; { PP0017 || PP0018 || PP0019 || PT0023 } &amp;&amp; { PP0006 || PP0005 || PP0004 } &amp;&amp; { GE0001 } &amp;&amp; { PT0026 } &amp;&amp; { GE0009 } &amp;&amp; { AG0031 } &amp;&amp; { GM0030 } &amp;&amp; { PT0030 } &amp;&amp; { PU0019 } &amp;&amp; { AL0014 } &amp;&amp; { PT0001 } &amp;&amp; { GS0010 } &amp;&amp; { GL0008 } &amp;&amp; { PT0031 || GM0021 } &amp;&amp; { GM0020 || GM0019 } &amp;&amp; { GS0043 } &amp;&amp; { PY0001 } &amp;&amp; { AG0028 } &amp;&amp; { PR0008 } &amp;&amp; { PR0019 } &amp;&amp; { GL0009 } &amp;&amp; { GS0018 } &amp;&amp; { AG0003 }</t>
  </si>
  <si>
    <t>C00988_cyt</t>
  </si>
  <si>
    <t>2-Phosphoglycolate_cyt</t>
  </si>
  <si>
    <t>{ PR0004 } &amp;&amp; { FQR } &amp;&amp; { AG0007 } &amp;&amp; { GE0008 } &amp;&amp; { PR0051 } &amp;&amp; { PR0014 } &amp;&amp; { PR0006 } &amp;&amp; { PT0011 } &amp;&amp; { GM0010 } &amp;&amp; { PT0026 } &amp;&amp; { GE0009 } &amp;&amp; { PT0027 } &amp;&amp; { GE0010 } &amp;&amp; { PT0030 } &amp;&amp; { PR0018 } &amp;&amp; { GM0028 } &amp;&amp; { GS0043 } &amp;&amp; { PT0033 } &amp;&amp; { AG0013 } &amp;&amp; { PR0008 } &amp;&amp; { PR0039 } &amp;&amp; { GS0018 }</t>
  </si>
  <si>
    <t>{ ST0014 || ST0016 } &amp;&amp; { GL0010 } &amp;&amp; { TR0034 } &amp;&amp; { PT0024 } &amp;&amp; { PP0024 } &amp;&amp; { GS0006 } &amp;&amp; { AG0018 || AG0016 } &amp;&amp; { PY0019 } &amp;&amp; { GE0006 } &amp;&amp; { PR0020 } &amp;&amp; { GS0014 } &amp;&amp; { GM0029 } &amp;&amp; { ST0009 || GS0001 } &amp;&amp; { GM0034 || GM0035 } &amp;&amp; { AG0006 } &amp;&amp; { PP0006 || PP0005 || PP0004 } &amp;&amp; { GE0001 } &amp;&amp; { PT0026 } &amp;&amp; { GE0009 } &amp;&amp; { AG0031 } &amp;&amp; { GM0030 } &amp;&amp; { PT0030 } &amp;&amp; { PU0019 } &amp;&amp; { AL0014 } &amp;&amp; { GS0010 } &amp;&amp; { PT0013 } &amp;&amp; { GL0008 } &amp;&amp; { GS0043 } &amp;&amp; { PY0001 } &amp;&amp; { AG0028 } &amp;&amp; { PT0032 } &amp;&amp; { PR0008 } &amp;&amp; { PR0019 } &amp;&amp; { GL0009 } &amp;&amp; { AG0003 }</t>
  </si>
  <si>
    <t>{ ST0014 || ST0016 } &amp;&amp; { GL0010 } &amp;&amp; { TR0034 } &amp;&amp; { PT0024 } &amp;&amp; { GS0006 } &amp;&amp; { PP0003 } &amp;&amp; { PY0019 } &amp;&amp; { GE0006 } &amp;&amp; { PR0020 } &amp;&amp; { AG0033 } &amp;&amp; { GM0029 } &amp;&amp; { ST0009 || GS0001 } &amp;&amp; { GM0034 || GM0035 } &amp;&amp; { PP0021 } &amp;&amp; { AG0006 } &amp;&amp; { PP0017 || PP0018 || PP0019 || PT0023 } &amp;&amp; { GM0010 } &amp;&amp; { PP0006 || PP0005 || PP0004 } &amp;&amp; { GE0001 } &amp;&amp; { GE0009 } &amp;&amp; { GM0009 } &amp;&amp; { AG0031 } &amp;&amp; { GM0030 } &amp;&amp; { PT0030 } &amp;&amp; { PU0019 } &amp;&amp; { AL0014 } &amp;&amp; { PT0001 } &amp;&amp; { GS0010 } &amp;&amp; { AG0027 } &amp;&amp; { GL0008 } &amp;&amp; { PP0020 } &amp;&amp; { GS0043 } &amp;&amp; { PY0001 } &amp;&amp; { PR0008 } &amp;&amp; { PR0019 } &amp;&amp; { GL0009 } &amp;&amp; { AG0003 }</t>
  </si>
  <si>
    <t>C13309_cyt</t>
  </si>
  <si>
    <t>2-Phytyl-1,4-naphthoquinone_cyt</t>
  </si>
  <si>
    <t>{ PR0021 } &amp;&amp; { PR0004 } &amp;&amp; { FQR } &amp;&amp; { PR0028 || PR0029 || PR0032 || PR0033 || PR0030 || PR0031 } &amp;&amp; { PR0014 } &amp;&amp; { GE0009 } &amp;&amp; { AG0041 || AG0040 || AG0043 || AG0042 || AG0039 } &amp;&amp; { GM0030 } &amp;&amp; { GS0044 } &amp;&amp; { GE0014 || GE0012 } &amp;&amp; { PR0018 } &amp;&amp; { GE0011 } &amp;&amp; { PR0039 } &amp;&amp; { AG0013 } &amp;&amp; { PR0008 } &amp;&amp; { PR0019 }</t>
  </si>
  <si>
    <t>{ PT0034 } &amp;&amp; { PT0024 } &amp;&amp; { PR0004 } &amp;&amp; { FQR } &amp;&amp; { GE0008 } &amp;&amp; { PR0028 || PR0029 || PR0032 || PR0033 || PR0030 || PR0031 } &amp;&amp; { PR0005 } &amp;&amp; { PR0014 } &amp;&amp; { AG0014 } &amp;&amp; { AG0041 || AG0040 || AG0043 || AG0042 || AG0039 } &amp;&amp; { AG0035 } &amp;&amp; { GS0044 } &amp;&amp; { GE0014 || GE0012 } &amp;&amp; { PR0007 } &amp;&amp; { PR0018 } &amp;&amp; { PT0035 } &amp;&amp; { GE0011 } &amp;&amp; { GS0045 } &amp;&amp; { PR0011 } &amp;&amp; { PR0039 } &amp;&amp; { AG0013 } &amp;&amp; { PR0008 }</t>
  </si>
  <si>
    <t>C16519_cyt</t>
  </si>
  <si>
    <t>2-Succinyl-5-enolpyruvyl-6-hydroxy-3-cyclohexene-1-carboxylate_cyt</t>
  </si>
  <si>
    <t>{ PR0021 } &amp;&amp; { PR0004 } &amp;&amp; { FQR } &amp;&amp; { GS0012 } &amp;&amp; { GS0040 || GS0042 || GS0041 } &amp;&amp; { PR0028 || PR0029 || PR0032 || PR0033 || PR0030 || PR0031 } &amp;&amp; { GS0014 } &amp;&amp; { PR0014 } &amp;&amp; { PR0006 } &amp;&amp; { GM0010 } &amp;&amp; { GE0009 } &amp;&amp; { GE0010 } &amp;&amp; { GM0030 } &amp;&amp; { GM0025 } &amp;&amp; { PT0003 } &amp;&amp; { PR0018 } &amp;&amp; { PT0033 } &amp;&amp; { AG0013 } &amp;&amp; { PR0039 } &amp;&amp; { PR0019 }</t>
  </si>
  <si>
    <t>C02730_cyt</t>
  </si>
  <si>
    <t>2-Succinylbenzoate_cyt</t>
  </si>
  <si>
    <t>{ ST0014 || ST0016 } &amp;&amp; { GL0010 } &amp;&amp; { PR0021 } &amp;&amp; { TR0034 } &amp;&amp; { PT0024 } &amp;&amp; { PP0024 } &amp;&amp; { PT0020 } &amp;&amp; { GS0006 } &amp;&amp; { PY0019 } &amp;&amp; { GE0006 } &amp;&amp; { PR0020 } &amp;&amp; { GM0029 } &amp;&amp; { ST0009 || GS0001 } &amp;&amp; { GM0034 || GM0035 } &amp;&amp; { AG0006 } &amp;&amp; { PP0006 || PP0005 || PP0004 } &amp;&amp; { GE0001 } &amp;&amp; { GE0009 } &amp;&amp; { AG0041 || AG0040 || AG0043 || AG0042 || AG0039 } &amp;&amp; { AG0031 } &amp;&amp; { GM0030 } &amp;&amp; { PU0019 } &amp;&amp; { AL0014 } &amp;&amp; { PT0001 } &amp;&amp; { AG0027 } &amp;&amp; { GS0010 } &amp;&amp; { GL0008 } &amp;&amp; { GS0043 } &amp;&amp; { PY0001 } &amp;&amp; { PT0032 } &amp;&amp; { PR0008 } &amp;&amp; { PR0019 } &amp;&amp; { GL0009 } &amp;&amp; { AG0003 }</t>
  </si>
  <si>
    <t>C03160_cyt</t>
  </si>
  <si>
    <t>2-Succinylbenzoyl-CoA_cyt</t>
  </si>
  <si>
    <t>{ PR0004 } &amp;&amp; { FQR } &amp;&amp; { GS0014 } &amp;&amp; { PR0006 } &amp;&amp; { PR0014 } &amp;&amp; { GM0010 } &amp;&amp; { GS0010 } &amp;&amp; { GE0014 || GE0012 } &amp;&amp; { PR0018 } &amp;&amp; { GS0043 } &amp;&amp; { PR0016 } &amp;&amp; { GE0011 } &amp;&amp; { PR0039 } &amp;&amp; { AG0013 } &amp;&amp; { PR0008 } &amp;&amp; { PR0019 }</t>
  </si>
  <si>
    <t>{ AG0008 || AG0009 } &amp;&amp; { R20131 || R20132 || R20133 } &amp;&amp; { PR0004 } &amp;&amp; { FQR } &amp;&amp; { AG0007 } &amp;&amp; { PR0051 } &amp;&amp; { AG0017 } &amp;&amp; { PR0014 } &amp;&amp; { GE0009 } &amp;&amp; { PT0030 } &amp;&amp; { GS0044 } &amp;&amp; { PT0013 } &amp;&amp; { GE0014 || GE0012 } &amp;&amp; { PR0018 } &amp;&amp; { GE0011 } &amp;&amp; { PR0039 } &amp;&amp; { AG0013 } &amp;&amp; { PR0008 }</t>
  </si>
  <si>
    <t>C04824_cyt</t>
  </si>
  <si>
    <t>2,3-Bis(3-hydroxytetradecanoyl)-beta-D-glucosaminyl1-phosphate_cyt</t>
  </si>
  <si>
    <t>{ PR0021 } &amp;&amp; { PR0004 } &amp;&amp; { FQR } &amp;&amp; { PR0028 || PR0029 || PR0032 || PR0033 || PR0030 || PR0031 } &amp;&amp; { PR0006 } &amp;&amp; { PR0014 } &amp;&amp; { GS0044 } &amp;&amp; { GE0014 || GE0012 } &amp;&amp; { PR0018 } &amp;&amp; { GE0011 } &amp;&amp; { PR0039 } &amp;&amp; { AG0013 } &amp;&amp; { PR0008 } &amp;&amp; { PR0019 }</t>
  </si>
  <si>
    <t>C04039_cyt</t>
  </si>
  <si>
    <t>2,3-Dihydroxy-3-methylbutanoate_cyt</t>
  </si>
  <si>
    <t>C15883_cyt</t>
  </si>
  <si>
    <t>2,3-Dimethyl-5-phytylquinol_cyt</t>
  </si>
  <si>
    <t>{ R20131 || R20132 || R20133 } &amp;&amp; { PR0004 } &amp;&amp; { FQR } &amp;&amp; { PR0051 } &amp;&amp; { PR0014 } &amp;&amp; { PT0030 } &amp;&amp; { PT0003 } &amp;&amp; { GE0014 || GE0012 } &amp;&amp; { PR0018 } &amp;&amp; { GS0043 } &amp;&amp; { GE0011 } &amp;&amp; { PR0039 } &amp;&amp; { AG0013 } &amp;&amp; { PR0008 }</t>
  </si>
  <si>
    <t>{ R20131 || R20132 || R20133 } &amp;&amp; { PR0004 } &amp;&amp; { FQR } &amp;&amp; { GE0008 } &amp;&amp; { PR0051 } &amp;&amp; { PR0014 } &amp;&amp; { PT0030 } &amp;&amp; { PT0003 } &amp;&amp; { GE0014 || GE0012 } &amp;&amp; { PR0018 } &amp;&amp; { GS0043 } &amp;&amp; { GE0011 } &amp;&amp; { PR0039 } &amp;&amp; { AG0013 } &amp;&amp; { PR0008 }</t>
  </si>
  <si>
    <t>{ R20131 || R20132 || R20133 } &amp;&amp; { PR0004 } &amp;&amp; { FQR } &amp;&amp; { GE0008 } &amp;&amp; { PR0051 } &amp;&amp; { PR0014 } &amp;&amp; { PT0011 } &amp;&amp; { PT0030 } &amp;&amp; { PT0003 } &amp;&amp; { GE0014 || GE0012 } &amp;&amp; { PR0018 } &amp;&amp; { GS0043 } &amp;&amp; { GE0011 } &amp;&amp; { PR0039 } &amp;&amp; { AG0013 } &amp;&amp; { PR0008 }</t>
  </si>
  <si>
    <t>C04932_cyt</t>
  </si>
  <si>
    <t>2,3,2ampapos,3ampapos-Tetrakis(3-hydroxytetradecanoyl)-D-glucosaminyl-1,6-beta-_cyt</t>
  </si>
  <si>
    <t>C03972_cyt</t>
  </si>
  <si>
    <t>2,3,4,5-Tetrahydrodipicolinate_cyt</t>
  </si>
  <si>
    <t>{ PP0016 || TR0049 || PT0027 || TR0053 } &amp;&amp; { R20131 || R20132 || R20133 } &amp;&amp; { PR0004 } &amp;&amp; { FQR } &amp;&amp; { PR0014 } &amp;&amp; { PR0006 } &amp;&amp; { GE0010 } &amp;&amp; { GS0044 } &amp;&amp; { PR0018 } &amp;&amp; { GM0028 } &amp;&amp; { PT0033 } &amp;&amp; { PR0016 } &amp;&amp; { AG0013 } &amp;&amp; { PR0008 } &amp;&amp; { PR0039 } &amp;&amp; { PR0019 }</t>
  </si>
  <si>
    <t>C01304_cyt</t>
  </si>
  <si>
    <t>2,5-Diamino-6-(5ampapos-phosphoribosylamino)-4-pyrimidineone_cyt</t>
  </si>
  <si>
    <t>{ PR0021 } &amp;&amp; { PR0004 } &amp;&amp; { FQR } &amp;&amp; { GM0014 } &amp;&amp; { GS0040 || GS0042 || GS0041 } &amp;&amp; { PR0028 || PR0029 || PR0032 || PR0033 || PR0030 || PR0031 } &amp;&amp; { PR0014 } &amp;&amp; { GE0010 } &amp;&amp; { GM0009 } &amp;&amp; { PT0014 } &amp;&amp; { GS0044 } &amp;&amp; { GM0018 } &amp;&amp; { PR0018 } &amp;&amp; { GM0028 } &amp;&amp; { PT0033 } &amp;&amp; { PT0032 } &amp;&amp; { PR0039 } &amp;&amp; { AG0013 } &amp;&amp; { PR0008 } &amp;&amp; { PR0019 }</t>
  </si>
  <si>
    <t>{ PR0021 } &amp;&amp; { PR0004 } &amp;&amp; { FQR } &amp;&amp; { GM0014 } &amp;&amp; { GS0040 || GS0042 || GS0041 } &amp;&amp; { AG0007 } &amp;&amp; { PR0028 || PR0029 || PR0032 || PR0033 || PR0030 || PR0031 } &amp;&amp; { PR0014 } &amp;&amp; { GE0010 } &amp;&amp; { GM0009 } &amp;&amp; { PT0014 } &amp;&amp; { GM0025 } &amp;&amp; { GS0044 } &amp;&amp; { GM0018 } &amp;&amp; { PR0018 } &amp;&amp; { GM0028 } &amp;&amp; { PT0033 } &amp;&amp; { PT0032 } &amp;&amp; { PR0039 } &amp;&amp; { AG0013 } &amp;&amp; { PR0008 } &amp;&amp; { PR0019 }</t>
  </si>
  <si>
    <t>{ PR0021 } &amp;&amp; { PT0024 } &amp;&amp; { PR0004 } &amp;&amp; { FQR } &amp;&amp; { GM0014 } &amp;&amp; { GS0040 || GS0042 || GS0041 } &amp;&amp; { AG0007 } &amp;&amp; { PR0028 || PR0029 || PR0032 || PR0033 || PR0030 || PR0031 } &amp;&amp; { PR0014 } &amp;&amp; { GE0010 } &amp;&amp; { GM0009 } &amp;&amp; { PT0014 } &amp;&amp; { GM0025 } &amp;&amp; { GS0044 } &amp;&amp; { GM0018 } &amp;&amp; { PR0018 } &amp;&amp; { GM0028 } &amp;&amp; { PT0033 } &amp;&amp; { PT0032 } &amp;&amp; { PR0039 } &amp;&amp; { AG0013 } &amp;&amp; { PR0008 } &amp;&amp; { PR0019 }</t>
  </si>
  <si>
    <t>C01179_cyt</t>
  </si>
  <si>
    <t>3-(4-Hydroxyphenyl)pyruvate_cyt</t>
  </si>
  <si>
    <t>{ ST0007 } &amp;&amp; { ST0014 || ST0016 } &amp;&amp; { GL0010 } &amp;&amp; { PT0034 } &amp;&amp; { TR0034 } &amp;&amp; { GS0012 } &amp;&amp; { AG0007 } &amp;&amp; { GS0006 } &amp;&amp; { GM0014 } &amp;&amp; { GE0008 } &amp;&amp; { PP0003 } &amp;&amp; { PY0019 } &amp;&amp; { GM0029 } &amp;&amp; { ST0009 || GS0001 } &amp;&amp; { GM0034 || GM0035 } &amp;&amp; { AG0011 } &amp;&amp; { AG0006 } &amp;&amp; { PP0017 || PP0018 || PP0019 || PT0023 } &amp;&amp; { PT0011 } &amp;&amp; { PP0006 || PP0005 || PP0004 } &amp;&amp; { GE0001 } &amp;&amp; { PT0026 } &amp;&amp; { GE0009 } &amp;&amp; { PT0014 } &amp;&amp; { GM0017 || GM0016 } &amp;&amp; { GM0009 } &amp;&amp; { AG0031 } &amp;&amp; { GM0030 } &amp;&amp; { PU0019 } &amp;&amp; { AL0014 } &amp;&amp; { PT0001 } &amp;&amp; { AG0027 } &amp;&amp; { GL0008 } &amp;&amp; { PT0003 } &amp;&amp; { PT0035 } &amp;&amp; { GM0020 || GM0019 } &amp;&amp; { PY0001 } &amp;&amp; { ST0005 } &amp;&amp; { PT0032 } &amp;&amp; { AG0012 } &amp;&amp; { GL0009 }</t>
  </si>
  <si>
    <t>{ ST0014 || ST0016 } &amp;&amp; { GL0010 } &amp;&amp; { PP0016 || TR0049 || PT0027 || TR0053 } &amp;&amp; { TR0034 } &amp;&amp; { PP0024 } &amp;&amp; { GS0012 } &amp;&amp; { AG0007 } &amp;&amp; { GS0006 } &amp;&amp; { GM0014 } &amp;&amp; { PY0019 } &amp;&amp; { GE0006 } &amp;&amp; { PR0020 } &amp;&amp; { GS0014 } &amp;&amp; { GM0029 } &amp;&amp; { ST0009 || GS0001 } &amp;&amp; { GM0034 || GM0035 } &amp;&amp; { AG0011 } &amp;&amp; { AG0006 } &amp;&amp; { GS0013 } &amp;&amp; { PP0017 || PP0018 || PP0019 || PT0023 } &amp;&amp; { PT0011 } &amp;&amp; { PP0006 || PP0005 || PP0004 } &amp;&amp; { GE0001 } &amp;&amp; { GE0009 } &amp;&amp; { PT0014 } &amp;&amp; { PT0036 } &amp;&amp; { AG0041 || AG0040 || AG0043 || AG0042 || AG0039 } &amp;&amp; { AG0031 } &amp;&amp; { PT0030 } &amp;&amp; { PU0019 } &amp;&amp; { AL0014 } &amp;&amp; { PT0001 } &amp;&amp; { AG0027 } &amp;&amp; { GL0008 } &amp;&amp; { PT0003 } &amp;&amp; { GS0043 } &amp;&amp; { PY0001 } &amp;&amp; { PT0032 } &amp;&amp; { AG0012 } &amp;&amp; { GL0009 } &amp;&amp; { AG0003 }</t>
  </si>
  <si>
    <t>C01267_cyt</t>
  </si>
  <si>
    <t>3-(Imidazol-4-yl)-2-oxopropylphosphate_cyt</t>
  </si>
  <si>
    <t>{ PR0004 } &amp;&amp; { FQR } &amp;&amp; { Mehler } &amp;&amp; { GS0012 } &amp;&amp; { GM0014 } &amp;&amp; { GS0040 || GS0042 || GS0041 } &amp;&amp; { PR0051 } &amp;&amp; { PR0038 } &amp;&amp; { FO0016 } &amp;&amp; { PR0006 } &amp;&amp; { PR0014 } &amp;&amp; { PR0040 } &amp;&amp; { GE0009 } &amp;&amp; { GM0030 } &amp;&amp; { GM0025 } &amp;&amp; { GM0018 } &amp;&amp; { PR0018 } &amp;&amp; { PT0033 } &amp;&amp; { AG0013 } &amp;&amp; { PR0039 }</t>
  </si>
  <si>
    <t>{ PR0004 } &amp;&amp; { FQR } &amp;&amp; { GS0012 } &amp;&amp; { GM0014 } &amp;&amp; { PR0051 } &amp;&amp; { AG0033 } &amp;&amp; { AG0017 } &amp;&amp; { PR0014 } &amp;&amp; { GE0009 } &amp;&amp; { PT0014 } &amp;&amp; { GM0009 } &amp;&amp; { GM0030 } &amp;&amp; { GS0044 } &amp;&amp; { PT0003 } &amp;&amp; { GE0014 || GE0012 } &amp;&amp; { GM0018 } &amp;&amp; { PR0018 } &amp;&amp; { GS0043 } &amp;&amp; { GE0011 } &amp;&amp; { PT0032 } &amp;&amp; { AG0013 } &amp;&amp; { PR0039 } &amp;&amp; { GS0018 }</t>
  </si>
  <si>
    <t>C11638_cyt</t>
  </si>
  <si>
    <t>3-Amino-2-oxopropylphosphate_cyt</t>
  </si>
  <si>
    <t>{ PR0004 } &amp;&amp; { FQR } &amp;&amp; { GS0012 } &amp;&amp; { AG0007 } &amp;&amp; { PR0014 } &amp;&amp; { PR0006 } &amp;&amp; { GE0009 } &amp;&amp; { GM0017 || GM0016 } &amp;&amp; { GE0014 || GE0012 } &amp;&amp; { PR0018 } &amp;&amp; { GE0011 } &amp;&amp; { PR0016 } &amp;&amp; { AG0013 } &amp;&amp; { PR0039 } &amp;&amp; { PR0019 }</t>
  </si>
  <si>
    <t>C04046_DGDG_cyt</t>
  </si>
  <si>
    <t>3-D-Glucosyl-1,2-diacylglycerol_DGDG_cyt</t>
  </si>
  <si>
    <t>C04046_MGDG_cyt</t>
  </si>
  <si>
    <t>3-D-Glucosyl-1,2-diacylglycerol_MGDG_cyt</t>
  </si>
  <si>
    <t>{ PR0004 } &amp;&amp; { FQR } &amp;&amp; { GM0014 } &amp;&amp; { PR0051 } &amp;&amp; { FO0016 } &amp;&amp; { PR0014 } &amp;&amp; { GS0044 } &amp;&amp; { GE0014 || GE0012 } &amp;&amp; { PR0018 } &amp;&amp; { GE0011 } &amp;&amp; { PR0039 } &amp;&amp; { GS0018 } &amp;&amp; { AG0013 } &amp;&amp; { PR0008 }</t>
  </si>
  <si>
    <t>{ PT0034 } &amp;&amp; { PP0016 || TR0049 || PT0027 || TR0053 } &amp;&amp; { PR0022 || PR0023 || PR0026 || PR0027 || PR0024 || PR0025 } &amp;&amp; { PR0004 } &amp;&amp; { FQR } &amp;&amp; { Mehler } &amp;&amp; { AG0007 } &amp;&amp; { GS0011 } &amp;&amp; { PR0038 } &amp;&amp; { PR0005 } &amp;&amp; { PR0014 } &amp;&amp; { AG0014 } &amp;&amp; { PR0040 } &amp;&amp; { GS0013 } &amp;&amp; { GM0010 } &amp;&amp; { GE0009 } &amp;&amp; { GM0030 } &amp;&amp; { PT0030 } &amp;&amp; { PT0003 } &amp;&amp; { PT0031 || GM0021 } &amp;&amp; { PR0007 } &amp;&amp; { PT0013 } &amp;&amp; { PR0018 } &amp;&amp; { PT0035 } &amp;&amp; { GM0028 } &amp;&amp; { PT0033 } &amp;&amp; { GS0045 } &amp;&amp; { PR0039 } &amp;&amp; { PR0011 } &amp;&amp; { AG0013 }</t>
  </si>
  <si>
    <t>C00944_cyt</t>
  </si>
  <si>
    <t>3-Dehydroquinate_cyt</t>
  </si>
  <si>
    <t>{ PP0016 || TR0049 || PT0027 || TR0053 } &amp;&amp; { PR0022 || PR0023 || PR0026 || PR0027 || PR0024 || PR0025 } &amp;&amp; { PR0004 } &amp;&amp; { FQR } &amp;&amp; { GS0012 } &amp;&amp; { GE0008 } &amp;&amp; { PR0051 } &amp;&amp; { PR0014 } &amp;&amp; { PP0006 || PP0005 || PP0004 } &amp;&amp; { GE0009 } &amp;&amp; { GE0010 } &amp;&amp; { PT0030 } &amp;&amp; { GM0025 } &amp;&amp; { PT0003 } &amp;&amp; { PR0018 } &amp;&amp; { GM0028 } &amp;&amp; { PT0033 } &amp;&amp; { PT0032 } &amp;&amp; { AG0013 } &amp;&amp; { PR0039 }</t>
  </si>
  <si>
    <t>{ PR0004 } &amp;&amp; { FQR } &amp;&amp; { PR0005 } &amp;&amp; { PR0014 } &amp;&amp; { PP0021 } &amp;&amp; { PR0006 } &amp;&amp; { AG0014 } &amp;&amp; { PT0001 } &amp;&amp; { GS0010 } &amp;&amp; { PR0018 } &amp;&amp; { GE0014 || GE0012 } &amp;&amp; { PR0007 } &amp;&amp; { PP0020 } &amp;&amp; { GE0011 } &amp;&amp; { GS0045 } &amp;&amp; { GS0043 } &amp;&amp; { PR0011 } &amp;&amp; { AG0013 } &amp;&amp; { PR0008 } &amp;&amp; { PR0039 }</t>
  </si>
  <si>
    <t>C02637_cyt</t>
  </si>
  <si>
    <t>3-Dehydroshikimate_cyt</t>
  </si>
  <si>
    <t>{ PR0004 } &amp;&amp; { FQR } &amp;&amp; { PR0051 } &amp;&amp; { PR0014 } &amp;&amp; { PR0006 } &amp;&amp; { GE0009 } &amp;&amp; { GE0010 } &amp;&amp; { GM0030 } &amp;&amp; { GS0010 } &amp;&amp; { PR0018 } &amp;&amp; { GM0028 } &amp;&amp; { GS0043 } &amp;&amp; { PT0033 } &amp;&amp; { AG0013 } &amp;&amp; { PR0008 } &amp;&amp; { PR0039 }</t>
  </si>
  <si>
    <t>{ PR0004 } &amp;&amp; { FQR } &amp;&amp; { GE0008 } &amp;&amp; { PR0051 } &amp;&amp; { PR0014 } &amp;&amp; { PR0006 } &amp;&amp; { GE0009 } &amp;&amp; { GE0010 } &amp;&amp; { GM0030 } &amp;&amp; { GS0010 } &amp;&amp; { PR0018 } &amp;&amp; { GM0028 } &amp;&amp; { GS0043 } &amp;&amp; { PT0033 } &amp;&amp; { AG0013 } &amp;&amp; { PR0008 } &amp;&amp; { PR0039 }</t>
  </si>
  <si>
    <t>C00141_cyt</t>
  </si>
  <si>
    <t>3-Methyl-2-oxobutanoicacid_cyt</t>
  </si>
  <si>
    <t>C00197_cax</t>
  </si>
  <si>
    <t>3-Phospho-D-glycerate_cax</t>
  </si>
  <si>
    <t>{ PP0016 || TR0049 || PT0027 || TR0053 } &amp;&amp; { PR0004 } &amp;&amp; { FQR } &amp;&amp; { GM0014 } &amp;&amp; { PR0051 } &amp;&amp; { GS0014 } &amp;&amp; { PR0014 } &amp;&amp; { PP0021 } &amp;&amp; { PR0006 } &amp;&amp; { PP0017 || PP0018 || PP0019 || PT0023 } &amp;&amp; { GE0009 } &amp;&amp; { GM0009 } &amp;&amp; { GM0030 } &amp;&amp; { GM0018 } &amp;&amp; { PR0018 } &amp;&amp; { GE0014 || GE0012 } &amp;&amp; { PP0020 } &amp;&amp; { GE0011 } &amp;&amp; { GS0043 } &amp;&amp; { AG0013 } &amp;&amp; { PR0008 } &amp;&amp; { PR0039 } &amp;&amp; { AG0003 }</t>
  </si>
  <si>
    <t>{ ST0014 || ST0016 } &amp;&amp; { GL0010 } &amp;&amp; { PR0021 } &amp;&amp; { TR0034 } &amp;&amp; { PT0024 } &amp;&amp; { PP0024 } &amp;&amp; { GS0008 } &amp;&amp; { PY0019 } &amp;&amp; { GE0006 } &amp;&amp; { PR0020 } &amp;&amp; { GS0014 } &amp;&amp; { GM0029 } &amp;&amp; { ST0009 || GS0001 } &amp;&amp; { GM0034 || GM0035 } &amp;&amp; { PP0021 } &amp;&amp; { AG0006 } &amp;&amp; { GM0010 } &amp;&amp; { PP0006 || PP0005 || PP0004 } &amp;&amp; { GE0001 } &amp;&amp; { GE0009 } &amp;&amp; { AG0031 } &amp;&amp; { GM0030 } &amp;&amp; { PT0030 } &amp;&amp; { PU0019 } &amp;&amp; { AL0014 } &amp;&amp; { AG0027 } &amp;&amp; { GS0010 } &amp;&amp; { PT0013 } &amp;&amp; { GL0008 } &amp;&amp; { PP0020 } &amp;&amp; { GS0043 } &amp;&amp; { PY0001 } &amp;&amp; { GS0004 } &amp;&amp; { PR0008 } &amp;&amp; { PR0019 } &amp;&amp; { GL0009 } &amp;&amp; { AG0003 }</t>
  </si>
  <si>
    <t>C00197_cyt</t>
  </si>
  <si>
    <t>3-Phospho-D-glycerate_cyt</t>
  </si>
  <si>
    <t>{ ST0014 || ST0016 } &amp;&amp; { GL0010 } &amp;&amp; { PR0021 } &amp;&amp; { TR0034 } &amp;&amp; { PT0024 } &amp;&amp; { PP0024 } &amp;&amp; { GS0006 } &amp;&amp; { GS0011 } &amp;&amp; { PY0019 } &amp;&amp; { GE0006 } &amp;&amp; { PR0020 } &amp;&amp; { GS0014 } &amp;&amp; { GM0029 } &amp;&amp; { ST0009 || GS0001 } &amp;&amp; { GM0034 || GM0035 } &amp;&amp; { GE0003 } &amp;&amp; { AG0006 } &amp;&amp; { PR0036 } &amp;&amp; { PP0006 || PP0005 || PP0004 } &amp;&amp; { GE0001 } &amp;&amp; { GE0009 } &amp;&amp; { AG0034 } &amp;&amp; { PU0019 } &amp;&amp; { AL0014 } &amp;&amp; { GM0025 } &amp;&amp; { AG0027 } &amp;&amp; { PT0013 } &amp;&amp; { GL0008 } &amp;&amp; { GE0014 || GE0012 } &amp;&amp; { GE0011 } &amp;&amp; { GS0043 } &amp;&amp; { PY0001 } &amp;&amp; { AG0022 || AG0001 || AG0021 } &amp;&amp; { AG0013 } &amp;&amp; { PR0008 } &amp;&amp; { PR0019 } &amp;&amp; { GL0009 } &amp;&amp; { AG0003 }</t>
  </si>
  <si>
    <t>{ ST0014 || ST0016 } &amp;&amp; { GL0010 } &amp;&amp; { PR0021 } &amp;&amp; { PP0016 || TR0049 || PT0027 || TR0053 } &amp;&amp; { TR0034 } &amp;&amp; { PT0024 } &amp;&amp; { AG0007 } &amp;&amp; { GS0006 } &amp;&amp; { PP0003 } &amp;&amp; { PY0019 } &amp;&amp; { GE0006 } &amp;&amp; { GS0014 } &amp;&amp; { GM0029 } &amp;&amp; { ST0009 || GS0001 } &amp;&amp; { GM0034 || GM0035 } &amp;&amp; { GM0022 } &amp;&amp; { AG0006 } &amp;&amp; { GM0010 } &amp;&amp; { PP0006 || PP0005 || PP0004 } &amp;&amp; { GE0001 } &amp;&amp; { PT0026 } &amp;&amp; { GE0009 } &amp;&amp; { GM0009 } &amp;&amp; { GM0030 } &amp;&amp; { PT0030 } &amp;&amp; { GS0044 } &amp;&amp; { PU0019 } &amp;&amp; { AL0014 } &amp;&amp; { AG0027 } &amp;&amp; { GS0010 } &amp;&amp; { PT0013 } &amp;&amp; { GL0008 } &amp;&amp; { GE0011 } &amp;&amp; { PY0001 } &amp;&amp; { PR0008 } &amp;&amp; { PR0019 } &amp;&amp; { GL0009 } &amp;&amp; { AG0003 }</t>
  </si>
  <si>
    <t>{ ST0014 || ST0016 } &amp;&amp; { GL0010 } &amp;&amp; { PR0021 } &amp;&amp; { TR0034 } &amp;&amp; { GS0006 } &amp;&amp; { PP0003 } &amp;&amp; { PY0019 } &amp;&amp; { GE0006 } &amp;&amp; { PR0020 } &amp;&amp; { GM0029 } &amp;&amp; { ST0009 || GS0001 } &amp;&amp; { GM0034 || GM0035 } &amp;&amp; { PP0021 } &amp;&amp; { AG0006 } &amp;&amp; { PP0017 || PP0018 || PP0019 || PT0023 } &amp;&amp; { AG0032 } &amp;&amp; { PT0011 } &amp;&amp; { PP0006 || PP0005 || PP0004 } &amp;&amp; { GE0001 } &amp;&amp; { GE0009 } &amp;&amp; { PT0036 } &amp;&amp; { GM0009 } &amp;&amp; { AG0031 } &amp;&amp; { GM0030 } &amp;&amp; { PT0030 } &amp;&amp; { PU0019 } &amp;&amp; { AL0014 } &amp;&amp; { PT0001 } &amp;&amp; { AG0027 } &amp;&amp; { GS0010 } &amp;&amp; { GL0008 } &amp;&amp; { PT0031 || GM0021 } &amp;&amp; { PP0020 } &amp;&amp; { GM0020 || GM0019 } &amp;&amp; { GS0043 } &amp;&amp; { PY0001 } &amp;&amp; { PR0008 } &amp;&amp; { PR0019 } &amp;&amp; { GL0009 } &amp;&amp; { GS0018 } &amp;&amp; { AG0003 }</t>
  </si>
  <si>
    <t>C00236_cyt</t>
  </si>
  <si>
    <t>3-Phospho-D-glyceroylphosphate_cyt</t>
  </si>
  <si>
    <t>{ ST0014 || ST0016 } &amp;&amp; { GL0010 } &amp;&amp; { TR0034 } &amp;&amp; { AG0007 } &amp;&amp; { GS0006 } &amp;&amp; { AG0018 || AG0016 } &amp;&amp; { GS0011 } &amp;&amp; { PP0003 } &amp;&amp; { PY0019 } &amp;&amp; { GE0006 } &amp;&amp; { PR0020 } &amp;&amp; { GM0029 } &amp;&amp; { ST0009 || GS0001 } &amp;&amp; { GM0034 || GM0035 } &amp;&amp; { AG0006 } &amp;&amp; { PT0011 } &amp;&amp; { PP0006 || PP0005 || PP0004 } &amp;&amp; { GE0001 } &amp;&amp; { GE0009 } &amp;&amp; { PT0030 } &amp;&amp; { PU0019 } &amp;&amp; { AL0014 } &amp;&amp; { AG0027 } &amp;&amp; { PT0013 } &amp;&amp; { GL0008 } &amp;&amp; { PT0003 } &amp;&amp; { GS0043 } &amp;&amp; { PY0001 } &amp;&amp; { PT0032 } &amp;&amp; { PR0008 } &amp;&amp; { GL0009 } &amp;&amp; { AG0003 }</t>
  </si>
  <si>
    <t>C15556_cyt</t>
  </si>
  <si>
    <t>3,4-Dihydroxy-2-butanone4-phosphate_cyt</t>
  </si>
  <si>
    <t>{ PR0004 } &amp;&amp; { FQR } &amp;&amp; { PR0051 } &amp;&amp; { PR0014 } &amp;&amp; { PR0006 } &amp;&amp; { GE0010 } &amp;&amp; { GS0010 } &amp;&amp; { PT0031 || GM0021 } &amp;&amp; { PR0018 } &amp;&amp; { GM0028 } &amp;&amp; { GS0043 } &amp;&amp; { PT0033 } &amp;&amp; { AG0013 } &amp;&amp; { PR0008 } &amp;&amp; { PR0039 } &amp;&amp; { GS0018 }</t>
  </si>
  <si>
    <t>C00053_cyt</t>
  </si>
  <si>
    <t>3ampapos-Phosphoadenylylsulfate_cyt</t>
  </si>
  <si>
    <t>{ ST0014 || ST0016 } &amp;&amp; { GL0010 } &amp;&amp; { PP0016 || TR0049 || PT0027 || TR0053 } &amp;&amp; { TR0034 } &amp;&amp; { GS0006 } &amp;&amp; { GM0014 } &amp;&amp; { PP0003 } &amp;&amp; { GE0006 } &amp;&amp; { PY0019 } &amp;&amp; { GS0014 } &amp;&amp; { GM0034 || GM0035 } &amp;&amp; { GM0029 } &amp;&amp; { ST0009 || GS0001 } &amp;&amp; { AG0006 } &amp;&amp; { AG0011 } &amp;&amp; { AG0032 } &amp;&amp; { PP0006 || PP0005 || PP0004 } &amp;&amp; { GE0001 } &amp;&amp; { AG0031 } &amp;&amp; { PT0036 } &amp;&amp; { GM0017 || GM0016 } &amp;&amp; { PU0019 } &amp;&amp; { AL0014 } &amp;&amp; { GL0008 } &amp;&amp; { PT0013 } &amp;&amp; { PY0001 } &amp;&amp; { AG0028 } &amp;&amp; { PT0032 } &amp;&amp; { AG0003 } &amp;&amp; { AG0012 } &amp;&amp; { GL0009 }</t>
  </si>
  <si>
    <t>{ ST0014 || ST0016 } &amp;&amp; { GL0010 } &amp;&amp; { PP0016 || TR0049 || PT0027 || TR0053 } &amp;&amp; { TR0034 } &amp;&amp; { GS0006 } &amp;&amp; { GM0014 } &amp;&amp; { PP0003 } &amp;&amp; { GE0006 } &amp;&amp; { PY0019 } &amp;&amp; { PR0020 } &amp;&amp; { GS0014 } &amp;&amp; { GM0034 || GM0035 } &amp;&amp; { GM0029 } &amp;&amp; { ST0009 || GS0001 } &amp;&amp; { AG0006 } &amp;&amp; { AG0011 } &amp;&amp; { AG0032 } &amp;&amp; { PP0006 || PP0005 || PP0004 } &amp;&amp; { GE0001 } &amp;&amp; { AG0031 } &amp;&amp; { PT0036 } &amp;&amp; { GM0017 || GM0016 } &amp;&amp; { PU0019 } &amp;&amp; { AL0014 } &amp;&amp; { GL0008 } &amp;&amp; { PT0013 } &amp;&amp; { PY0001 } &amp;&amp; { AG0028 } &amp;&amp; { PT0032 } &amp;&amp; { AG0003 } &amp;&amp; { AG0012 } &amp;&amp; { GL0009 }</t>
  </si>
  <si>
    <t>C11435_cyt</t>
  </si>
  <si>
    <t>4-(Cytidine5ampapos-diphospho)-2-C-methyl-D-erythritol_cyt</t>
  </si>
  <si>
    <t>{ PR0021 } &amp;&amp; { PR0004 } &amp;&amp; { FQR } &amp;&amp; { PR0028 || PR0029 || PR0032 || PR0033 || PR0030 || PR0031 } &amp;&amp; { PR0014 } &amp;&amp; { PR0006 } &amp;&amp; { GE0010 } &amp;&amp; { GS0044 } &amp;&amp; { PR0018 } &amp;&amp; { GM0028 } &amp;&amp; { PT0033 } &amp;&amp; { AG0013 } &amp;&amp; { PR0039 } &amp;&amp; { PR0008 } &amp;&amp; { PR0019 }</t>
  </si>
  <si>
    <t>C04556_cyt</t>
  </si>
  <si>
    <t>4-Amino-2-methyl-5-phosphomethylpyrimidine_cyt</t>
  </si>
  <si>
    <t>{ PR0021 } &amp;&amp; { PR0004 } &amp;&amp; { FQR } &amp;&amp; { GE0008 } &amp;&amp; { PR0028 || PR0029 || PR0032 || PR0033 || PR0030 || PR0031 } &amp;&amp; { PR0014 } &amp;&amp; { PR0006 } &amp;&amp; { GS0010 } &amp;&amp; { GE0014 || GE0012 } &amp;&amp; { PR0018 } &amp;&amp; { GS0043 } &amp;&amp; { GE0011 } &amp;&amp; { AG0013 } &amp;&amp; { PR0008 } &amp;&amp; { PR0039 } &amp;&amp; { PR0019 }</t>
  </si>
  <si>
    <t>C11355_cyt</t>
  </si>
  <si>
    <t>4-Amino-4-deoxychorismate_cyt</t>
  </si>
  <si>
    <t>{ PR0021 } &amp;&amp; { PR0004 } &amp;&amp; { FQR } &amp;&amp; { PR0028 || PR0029 || PR0032 || PR0033 || PR0030 || PR0031 } &amp;&amp; { PR0014 } &amp;&amp; { PR0006 } &amp;&amp; { GS0010 } &amp;&amp; { GE0014 || GE0012 } &amp;&amp; { PR0018 } &amp;&amp; { GS0043 } &amp;&amp; { GE0011 } &amp;&amp; { AG0013 } &amp;&amp; { PR0008 } &amp;&amp; { PR0039 } &amp;&amp; { PR0019 } &amp;&amp; { GS0018 }</t>
  </si>
  <si>
    <t>C00568_cyt</t>
  </si>
  <si>
    <t>4-Aminobenzoate_cyt</t>
  </si>
  <si>
    <t>{ PP0016 || TR0049 || PT0027 || TR0053 } &amp;&amp; { PT0024 } &amp;&amp; { PR0004 } &amp;&amp; { FQR } &amp;&amp; { PR0051 } &amp;&amp; { PR0014 } &amp;&amp; { PP0021 } &amp;&amp; { PP0017 || PP0018 || PP0019 || PT0023 } &amp;&amp; { GM0010 } &amp;&amp; { GE0010 } &amp;&amp; { PT0014 } &amp;&amp; { GM0009 } &amp;&amp; { GS0044 } &amp;&amp; { PT0001 } &amp;&amp; { PR0018 } &amp;&amp; { PP0020 } &amp;&amp; { GM0028 } &amp;&amp; { PT0033 } &amp;&amp; { AG0013 } &amp;&amp; { PR0008 } &amp;&amp; { PR0039 }</t>
  </si>
  <si>
    <t>C00334_cyt</t>
  </si>
  <si>
    <t>4-Aminobutanoate_cyt</t>
  </si>
  <si>
    <t>{ PR0021 } &amp;&amp; { PR0004 } &amp;&amp; { FQR } &amp;&amp; { PR0028 || PR0029 || PR0032 || PR0033 || PR0030 || PR0031 } &amp;&amp; { PR0014 } &amp;&amp; { PR0006 } &amp;&amp; { GS0044 } &amp;&amp; { PR0018 } &amp;&amp; { GE0014 || GE0012 } &amp;&amp; { GE0011 } &amp;&amp; { AG0013 } &amp;&amp; { PR0008 } &amp;&amp; { PR0039 } &amp;&amp; { PR0019 }</t>
  </si>
  <si>
    <t>{ R20131 || R20132 || R20133 } &amp;&amp; { PR0004 } &amp;&amp; { FQR } &amp;&amp; { AG0007 } &amp;&amp; { PR0014 } &amp;&amp; { PT0011 } &amp;&amp; { PT0026 } &amp;&amp; { GE0009 } &amp;&amp; { PT0014 } &amp;&amp; { GM0009 } &amp;&amp; { PT0030 } &amp;&amp; { PR0018 } &amp;&amp; { GE0014 || GE0012 } &amp;&amp; { GE0011 } &amp;&amp; { GS0043 } &amp;&amp; { PR0016 } &amp;&amp; { AG0013 } &amp;&amp; { PR0008 } &amp;&amp; { PR0039 } &amp;&amp; { PR0019 } &amp;&amp; { GS0018 }</t>
  </si>
  <si>
    <t>C01468_cyt</t>
  </si>
  <si>
    <t>4-Cresol_cyt</t>
  </si>
  <si>
    <t>{ TR0046 } &amp;&amp; { PR0004 } &amp;&amp; { FQR } &amp;&amp; { AG0007 } &amp;&amp; { PR0005 } &amp;&amp; { PR0014 } &amp;&amp; { AG0014 } &amp;&amp; { PP0006 || PP0005 || PP0004 } &amp;&amp; { GE0009 } &amp;&amp; { GE0010 } &amp;&amp; { PT0036 } &amp;&amp; { AG0027 } &amp;&amp; { PT0013 } &amp;&amp; { PR0018 } &amp;&amp; { GM0028 } &amp;&amp; { GS0043 } &amp;&amp; { PT0033 } &amp;&amp; { PR0011 } &amp;&amp; { AG0013 } &amp;&amp; { PR0008 } &amp;&amp; { PR0039 }</t>
  </si>
  <si>
    <t>{ TR0046 } &amp;&amp; { PR0004 } &amp;&amp; { FQR } &amp;&amp; { AG0007 } &amp;&amp; { GS0014 } &amp;&amp; { PR0005 } &amp;&amp; { PR0014 } &amp;&amp; { AG0014 } &amp;&amp; { PP0006 || PP0005 || PP0004 } &amp;&amp; { GE0009 } &amp;&amp; { GE0010 } &amp;&amp; { AG0027 } &amp;&amp; { PT0013 } &amp;&amp; { PR0018 } &amp;&amp; { GM0028 } &amp;&amp; { GS0043 } &amp;&amp; { PT0033 } &amp;&amp; { PR0011 } &amp;&amp; { AG0013 } &amp;&amp; { PR0008 } &amp;&amp; { PR0039 }</t>
  </si>
  <si>
    <t>C01035_cyt</t>
  </si>
  <si>
    <t>4-Guanidinobutanoate_cyt</t>
  </si>
  <si>
    <t>{ PR0004 } &amp;&amp; { FQR } &amp;&amp; { PR0051 } &amp;&amp; { PR0014 } &amp;&amp; { GS0044 } &amp;&amp; { PR0018 } &amp;&amp; { GE0014 || GE0012 } &amp;&amp; { GE0011 } &amp;&amp; { AG0013 } &amp;&amp; { PR0008 } &amp;&amp; { PR0039 } &amp;&amp; { GS0018 }</t>
  </si>
  <si>
    <t>{ PR0004 } &amp;&amp; { FQR } &amp;&amp; { PR0051 } &amp;&amp; { PR0014 } &amp;&amp; { PR0006 } &amp;&amp; { GE0009 } &amp;&amp; { GM0030 } &amp;&amp; { GS0044 } &amp;&amp; { PR0018 } &amp;&amp; { GE0014 || GE0012 } &amp;&amp; { GE0011 } &amp;&amp; { AG0013 } &amp;&amp; { PR0008 } &amp;&amp; { PR0039 } &amp;&amp; { GS0018 }</t>
  </si>
  <si>
    <t>C00233_cyt</t>
  </si>
  <si>
    <t>4-Methyl-2-oxopentanoate_cyt</t>
  </si>
  <si>
    <t>{ ST0007 } &amp;&amp; { ST0014 || ST0016 } &amp;&amp; { GL0010 } &amp;&amp; { TR0034 } &amp;&amp; { GS0006 } &amp;&amp; { AG0007 } &amp;&amp; { GE0008 } &amp;&amp; { PP0003 } &amp;&amp; { PY0019 } &amp;&amp; { PR0020 } &amp;&amp; { GM0029 } &amp;&amp; { GM0034 || GM0035 } &amp;&amp; { ST0009 || GS0001 } &amp;&amp; { AG0006 } &amp;&amp; { GM0010 } &amp;&amp; { PP0006 || PP0005 || PP0004 } &amp;&amp; { GE0001 } &amp;&amp; { GE0009 } &amp;&amp; { PT0014 } &amp;&amp; { GM0030 } &amp;&amp; { PT0030 } &amp;&amp; { GS0044 } &amp;&amp; { PU0019 } &amp;&amp; { AL0014 } &amp;&amp; { GM0025 } &amp;&amp; { AG0027 } &amp;&amp; { PT0025 } &amp;&amp; { PT0013 } &amp;&amp; { GL0008 } &amp;&amp; { PY0001 } &amp;&amp; { GS0045 } &amp;&amp; { ST0005 } &amp;&amp; { PR0011 } &amp;&amp; { PR0008 } &amp;&amp; { GL0009 } &amp;&amp; { AG0003 }</t>
  </si>
  <si>
    <t>{ ST0007 } &amp;&amp; { ST0014 || ST0016 } &amp;&amp; { GL0010 } &amp;&amp; { TR0034 } &amp;&amp; { PP0024 } &amp;&amp; { GS0006 } &amp;&amp; { AG0007 } &amp;&amp; { GE0008 } &amp;&amp; { PY0019 } &amp;&amp; { PR0020 } &amp;&amp; { GS0014 } &amp;&amp; { GM0029 } &amp;&amp; { GM0034 || GM0035 } &amp;&amp; { ST0009 || GS0001 } &amp;&amp; { AG0011 } &amp;&amp; { AG0006 } &amp;&amp; { GS0013 } &amp;&amp; { PT0011 } &amp;&amp; { PP0006 || PP0005 || PP0004 } &amp;&amp; { GE0001 } &amp;&amp; { GE0009 } &amp;&amp; { PT0036 } &amp;&amp; { GM0030 } &amp;&amp; { PT0030 } &amp;&amp; { PU0019 } &amp;&amp; { AL0014 } &amp;&amp; { AG0027 } &amp;&amp; { PT0025 } &amp;&amp; { PT0013 } &amp;&amp; { GL0008 } &amp;&amp; { PT0003 } &amp;&amp; { GM0011 } &amp;&amp; { GE0011 } &amp;&amp; { GM0020 || GM0019 } &amp;&amp; { PY0001 } &amp;&amp; { ST0005 } &amp;&amp; { AG0012 } &amp;&amp; { GL0009 }</t>
  </si>
  <si>
    <t>C04327_cyt</t>
  </si>
  <si>
    <t>4-Methyl-5-(2-phosphoethyl)-thiazole_cyt</t>
  </si>
  <si>
    <t>{ PR0004 } &amp;&amp; { FQR } &amp;&amp; { GS0012 } &amp;&amp; { GM0014 } &amp;&amp; { GS0040 || GS0042 || GS0041 } &amp;&amp; { AG0007 } &amp;&amp; { PR0051 } &amp;&amp; { GM0022 } &amp;&amp; { PR0014 } &amp;&amp; { GE0009 } &amp;&amp; { GE0010 } &amp;&amp; { GM0009 } &amp;&amp; { PT0003 } &amp;&amp; { GM0018 } &amp;&amp; { PR0018 } &amp;&amp; { GM0028 } &amp;&amp; { PT0033 } &amp;&amp; { PT0032 } &amp;&amp; { PR0039 } &amp;&amp; { AG0013 }</t>
  </si>
  <si>
    <t>C03393_cyt</t>
  </si>
  <si>
    <t>4-Phospho-D-erythronate_cyt</t>
  </si>
  <si>
    <t>{ PR0021 } &amp;&amp; { PP0016 || TR0049 || PT0027 || TR0053 } &amp;&amp; { PR0004 } &amp;&amp; { FQR } &amp;&amp; { AG0007 } &amp;&amp; { GE0008 } &amp;&amp; { PR0028 || PR0029 || PR0032 || PR0033 || PR0030 || PR0031 } &amp;&amp; { PR0014 } &amp;&amp; { PR0006 } &amp;&amp; { PP0017 || PP0018 || PP0019 || PT0023 } &amp;&amp; { GM0010 } &amp;&amp; { PT0026 } &amp;&amp; { GE0009 } &amp;&amp; { GM0009 } &amp;&amp; { GE0014 || GE0012 } &amp;&amp; { PR0018 } &amp;&amp; { GE0011 } &amp;&amp; { GS0043 } &amp;&amp; { AG0013 } &amp;&amp; { PR0008 } &amp;&amp; { PR0039 } &amp;&amp; { PR0019 } &amp;&amp; { GS0018 }</t>
  </si>
  <si>
    <t>C03082_cyt</t>
  </si>
  <si>
    <t>4-Phospho-L-aspartate_cyt</t>
  </si>
  <si>
    <t>{ R20131 || R20132 || R20133 } &amp;&amp; { PR0004 } &amp;&amp; { FQR } &amp;&amp; { GS0012 } &amp;&amp; { PR0051 } &amp;&amp; { PR0014 } &amp;&amp; { PR0006 } &amp;&amp; { GE0009 } &amp;&amp; { GE0010 } &amp;&amp; { GM0025 } &amp;&amp; { PR0018 } &amp;&amp; { GM0028 } &amp;&amp; { PT0033 } &amp;&amp; { AG0013 } &amp;&amp; { PR0039 }</t>
  </si>
  <si>
    <t>{ PP0016 || TR0049 || PT0027 || TR0053 } &amp;&amp; { R20131 || R20132 || R20133 } &amp;&amp; { PR0004 } &amp;&amp; { FQR } &amp;&amp; { GS0012 } &amp;&amp; { PR0051 } &amp;&amp; { PR0014 } &amp;&amp; { PR0006 } &amp;&amp; { GE0009 } &amp;&amp; { GE0010 } &amp;&amp; { GM0025 } &amp;&amp; { PR0018 } &amp;&amp; { GM0028 } &amp;&amp; { PT0033 } &amp;&amp; { AG0013 } &amp;&amp; { PR0039 }</t>
  </si>
  <si>
    <t>C04896_cyt</t>
  </si>
  <si>
    <t>5-(5-Phospho-D-ribosylaminoformimino)-1-(5-phosphoribosyl)-imidazole-4-carboxamide_cyt</t>
  </si>
  <si>
    <t>{ PR0021 } &amp;&amp; { PR0004 } &amp;&amp; { FQR } &amp;&amp; { GS0012 } &amp;&amp; { GS0040 || GS0042 || GS0041 } &amp;&amp; { PR0028 || PR0029 || PR0032 || PR0033 || PR0030 || PR0031 } &amp;&amp; { PR0006 } &amp;&amp; { PR0014 } &amp;&amp; { GE0009 } &amp;&amp; { GM0030 } &amp;&amp; { GE0014 || GE0012 } &amp;&amp; { PR0018 } &amp;&amp; { GE0011 } &amp;&amp; { PR0039 } &amp;&amp; { AG0013 } &amp;&amp; { PR0019 }</t>
  </si>
  <si>
    <t>C04732_cyt</t>
  </si>
  <si>
    <t>5-Amino-6-(1-D-ribitylamino)uracil_cyt</t>
  </si>
  <si>
    <t>C04454_cyt</t>
  </si>
  <si>
    <t>5-Amino-6-(5ampapos-phosphoribitylamino)uracil_cyt</t>
  </si>
  <si>
    <t>{ PR0004 } &amp;&amp; { FQR } &amp;&amp; { GS0012 } &amp;&amp; { GM0014 } &amp;&amp; { PR0051 } &amp;&amp; { PR0006 } &amp;&amp; { PR0014 } &amp;&amp; { GE0009 } &amp;&amp; { GE0010 } &amp;&amp; { GM0017 || GM0016 } &amp;&amp; { GM0030 } &amp;&amp; { GM0025 } &amp;&amp; { PR0018 } &amp;&amp; { PT0033 } &amp;&amp; { PT0032 } &amp;&amp; { PR0039 } &amp;&amp; { AG0013 }</t>
  </si>
  <si>
    <t>C01268_cyt</t>
  </si>
  <si>
    <t>5-Amino-6-(5ampapos-phosphoribosylamino)uracil_cyt</t>
  </si>
  <si>
    <t>{ PR0004 } &amp;&amp; { FQR } &amp;&amp; { GM0014 } &amp;&amp; { PR0051 } &amp;&amp; { GS0014 } &amp;&amp; { PR0006 } &amp;&amp; { PR0014 } &amp;&amp; { PT0026 } &amp;&amp; { GS0010 } &amp;&amp; { GE0014 || GE0012 } &amp;&amp; { PR0018 } &amp;&amp; { GS0043 } &amp;&amp; { GE0011 } &amp;&amp; { PR0039 } &amp;&amp; { AG0013 } &amp;&amp; { PR0008 }</t>
  </si>
  <si>
    <t>C00430_cyt</t>
  </si>
  <si>
    <t>5-Aminolevulinate_cyt</t>
  </si>
  <si>
    <t>{ PR0004 } &amp;&amp; { FQR } &amp;&amp; { PR0051 } &amp;&amp; { PR0014 } &amp;&amp; { GS0044 } &amp;&amp; { GE0014 || GE0012 } &amp;&amp; { PR0018 } &amp;&amp; { GE0011 } &amp;&amp; { PP0010 } &amp;&amp; { AG0013 } &amp;&amp; { PR0008 } &amp;&amp; { PR0039 }</t>
  </si>
  <si>
    <t>C15667_cyt</t>
  </si>
  <si>
    <t>5-Carboxyamino-1-(5-phospho-D-ribosyl)imidazole_cyt</t>
  </si>
  <si>
    <t>{ PR0004 } &amp;&amp; { FQR } &amp;&amp; { PR0051 } &amp;&amp; { GS0014 } &amp;&amp; { PR0014 } &amp;&amp; { GE0010 } &amp;&amp; { GS0044 } &amp;&amp; { PR0018 } &amp;&amp; { GM0028 } &amp;&amp; { PT0033 } &amp;&amp; { PT0032 } &amp;&amp; { AG0013 } &amp;&amp; { PR0008 } &amp;&amp; { PR0039 }</t>
  </si>
  <si>
    <t>E19_cyt</t>
  </si>
  <si>
    <t>5-Deoxy-D-ribose_cyt</t>
  </si>
  <si>
    <t>{ ST0014 || ST0016 } &amp;&amp; { GL0010 } &amp;&amp; { PP0016 || TR0049 || PT0027 || TR0053 } &amp;&amp; { TR0034 } &amp;&amp; { PP0024 } &amp;&amp; { R20131 || R20132 || R20133 } &amp;&amp; { GS0006 } &amp;&amp; { PY0019 } &amp;&amp; { GE0006 } &amp;&amp; { CP0008 } &amp;&amp; { GM0029 } &amp;&amp; { ST0009 || GS0001 } &amp;&amp; { GM0034 || GM0035 } &amp;&amp; { AG0011 } &amp;&amp; { AG0006 } &amp;&amp; { AG0032 } &amp;&amp; { PP0006 || PP0005 || PP0004 } &amp;&amp; { GE0001 } &amp;&amp; { PT0037 } &amp;&amp; { AG0031 } &amp;&amp; { PT0030 } &amp;&amp; { PU0019 } &amp;&amp; { AL0014 } &amp;&amp; { PT0013 } &amp;&amp; { TR0044 } &amp;&amp; { GL0008 } &amp;&amp; { PT0003 } &amp;&amp; { PT0035 } &amp;&amp; { PY0001 } &amp;&amp; { AG0028 } &amp;&amp; { AG0012 } &amp;&amp; { GL0009 } &amp;&amp; { AG0003 }</t>
  </si>
  <si>
    <t>{ ST0014 || ST0016 } &amp;&amp; { GL0010 } &amp;&amp; { PP0016 || TR0049 || PT0027 || TR0053 } &amp;&amp; { TR0034 } &amp;&amp; { PP0024 } &amp;&amp; { R20131 || R20132 || R20133 } &amp;&amp; { GS0006 } &amp;&amp; { PY0019 } &amp;&amp; { GE0006 } &amp;&amp; { CP0008 } &amp;&amp; { PR0020 } &amp;&amp; { GM0029 } &amp;&amp; { ST0009 || GS0001 } &amp;&amp; { GM0034 || GM0035 } &amp;&amp; { AG0011 } &amp;&amp; { AG0006 } &amp;&amp; { AG0032 } &amp;&amp; { PP0006 || PP0005 || PP0004 } &amp;&amp; { GE0001 } &amp;&amp; { PT0037 } &amp;&amp; { AG0031 } &amp;&amp; { PT0030 } &amp;&amp; { PU0019 } &amp;&amp; { AL0014 } &amp;&amp; { PT0013 } &amp;&amp; { TR0044 } &amp;&amp; { GL0008 } &amp;&amp; { PT0003 } &amp;&amp; { PT0035 } &amp;&amp; { PY0001 } &amp;&amp; { AG0028 } &amp;&amp; { AG0012 } &amp;&amp; { GL0009 } &amp;&amp; { AG0003 }</t>
  </si>
  <si>
    <t>C03771_cyt</t>
  </si>
  <si>
    <t>5-Guanidino-2-oxopentanoate_cyt</t>
  </si>
  <si>
    <t>{ PR0004 } &amp;&amp; { FQR } &amp;&amp; { PR0051 } &amp;&amp; { PR0014 } &amp;&amp; { PR0006 } &amp;&amp; { GE0009 } &amp;&amp; { GE0010 } &amp;&amp; { GM0025 } &amp;&amp; { PR0018 } &amp;&amp; { GM0028 } &amp;&amp; { GS0043 } &amp;&amp; { PT0033 } &amp;&amp; { AG0013 } &amp;&amp; { PR0008 } &amp;&amp; { PR0039 }</t>
  </si>
  <si>
    <t>{ PR0004 } &amp;&amp; { FQR } &amp;&amp; { AG0007 } &amp;&amp; { PR0051 } &amp;&amp; { PR0014 } &amp;&amp; { PR0006 } &amp;&amp; { GE0010 } &amp;&amp; { GM0025 } &amp;&amp; { PR0018 } &amp;&amp; { GM0028 } &amp;&amp; { GS0043 } &amp;&amp; { PT0033 } &amp;&amp; { AG0013 } &amp;&amp; { PR0008 } &amp;&amp; { PR0039 }</t>
  </si>
  <si>
    <t>C00440_cyt</t>
  </si>
  <si>
    <t>5-Methyltetrahydrofolate_cyt</t>
  </si>
  <si>
    <t>C01269_cyt</t>
  </si>
  <si>
    <t>5-O-(1-Carboxyvinyl)-3-phosphoshikimate_cyt</t>
  </si>
  <si>
    <t>{ PR0004 } &amp;&amp; { FQR } &amp;&amp; { PR0014 } &amp;&amp; { PR0006 } &amp;&amp; { PT0026 } &amp;&amp; { GE0010 } &amp;&amp; { GS0010 } &amp;&amp; { PR0018 } &amp;&amp; { PT0031 || GM0021 } &amp;&amp; { GM0028 } &amp;&amp; { GS0043 } &amp;&amp; { PT0033 } &amp;&amp; { PR0016 } &amp;&amp; { AG0013 } &amp;&amp; { PR0008 } &amp;&amp; { PR0039 } &amp;&amp; { PR0019 }</t>
  </si>
  <si>
    <t>C00119_cyt</t>
  </si>
  <si>
    <t>5-Phospho-alpha-D-ribose1-diphosphate_cyt</t>
  </si>
  <si>
    <t>{ ST0014 || ST0016 } &amp;&amp; { GL0010 } &amp;&amp; { TR0034 } &amp;&amp; { GS0006 } &amp;&amp; { PP0003 } &amp;&amp; { PY0019 } &amp;&amp; { GE0006 } &amp;&amp; { PR0020 } &amp;&amp; { GM0029 } &amp;&amp; { ST0009 || GS0001 } &amp;&amp; { GM0034 || GM0035 } &amp;&amp; { AG0011 } &amp;&amp; { AG0006 } &amp;&amp; { PT0011 } &amp;&amp; { PP0006 || PP0005 || PP0004 } &amp;&amp; { GE0001 } &amp;&amp; { GE0009 } &amp;&amp; { AG0031 } &amp;&amp; { PT0030 } &amp;&amp; { PU0019 } &amp;&amp; { AL0014 } &amp;&amp; { GM0025 } &amp;&amp; { AG0027 } &amp;&amp; { GS0010 } &amp;&amp; { PT0013 } &amp;&amp; { GL0008 } &amp;&amp; { PT0003 } &amp;&amp; { PY0001 } &amp;&amp; { PT0032 } &amp;&amp; { AG0012 } &amp;&amp; { GL0009 } &amp;&amp; { AG0003 }</t>
  </si>
  <si>
    <t>C03090_cyt</t>
  </si>
  <si>
    <t>5-Phosphoribosylamine_cyt</t>
  </si>
  <si>
    <t>{ PR0004 } &amp;&amp; { FQR } &amp;&amp; { GS0012 } &amp;&amp; { PT0021 } &amp;&amp; { PR0028 || PR0029 || PR0032 || PR0033 || PR0030 || PR0031 } &amp;&amp; { PR0005 } &amp;&amp; { PR0014 } &amp;&amp; { PR0006 } &amp;&amp; { PR0036 } &amp;&amp; { AG0014 } &amp;&amp; { GE0014 || GE0012 } &amp;&amp; { PR0007 } &amp;&amp; { PR0018 } &amp;&amp; { GS0043 } &amp;&amp; { GE0011 } &amp;&amp; { PR0011 } &amp;&amp; { PR0039 }</t>
  </si>
  <si>
    <t>C00445_cyt</t>
  </si>
  <si>
    <t>5,10-Methenyltetrahydrofolate_cyt</t>
  </si>
  <si>
    <t>{ R20131 || R20132 || R20133 } &amp;&amp; { PR0004 } &amp;&amp; { FQR } &amp;&amp; { GS0012 } &amp;&amp; { PR0051 } &amp;&amp; { PR0006 } &amp;&amp; { PR0014 } &amp;&amp; { GE0009 } &amp;&amp; { GE0010 } &amp;&amp; { GM0030 } &amp;&amp; { PR0018 } &amp;&amp; { GM0028 } &amp;&amp; { PT0033 } &amp;&amp; { PR0039 } &amp;&amp; { AG0013 }</t>
  </si>
  <si>
    <t>{ R20131 || R20132 || R20133 } &amp;&amp; { PR0004 } &amp;&amp; { FQR } &amp;&amp; { GS0012 } &amp;&amp; { PR0051 } &amp;&amp; { PR0006 } &amp;&amp; { PR0014 } &amp;&amp; { GE0009 } &amp;&amp; { GM0030 } &amp;&amp; { GE0014 || GE0012 } &amp;&amp; { PR0018 } &amp;&amp; { GM0011 } &amp;&amp; { GE0011 } &amp;&amp; { PR0039 } &amp;&amp; { AG0013 }</t>
  </si>
  <si>
    <t>C00143_cyt</t>
  </si>
  <si>
    <t>5,10-Methylenetetrahydrofolate_cyt</t>
  </si>
  <si>
    <t>{ PR0004 } &amp;&amp; { FQR } &amp;&amp; { AG0007 } &amp;&amp; { PR0051 } &amp;&amp; { PR0006 } &amp;&amp; { PR0014 } &amp;&amp; { GS0013 } &amp;&amp; { GE0010 } &amp;&amp; { GM0030 } &amp;&amp; { GM0025 } &amp;&amp; { GS0044 } &amp;&amp; { GE0014 || GE0012 } &amp;&amp; { PR0018 } &amp;&amp; { PT0033 } &amp;&amp; { PR0039 } &amp;&amp; { AG0013 } &amp;&amp; { PR0008 } &amp;&amp; { GS0018 }</t>
  </si>
  <si>
    <t>{ PR0004 } &amp;&amp; { FQR } &amp;&amp; { GM0014 } &amp;&amp; { AG0007 } &amp;&amp; { PR0051 } &amp;&amp; { PR0006 } &amp;&amp; { PR0014 } &amp;&amp; { GS0013 } &amp;&amp; { GE0010 } &amp;&amp; { GM0030 } &amp;&amp; { GM0025 } &amp;&amp; { GS0044 } &amp;&amp; { GE0014 || GE0012 } &amp;&amp; { PR0018 } &amp;&amp; { PT0033 } &amp;&amp; { PR0039 } &amp;&amp; { AG0013 } &amp;&amp; { PR0008 } &amp;&amp; { GS0018 }</t>
  </si>
  <si>
    <t>C05198_cyt</t>
  </si>
  <si>
    <t>5ampapos-Deoxyadenosine_cyt</t>
  </si>
  <si>
    <t>{ PR0004 } &amp;&amp; { FQR } &amp;&amp; { GS0012 } &amp;&amp; { AG0007 } &amp;&amp; { GE0008 } &amp;&amp; { CP0008 } &amp;&amp; { PR0006 } &amp;&amp; { PR0014 } &amp;&amp; { GE0009 } &amp;&amp; { PU0023 || TR0044 } &amp;&amp; { PT0030 } &amp;&amp; { PT0003 } &amp;&amp; { GE0014 || GE0012 } &amp;&amp; { PR0018 } &amp;&amp; { GM0020 || GM0019 } &amp;&amp; { GM0011 } &amp;&amp; { GE0011 } &amp;&amp; { PR0016 } &amp;&amp; { PT0032 } &amp;&amp; { AG0013 } &amp;&amp; { PR0039 } &amp;&amp; { PR0019 }</t>
  </si>
  <si>
    <t>C00170_cyt</t>
  </si>
  <si>
    <t>5ampapos-Methylthioadenosine_cyt</t>
  </si>
  <si>
    <t>{ SS0007 || SS0008 || TR0045 } &amp;&amp; { PR0004 } &amp;&amp; { FQR } &amp;&amp; { GS0012 } &amp;&amp; { PR0051 } &amp;&amp; { PR0014 } &amp;&amp; { PP0006 || PP0005 || PP0004 } &amp;&amp; { GE0009 } &amp;&amp; { GE0010 } &amp;&amp; { PT0036 } &amp;&amp; { GM0030 } &amp;&amp; { GM0025 } &amp;&amp; { PT0030 } &amp;&amp; { PT0003 } &amp;&amp; { GM0018 } &amp;&amp; { PR0018 } &amp;&amp; { GM0020 || GM0019 } &amp;&amp; { GM0011 } &amp;&amp; { PT0033 } &amp;&amp; { PT0032 } &amp;&amp; { PR0039 } &amp;&amp; { AG0013 } &amp;&amp; { GS0018 }</t>
  </si>
  <si>
    <t>{ SS0007 || SS0008 || TR0045 } &amp;&amp; { PR0004 } &amp;&amp; { FQR } &amp;&amp; { GS0011 } &amp;&amp; { PR0051 } &amp;&amp; { PR0014 } &amp;&amp; { AG0011 } &amp;&amp; { GS0013 } &amp;&amp; { PT0011 } &amp;&amp; { PP0006 || PP0005 || PP0004 } &amp;&amp; { GE0009 } &amp;&amp; { PT0037 } &amp;&amp; { GE0010 } &amp;&amp; { GM0030 } &amp;&amp; { GM0025 } &amp;&amp; { PT0013 } &amp;&amp; { GM0018 } &amp;&amp; { PR0018 } &amp;&amp; { PT0035 } &amp;&amp; { GM0020 || GM0019 } &amp;&amp; { GM0011 } &amp;&amp; { PT0033 } &amp;&amp; { AG0028 } &amp;&amp; { PT0032 } &amp;&amp; { PR0039 } &amp;&amp; { AG0013 } &amp;&amp; { AG0012 }</t>
  </si>
  <si>
    <t>{ SS0007 || SS0008 || TR0045 } &amp;&amp; { PR0004 } &amp;&amp; { FQR } &amp;&amp; { GS0012 } &amp;&amp; { GM0014 } &amp;&amp; { AG0007 } &amp;&amp; { PR0005 } &amp;&amp; { GM0022 } &amp;&amp; { PR0014 } &amp;&amp; { AG0011 } &amp;&amp; { AG0014 } &amp;&amp; { PP0017 || PP0018 || PP0019 || PT0023 } &amp;&amp; { PP0006 || PP0005 || PP0004 } &amp;&amp; { GM0010 } &amp;&amp; { GE0009 } &amp;&amp; { GE0010 } &amp;&amp; { AG0031 } &amp;&amp; { PT0036 } &amp;&amp; { GM0018 } &amp;&amp; { PR0018 } &amp;&amp; { GM0020 || GM0019 } &amp;&amp; { GS0043 } &amp;&amp; { AG0028 } &amp;&amp; { PT0032 } &amp;&amp; { PR0039 } &amp;&amp; { AG0013 } &amp;&amp; { AG0012 }</t>
  </si>
  <si>
    <t>C04376_cyt</t>
  </si>
  <si>
    <t>5ampapos-Phosphoribosyl-N-formylglycinamide_cyt</t>
  </si>
  <si>
    <t>C03838_cyt</t>
  </si>
  <si>
    <t>5ampapos-Phosphoribosylglycinamide_cyt</t>
  </si>
  <si>
    <t>{ PR0004 } &amp;&amp; { FQR } &amp;&amp; { PR0051 } &amp;&amp; { PR0014 } &amp;&amp; { GE0010 } &amp;&amp; { GS0044 } &amp;&amp; { PR0018 } &amp;&amp; { GM0028 } &amp;&amp; { PT0033 } &amp;&amp; { PT0032 } &amp;&amp; { AG0013 } &amp;&amp; { PR0008 } &amp;&amp; { PR0039 } &amp;&amp; { GS0018 }</t>
  </si>
  <si>
    <t>C00345_cyt</t>
  </si>
  <si>
    <t>6-Phospho-D-gluconate_cyt</t>
  </si>
  <si>
    <t>{ PP0016 || TR0049 || PT0027 || TR0053 } &amp;&amp; { PR0022 || PR0023 || PR0026 || PR0027 || PR0024 || PR0025 } &amp;&amp; { PR0004 } &amp;&amp; { FQR } &amp;&amp; { AG0007 } &amp;&amp; { GS0011 } &amp;&amp; { PR0014 } &amp;&amp; { PR0006 } &amp;&amp; { GS0013 } &amp;&amp; { GM0010 } &amp;&amp; { GE0009 } &amp;&amp; { GE0010 } &amp;&amp; { GE0014 || GE0012 } &amp;&amp; { PR0018 } &amp;&amp; { PR0016 } &amp;&amp; { AG0013 } &amp;&amp; { PR0039 } &amp;&amp; { PR0019 }</t>
  </si>
  <si>
    <t>{ PP0016 || TR0049 || PT0027 || TR0053 } &amp;&amp; { PR0022 || PR0023 || PR0026 || PR0027 || PR0024 || PR0025 } &amp;&amp; { PR0004 } &amp;&amp; { FQR } &amp;&amp; { AG0007 } &amp;&amp; { GS0011 } &amp;&amp; { PR0014 } &amp;&amp; { PR0006 } &amp;&amp; { GS0013 } &amp;&amp; { GM0010 } &amp;&amp; { GE0009 } &amp;&amp; { GE0010 } &amp;&amp; { PT0003 } &amp;&amp; { GE0014 || GE0012 } &amp;&amp; { PR0018 } &amp;&amp; { PR0016 } &amp;&amp; { AG0013 } &amp;&amp; { PR0039 } &amp;&amp; { PR0019 }</t>
  </si>
  <si>
    <t>{ ST0014 || ST0016 } &amp;&amp; { GL0010 } &amp;&amp; { TR0034 } &amp;&amp; { PT0024 } &amp;&amp; { GS0006 } &amp;&amp; { PP0003 } &amp;&amp; { PY0019 } &amp;&amp; { GE0006 } &amp;&amp; { PR0020 } &amp;&amp; { GS0014 } &amp;&amp; { GM0029 } &amp;&amp; { ST0009 || GS0001 } &amp;&amp; { GM0034 || GM0035 } &amp;&amp; { AG0006 } &amp;&amp; { PP0006 } &amp;&amp; { GE0001 } &amp;&amp; { PT0026 } &amp;&amp; { GE0009 } &amp;&amp; { AG0031 } &amp;&amp; { GM0030 } &amp;&amp; { PT0030 } &amp;&amp; { PU0019 } &amp;&amp; { AL0014 } &amp;&amp; { PT0001 } &amp;&amp; { GS0010 } &amp;&amp; { AG0027 } &amp;&amp; { GL0008 } &amp;&amp; { GS0043 } &amp;&amp; { PY0001 } &amp;&amp; { PT0032 } &amp;&amp; { PR0008 } &amp;&amp; { PR0019 } &amp;&amp; { GL0009 } &amp;&amp; { AG0003 }</t>
  </si>
  <si>
    <t>C04332_cyt</t>
  </si>
  <si>
    <t>6,7-Dimethyl-8-(1-D-ribityl)lumazine_cyt</t>
  </si>
  <si>
    <t>{ ST0014 || ST0016 } &amp;&amp; { GL0010 } &amp;&amp; { PP0016 || TR0049 || PT0027 || TR0053 } &amp;&amp; { TR0034 } &amp;&amp; { GS0012 } &amp;&amp; { GS0006 } &amp;&amp; { GM0014 } &amp;&amp; { GE0006 } &amp;&amp; { PP0003 } &amp;&amp; { PY0019 } &amp;&amp; { FO0016 } &amp;&amp; { GS0014 } &amp;&amp; { GM0034 || GM0035 } &amp;&amp; { GM0029 } &amp;&amp; { ST0009 || GS0001 } &amp;&amp; { AG0006 } &amp;&amp; { AG0011 } &amp;&amp; { PP0017 || PP0018 || PP0019 || PT0023 } &amp;&amp; { AG0032 } &amp;&amp; { PP0006 || PP0005 || PP0004 } &amp;&amp; { GE0001 } &amp;&amp; { GE0009 } &amp;&amp; { PT0026 } &amp;&amp; { GM0009 } &amp;&amp; { AG0031 } &amp;&amp; { PT0014 } &amp;&amp; { GM0017 || GM0016 } &amp;&amp; { PU0019 } &amp;&amp; { AL0014 } &amp;&amp; { GM0025 } &amp;&amp; { PT0001 } &amp;&amp; { AG0027 } &amp;&amp; { GL0008 } &amp;&amp; { PY0001 } &amp;&amp; { AG0012 } &amp;&amp; { GL0009 }</t>
  </si>
  <si>
    <t>{ ST0014 || ST0016 } &amp;&amp; { GL0010 } &amp;&amp; { PP0016 || TR0049 || PT0027 || TR0053 } &amp;&amp; { TR0034 } &amp;&amp; { GS0012 } &amp;&amp; { GS0006 } &amp;&amp; { GM0014 } &amp;&amp; { GE0006 } &amp;&amp; { PP0003 } &amp;&amp; { PY0019 } &amp;&amp; { PR0020 } &amp;&amp; { FO0016 } &amp;&amp; { GS0014 } &amp;&amp; { GM0034 || GM0035 } &amp;&amp; { GM0029 } &amp;&amp; { ST0009 || GS0001 } &amp;&amp; { AG0006 } &amp;&amp; { AG0011 } &amp;&amp; { PP0017 || PP0018 || PP0019 || PT0023 } &amp;&amp; { AG0032 } &amp;&amp; { PP0006 || PP0005 || PP0004 } &amp;&amp; { GE0001 } &amp;&amp; { GE0009 } &amp;&amp; { PT0026 } &amp;&amp; { GM0009 } &amp;&amp; { AG0031 } &amp;&amp; { PT0014 } &amp;&amp; { GM0017 || GM0016 } &amp;&amp; { PU0019 } &amp;&amp; { AL0014 } &amp;&amp; { GM0025 } &amp;&amp; { PT0001 } &amp;&amp; { AG0027 } &amp;&amp; { GL0008 } &amp;&amp; { PY0001 } &amp;&amp; { AG0012 } &amp;&amp; { GL0009 }</t>
  </si>
  <si>
    <t>C00084_cyt</t>
  </si>
  <si>
    <t>Acetaldehyde_cyt</t>
  </si>
  <si>
    <t>{ PR0022 || PR0023 || PR0026 || PR0027 || PR0024 || PR0025 } &amp;&amp; { PR0004 } &amp;&amp; { FQR } &amp;&amp; { GS0012 } &amp;&amp; { AG0007 } &amp;&amp; { PR0051 } &amp;&amp; { PR0014 } &amp;&amp; { GE0009 } &amp;&amp; { PT0030 } &amp;&amp; { PT0003 } &amp;&amp; { PR0018 } &amp;&amp; { GE0014 || GE0012 } &amp;&amp; { GE0011 } &amp;&amp; { PT0032 } &amp;&amp; { AG0013 } &amp;&amp; { PR0039 }</t>
  </si>
  <si>
    <t>{ PR0022 || PR0023 || PR0026 || PR0027 || PR0024 || PR0025 } &amp;&amp; { PR0004 } &amp;&amp; { FQR } &amp;&amp; { GS0012 } &amp;&amp; { AG0007 } &amp;&amp; { PR0051 } &amp;&amp; { PR0014 } &amp;&amp; { PT0011 } &amp;&amp; { GE0009 } &amp;&amp; { PT0030 } &amp;&amp; { PT0003 } &amp;&amp; { PR0018 } &amp;&amp; { GE0014 || GE0012 } &amp;&amp; { GE0011 } &amp;&amp; { PT0032 } &amp;&amp; { AG0013 } &amp;&amp; { PR0039 }</t>
  </si>
  <si>
    <t>{ ST0014 || ST0016 } &amp;&amp; { GL0010 } &amp;&amp; { PP0016 || TR0049 || PT0027 || TR0053 } &amp;&amp; { TR0034 } &amp;&amp; { PP0024 } &amp;&amp; { GS0006 } &amp;&amp; { AG0007 } &amp;&amp; { GE0006 } &amp;&amp; { PY0019 } &amp;&amp; { PR0020 } &amp;&amp; { GS0014 } &amp;&amp; { AG0033 } &amp;&amp; { GM0029 } &amp;&amp; { GM0034 || GM0035 } &amp;&amp; { ST0009 || GS0001 } &amp;&amp; { AG0011 } &amp;&amp; { AG0006 } &amp;&amp; { GS0013 } &amp;&amp; { PT0011 } &amp;&amp; { GM0010 } &amp;&amp; { PP0006 || PP0005 || PP0004 } &amp;&amp; { GE0001 } &amp;&amp; { GM0030 } &amp;&amp; { PT0030 } &amp;&amp; { PU0019 } &amp;&amp; { AL0014 } &amp;&amp; { PT0013 } &amp;&amp; { GL0008 } &amp;&amp; { PT0003 } &amp;&amp; { AG0036 || AG0037 } &amp;&amp; { GS0043 } &amp;&amp; { PY0001 } &amp;&amp; { AG0028 } &amp;&amp; { AG0012 } &amp;&amp; { GL0009 }</t>
  </si>
  <si>
    <t>C00033_cyt</t>
  </si>
  <si>
    <t>Acetate_cyt</t>
  </si>
  <si>
    <t>{ R20131 || R20132 || R20133 } &amp;&amp; { PR0004 } &amp;&amp; { FQR } &amp;&amp; { PR0051 } &amp;&amp; { PR0014 } &amp;&amp; { PR0006 } &amp;&amp; { GE0010 } &amp;&amp; { PR0018 } &amp;&amp; { GM0028 } &amp;&amp; { GS0043 } &amp;&amp; { PT0033 } &amp;&amp; { AG0013 } &amp;&amp; { PR0008 } &amp;&amp; { PR0039 }</t>
  </si>
  <si>
    <t>C00024_cyt</t>
  </si>
  <si>
    <t>Acetyl-CoA_cyt</t>
  </si>
  <si>
    <t>{ PR0004 } &amp;&amp; { FQR } &amp;&amp; { Mehler } &amp;&amp; { GS0012 } &amp;&amp; { AG0007 } &amp;&amp; { PR0038 } &amp;&amp; { PR0051 } &amp;&amp; { PR0006 } &amp;&amp; { PR0014 } &amp;&amp; { AG0011 } &amp;&amp; { PR0040 } &amp;&amp; { GE0009 } &amp;&amp; { AG0031 } &amp;&amp; { GM0017 || GM0016 } &amp;&amp; { GE0014 || GE0012 } &amp;&amp; { PR0018 } &amp;&amp; { GM0020 || GM0019 } &amp;&amp; { PR0039 } &amp;&amp; { AG0013 } &amp;&amp; { AG0012 }</t>
  </si>
  <si>
    <t>C00227_cyt</t>
  </si>
  <si>
    <t>Acetylphosphate_cyt</t>
  </si>
  <si>
    <t>{ PR0021 } &amp;&amp; { PR0004 } &amp;&amp; { FQR } &amp;&amp; { AG0007 } &amp;&amp; { GE0008 } &amp;&amp; { PR0028 || PR0029 || PR0032 || PR0033 || PR0030 || PR0031 } &amp;&amp; { GS0014 } &amp;&amp; { PR0014 } &amp;&amp; { PR0006 } &amp;&amp; { GE0009 } &amp;&amp; { PR0018 } &amp;&amp; { GE0014 || GE0012 } &amp;&amp; { GE0011 } &amp;&amp; { GS0043 } &amp;&amp; { PP0010 } &amp;&amp; { AG0028 } &amp;&amp; { AG0013 } &amp;&amp; { PR0008 } &amp;&amp; { PR0039 } &amp;&amp; { PR0019 }</t>
  </si>
  <si>
    <t>C00147_cyt</t>
  </si>
  <si>
    <t>Adenine_cyt</t>
  </si>
  <si>
    <t>{ PR0004 } &amp;&amp; { FQR } &amp;&amp; { PR0051 } &amp;&amp; { PR0014 } &amp;&amp; { GS0044 } &amp;&amp; { GE0014 || GE0012 } &amp;&amp; { PR0018 } &amp;&amp; { GE0011 } &amp;&amp; { AG0013 } &amp;&amp; { PR0039 } &amp;&amp; { PR0008 } &amp;&amp; { GS0018 }</t>
  </si>
  <si>
    <t>{ PR0004 } &amp;&amp; { FQR } &amp;&amp; { PR0051 } &amp;&amp; { PR0006 } &amp;&amp; { PR0014 } &amp;&amp; { GS0044 } &amp;&amp; { GE0014 || GE0012 } &amp;&amp; { PR0018 } &amp;&amp; { GE0011 } &amp;&amp; { AG0013 } &amp;&amp; { PR0039 } &amp;&amp; { PR0008 }</t>
  </si>
  <si>
    <t>{ PR0004 } &amp;&amp; { FQR } &amp;&amp; { PR0051 } &amp;&amp; { PR0006 } &amp;&amp; { PR0014 } &amp;&amp; { GE0009 } &amp;&amp; { GM0025 } &amp;&amp; { GS0044 } &amp;&amp; { GE0014 || GE0012 } &amp;&amp; { PR0018 } &amp;&amp; { GE0011 } &amp;&amp; { AG0013 } &amp;&amp; { PR0039 } &amp;&amp; { PR0008 }</t>
  </si>
  <si>
    <t>C00212_cyt</t>
  </si>
  <si>
    <t>Adenosine_cyt</t>
  </si>
  <si>
    <t>C06510_cyt</t>
  </si>
  <si>
    <t>Adenosine-GDP-cobinamide_cyt</t>
  </si>
  <si>
    <t>{ PR0004 } &amp;&amp; { FQR } &amp;&amp; { GS0012 } &amp;&amp; { PR0051 } &amp;&amp; { PR0006 } &amp;&amp; { PR0014 } &amp;&amp; { GE0009 } &amp;&amp; { GM0017 || GM0016 } &amp;&amp; { GM0030 } &amp;&amp; { GE0014 || GE0012 } &amp;&amp; { PR0018 } &amp;&amp; { GE0011 } &amp;&amp; { PR0039 } &amp;&amp; { AG0013 }</t>
  </si>
  <si>
    <t>C00054_cyt</t>
  </si>
  <si>
    <t>Adenosine3ampapos,5ampapos-bisphosphate_cyt</t>
  </si>
  <si>
    <t>{ PR0004 } &amp;&amp; { FQR } &amp;&amp; { PR0006 } &amp;&amp; { PR0014 } &amp;&amp; { GS0010 } &amp;&amp; { PT0001 } &amp;&amp; { GE0014 || GE0012 } &amp;&amp; { PR0018 } &amp;&amp; { GS0043 } &amp;&amp; { GE0011 } &amp;&amp; { PR0016 } &amp;&amp; { PR0039 } &amp;&amp; { AG0013 } &amp;&amp; { PR0008 } &amp;&amp; { PR0019 }</t>
  </si>
  <si>
    <t>{ ST0007 } &amp;&amp; { ST0014 || ST0016 } &amp;&amp; { GL0010 } &amp;&amp; { PP0016 || TR0049 || PT0027 || TR0053 } &amp;&amp; { TR0034 } &amp;&amp; { PP0024 } &amp;&amp; { GS0012 } &amp;&amp; { GS0006 } &amp;&amp; { GM0014 } &amp;&amp; { GE0008 } &amp;&amp; { PY0019 } &amp;&amp; { GS0014 } &amp;&amp; { GM0034 || GM0035 } &amp;&amp; { GM0029 } &amp;&amp; { ST0009 || GS0001 } &amp;&amp; { AG0006 } &amp;&amp; { AG0011 } &amp;&amp; { PP0017 || PP0018 || PP0019 || PT0023 } &amp;&amp; { AG0032 } &amp;&amp; { PP0006 || PP0005 || PP0004 } &amp;&amp; { GE0001 } &amp;&amp; { GM0007 } &amp;&amp; { GE0009 } &amp;&amp; { PT0026 } &amp;&amp; { GM0009 } &amp;&amp; { AG0031 } &amp;&amp; { PU0019 } &amp;&amp; { AL0014 } &amp;&amp; { GM0030 } &amp;&amp; { GS0010 } &amp;&amp; { PT0001 } &amp;&amp; { GL0008 } &amp;&amp; { GM0018 } &amp;&amp; { PY0001 } &amp;&amp; { ST0005 } &amp;&amp; { AG0028 } &amp;&amp; { PT0032 } &amp;&amp; { AG0012 } &amp;&amp; { GL0009 }</t>
  </si>
  <si>
    <t>{ ST0014 || ST0016 } &amp;&amp; { GL0010 } &amp;&amp; { TR0034 } &amp;&amp; { PP0024 } &amp;&amp; { GS0006 } &amp;&amp; { AG0007 } &amp;&amp; { GE0006 } &amp;&amp; { PY0019 } &amp;&amp; { GM0034 || GM0035 } &amp;&amp; { GM0029 } &amp;&amp; { ST0009 || GS0001 } &amp;&amp; { AG0006 } &amp;&amp; { AG0011 } &amp;&amp; { PP0017 || PP0018 || PP0019 || PT0023 } &amp;&amp; { GS0013 } &amp;&amp; { AG0032 } &amp;&amp; { PT0011 } &amp;&amp; { PP0006 || PP0005 || PP0004 } &amp;&amp; { GE0001 } &amp;&amp; { GM0007 } &amp;&amp; { GE0009 } &amp;&amp; { GM0009 } &amp;&amp; { AG0041 || AG0040 || AG0043 || AG0042 || AG0039 } &amp;&amp; { PT0036 } &amp;&amp; { PU0019 } &amp;&amp; { AL0014 } &amp;&amp; { GM0030 } &amp;&amp; { GS0044 } &amp;&amp; { PT0001 } &amp;&amp; { AG0027 } &amp;&amp; { GL0008 } &amp;&amp; { GM0018 } &amp;&amp; { GM0020 || GM0019 } &amp;&amp; { GS0043 } &amp;&amp; { PY0001 } &amp;&amp; { GM0011 } &amp;&amp; { GE0011 } &amp;&amp; { AG0003 } &amp;&amp; { AG0012 } &amp;&amp; { GL0009 }</t>
  </si>
  <si>
    <t>C06509_cyt</t>
  </si>
  <si>
    <t>Adenosylcobinamidephosphate_cyt</t>
  </si>
  <si>
    <t>{ PR0004 } &amp;&amp; { FQR } &amp;&amp; { GM0014 } &amp;&amp; { PR0051 } &amp;&amp; { PR0006 } &amp;&amp; { PR0014 } &amp;&amp; { GE0010 } &amp;&amp; { GM0017 || GM0016 } &amp;&amp; { GM0025 } &amp;&amp; { GM0030 } &amp;&amp; { GS0044 } &amp;&amp; { PR0018 } &amp;&amp; { PT0033 } &amp;&amp; { PR0039 } &amp;&amp; { AG0013 } &amp;&amp; { PR0008 }</t>
  </si>
  <si>
    <t>{ PR0004 } &amp;&amp; { FQR } &amp;&amp; { PR0005 } &amp;&amp; { PR0006 } &amp;&amp; { PR0014 } &amp;&amp; { AG0014 } &amp;&amp; { GE0010 } &amp;&amp; { GS0044 } &amp;&amp; { PR0007 } &amp;&amp; { PR0018 } &amp;&amp; { GM0028 } &amp;&amp; { PT0033 } &amp;&amp; { GS0045 } &amp;&amp; { PR0039 } &amp;&amp; { PR0011 } &amp;&amp; { AG0013 } &amp;&amp; { PR0008 }</t>
  </si>
  <si>
    <t>C06506_cyt</t>
  </si>
  <si>
    <t>Adenosylcobyrinatea,cdiamide_cyt</t>
  </si>
  <si>
    <t>{ PR0004 } &amp;&amp; { FQR } &amp;&amp; { PR0014 } &amp;&amp; { PT0030 } &amp;&amp; { GS0044 } &amp;&amp; { PT0003 } &amp;&amp; { GE0014 || GE0012 } &amp;&amp; { PR0018 } &amp;&amp; { PR0016 } &amp;&amp; { GE0011 } &amp;&amp; { PR0039 } &amp;&amp; { AG0013 } &amp;&amp; { PR0008 } &amp;&amp; { PR0019 }</t>
  </si>
  <si>
    <t>{ PR0021 } &amp;&amp; { PR0004 } &amp;&amp; { FQR } &amp;&amp; { GM0014 } &amp;&amp; { PR0028 || PR0029 || PR0032 || PR0033 || PR0030 || PR0031 } &amp;&amp; { PR0006 } &amp;&amp; { PR0014 } &amp;&amp; { GE0010 } &amp;&amp; { GM0017 || GM0016 } &amp;&amp; { GM0025 } &amp;&amp; { GM0030 } &amp;&amp; { PR0018 } &amp;&amp; { GS0043 } &amp;&amp; { PT0033 } &amp;&amp; { PT0032 } &amp;&amp; { PR0039 } &amp;&amp; { AG0013 } &amp;&amp; { PR0008 } &amp;&amp; { PR0019 }</t>
  </si>
  <si>
    <t>C06507_cyt</t>
  </si>
  <si>
    <t>Adenosylcobyrinatehexaamide_cyt</t>
  </si>
  <si>
    <t>{ PR0004 } &amp;&amp; { FQR } &amp;&amp; { AG0007 } &amp;&amp; { GS0011 } &amp;&amp; { PR0051 } &amp;&amp; { PR0014 } &amp;&amp; { AG0041 || AG0040 || AG0043 || AG0042 || AG0039 } &amp;&amp; { GM0025 } &amp;&amp; { GE0014 || GE0012 } &amp;&amp; { PR0018 } &amp;&amp; { GS0043 } &amp;&amp; { GE0011 } &amp;&amp; { PR0039 } &amp;&amp; { AG0013 } &amp;&amp; { PR0008 }</t>
  </si>
  <si>
    <t>C00224_cyt</t>
  </si>
  <si>
    <t>Adenylylsulfate_cyt</t>
  </si>
  <si>
    <t>{ PR0004 } &amp;&amp; { FQR } &amp;&amp; { GS0012 } &amp;&amp; { PR0006 } &amp;&amp; { PR0014 } &amp;&amp; { GE0009 } &amp;&amp; { GM0017 || GM0016 } &amp;&amp; { GM0030 } &amp;&amp; { GE0014 || GE0012 } &amp;&amp; { PR0018 } &amp;&amp; { GE0011 } &amp;&amp; { PR0016 } &amp;&amp; { PR0039 } &amp;&amp; { AG0013 } &amp;&amp; { PR0019 }</t>
  </si>
  <si>
    <t>{ R20131 || R20132 || R20133 } &amp;&amp; { PR0004 } &amp;&amp; { FQR } &amp;&amp; { GS0012 } &amp;&amp; { PR0006 } &amp;&amp; { PR0014 } &amp;&amp; { GE0009 } &amp;&amp; { GM0017 || GM0016 } &amp;&amp; { GM0030 } &amp;&amp; { GE0014 || GE0012 } &amp;&amp; { PR0018 } &amp;&amp; { GE0011 } &amp;&amp; { PR0016 } &amp;&amp; { PR0039 } &amp;&amp; { AG0013 } &amp;&amp; { PR0019 }</t>
  </si>
  <si>
    <t>C00008_cyt</t>
  </si>
  <si>
    <t>ADP_cyt</t>
  </si>
  <si>
    <t>{ PR0004 } &amp;&amp; { FQR } &amp;&amp; { GS0012 } &amp;&amp; { GS0040 || GS0042 || GS0041 } &amp;&amp; { PR0051 } &amp;&amp; { PR0006 } &amp;&amp; { PR0014 } &amp;&amp; { GE0009 } &amp;&amp; { GE0010 } &amp;&amp; { GM0025 } &amp;&amp; { PT0031 || GM0021 } &amp;&amp; { GM0018 } &amp;&amp; { PR0018 } &amp;&amp; { GM0028 } &amp;&amp; { PT0033 } &amp;&amp; { PR0039 } &amp;&amp; { AG0013 }</t>
  </si>
  <si>
    <t>{ PR0004 } &amp;&amp; { FQR } &amp;&amp; { GS0012 } &amp;&amp; { GM0014 } &amp;&amp; { GS0040 || GS0042 || GS0041 } &amp;&amp; { PR0051 } &amp;&amp; { PR0006 } &amp;&amp; { PR0014 } &amp;&amp; { GE0009 } &amp;&amp; { GE0010 } &amp;&amp; { GM0025 } &amp;&amp; { PT0013 } &amp;&amp; { PT0031 || GM0021 } &amp;&amp; { GM0018 } &amp;&amp; { PR0018 } &amp;&amp; { GM0028 } &amp;&amp; { PT0033 } &amp;&amp; { PR0039 } &amp;&amp; { AG0013 }</t>
  </si>
  <si>
    <t>C00498_cyt</t>
  </si>
  <si>
    <t>ADP-glucose_cyt</t>
  </si>
  <si>
    <t>{ ST0014 || ST0016 } &amp;&amp; { GL0010 } &amp;&amp; { PP0016 || TR0049 || PT0027 || TR0053 } &amp;&amp; { TR0034 } &amp;&amp; { PP0024 } &amp;&amp; { GS0006 } &amp;&amp; { GM0014 } &amp;&amp; { AG0007 } &amp;&amp; { GE0006 } &amp;&amp; { PY0019 } &amp;&amp; { FO0016 } &amp;&amp; { GS0014 } &amp;&amp; { GM0034 || GM0035 } &amp;&amp; { GM0029 } &amp;&amp; { ST0009 || GS0001 } &amp;&amp; { GM0022 } &amp;&amp; { AG0006 } &amp;&amp; { AG0011 } &amp;&amp; { PP0021 } &amp;&amp; { PP0017 || PP0018 || PP0019 || PT0023 } &amp;&amp; { AG0032 } &amp;&amp; { PP0006 || PP0005 || PP0004 } &amp;&amp; { GE0001 } &amp;&amp; { GM0009 } &amp;&amp; { GM0017 || GM0016 } &amp;&amp; { PU0019 } &amp;&amp; { AL0014 } &amp;&amp; { GM0030 } &amp;&amp; { AG0027 } &amp;&amp; { GL0008 } &amp;&amp; { PT0013 } &amp;&amp; { PP0020 } &amp;&amp; { GM0028 } &amp;&amp; { PY0001 } &amp;&amp; { PT0033 } &amp;&amp; { AG0012 } &amp;&amp; { GL0009 }</t>
  </si>
  <si>
    <t>C00179_cyt</t>
  </si>
  <si>
    <t>Agmatine_cyt</t>
  </si>
  <si>
    <t>{ PT0024 } &amp;&amp; { PR0004 } &amp;&amp; { FQR } &amp;&amp; { GS0011 } &amp;&amp; { PR0051 } &amp;&amp; { PR0014 } &amp;&amp; { GE0009 } &amp;&amp; { GM0030 } &amp;&amp; { GS0044 } &amp;&amp; { PR0018 } &amp;&amp; { GE0014 || GE0012 } &amp;&amp; { GE0011 } &amp;&amp; { AG0013 } &amp;&amp; { PR0008 } &amp;&amp; { PR0039 }</t>
  </si>
  <si>
    <t>C06156_cyt</t>
  </si>
  <si>
    <t>alpha-D-Glucosamine1-phosphate_cyt</t>
  </si>
  <si>
    <t>{ PR0004 } &amp;&amp; { FQR } &amp;&amp; { PR0005 } &amp;&amp; { PR0014 } &amp;&amp; { PR0006 } &amp;&amp; { AG0014 } &amp;&amp; { PT0026 } &amp;&amp; { GS0010 } &amp;&amp; { GE0014 || GE0012 } &amp;&amp; { PR0007 } &amp;&amp; { PR0018 } &amp;&amp; { GS0043 } &amp;&amp; { GE0011 } &amp;&amp; { GS0045 } &amp;&amp; { PR0011 } &amp;&amp; { AG0013 } &amp;&amp; { PR0008 } &amp;&amp; { PR0039 }</t>
  </si>
  <si>
    <t>{ PR0004 } &amp;&amp; { FQR } &amp;&amp; { GM0014 } &amp;&amp; { GS0014 } &amp;&amp; { PR0005 } &amp;&amp; { PR0014 } &amp;&amp; { PR0006 } &amp;&amp; { AG0014 } &amp;&amp; { PT0026 } &amp;&amp; { GS0010 } &amp;&amp; { GE0014 || GE0012 } &amp;&amp; { PR0007 } &amp;&amp; { PR0018 } &amp;&amp; { GS0043 } &amp;&amp; { GE0011 } &amp;&amp; { GS0045 } &amp;&amp; { PR0011 } &amp;&amp; { AG0013 } &amp;&amp; { PR0008 } &amp;&amp; { PR0039 }</t>
  </si>
  <si>
    <t>{ PR0021 } &amp;&amp; { PP0016 || TR0049 || PT0027 || TR0053 } &amp;&amp; { PR0004 } &amp;&amp; { FQR } &amp;&amp; { GE0008 } &amp;&amp; { PR0028 || PR0029 || PR0032 || PR0033 || PR0030 || PR0031 } &amp;&amp; { GS0014 } &amp;&amp; { PR0005 } &amp;&amp; { PR0014 } &amp;&amp; { PR0006 } &amp;&amp; { AG0014 } &amp;&amp; { PP0017 || PP0018 || PP0019 || PT0023 } &amp;&amp; { GE0009 } &amp;&amp; { GE0010 } &amp;&amp; { GM0009 } &amp;&amp; { GM0025 } &amp;&amp; { GS0010 } &amp;&amp; { GM0018 } &amp;&amp; { PR0007 } &amp;&amp; { PR0018 } &amp;&amp; { GM0028 } &amp;&amp; { GS0043 } &amp;&amp; { PT0033 } &amp;&amp; { PR0011 } &amp;&amp; { AG0013 } &amp;&amp; { PR0008 } &amp;&amp; { PR0039 }</t>
  </si>
  <si>
    <t>C05775_cyt</t>
  </si>
  <si>
    <t>alpha-Ribazole_cyt</t>
  </si>
  <si>
    <t>{ PP0016 || TR0049 || PT0027 || TR0053 } &amp;&amp; { PR0004 } &amp;&amp; { FQR } &amp;&amp; { GM0014 } &amp;&amp; { FO0016 } &amp;&amp; { GS0014 } &amp;&amp; { PR0014 } &amp;&amp; { PP0021 } &amp;&amp; { GE0009 } &amp;&amp; { GE0010 } &amp;&amp; { GM0030 } &amp;&amp; { GS0044 } &amp;&amp; { GM0018 } &amp;&amp; { PR0018 } &amp;&amp; { PP0020 } &amp;&amp; { GM0028 } &amp;&amp; { PT0033 } &amp;&amp; { PR0016 } &amp;&amp; { PR0039 } &amp;&amp; { AG0013 } &amp;&amp; { PR0008 } &amp;&amp; { PR0019 }</t>
  </si>
  <si>
    <t>C02477_cyt</t>
  </si>
  <si>
    <t>alpha-Tocopherol_cyt</t>
  </si>
  <si>
    <t>{ PR0004 } &amp;&amp; { FQR } &amp;&amp; { PR0051 } &amp;&amp; { PR0014 } &amp;&amp; { PT0030 } &amp;&amp; { GS0044 } &amp;&amp; { PT0003 } &amp;&amp; { GE0014 || GE0012 } &amp;&amp; { PR0018 } &amp;&amp; { GE0011 } &amp;&amp; { PR0039 } &amp;&amp; { AG0013 } &amp;&amp; { PR0008 }</t>
  </si>
  <si>
    <t>{ PR0004 } &amp;&amp; { FQR } &amp;&amp; { PR0014 } &amp;&amp; { GE0009 } &amp;&amp; { GM0030 } &amp;&amp; { PT0030 } &amp;&amp; { GS0044 } &amp;&amp; { PT0003 } &amp;&amp; { GE0014 || GE0012 } &amp;&amp; { PR0018 } &amp;&amp; { PR0016 } &amp;&amp; { GE0011 } &amp;&amp; { PR0039 } &amp;&amp; { AG0013 } &amp;&amp; { PR0008 } &amp;&amp; { PR0019 }</t>
  </si>
  <si>
    <t>{ PR0021 } &amp;&amp; { PR0004 } &amp;&amp; { FQR } &amp;&amp; { GS0012 } &amp;&amp; { AG0007 } &amp;&amp; { PR0028 || PR0029 || PR0032 || PR0033 || PR0030 || PR0031 } &amp;&amp; { PR0006 } &amp;&amp; { PR0014 } &amp;&amp; { GE0009 } &amp;&amp; { GS0044 } &amp;&amp; { GE0014 || GE0012 } &amp;&amp; { PR0018 } &amp;&amp; { GS0043 } &amp;&amp; { GE0011 } &amp;&amp; { PR0039 } &amp;&amp; { AG0013 } &amp;&amp; { PR0019 }</t>
  </si>
  <si>
    <t>C03373_cyt</t>
  </si>
  <si>
    <t>Aminoimidazoleribotide_cyt</t>
  </si>
  <si>
    <t>C00020_cyt</t>
  </si>
  <si>
    <t>AMP_cyt</t>
  </si>
  <si>
    <t>C00718_cyt</t>
  </si>
  <si>
    <t>Amylose_cyt</t>
  </si>
  <si>
    <t>{ PR0004 } &amp;&amp; { FQR } &amp;&amp; { GS0012 } &amp;&amp; { AG0007 } &amp;&amp; { GE0008 } &amp;&amp; { PR0005 } &amp;&amp; { PR0014 } &amp;&amp; { PR0006 } &amp;&amp; { AG0014 } &amp;&amp; { GM0010 } &amp;&amp; { GE0009 } &amp;&amp; { GS0010 } &amp;&amp; { PR0018 } &amp;&amp; { GE0014 || GE0012 } &amp;&amp; { PR0007 } &amp;&amp; { GE0011 } &amp;&amp; { GM0020 || GM0019 } &amp;&amp; { GS0045 } &amp;&amp; { PR0011 } &amp;&amp; { AG0013 } &amp;&amp; { PR0039 } &amp;&amp; { GS0018 }</t>
  </si>
  <si>
    <t>C00108_cyt</t>
  </si>
  <si>
    <t>Anthranilate_cyt</t>
  </si>
  <si>
    <t>{ PT0024 } &amp;&amp; { R20131 || R20132 || R20133 } &amp;&amp; { PR0004 } &amp;&amp; { FQR } &amp;&amp; { AA0012 } &amp;&amp; { GE0008 } &amp;&amp; { PR0028 || PR0029 || PR0032 || PR0033 || PR0030 || PR0031 } &amp;&amp; { PR0005 } &amp;&amp; { PR0014 } &amp;&amp; { AG0014 } &amp;&amp; { PP0017 || PP0018 || PP0019 || PT0023 } &amp;&amp; { PT0026 } &amp;&amp; { GM0009 } &amp;&amp; { PT0001 } &amp;&amp; { PR0018 } &amp;&amp; { GE0014 || GE0012 } &amp;&amp; { PR0007 } &amp;&amp; { GE0011 } &amp;&amp; { GS0043 } &amp;&amp; { GS0045 } &amp;&amp; { PR0011 } &amp;&amp; { AG0013 } &amp;&amp; { PR0008 } &amp;&amp; { PR0039 }</t>
  </si>
  <si>
    <t>{ ST0007 } &amp;&amp; { ST0014 || ST0016 } &amp;&amp; { GL0010 } &amp;&amp; { PP0016 || TR0049 || PT0027 || TR0053 } &amp;&amp; { TR0034 } &amp;&amp; { PT0024 } &amp;&amp; { PP0024 } &amp;&amp; { GS0006 } &amp;&amp; { GE0008 } &amp;&amp; { PY0019 } &amp;&amp; { PR0020 } &amp;&amp; { GM0029 } &amp;&amp; { GM0034 || GM0035 } &amp;&amp; { ST0009 || GS0001 } &amp;&amp; { AG0011 } &amp;&amp; { AG0006 } &amp;&amp; { PP0017 || PP0018 || PP0019 || PT0023 } &amp;&amp; { AG0032 } &amp;&amp; { GM0010 } &amp;&amp; { PP0006 || PP0005 || PP0004 } &amp;&amp; { GE0001 } &amp;&amp; { PT0026 } &amp;&amp; { AL0001 } &amp;&amp; { PT0014 } &amp;&amp; { GM0009 } &amp;&amp; { AG0031 } &amp;&amp; { PU0019 } &amp;&amp; { AL0014 } &amp;&amp; { PT0001 } &amp;&amp; { AG0027 } &amp;&amp; { GL0008 } &amp;&amp; { GM0018 } &amp;&amp; { GE0014 || GE0012 } &amp;&amp; { GE0011 } &amp;&amp; { PY0001 } &amp;&amp; { ST0005 } &amp;&amp; { PR0039 } &amp;&amp; { AG0012 } &amp;&amp; { GL0009 } &amp;&amp; { AG0003 }</t>
  </si>
  <si>
    <t>C00002_cyt</t>
  </si>
  <si>
    <t>ATP_cyt</t>
  </si>
  <si>
    <t>C00099_cyt</t>
  </si>
  <si>
    <t>beta-Alanine_cyt</t>
  </si>
  <si>
    <t>{ PR0004 } &amp;&amp; { FQR } &amp;&amp; { PR0051 } &amp;&amp; { PR0014 } &amp;&amp; { PR0006 } &amp;&amp; { GS0044 } &amp;&amp; { GE0014 || GE0012 } &amp;&amp; { PR0018 } &amp;&amp; { GE0011 } &amp;&amp; { AG0013 } &amp;&amp; { PR0008 } &amp;&amp; { PR0039 }</t>
  </si>
  <si>
    <t>{ PR0021 } &amp;&amp; { R20131 || R20132 || R20133 } &amp;&amp; { PR0004 } &amp;&amp; { FQR } &amp;&amp; { PR0028 || PR0029 || PR0032 || PR0033 || PR0030 || PR0031 } &amp;&amp; { GS0014 } &amp;&amp; { PR0014 } &amp;&amp; { PR0006 } &amp;&amp; { GE0014 || GE0012 } &amp;&amp; { PR0018 } &amp;&amp; { GE0011 } &amp;&amp; { GS0043 } &amp;&amp; { AG0013 } &amp;&amp; { PR0008 } &amp;&amp; { PR0039 } &amp;&amp; { PR0019 }</t>
  </si>
  <si>
    <t>C02094_cyt</t>
  </si>
  <si>
    <t>beta-Carotene_cyt</t>
  </si>
  <si>
    <t>{ PR0004 } &amp;&amp; { FQR } &amp;&amp; { PR0051 } &amp;&amp; { PR0014 } &amp;&amp; { PR0006 } &amp;&amp; { GS0044 } &amp;&amp; { GE0014 || GE0012 } &amp;&amp; { PR0018 } &amp;&amp; { GE0011 } &amp;&amp; { PR0039 } &amp;&amp; { AG0013 } &amp;&amp; { PR0008 }</t>
  </si>
  <si>
    <t>C08591_cyt</t>
  </si>
  <si>
    <t>beta-Cryptoxanthin_cyt</t>
  </si>
  <si>
    <t>{ ST0014 || ST0016 } &amp;&amp; { GL0010 } &amp;&amp; { TR0034 } &amp;&amp; { GS0006 } &amp;&amp; { GM0014 } &amp;&amp; { AG0007 } &amp;&amp; { PP0003 } &amp;&amp; { GE0006 } &amp;&amp; { PY0019 } &amp;&amp; { FO0016 } &amp;&amp; { GS0014 } &amp;&amp; { GM0034 || GM0035 } &amp;&amp; { GM0029 } &amp;&amp; { ST0009 || GS0001 } &amp;&amp; { AG0006 } &amp;&amp; { AG0032 } &amp;&amp; { PP0006 || PP0005 || PP0004 } &amp;&amp; { GE0001 } &amp;&amp; { GE0009 } &amp;&amp; { PT0026 } &amp;&amp; { GM0017 || GM0016 } &amp;&amp; { GM0030 } &amp;&amp; { PU0019 } &amp;&amp; { AL0014 } &amp;&amp; { PT0030 } &amp;&amp; { GM0025 } &amp;&amp; { AG0027 } &amp;&amp; { GL0008 } &amp;&amp; { PT0013 } &amp;&amp; { GS0043 } &amp;&amp; { PY0001 } &amp;&amp; { PT0033 } &amp;&amp; { PR0011 } &amp;&amp; { PR0008 } &amp;&amp; { GL0009 }</t>
  </si>
  <si>
    <t>C14152_cyt</t>
  </si>
  <si>
    <t>beta-Tocopherol_cyt</t>
  </si>
  <si>
    <t>{ PR0004 } &amp;&amp; { FQR } &amp;&amp; { GE0008 } &amp;&amp; { PR0051 } &amp;&amp; { GS0014 } &amp;&amp; { PR0014 } &amp;&amp; { GS0044 } &amp;&amp; { GE0014 || GE0012 } &amp;&amp; { PR0018 } &amp;&amp; { GE0011 } &amp;&amp; { PR0039 } &amp;&amp; { AG0013 } &amp;&amp; { PR0008 }</t>
  </si>
  <si>
    <t>C00169_cyt</t>
  </si>
  <si>
    <t>Carbamoylphosphate_cyt</t>
  </si>
  <si>
    <t>{ FQR } &amp;&amp; { AG0007 } &amp;&amp; { PR0014 } &amp;&amp; { PR0036 } &amp;&amp; { AG0032 } &amp;&amp; { GM0030 } &amp;&amp; { PT0013 } &amp;&amp; { PR0018 } &amp;&amp; { GE0011 }</t>
  </si>
  <si>
    <t>{ PR0004 } &amp;&amp; { FQR } &amp;&amp; { PR0051 } &amp;&amp; { PR0014 } &amp;&amp; { PR0036 } &amp;&amp; { GE0014 || GE0012 } &amp;&amp; { PR0018 } &amp;&amp; { GE0011 } &amp;&amp; { PR0039 }</t>
  </si>
  <si>
    <t>C00112_cyt</t>
  </si>
  <si>
    <t>CDP_cyt</t>
  </si>
  <si>
    <t>C00269_PG_cyt</t>
  </si>
  <si>
    <t>CDP-diacylglycerol_PG_cyt</t>
  </si>
  <si>
    <t>{ PR0021 } &amp;&amp; { R20131 || R20132 || R20133 } &amp;&amp; { PR0004 } &amp;&amp; { FQR } &amp;&amp; { PR0028 || PR0029 || PR0032 || PR0033 || PR0030 || PR0031 } &amp;&amp; { PR0014 } &amp;&amp; { GE0014 || GE0012 } &amp;&amp; { PR0018 } &amp;&amp; { GS0043 } &amp;&amp; { GE0011 } &amp;&amp; { PR0039 } &amp;&amp; { GS0018 } &amp;&amp; { AG0013 } &amp;&amp; { PR0008 } &amp;&amp; { PR0019 }</t>
  </si>
  <si>
    <t>{ PR0021 } &amp;&amp; { PR0004 } &amp;&amp; { FQR } &amp;&amp; { PR0028 || PR0029 || PR0032 || PR0033 || PR0030 || PR0031 } &amp;&amp; { PR0006 } &amp;&amp; { PR0014 } &amp;&amp; { GE0010 } &amp;&amp; { GS0044 } &amp;&amp; { PR0018 } &amp;&amp; { GM0028 } &amp;&amp; { PT0033 } &amp;&amp; { PR0039 } &amp;&amp; { AG0013 } &amp;&amp; { PR0008 } &amp;&amp; { PR0019 }</t>
  </si>
  <si>
    <t>B4_cyt</t>
  </si>
  <si>
    <t>Cellwallcomponentofbiomass_cyt</t>
  </si>
  <si>
    <t>C05306_cyt</t>
  </si>
  <si>
    <t>Chlorophylla_cyt</t>
  </si>
  <si>
    <t>C02139_cyt</t>
  </si>
  <si>
    <t>Chlorophyllide_cyt</t>
  </si>
  <si>
    <t>{ PR0004 } &amp;&amp; { FQR } &amp;&amp; { PR0051 } &amp;&amp; { GS0014 } &amp;&amp; { PR0014 } &amp;&amp; { GM0030 } &amp;&amp; { GS0044 } &amp;&amp; { GM0025 } &amp;&amp; { GE0014 || GE0012 } &amp;&amp; { PR0018 } &amp;&amp; { GE0011 } &amp;&amp; { AG0013 } &amp;&amp; { PR0008 } &amp;&amp; { PR0039 }</t>
  </si>
  <si>
    <t>{ PR0004 } &amp;&amp; { FQR } &amp;&amp; { GS0014 } &amp;&amp; { PR0014 } &amp;&amp; { GM0010 } &amp;&amp; { PT0014 } &amp;&amp; { GS0044 } &amp;&amp; { GM0018 } &amp;&amp; { GE0014 || GE0012 } &amp;&amp; { PR0018 } &amp;&amp; { GE0011 } &amp;&amp; { PR0016 } &amp;&amp; { AG0013 } &amp;&amp; { PR0008 } &amp;&amp; { PR0039 } &amp;&amp; { PR0019 }</t>
  </si>
  <si>
    <t>C00251_cyt</t>
  </si>
  <si>
    <t>Chorismate_cyt</t>
  </si>
  <si>
    <t>{ PR0004 } &amp;&amp; { FQR } &amp;&amp; { PR0051 } &amp;&amp; { PR0014 } &amp;&amp; { PR0006 } &amp;&amp; { GS0010 } &amp;&amp; { PR0018 } &amp;&amp; { GE0014 || GE0012 } &amp;&amp; { GE0011 } &amp;&amp; { GS0043 } &amp;&amp; { AG0028 } &amp;&amp; { AG0013 } &amp;&amp; { PR0008 } &amp;&amp; { PR0039 }</t>
  </si>
  <si>
    <t>{ PR0004 } &amp;&amp; { FQR } &amp;&amp; { PR0051 } &amp;&amp; { PR0014 } &amp;&amp; { PR0006 } &amp;&amp; { PT0001 } &amp;&amp; { GS0010 } &amp;&amp; { PR0018 } &amp;&amp; { GE0014 || GE0012 } &amp;&amp; { GE0011 } &amp;&amp; { GS0043 } &amp;&amp; { AG0028 } &amp;&amp; { AG0013 } &amp;&amp; { PR0008 } &amp;&amp; { PR0039 }</t>
  </si>
  <si>
    <t>{ PR0004 } &amp;&amp; { FQR } &amp;&amp; { PR0051 } &amp;&amp; { PR0014 } &amp;&amp; { PR0006 } &amp;&amp; { PT0026 } &amp;&amp; { PT0001 } &amp;&amp; { GS0010 } &amp;&amp; { PR0018 } &amp;&amp; { GE0014 || GE0012 } &amp;&amp; { GE0011 } &amp;&amp; { GS0043 } &amp;&amp; { AG0013 } &amp;&amp; { PR0008 } &amp;&amp; { PR0039 }</t>
  </si>
  <si>
    <t>C00417_cyt</t>
  </si>
  <si>
    <t>cis-Aconitate_cyt</t>
  </si>
  <si>
    <t>{ PR0004 } &amp;&amp; { FQR } &amp;&amp; { AG0007 } &amp;&amp; { GE0008 } &amp;&amp; { PR0051 } &amp;&amp; { PR0014 } &amp;&amp; { GE0009 } &amp;&amp; { PT0014 } &amp;&amp; { GM0030 } &amp;&amp; { GS0044 } &amp;&amp; { PT0013 } &amp;&amp; { PR0018 } &amp;&amp; { GE0014 || GE0012 } &amp;&amp; { GE0011 } &amp;&amp; { GM0020 || GM0019 } &amp;&amp; { AG0013 } &amp;&amp; { PR0008 } &amp;&amp; { PR0039 }</t>
  </si>
  <si>
    <t>C00158_cyt</t>
  </si>
  <si>
    <t>Citrate_cyt</t>
  </si>
  <si>
    <t>{ PR0021 } &amp;&amp; { PR0022 || PR0023 || PR0026 || PR0027 || PR0024 || PR0025 } &amp;&amp; { PR0004 } &amp;&amp; { FQR } &amp;&amp; { GE0008 } &amp;&amp; { GS0011 } &amp;&amp; { PR0028 || PR0029 || PR0032 || PR0033 || PR0030 || PR0031 } &amp;&amp; { PR0014 } &amp;&amp; { PR0006 } &amp;&amp; { GS0013 } &amp;&amp; { GE0009 } &amp;&amp; { GM0025 } &amp;&amp; { PR0018 } &amp;&amp; { GE0014 || GE0012 } &amp;&amp; { GE0011 } &amp;&amp; { AG0013 } &amp;&amp; { PR0039 } &amp;&amp; { PR0019 }</t>
  </si>
  <si>
    <t>{ PR0004 } &amp;&amp; { FQR } &amp;&amp; { AG0007 } &amp;&amp; { GS0040 || GS0042 || GS0041 } &amp;&amp; { PR0051 } &amp;&amp; { GS0014 } &amp;&amp; { PR0014 } &amp;&amp; { GM0010 } &amp;&amp; { GE0010 } &amp;&amp; { PT0036 } &amp;&amp; { AG0041 || AG0040 || AG0043 || AG0042 || AG0039 } &amp;&amp; { GM0030 } &amp;&amp; { GS0044 } &amp;&amp; { GM0025 } &amp;&amp; { PR0018 } &amp;&amp; { PT0031 || GM0021 } &amp;&amp; { PT0033 } &amp;&amp; { AG0013 } &amp;&amp; { PR0008 } &amp;&amp; { PR0039 }</t>
  </si>
  <si>
    <t>C00055_cyt</t>
  </si>
  <si>
    <t>CMP_cyt</t>
  </si>
  <si>
    <t>{ PR0021 } &amp;&amp; { R20131 || R20132 || R20133 } &amp;&amp; { PR0004 } &amp;&amp; { FQR } &amp;&amp; { GS0012 } &amp;&amp; { PR0028 || PR0029 || PR0032 || PR0033 || PR0030 || PR0031 } &amp;&amp; { PR0014 } &amp;&amp; { PR0006 } &amp;&amp; { GE0009 } &amp;&amp; { GE0010 } &amp;&amp; { GM0030 } &amp;&amp; { PR0018 } &amp;&amp; { GM0028 } &amp;&amp; { PT0033 } &amp;&amp; { AG0013 } &amp;&amp; { PR0039 } &amp;&amp; { PR0019 }</t>
  </si>
  <si>
    <t>{ PR0021 } &amp;&amp; { R20131 || R20132 || R20133 } &amp;&amp; { PR0004 } &amp;&amp; { FQR } &amp;&amp; { GS0012 } &amp;&amp; { PR0028 || PR0029 || PR0032 || PR0033 || PR0030 || PR0031 } &amp;&amp; { PR0014 } &amp;&amp; { PR0006 } &amp;&amp; { GE0009 } &amp;&amp; { GE0010 } &amp;&amp; { GM0030 } &amp;&amp; { PR0018 } &amp;&amp; { GM0011 } &amp;&amp; { GM0028 } &amp;&amp; { PT0033 } &amp;&amp; { AG0013 } &amp;&amp; { PR0039 } &amp;&amp; { PR0019 }</t>
  </si>
  <si>
    <t>{ PR0021 } &amp;&amp; { PP0016 || TR0049 || PT0027 || TR0053 } &amp;&amp; { R20131 || R20132 || R20133 } &amp;&amp; { PR0004 } &amp;&amp; { FQR } &amp;&amp; { GS0012 } &amp;&amp; { PR0028 || PR0029 || PR0032 || PR0033 || PR0030 || PR0031 } &amp;&amp; { PR0014 } &amp;&amp; { PR0006 } &amp;&amp; { GE0009 } &amp;&amp; { GE0010 } &amp;&amp; { GM0030 } &amp;&amp; { PR0018 } &amp;&amp; { GM0028 } &amp;&amp; { PT0033 } &amp;&amp; { AG0013 } &amp;&amp; { PR0039 } &amp;&amp; { PR0019 }</t>
  </si>
  <si>
    <t>C00010_cyt</t>
  </si>
  <si>
    <t>CoA_cyt</t>
  </si>
  <si>
    <t>{ PR0004 } &amp;&amp; { FQR } &amp;&amp; { PR0051 } &amp;&amp; { PR0006 } &amp;&amp; { PR0014 } &amp;&amp; { GM0030 } &amp;&amp; { GM0025 } &amp;&amp; { GE0014 || GE0012 } &amp;&amp; { PR0018 } &amp;&amp; { GS0043 } &amp;&amp; { GE0011 } &amp;&amp; { PR0039 } &amp;&amp; { AG0013 } &amp;&amp; { PR0008 }</t>
  </si>
  <si>
    <t>C06505_cyt</t>
  </si>
  <si>
    <t>Cob(I)yrinatea,cdiamide_cyt</t>
  </si>
  <si>
    <t>{ PR0004 } &amp;&amp; { FQR } &amp;&amp; { PR0051 } &amp;&amp; { GS0014 } &amp;&amp; { PR0014 } &amp;&amp; { GS0044 } &amp;&amp; { GE0014 || GE0012 } &amp;&amp; { PR0018 } &amp;&amp; { GE0011 } &amp;&amp; { AG0013 } &amp;&amp; { PR0039 } &amp;&amp; { PR0008 }</t>
  </si>
  <si>
    <t>{ PP0016 || TR0049 || PT0027 || TR0053 } &amp;&amp; { PR0004 } &amp;&amp; { FQR } &amp;&amp; { GM0014 } &amp;&amp; { AG0007 } &amp;&amp; { PR0051 } &amp;&amp; { FO0016 } &amp;&amp; { PR0014 } &amp;&amp; { GS0013 } &amp;&amp; { GE0010 } &amp;&amp; { AG0041 || AG0040 || AG0043 || AG0042 || AG0039 } &amp;&amp; { GM0025 } &amp;&amp; { GE0014 || GE0012 } &amp;&amp; { PR0018 } &amp;&amp; { GM0028 } &amp;&amp; { GS0043 } &amp;&amp; { PT0033 } &amp;&amp; { AG0013 } &amp;&amp; { PR0039 } &amp;&amp; { PR0008 }</t>
  </si>
  <si>
    <t>C06504_cyt</t>
  </si>
  <si>
    <t>Cob(II)yrinatea,cdiamide_cyt</t>
  </si>
  <si>
    <t>{ PR0004 } &amp;&amp; { FQR } &amp;&amp; { PR0051 } &amp;&amp; { PR0014 } &amp;&amp; { GE0010 } &amp;&amp; { AG0041 || AG0040 || AG0043 || AG0042 || AG0039 } &amp;&amp; { GS0044 } &amp;&amp; { PT0031 || GM0021 } &amp;&amp; { PR0018 } &amp;&amp; { GM0028 } &amp;&amp; { PT0033 } &amp;&amp; { AG0013 } &amp;&amp; { PR0008 } &amp;&amp; { PR0039 }</t>
  </si>
  <si>
    <t>{ PR0004 } &amp;&amp; { FQR } &amp;&amp; { PR0051 } &amp;&amp; { PR0014 } &amp;&amp; { PT0011 } &amp;&amp; { GE0010 } &amp;&amp; { AG0041 || AG0040 || AG0043 || AG0042 || AG0039 } &amp;&amp; { GS0044 } &amp;&amp; { PT0031 || GM0021 } &amp;&amp; { PR0018 } &amp;&amp; { GM0028 } &amp;&amp; { PT0033 } &amp;&amp; { AG0013 } &amp;&amp; { PR0008 } &amp;&amp; { PR0039 }</t>
  </si>
  <si>
    <t>{ PR0021 } &amp;&amp; { PR0004 } &amp;&amp; { FQR } &amp;&amp; { GS0040 || GS0042 || GS0041 } &amp;&amp; { PR0028 || PR0029 || PR0032 || PR0033 || PR0030 || PR0031 } &amp;&amp; { GS0014 } &amp;&amp; { PR0006 } &amp;&amp; { PR0014 } &amp;&amp; { GE0010 } &amp;&amp; { GM0030 } &amp;&amp; { GM0025 } &amp;&amp; { GS0044 } &amp;&amp; { GE0014 || GE0012 } &amp;&amp; { PR0018 } &amp;&amp; { PT0033 } &amp;&amp; { AG0013 } &amp;&amp; { PR0008 } &amp;&amp; { PR0039 } &amp;&amp; { PR0019 }</t>
  </si>
  <si>
    <t>C00194_cyt</t>
  </si>
  <si>
    <t>Cobamidecoenzyme_cyt</t>
  </si>
  <si>
    <t>{ PR0004 } &amp;&amp; { FQR } &amp;&amp; { Mehler } &amp;&amp; { PR0038 } &amp;&amp; { PR0051 } &amp;&amp; { PR0006 } &amp;&amp; { PR0014 } &amp;&amp; { PR0040 } &amp;&amp; { GS0044 } &amp;&amp; { PR0018 } &amp;&amp; { GM0028 } &amp;&amp; { PT0033 } &amp;&amp; { PR0039 } &amp;&amp; { AG0013 } &amp;&amp; { PR0008 }</t>
  </si>
  <si>
    <t>C03263_cyt</t>
  </si>
  <si>
    <t>CoproporphyrinogenIII_cyt</t>
  </si>
  <si>
    <t>{ PR0004 } &amp;&amp; { FQR } &amp;&amp; { GS0012 } &amp;&amp; { AG0007 } &amp;&amp; { GE0008 } &amp;&amp; { PR0006 } &amp;&amp; { PR0014 } &amp;&amp; { PP0017 || PP0018 || PP0019 || PT0023 } &amp;&amp; { GE0009 } &amp;&amp; { PT0001 } &amp;&amp; { GS0010 } &amp;&amp; { GE0014 || GE0012 } &amp;&amp; { PR0018 } &amp;&amp; { GE0011 } &amp;&amp; { PR0016 } &amp;&amp; { AG0013 } &amp;&amp; { PR0039 } &amp;&amp; { PR0019 }</t>
  </si>
  <si>
    <t>C00063_cyt</t>
  </si>
  <si>
    <t>CTP_cyt</t>
  </si>
  <si>
    <t>{ PR0004 } &amp;&amp; { FQR } &amp;&amp; { PR0014 } &amp;&amp; { PR0006 } &amp;&amp; { GS0044 } &amp;&amp; { GE0014 || GE0012 } &amp;&amp; { PR0018 } &amp;&amp; { GE0011 } &amp;&amp; { PR0016 } &amp;&amp; { AG0013 } &amp;&amp; { PR0008 } &amp;&amp; { PR0039 } &amp;&amp; { PR0019 }</t>
  </si>
  <si>
    <t>E10_cyt</t>
  </si>
  <si>
    <t>Cyanophycin_cyt</t>
  </si>
  <si>
    <t>{ R20131 || R20132 || R20133 } &amp;&amp; { PR0004 } &amp;&amp; { FQR } &amp;&amp; { PR0051 } &amp;&amp; { PR0014 } &amp;&amp; { GE0014 || GE0012 } &amp;&amp; { PR0018 } &amp;&amp; { GE0011 } &amp;&amp; { GS0043 } &amp;&amp; { AG0013 } &amp;&amp; { PR0008 } &amp;&amp; { PR0039 } &amp;&amp; { GS0018 }</t>
  </si>
  <si>
    <t>{ R20131 || R20132 || R20133 } &amp;&amp; { PR0004 } &amp;&amp; { FQR } &amp;&amp; { PR0051 } &amp;&amp; { PR0014 } &amp;&amp; { PR0006 } &amp;&amp; { GE0014 || GE0012 } &amp;&amp; { PR0018 } &amp;&amp; { GE0011 } &amp;&amp; { GS0043 } &amp;&amp; { AG0013 } &amp;&amp; { PR0008 } &amp;&amp; { PR0039 }</t>
  </si>
  <si>
    <t>{ R20131 || R20132 || R20133 } &amp;&amp; { PR0004 } &amp;&amp; { FQR } &amp;&amp; { PR0051 } &amp;&amp; { PR0014 } &amp;&amp; { PR0006 } &amp;&amp; { GE0014 || GE0012 } &amp;&amp; { PR0018 } &amp;&amp; { GE0011 } &amp;&amp; { GS0043 } &amp;&amp; { AG0013 } &amp;&amp; { PR0008 } &amp;&amp; { PR0039 } &amp;&amp; { GS0018 }</t>
  </si>
  <si>
    <t>C01419_cyt</t>
  </si>
  <si>
    <t>Cys-Gly_cyt</t>
  </si>
  <si>
    <t>{ PR0004 } &amp;&amp; { FQR } &amp;&amp; { PR0051 } &amp;&amp; { PR0014 } &amp;&amp; { GS0044 } &amp;&amp; { GE0014 || GE0012 } &amp;&amp; { PR0018 } &amp;&amp; { GE0011 } &amp;&amp; { AG0013 } &amp;&amp; { PR0008 } &amp;&amp; { PR0039 } &amp;&amp; { GS0018 }</t>
  </si>
  <si>
    <t>{ PR0004 } &amp;&amp; { FQR } &amp;&amp; { Mehler } &amp;&amp; { PR0038 } &amp;&amp; { PR0005 } &amp;&amp; { PR0014 } &amp;&amp; { PR0006 } &amp;&amp; { PR0040 } &amp;&amp; { AG0014 } &amp;&amp; { GS0044 } &amp;&amp; { PR0007 } &amp;&amp; { PR0018 } &amp;&amp; { GM0028 } &amp;&amp; { GS0045 } &amp;&amp; { PT0033 } &amp;&amp; { PR0011 } &amp;&amp; { AG0013 } &amp;&amp; { PR0008 } &amp;&amp; { PR0039 }</t>
  </si>
  <si>
    <t>{ PR0004 } &amp;&amp; { FQR } &amp;&amp; { Mehler } &amp;&amp; { PR0038 } &amp;&amp; { GS0014 } &amp;&amp; { PR0005 } &amp;&amp; { PR0014 } &amp;&amp; { PR0006 } &amp;&amp; { PR0040 } &amp;&amp; { AG0014 } &amp;&amp; { GS0044 } &amp;&amp; { PT0031 || GM0021 } &amp;&amp; { PR0007 } &amp;&amp; { PR0018 } &amp;&amp; { GM0028 } &amp;&amp; { GS0045 } &amp;&amp; { PT0033 } &amp;&amp; { PR0011 } &amp;&amp; { AG0013 } &amp;&amp; { PR0008 } &amp;&amp; { PR0039 }</t>
  </si>
  <si>
    <t>C04122_cyt</t>
  </si>
  <si>
    <t>D-1-Aminopropan-2-olO-phosphate_cyt</t>
  </si>
  <si>
    <t>C05946_cyt</t>
  </si>
  <si>
    <t>D-4-Hydroxy-2-oxoglutarate_cyt</t>
  </si>
  <si>
    <t>{ ST0014 || ST0016 } &amp;&amp; { GL0010 } &amp;&amp; { TR0034 } &amp;&amp; { PP0024 } &amp;&amp; { GS0006 } &amp;&amp; { GS0011 } &amp;&amp; { PY0019 } &amp;&amp; { GE0006 } &amp;&amp; { PR0020 } &amp;&amp; { GS0014 } &amp;&amp; { GM0029 } &amp;&amp; { ST0009 || GS0001 } &amp;&amp; { GM0034 || GM0035 } &amp;&amp; { AG0011 } &amp;&amp; { AG0006 } &amp;&amp; { AG0032 } &amp;&amp; { GE0001 } &amp;&amp; { GE0009 } &amp;&amp; { PT0036 } &amp;&amp; { AG0031 } &amp;&amp; { GM0030 } &amp;&amp; { PU0019 } &amp;&amp; { AL0014 } &amp;&amp; { PT0001 } &amp;&amp; { GM0025 } &amp;&amp; { AG0027 } &amp;&amp; { GL0008 } &amp;&amp; { GM0011 } &amp;&amp; { GM0020 || GM0019 } &amp;&amp; { GS0043 } &amp;&amp; { PY0001 } &amp;&amp; { PT0032 } &amp;&amp; { AG0012 } &amp;&amp; { GL0009 }</t>
  </si>
  <si>
    <t>{ ST0014 || ST0016 } &amp;&amp; { GL0010 } &amp;&amp; { TR0034 } &amp;&amp; { PP0024 } &amp;&amp; { GS0008 } &amp;&amp; { PY0019 } &amp;&amp; { GE0006 } &amp;&amp; { FO0016 } &amp;&amp; { PR0020 } &amp;&amp; { GM0029 } &amp;&amp; { ST0009 || GS0001 } &amp;&amp; { GM0034 || GM0035 } &amp;&amp; { GM0022 } &amp;&amp; { AG0011 } &amp;&amp; { AG0006 } &amp;&amp; { AG0032 } &amp;&amp; { PP0006 || PP0005 || PP0004 } &amp;&amp; { GE0001 } &amp;&amp; { PT0036 } &amp;&amp; { AG0031 } &amp;&amp; { GS0044 } &amp;&amp; { PU0019 } &amp;&amp; { AL0014 } &amp;&amp; { AG0027 } &amp;&amp; { GS0010 } &amp;&amp; { PT0013 } &amp;&amp; { GM0018 } &amp;&amp; { GL0008 } &amp;&amp; { GS0043 } &amp;&amp; { PY0001 } &amp;&amp; { GS0004 } &amp;&amp; { AG0043 } &amp;&amp; { PR0019 } &amp;&amp; { AG0012 } &amp;&amp; { GL0009 } &amp;&amp; { AG0003 }</t>
  </si>
  <si>
    <t>C03492_cyt</t>
  </si>
  <si>
    <t>D-4ampapos-Phosphopantothenate_cyt</t>
  </si>
  <si>
    <t>C00133_cyt</t>
  </si>
  <si>
    <t>D-Alanine_cyt</t>
  </si>
  <si>
    <t>{ PR0021 } &amp;&amp; { PR0004 } &amp;&amp; { FQR } &amp;&amp; { PR0028 || PR0029 || PR0032 || PR0033 || PR0030 || PR0031 } &amp;&amp; { GS0014 } &amp;&amp; { PR0014 } &amp;&amp; { GS0044 } &amp;&amp; { PR0018 } &amp;&amp; { GE0014 || GE0012 } &amp;&amp; { GE0011 } &amp;&amp; { AG0013 } &amp;&amp; { PR0008 } &amp;&amp; { PR0039 } &amp;&amp; { PR0019 }</t>
  </si>
  <si>
    <t>{ PR0021 } &amp;&amp; { PT0024 } &amp;&amp; { PR0004 } &amp;&amp; { FQR } &amp;&amp; { PR0028 || PR0029 || PR0032 || PR0033 || PR0030 || PR0031 } &amp;&amp; { GS0014 } &amp;&amp; { PR0014 } &amp;&amp; { GE0009 } &amp;&amp; { GM0030 } &amp;&amp; { GS0044 } &amp;&amp; { PR0018 } &amp;&amp; { GE0014 || GE0012 } &amp;&amp; { GE0011 } &amp;&amp; { AG0013 } &amp;&amp; { PR0008 } &amp;&amp; { PR0039 } &amp;&amp; { PR0019 }</t>
  </si>
  <si>
    <t>{ PR0004 } &amp;&amp; { FQR } &amp;&amp; { AG0007 } &amp;&amp; { PR0051 } &amp;&amp; { PR0014 } &amp;&amp; { PR0006 } &amp;&amp; { GE0009 } &amp;&amp; { GE0010 } &amp;&amp; { PT0014 } &amp;&amp; { GM0030 } &amp;&amp; { GS0044 } &amp;&amp; { GM0025 } &amp;&amp; { PR0018 } &amp;&amp; { PT0033 } &amp;&amp; { AG0013 } &amp;&amp; { PR0008 } &amp;&amp; { PR0039 } &amp;&amp; { AG0003 }</t>
  </si>
  <si>
    <t>C00993_cyt</t>
  </si>
  <si>
    <t>D-Alanyl-D-alanine_cyt</t>
  </si>
  <si>
    <t>{ PR0004 } &amp;&amp; { FQR } &amp;&amp; { PR0051 } &amp;&amp; { GS0014 } &amp;&amp; { GM0022 } &amp;&amp; { PR0014 } &amp;&amp; { PR0006 } &amp;&amp; { PT0026 } &amp;&amp; { GE0010 } &amp;&amp; { GS0044 } &amp;&amp; { PR0018 } &amp;&amp; { GM0028 } &amp;&amp; { PT0033 } &amp;&amp; { PT0032 } &amp;&amp; { AG0013 } &amp;&amp; { PR0008 } &amp;&amp; { PR0039 }</t>
  </si>
  <si>
    <t>C04666_cyt</t>
  </si>
  <si>
    <t>D-erythro-1-(Imidazol-4-yl)glycerol3-phosphate_cyt</t>
  </si>
  <si>
    <t>{ PP0016 || TR0049 || PT0027 || TR0053 } &amp;&amp; { PR0004 } &amp;&amp; { FQR } &amp;&amp; { GM0014 } &amp;&amp; { PR0051 } &amp;&amp; { FO0016 } &amp;&amp; { PR0014 } &amp;&amp; { GE0010 } &amp;&amp; { AG0041 || AG0040 || AG0043 || AG0042 || AG0039 } &amp;&amp; { GM0017 || GM0016 } &amp;&amp; { GM0030 } &amp;&amp; { GM0025 } &amp;&amp; { GS0044 } &amp;&amp; { PR0018 } &amp;&amp; { PT0033 } &amp;&amp; { AG0013 } &amp;&amp; { PR0039 } &amp;&amp; { PR0008 }</t>
  </si>
  <si>
    <t>{ PR0004 } &amp;&amp; { FQR } &amp;&amp; { GM0014 } &amp;&amp; { PR0051 } &amp;&amp; { FO0016 } &amp;&amp; { PR0014 } &amp;&amp; { GE0010 } &amp;&amp; { AG0041 || AG0040 || AG0043 || AG0042 || AG0039 } &amp;&amp; { GM0017 || GM0016 } &amp;&amp; { GM0030 } &amp;&amp; { GM0025 } &amp;&amp; { GS0044 } &amp;&amp; { PT0031 || GM0021 } &amp;&amp; { PR0018 } &amp;&amp; { PT0033 } &amp;&amp; { AG0013 } &amp;&amp; { PR0039 } &amp;&amp; { PR0008 }</t>
  </si>
  <si>
    <t>{ PR0021 } &amp;&amp; { PP0016 || TR0049 || PT0027 || TR0053 } &amp;&amp; { PR0004 } &amp;&amp; { FQR } &amp;&amp; { Mehler } &amp;&amp; { GM0014 } &amp;&amp; { PR0028 || PR0029 || PR0032 || PR0033 || PR0030 || PR0031 } &amp;&amp; { PR0038 } &amp;&amp; { FO0016 } &amp;&amp; { GS0014 } &amp;&amp; { PR0014 } &amp;&amp; { PR0040 } &amp;&amp; { PP0017 || PP0018 || PP0019 || PT0023 } &amp;&amp; { PT0026 } &amp;&amp; { PT0014 } &amp;&amp; { GM0009 } &amp;&amp; { GM0017 || GM0016 } &amp;&amp; { GM0030 } &amp;&amp; { GM0025 } &amp;&amp; { PR0018 } &amp;&amp; { GS0043 } &amp;&amp; { PT0033 } &amp;&amp; { AG0013 } &amp;&amp; { PR0039 } &amp;&amp; { PR0008 } &amp;&amp; { PR0019 }</t>
  </si>
  <si>
    <t>C06032_cyt</t>
  </si>
  <si>
    <t>D-erythro-3-Methylmalate_cyt</t>
  </si>
  <si>
    <t>C00279_cyt</t>
  </si>
  <si>
    <t>D-Erythrose4-phosphate_cyt</t>
  </si>
  <si>
    <t>{ PR0022 || PR0023 || PR0026 || PR0027 || PR0024 || PR0025 } &amp;&amp; { PR0004 } &amp;&amp; { FQR } &amp;&amp; { GE0008 } &amp;&amp; { GS0011 } &amp;&amp; { PR0014 } &amp;&amp; { PR0006 } &amp;&amp; { GS0013 } &amp;&amp; { GE0009 } &amp;&amp; { GM0025 } &amp;&amp; { PR0018 } &amp;&amp; { GE0014 || GE0012 } &amp;&amp; { GE0011 } &amp;&amp; { PR0016 } &amp;&amp; { AG0013 } &amp;&amp; { PR0039 } &amp;&amp; { PR0019 }</t>
  </si>
  <si>
    <t>{ PR0022 || PR0023 || PR0026 || PR0027 || PR0024 || PR0025 } &amp;&amp; { PR0004 } &amp;&amp; { FQR } &amp;&amp; { GE0008 } &amp;&amp; { GS0011 } &amp;&amp; { PR0014 } &amp;&amp; { PR0006 } &amp;&amp; { GS0013 } &amp;&amp; { GM0010 } &amp;&amp; { GE0009 } &amp;&amp; { GM0025 } &amp;&amp; { PR0018 } &amp;&amp; { GE0014 || GE0012 } &amp;&amp; { GE0011 } &amp;&amp; { GM0020 || GM0019 } &amp;&amp; { PR0016 } &amp;&amp; { AG0013 } &amp;&amp; { PR0039 } &amp;&amp; { PR0019 }</t>
  </si>
  <si>
    <t>{ ST0014 || ST0016 } &amp;&amp; { GL0010 } &amp;&amp; { PR0021 } &amp;&amp; { TR0034 } &amp;&amp; { PT0024 } &amp;&amp; { PP0024 } &amp;&amp; { GS0006 } &amp;&amp; { PY0019 } &amp;&amp; { GE0006 } &amp;&amp; { PR0020 } &amp;&amp; { GM0029 } &amp;&amp; { ST0009 || GS0001 } &amp;&amp; { GM0034 || GM0035 } &amp;&amp; { PP0021 } &amp;&amp; { AG0006 } &amp;&amp; { PP0006 || PP0005 || PP0004 } &amp;&amp; { GE0001 } &amp;&amp; { GE0009 } &amp;&amp; { AG0031 } &amp;&amp; { GM0030 } &amp;&amp; { PT0030 } &amp;&amp; { PU0019 } &amp;&amp; { AL0014 } &amp;&amp; { PT0001 } &amp;&amp; { AG0027 } &amp;&amp; { GS0010 } &amp;&amp; { GL0008 } &amp;&amp; { PP0020 } &amp;&amp; { GS0043 } &amp;&amp; { PY0001 } &amp;&amp; { PT0032 } &amp;&amp; { PR0008 } &amp;&amp; { PR0019 } &amp;&amp; { GL0009 } &amp;&amp; { AG0003 }</t>
  </si>
  <si>
    <t>C00354_cyt</t>
  </si>
  <si>
    <t>D-Fructose1,6-bisphosphate_cyt</t>
  </si>
  <si>
    <t>{ ST0014 || ST0016 } &amp;&amp; { GL0010 } &amp;&amp; { TR0034 } &amp;&amp; { PT0024 } &amp;&amp; { PP0024 } &amp;&amp; { PT0020 } &amp;&amp; { GS0006 } &amp;&amp; { AG0018 || AG0016 } &amp;&amp; { PY0019 } &amp;&amp; { GE0006 } &amp;&amp; { PR0020 } &amp;&amp; { GS0014 } &amp;&amp; { GM0029 } &amp;&amp; { ST0009 || GS0001 } &amp;&amp; { GM0034 || GM0035 } &amp;&amp; { AG0006 } &amp;&amp; { PP0006 || PP0005 || PP0004 } &amp;&amp; { GE0001 } &amp;&amp; { PT0026 } &amp;&amp; { GE0009 } &amp;&amp; { AG0031 } &amp;&amp; { GM0030 } &amp;&amp; { PT0030 } &amp;&amp; { PU0019 } &amp;&amp; { AL0014 } &amp;&amp; { PT0001 } &amp;&amp; { AG0027 } &amp;&amp; { GS0010 } &amp;&amp; { GL0008 } &amp;&amp; { GS0043 } &amp;&amp; { PY0001 } &amp;&amp; { PT0032 } &amp;&amp; { PR0008 } &amp;&amp; { GL0009 } &amp;&amp; { AG0003 }</t>
  </si>
  <si>
    <t>C00085_cyt</t>
  </si>
  <si>
    <t>D-Fructose6-phosphate_cyt</t>
  </si>
  <si>
    <t>{ PR0004 } &amp;&amp; { FQR } &amp;&amp; { PR0051 } &amp;&amp; { PR0014 } &amp;&amp; { PR0006 } &amp;&amp; { GS0010 } &amp;&amp; { PR0018 } &amp;&amp; { GE0014 || GE0012 } &amp;&amp; { GE0011 } &amp;&amp; { GS0043 } &amp;&amp; { AG0013 } &amp;&amp; { PR0008 } &amp;&amp; { PR0039 }</t>
  </si>
  <si>
    <t>{ PR0004 } &amp;&amp; { FQR } &amp;&amp; { AG0007 } &amp;&amp; { PR0051 } &amp;&amp; { PR0014 } &amp;&amp; { PR0006 } &amp;&amp; { GM0030 } &amp;&amp; { GS0010 } &amp;&amp; { PR0018 } &amp;&amp; { GE0014 || GE0012 } &amp;&amp; { GE0011 } &amp;&amp; { GS0043 } &amp;&amp; { AG0013 } &amp;&amp; { PR0008 } &amp;&amp; { PR0039 }</t>
  </si>
  <si>
    <t>{ PR0004 } &amp;&amp; { FQR } &amp;&amp; { AG0007 } &amp;&amp; { PR0051 } &amp;&amp; { PR0014 } &amp;&amp; { PR0006 } &amp;&amp; { GM0010 } &amp;&amp; { GM0030 } &amp;&amp; { GS0010 } &amp;&amp; { PR0018 } &amp;&amp; { GE0014 || GE0012 } &amp;&amp; { GE0011 } &amp;&amp; { GS0043 } &amp;&amp; { AG0013 } &amp;&amp; { PR0008 } &amp;&amp; { PR0039 }</t>
  </si>
  <si>
    <t>C01236_cyt</t>
  </si>
  <si>
    <t>D-Glucono-1,5-lactone6-phosphate_cyt</t>
  </si>
  <si>
    <t>{ PR0004 } &amp;&amp; { FQR } &amp;&amp; { AG0007 } &amp;&amp; { GS0014 } &amp;&amp; { PR0005 } &amp;&amp; { PR0014 } &amp;&amp; { PR0006 } &amp;&amp; { PP0021 } &amp;&amp; { AG0014 } &amp;&amp; { PP0017 || PP0018 || PP0019 || PT0023 } &amp;&amp; { GM0010 } &amp;&amp; { GE0009 } &amp;&amp; { GE0010 } &amp;&amp; { GM0009 } &amp;&amp; { GM0030 } &amp;&amp; { GS0044 } &amp;&amp; { GM0025 } &amp;&amp; { GS0010 } &amp;&amp; { PT0031 || GM0021 } &amp;&amp; { PR0007 } &amp;&amp; { PR0018 } &amp;&amp; { PP0020 } &amp;&amp; { GS0045 } &amp;&amp; { PT0033 } &amp;&amp; { PR0011 } &amp;&amp; { AG0013 } &amp;&amp; { PR0008 } &amp;&amp; { PR0039 } &amp;&amp; { GS0018 }</t>
  </si>
  <si>
    <t>{ ST0014 || ST0016 } &amp;&amp; { GL0010 } &amp;&amp; { TR0034 } &amp;&amp; { PT0024 } &amp;&amp; { PP0024 } &amp;&amp; { GS0006 } &amp;&amp; { AG0018 || AG0016 } &amp;&amp; { GE0006 } &amp;&amp; { PY0019 } &amp;&amp; { FO0016 } &amp;&amp; { PR0020 } &amp;&amp; { GM0029 } &amp;&amp; { GM0034 || GM0035 } &amp;&amp; { ST0009 || GS0001 } &amp;&amp; { AG0006 } &amp;&amp; { PP0006 || PP0005 } &amp;&amp; { GE0001 } &amp;&amp; { PT0026 } &amp;&amp; { GE0009 } &amp;&amp; { PT0036 } &amp;&amp; { AG0041 || AG0040 || AG0043 || AG0042 || AG0039 } &amp;&amp; { AG0031 } &amp;&amp; { GM0030 } &amp;&amp; { PT0030 } &amp;&amp; { PU0019 } &amp;&amp; { AL0014 } &amp;&amp; { PT0001 } &amp;&amp; { GS0010 } &amp;&amp; { AG0027 } &amp;&amp; { GL0008 } &amp;&amp; { GS0043 } &amp;&amp; { PY0001 } &amp;&amp; { PR0008 } &amp;&amp; { GL0009 } &amp;&amp; { GS0018 } &amp;&amp; { AG0003 }</t>
  </si>
  <si>
    <t>C00352_cyt</t>
  </si>
  <si>
    <t>D-Glucosamine6-phosphate_cyt</t>
  </si>
  <si>
    <t>{ ST0014 || ST0016 } &amp;&amp; { GL0010 } &amp;&amp; { TR0034 } &amp;&amp; { PT0024 } &amp;&amp; { PP0024 } &amp;&amp; { GS0008 } &amp;&amp; { PY0019 } &amp;&amp; { GE0006 } &amp;&amp; { PR0020 } &amp;&amp; { GM0029 } &amp;&amp; { GM0034 || GM0035 } &amp;&amp; { ST0009 || GS0001 } &amp;&amp; { AG0006 } &amp;&amp; { PP0017 || PP0018 || PP0019 || PT0023 } &amp;&amp; { PP0006 || PP0005 || PP0004 } &amp;&amp; { GE0001 } &amp;&amp; { GE0009 } &amp;&amp; { PT0026 } &amp;&amp; { GM0017 || GM0016 } &amp;&amp; { GM0009 } &amp;&amp; { AG0031 } &amp;&amp; { GM0030 } &amp;&amp; { PT0030 } &amp;&amp; { PU0019 } &amp;&amp; { AL0014 } &amp;&amp; { PT0001 } &amp;&amp; { GL0008 } &amp;&amp; { AG0036 || AG0037 } &amp;&amp; { GS0043 } &amp;&amp; { PY0001 } &amp;&amp; { GS0004 } &amp;&amp; { AG0028 } &amp;&amp; { PT0032 } &amp;&amp; { PR0008 } &amp;&amp; { PR0019 } &amp;&amp; { GL0009 } &amp;&amp; { AG0003 }</t>
  </si>
  <si>
    <t>{ ST0014 || ST0016 } &amp;&amp; { GL0010 } &amp;&amp; { TR0034 } &amp;&amp; { PT0024 } &amp;&amp; { PP0024 } &amp;&amp; { GS0008 } &amp;&amp; { PY0019 } &amp;&amp; { GE0006 } &amp;&amp; { PR0020 } &amp;&amp; { GM0029 } &amp;&amp; { GM0034 || GM0035 } &amp;&amp; { ST0009 || GS0001 } &amp;&amp; { PY0017 } &amp;&amp; { AG0006 } &amp;&amp; { PP0017 || PP0018 || PP0019 || PT0023 } &amp;&amp; { PP0006 || PP0005 || PP0004 } &amp;&amp; { GE0001 } &amp;&amp; { GE0009 } &amp;&amp; { PT0026 } &amp;&amp; { GM0017 || GM0016 } &amp;&amp; { GM0009 } &amp;&amp; { AG0031 } &amp;&amp; { GM0030 } &amp;&amp; { PT0030 } &amp;&amp; { PU0019 } &amp;&amp; { AL0014 } &amp;&amp; { GS0044 } &amp;&amp; { PT0001 } &amp;&amp; { GL0008 } &amp;&amp; { AG0036 || AG0037 } &amp;&amp; { GS0043 } &amp;&amp; { PY0001 } &amp;&amp; { GS0004 } &amp;&amp; { AG0028 } &amp;&amp; { PT0032 } &amp;&amp; { PR0008 } &amp;&amp; { PR0019 } &amp;&amp; { GL0009 } &amp;&amp; { AG0003 }</t>
  </si>
  <si>
    <t>C00031_cyt</t>
  </si>
  <si>
    <t>D-Glucose_cyt</t>
  </si>
  <si>
    <t>{ PP0016 || TR0049 || PT0027 || TR0053 } &amp;&amp; { PR0004 } &amp;&amp; { FQR } &amp;&amp; { PR0051 } &amp;&amp; { PR0014 } &amp;&amp; { PR0006 } &amp;&amp; { GM0010 } &amp;&amp; { PT0026 } &amp;&amp; { GE0010 } &amp;&amp; { GS0010 } &amp;&amp; { PR0018 } &amp;&amp; { GM0028 } &amp;&amp; { GS0043 } &amp;&amp; { PT0033 } &amp;&amp; { AG0013 } &amp;&amp; { PR0008 } &amp;&amp; { PR0039 } &amp;&amp; { GS0018 }</t>
  </si>
  <si>
    <t>C00103_cyt</t>
  </si>
  <si>
    <t>D-Glucose1-phosphate_cyt</t>
  </si>
  <si>
    <t>{ PP0016 || TR0049 || PT0027 || TR0053 } &amp;&amp; { PR0022 || PR0023 || PR0026 || PR0027 || PR0024 || PR0025 } &amp;&amp; { PR0004 } &amp;&amp; { FQR } &amp;&amp; { PR0005 } &amp;&amp; { PR0014 } &amp;&amp; { PR0006 } &amp;&amp; { AG0014 } &amp;&amp; { GM0010 } &amp;&amp; { PT0026 } &amp;&amp; { GE0010 } &amp;&amp; { GS0010 } &amp;&amp; { PR0018 } &amp;&amp; { PR0007 } &amp;&amp; { GM0028 } &amp;&amp; { GS0043 } &amp;&amp; { PT0033 } &amp;&amp; { PR0011 } &amp;&amp; { AG0013 } &amp;&amp; { PR0008 } &amp;&amp; { PR0039 }</t>
  </si>
  <si>
    <t>{ PP0016 || TR0049 || PT0027 || TR0053 } &amp;&amp; { PR0022 || PR0023 || PR0026 || PR0027 || PR0024 || PR0025 } &amp;&amp; { PR0004 } &amp;&amp; { FQR } &amp;&amp; { PR0005 } &amp;&amp; { PR0014 } &amp;&amp; { PR0006 } &amp;&amp; { AG0014 } &amp;&amp; { PP0017 || PP0018 || PP0019 || PT0023 } &amp;&amp; { GM0010 } &amp;&amp; { PT0026 } &amp;&amp; { GE0010 } &amp;&amp; { GS0010 } &amp;&amp; { PR0018 } &amp;&amp; { PR0007 } &amp;&amp; { GM0028 } &amp;&amp; { GS0043 } &amp;&amp; { PT0033 } &amp;&amp; { PR0011 } &amp;&amp; { AG0013 } &amp;&amp; { PR0008 } &amp;&amp; { PR0039 } &amp;&amp; { GS0018 }</t>
  </si>
  <si>
    <t>C00092_cyt</t>
  </si>
  <si>
    <t>D-Glucose6-phosphate_cyt</t>
  </si>
  <si>
    <t>{ PP0016 || TR0049 || PT0027 || TR0053 } &amp;&amp; { PR0022 || PR0023 || PR0026 || PR0027 || PR0024 || PR0025 } &amp;&amp; { PR0004 } &amp;&amp; { FQR } &amp;&amp; { GE0008 } &amp;&amp; { GS0011 } &amp;&amp; { PR0051 } &amp;&amp; { PR0014 } &amp;&amp; { PR0006 } &amp;&amp; { GS0013 } &amp;&amp; { GE0009 } &amp;&amp; { GM0025 } &amp;&amp; { PR0018 } &amp;&amp; { GE0014 || GE0012 } &amp;&amp; { GE0011 } &amp;&amp; { AG0013 } &amp;&amp; { PR0039 }</t>
  </si>
  <si>
    <t>{ PR0021 } &amp;&amp; { PP0016 || TR0049 || PT0027 || TR0053 } &amp;&amp; { PR0004 } &amp;&amp; { FQR } &amp;&amp; { GE0008 } &amp;&amp; { PR0028 || PR0029 || PR0032 || PR0033 || PR0030 || PR0031 } &amp;&amp; { FO0016 } &amp;&amp; { PR0014 } &amp;&amp; { GE0009 } &amp;&amp; { GE0010 } &amp;&amp; { GM0030 } &amp;&amp; { PT0030 } &amp;&amp; { GS0010 } &amp;&amp; { PR0018 } &amp;&amp; { PT0031 || GM0021 } &amp;&amp; { GM0028 } &amp;&amp; { GS0043 } &amp;&amp; { PT0033 } &amp;&amp; { AG0013 } &amp;&amp; { PR0008 } &amp;&amp; { PR0039 } &amp;&amp; { PR0019 } &amp;&amp; { GS0018 }</t>
  </si>
  <si>
    <t>C00217_cyt</t>
  </si>
  <si>
    <t>D-Glutamate_cyt</t>
  </si>
  <si>
    <t>{ R20131 || R20132 || R20133 } &amp;&amp; { PR0004 } &amp;&amp; { FQR } &amp;&amp; { GS0012 } &amp;&amp; { PR0051 } &amp;&amp; { PR0014 } &amp;&amp; { PR0006 } &amp;&amp; { GE0009 } &amp;&amp; { GM0030 } &amp;&amp; { GE0014 || GE0012 } &amp;&amp; { PR0018 } &amp;&amp; { GE0011 } &amp;&amp; { AG0013 } &amp;&amp; { PR0039 }</t>
  </si>
  <si>
    <t>{ R20131 || R20132 || R20133 } &amp;&amp; { PR0004 } &amp;&amp; { FQR } &amp;&amp; { GS0012 } &amp;&amp; { AG0007 } &amp;&amp; { PR0051 } &amp;&amp; { PR0014 } &amp;&amp; { PR0006 } &amp;&amp; { GE0009 } &amp;&amp; { GE0014 || GE0012 } &amp;&amp; { PR0018 } &amp;&amp; { GE0011 } &amp;&amp; { AG0013 } &amp;&amp; { PR0039 }</t>
  </si>
  <si>
    <t>C00577_cyt</t>
  </si>
  <si>
    <t>D-Glyceraldehyde_cyt</t>
  </si>
  <si>
    <t>{ PT0024 } &amp;&amp; { PR0004 } &amp;&amp; { FQR } &amp;&amp; { GS0012 } &amp;&amp; { GM0014 } &amp;&amp; { PR0051 } &amp;&amp; { GS0014 } &amp;&amp; { GM0022 } &amp;&amp; { PR0014 } &amp;&amp; { GE0009 } &amp;&amp; { GE0010 } &amp;&amp; { GM0009 } &amp;&amp; { AG0041 || AG0040 || AG0043 || AG0042 || AG0039 } &amp;&amp; { GM0030 } &amp;&amp; { PT0001 } &amp;&amp; { GS0042 || GS0041 } &amp;&amp; { PR0018 } &amp;&amp; { GM0028 } &amp;&amp; { PT0033 } &amp;&amp; { PT0032 } &amp;&amp; { AG0013 } &amp;&amp; { PR0039 }</t>
  </si>
  <si>
    <t>{ PR0004 } &amp;&amp; { FQR } &amp;&amp; { Mehler } &amp;&amp; { GS0012 } &amp;&amp; { GE0008 } &amp;&amp; { PR0038 } &amp;&amp; { PR0005 } &amp;&amp; { PR0014 } &amp;&amp; { PR0006 } &amp;&amp; { PR0040 } &amp;&amp; { AG0014 } &amp;&amp; { GE0009 } &amp;&amp; { GM0025 } &amp;&amp; { GS0042 || GS0041 } &amp;&amp; { GM0018 } &amp;&amp; { PR0018 } &amp;&amp; { PR0007 } &amp;&amp; { GM0028 } &amp;&amp; { GS0045 } &amp;&amp; { PT0033 } &amp;&amp; { PT0032 } &amp;&amp; { PR0011 } &amp;&amp; { AG0013 } &amp;&amp; { PR0039 }</t>
  </si>
  <si>
    <t>C00118_cyt</t>
  </si>
  <si>
    <t>D-Glyceraldehyde3-phosphate_cyt</t>
  </si>
  <si>
    <t>{ PR0004 } &amp;&amp; { FQR } &amp;&amp; { PR0051 } &amp;&amp; { PR0014 } &amp;&amp; { PR0006 } &amp;&amp; { GM0010 } &amp;&amp; { GE0009 } &amp;&amp; { GE0010 } &amp;&amp; { GM0030 } &amp;&amp; { GS0044 } &amp;&amp; { GM0025 } &amp;&amp; { PR0018 } &amp;&amp; { PT0033 } &amp;&amp; { AG0013 } &amp;&amp; { PR0008 } &amp;&amp; { PR0039 } &amp;&amp; { GS0018 } &amp;&amp; { AG0003 }</t>
  </si>
  <si>
    <t>{ ST0014 || ST0016 } &amp;&amp; { GL0010 } &amp;&amp; { PR0021 } &amp;&amp; { TR0034 } &amp;&amp; { PP0024 } &amp;&amp; { GS0008 } &amp;&amp; { PY0019 } &amp;&amp; { GE0006 } &amp;&amp; { PR0020 } &amp;&amp; { GM0029 } &amp;&amp; { ST0009 || GS0001 } &amp;&amp; { GM0034 || GM0035 } &amp;&amp; { AG0006 } &amp;&amp; { AG0032 } &amp;&amp; { PT0011 } &amp;&amp; { GM0010 } &amp;&amp; { PP0006 || PP0005 || PP0004 } &amp;&amp; { GE0001 } &amp;&amp; { GE0009 } &amp;&amp; { PT0036 } &amp;&amp; { AG0041 || AG0040 || AG0043 || AG0042 || AG0039 } &amp;&amp; { AG0031 } &amp;&amp; { GM0030 } &amp;&amp; { PU0019 } &amp;&amp; { AL0014 } &amp;&amp; { PT0001 } &amp;&amp; { AG0027 } &amp;&amp; { GS0010 } &amp;&amp; { GL0008 } &amp;&amp; { GS0043 } &amp;&amp; { PY0001 } &amp;&amp; { GS0004 } &amp;&amp; { PR0008 } &amp;&amp; { PR0019 } &amp;&amp; { GL0009 } &amp;&amp; { AG0003 }</t>
  </si>
  <si>
    <t>{ ST0007 } &amp;&amp; { ST0014 || ST0016 } &amp;&amp; { GL0010 } &amp;&amp; { TR0034 } &amp;&amp; { PT0024 } &amp;&amp; { PP0024 } &amp;&amp; { GS0008 } &amp;&amp; { AG0018 || AG0016 } &amp;&amp; { GE0008 } &amp;&amp; { PY0019 } &amp;&amp; { PR0020 } &amp;&amp; { GS0014 } &amp;&amp; { GM0029 } &amp;&amp; { ST0009 || GS0001 } &amp;&amp; { GM0034 || GM0035 } &amp;&amp; { AG0006 } &amp;&amp; { PP0006 || PP0005 || PP0004 } &amp;&amp; { GE0001 } &amp;&amp; { PT0026 } &amp;&amp; { GE0009 } &amp;&amp; { AG0031 } &amp;&amp; { GM0030 } &amp;&amp; { PT0030 } &amp;&amp; { PU0019 } &amp;&amp; { AL0014 } &amp;&amp; { AG0027 } &amp;&amp; { GS0010 } &amp;&amp; { PT0013 } &amp;&amp; { GL0008 } &amp;&amp; { GM0020 || GM0019 } &amp;&amp; { GS0043 } &amp;&amp; { PY0001 } &amp;&amp; { GS0004 } &amp;&amp; { ST0005 } &amp;&amp; { PT0032 } &amp;&amp; { PR0008 } &amp;&amp; { PR0019 } &amp;&amp; { GL0009 } &amp;&amp; { AG0003 }</t>
  </si>
  <si>
    <t>C00258_cyt</t>
  </si>
  <si>
    <t>D-Glycerate_cyt</t>
  </si>
  <si>
    <t>{ PR0004 } &amp;&amp; { FQR } &amp;&amp; { PR0051 } &amp;&amp; { PR0014 } &amp;&amp; { PR0006 } &amp;&amp; { GE0010 } &amp;&amp; { GS0010 } &amp;&amp; { PR0018 } &amp;&amp; { PT0031 || GM0021 } &amp;&amp; { GM0028 } &amp;&amp; { GS0043 } &amp;&amp; { PT0033 } &amp;&amp; { AG0013 } &amp;&amp; { PR0008 } &amp;&amp; { PR0039 } &amp;&amp; { GS0018 }</t>
  </si>
  <si>
    <t>C00117_cyt</t>
  </si>
  <si>
    <t>D-Ribose5-phosphate_cyt</t>
  </si>
  <si>
    <t>{ PR0021 } &amp;&amp; { PR0004 } &amp;&amp; { FQR } &amp;&amp; { PR0028 || PR0029 || PR0032 || PR0033 || PR0030 || PR0031 } &amp;&amp; { GS0014 } &amp;&amp; { PR0014 } &amp;&amp; { PR0006 } &amp;&amp; { GE0010 } &amp;&amp; { GS0010 } &amp;&amp; { PR0018 } &amp;&amp; { GM0028 } &amp;&amp; { GS0043 } &amp;&amp; { PT0033 } &amp;&amp; { PT0032 } &amp;&amp; { AG0013 } &amp;&amp; { PR0008 } &amp;&amp; { PR0039 } &amp;&amp; { PR0019 }</t>
  </si>
  <si>
    <t>C01182_cax</t>
  </si>
  <si>
    <t>D-Ribulose1,5-bisphosphate_cax</t>
  </si>
  <si>
    <t>{ ST0014 || ST0016 } &amp;&amp; { GL0010 } &amp;&amp; { PP0016 || TR0049 || PT0027 || TR0053 } &amp;&amp; { TR0034 } &amp;&amp; { PT0024 } &amp;&amp; { PP0024 } &amp;&amp; { GS0006 } &amp;&amp; { AG0018 || AG0016 } &amp;&amp; { PY0019 } &amp;&amp; { GE0006 } &amp;&amp; { GS0014 } &amp;&amp; { GM0029 } &amp;&amp; { ST0009 || GS0001 } &amp;&amp; { GM0034 || GM0035 } &amp;&amp; { AG0006 } &amp;&amp; { PP0006 || PP0005 || PP0004 } &amp;&amp; { GE0001 } &amp;&amp; { PT0026 } &amp;&amp; { GE0009 } &amp;&amp; { AG0031 } &amp;&amp; { PT0030 } &amp;&amp; { PU0019 } &amp;&amp; { AL0014 } &amp;&amp; { GM0025 } &amp;&amp; { AG0027 } &amp;&amp; { GS0010 } &amp;&amp; { PT0013 } &amp;&amp; { GL0008 } &amp;&amp; { GM0028 } &amp;&amp; { GS0043 } &amp;&amp; { PY0001 } &amp;&amp; { PR0008 } &amp;&amp; { PR0019 } &amp;&amp; { GL0009 } &amp;&amp; { AG0003 }</t>
  </si>
  <si>
    <t>{ ST0014 || ST0016 } &amp;&amp; { GL0010 } &amp;&amp; { TR0034 } &amp;&amp; { PP0024 } &amp;&amp; { AG0007 } &amp;&amp; { GS0006 } &amp;&amp; { PY0019 } &amp;&amp; { GE0006 } &amp;&amp; { PR0020 } &amp;&amp; { GM0029 } &amp;&amp; { ST0009 || GS0001 } &amp;&amp; { GM0034 || GM0035 } &amp;&amp; { AG0006 } &amp;&amp; { AG0032 } &amp;&amp; { PT0011 } &amp;&amp; { PP0006 || PP0005 || PP0004 } &amp;&amp; { GE0001 } &amp;&amp; { PT0026 } &amp;&amp; { GE0009 } &amp;&amp; { PT0036 } &amp;&amp; { GM0009 } &amp;&amp; { AG0041 || AG0040 || AG0043 || AG0042 || AG0039 } &amp;&amp; { GM0030 } &amp;&amp; { PT0030 } &amp;&amp; { PU0019 } &amp;&amp; { AL0014 } &amp;&amp; { PT0001 } &amp;&amp; { GM0025 } &amp;&amp; { AG0027 } &amp;&amp; { GS0010 } &amp;&amp; { GL0008 } &amp;&amp; { GS0043 } &amp;&amp; { PY0001 } &amp;&amp; { PT0032 } &amp;&amp; { PR0008 } &amp;&amp; { PR0019 } &amp;&amp; { GL0009 } &amp;&amp; { AG0003 }</t>
  </si>
  <si>
    <t>C01182_cyt</t>
  </si>
  <si>
    <t>D-Ribulose1,5-bisphosphate_cyt</t>
  </si>
  <si>
    <t>{ PP0016 || TR0049 || PT0027 || TR0053 } &amp;&amp; { PR0004 } &amp;&amp; { FQR } &amp;&amp; { PR0005 } &amp;&amp; { PR0014 } &amp;&amp; { PP0021 } &amp;&amp; { PR0006 } &amp;&amp; { AG0014 } &amp;&amp; { GE0009 } &amp;&amp; { PT0030 } &amp;&amp; { GM0025 } &amp;&amp; { GE0014 || GE0012 } &amp;&amp; { PR0007 } &amp;&amp; { PR0018 } &amp;&amp; { PP0020 } &amp;&amp; { GE0011 } &amp;&amp; { GS0043 } &amp;&amp; { PR0011 } &amp;&amp; { AG0013 } &amp;&amp; { PR0008 } &amp;&amp; { PR0039 } &amp;&amp; { GS0018 } &amp;&amp; { AG0003 }</t>
  </si>
  <si>
    <t>C00199_cyt</t>
  </si>
  <si>
    <t>D-Ribulose5-phosphate_cyt</t>
  </si>
  <si>
    <t>{ PR0004 } &amp;&amp; { FQR } &amp;&amp; { GS0012 } &amp;&amp; { GE0008 } &amp;&amp; { PR0051 } &amp;&amp; { PR0014 } &amp;&amp; { PR0006 } &amp;&amp; { GE0009 } &amp;&amp; { GM0030 } &amp;&amp; { GS0010 } &amp;&amp; { PR0018 } &amp;&amp; { GE0014 || GE0012 } &amp;&amp; { GM0011 } &amp;&amp; { GE0011 } &amp;&amp; { AG0013 } &amp;&amp; { PR0039 } &amp;&amp; { GS0018 }</t>
  </si>
  <si>
    <t>C00231_cyt</t>
  </si>
  <si>
    <t>D-Xylulose5-phosphate_cyt</t>
  </si>
  <si>
    <t>{ PR0021 } &amp;&amp; { PR0004 } &amp;&amp; { FQR } &amp;&amp; { PR0028 || PR0029 || PR0032 || PR0033 || PR0030 || PR0031 } &amp;&amp; { PR0014 } &amp;&amp; { PR0006 } &amp;&amp; { GS0010 } &amp;&amp; { PR0018 } &amp;&amp; { GE0014 || GE0012 } &amp;&amp; { GE0011 } &amp;&amp; { GS0043 } &amp;&amp; { AG0013 } &amp;&amp; { PR0008 } &amp;&amp; { PR0039 } &amp;&amp; { PR0019 } &amp;&amp; { GS0018 }</t>
  </si>
  <si>
    <t>C00206_cyt</t>
  </si>
  <si>
    <t>dADP_cyt</t>
  </si>
  <si>
    <t>{ R20131 || R20132 || R20133 } &amp;&amp; { PR0004 } &amp;&amp; { FQR } &amp;&amp; { Mehler } &amp;&amp; { PR0038 } &amp;&amp; { PR0014 } &amp;&amp; { PR0040 } &amp;&amp; { AG0041 || AG0040 || AG0043 || AG0042 || AG0039 } &amp;&amp; { PT0031 || GM0021 } &amp;&amp; { PR0018 } &amp;&amp; { GM0028 } &amp;&amp; { GS0043 } &amp;&amp; { PT0033 } &amp;&amp; { PR0016 } &amp;&amp; { PR0039 } &amp;&amp; { AG0013 } &amp;&amp; { PR0008 } &amp;&amp; { PR0019 }</t>
  </si>
  <si>
    <t>C00131_cyt</t>
  </si>
  <si>
    <t>dATP_cyt</t>
  </si>
  <si>
    <t>C00705_cyt</t>
  </si>
  <si>
    <t>dCDP_cyt</t>
  </si>
  <si>
    <t>{ PR0004 } &amp;&amp; { FQR } &amp;&amp; { AG0007 } &amp;&amp; { PR0051 } &amp;&amp; { PR0014 } &amp;&amp; { GS0044 } &amp;&amp; { GM0025 } &amp;&amp; { GE0014 || GE0012 } &amp;&amp; { PR0018 } &amp;&amp; { GE0011 } &amp;&amp; { AG0013 } &amp;&amp; { PR0008 } &amp;&amp; { PR0039 } &amp;&amp; { GS0018 }</t>
  </si>
  <si>
    <t>C00458_cyt</t>
  </si>
  <si>
    <t>dCTP_cyt</t>
  </si>
  <si>
    <t>{ PR0004 } &amp;&amp; { FQR } &amp;&amp; { GS0012 } &amp;&amp; { AG0007 } &amp;&amp; { PR0051 } &amp;&amp; { PR0014 } &amp;&amp; { PR0006 } &amp;&amp; { GE0009 } &amp;&amp; { GE0010 } &amp;&amp; { GM0017 || GM0016 } &amp;&amp; { PR0018 } &amp;&amp; { GM0028 } &amp;&amp; { PT0033 } &amp;&amp; { AG0013 } &amp;&amp; { PR0039 }</t>
  </si>
  <si>
    <t>{ PR0004 } &amp;&amp; { FQR } &amp;&amp; { GS0012 } &amp;&amp; { AG0007 } &amp;&amp; { PR0051 } &amp;&amp; { PR0014 } &amp;&amp; { PR0006 } &amp;&amp; { GE0009 } &amp;&amp; { GE0010 } &amp;&amp; { GM0017 || GM0016 } &amp;&amp; { PT0031 || GM0021 } &amp;&amp; { PR0018 } &amp;&amp; { GM0028 } &amp;&amp; { PT0033 } &amp;&amp; { AG0013 } &amp;&amp; { PR0039 }</t>
  </si>
  <si>
    <t>C00857_cyt</t>
  </si>
  <si>
    <t>Deamino-NAD+_cyt</t>
  </si>
  <si>
    <t>{ PT0024 } &amp;&amp; { PR0004 } &amp;&amp; { FQR } &amp;&amp; { AG0007 } &amp;&amp; { PR0051 } &amp;&amp; { PR0014 } &amp;&amp; { GE0009 } &amp;&amp; { GS0044 } &amp;&amp; { GE0014 || GE0012 } &amp;&amp; { PR0018 } &amp;&amp; { GE0011 } &amp;&amp; { PR0039 } &amp;&amp; { AG0013 } &amp;&amp; { PR0008 }</t>
  </si>
  <si>
    <t>{ R20131 || R20132 || R20133 } &amp;&amp; { PR0004 } &amp;&amp; { FQR } &amp;&amp; { GS0012 } &amp;&amp; { GM0014 } &amp;&amp; { GS0040 || GS0042 || GS0041 } &amp;&amp; { GM0022 } &amp;&amp; { PR0014 } &amp;&amp; { PT0011 } &amp;&amp; { GE0009 } &amp;&amp; { GE0010 } &amp;&amp; { AG0041 || AG0040 || AG0043 || AG0042 || AG0039 } &amp;&amp; { GM0025 } &amp;&amp; { PR0018 } &amp;&amp; { GM0028 } &amp;&amp; { PT0033 } &amp;&amp; { PR0016 } &amp;&amp; { PT0032 } &amp;&amp; { PR0039 } &amp;&amp; { AG0013 } &amp;&amp; { GS0018 } &amp;&amp; { PR0019 }</t>
  </si>
  <si>
    <t>C14151_cyt</t>
  </si>
  <si>
    <t>delta-Tocopherol_cyt</t>
  </si>
  <si>
    <t>C00882_cyt</t>
  </si>
  <si>
    <t>Dephospho-CoA_cyt</t>
  </si>
  <si>
    <t>C00361_cyt</t>
  </si>
  <si>
    <t>dGDP_cyt</t>
  </si>
  <si>
    <t>C00286_cyt</t>
  </si>
  <si>
    <t>dGTP_cyt</t>
  </si>
  <si>
    <t>C04574_cyt</t>
  </si>
  <si>
    <t>di-trans,poly-cis-Undecaprenyldiphosphate_cyt</t>
  </si>
  <si>
    <t>{ PR0004 } &amp;&amp; { FQR } &amp;&amp; { PR0051 } &amp;&amp; { PR0014 } &amp;&amp; { GE0010 } &amp;&amp; { PT0030 } &amp;&amp; { GS0044 } &amp;&amp; { PT0003 } &amp;&amp; { PR0018 } &amp;&amp; { GM0028 } &amp;&amp; { PT0033 } &amp;&amp; { PT0032 } &amp;&amp; { AG0013 } &amp;&amp; { PR0039 } &amp;&amp; { PR0008 }</t>
  </si>
  <si>
    <t>{ PR0004 } &amp;&amp; { FQR } &amp;&amp; { GE0008 } &amp;&amp; { PR0051 } &amp;&amp; { PR0014 } &amp;&amp; { GE0010 } &amp;&amp; { PT0030 } &amp;&amp; { GS0044 } &amp;&amp; { PT0003 } &amp;&amp; { PR0018 } &amp;&amp; { GM0028 } &amp;&amp; { PT0033 } &amp;&amp; { PT0032 } &amp;&amp; { AG0013 } &amp;&amp; { PR0039 } &amp;&amp; { PR0008 }</t>
  </si>
  <si>
    <t>C17556_cyt</t>
  </si>
  <si>
    <t>di-trans,poly-cis-Undecaprenylphosphate_cyt</t>
  </si>
  <si>
    <t>{ PR0004 } &amp;&amp; { FQR } &amp;&amp; { GS0012 } &amp;&amp; { AG0007 } &amp;&amp; { GE0008 } &amp;&amp; { PR0051 } &amp;&amp; { FO0016 } &amp;&amp; { PR0014 } &amp;&amp; { GE0009 } &amp;&amp; { GE0010 } &amp;&amp; { PT0030 } &amp;&amp; { GS0044 } &amp;&amp; { PT0003 } &amp;&amp; { PT0031 || GM0021 } &amp;&amp; { PR0018 } &amp;&amp; { GM0028 } &amp;&amp; { GS0043 } &amp;&amp; { PT0033 } &amp;&amp; { PR0039 } &amp;&amp; { AG0013 }</t>
  </si>
  <si>
    <t>C06037_DGDG_cyt</t>
  </si>
  <si>
    <t>Digalactosyl-diacylglycerol_DGDG_cyt</t>
  </si>
  <si>
    <t>C00415_cyt</t>
  </si>
  <si>
    <t>Dihydrofolate_cyt</t>
  </si>
  <si>
    <t>{ PR0004 } &amp;&amp; { FQR } &amp;&amp; { GS0012 } &amp;&amp; { GE0008 } &amp;&amp; { PR0005 } &amp;&amp; { PR0014 } &amp;&amp; { AG0014 } &amp;&amp; { GE0009 } &amp;&amp; { GE0010 } &amp;&amp; { GM0017 || GM0016 } &amp;&amp; { GM0025 } &amp;&amp; { PT0030 } &amp;&amp; { GS0044 } &amp;&amp; { PT0003 } &amp;&amp; { PR0007 } &amp;&amp; { PR0018 } &amp;&amp; { GM0028 } &amp;&amp; { GS0043 } &amp;&amp; { PT0033 } &amp;&amp; { GS0045 } &amp;&amp; { PT0032 } &amp;&amp; { PR0011 } &amp;&amp; { PR0039 } &amp;&amp; { AG0013 }</t>
  </si>
  <si>
    <t>{ PR0004 } &amp;&amp; { FQR } &amp;&amp; { GS0012 } &amp;&amp; { GE0008 } &amp;&amp; { GS0014 } &amp;&amp; { PR0005 } &amp;&amp; { PR0014 } &amp;&amp; { AG0014 } &amp;&amp; { GE0009 } &amp;&amp; { GE0010 } &amp;&amp; { GM0025 } &amp;&amp; { PT0030 } &amp;&amp; { GS0044 } &amp;&amp; { PT0003 } &amp;&amp; { PR0007 } &amp;&amp; { PR0018 } &amp;&amp; { GM0028 } &amp;&amp; { GS0043 } &amp;&amp; { PT0033 } &amp;&amp; { GS0045 } &amp;&amp; { PT0032 } &amp;&amp; { PR0011 } &amp;&amp; { PR0039 } &amp;&amp; { AG0013 }</t>
  </si>
  <si>
    <t>{ PR0004 } &amp;&amp; { FQR } &amp;&amp; { GS0012 } &amp;&amp; { GE0008 } &amp;&amp; { GS0014 } &amp;&amp; { PR0005 } &amp;&amp; { PR0014 } &amp;&amp; { AG0014 } &amp;&amp; { GE0009 } &amp;&amp; { GE0010 } &amp;&amp; { GM0017 || GM0016 } &amp;&amp; { GM0025 } &amp;&amp; { PT0030 } &amp;&amp; { GS0044 } &amp;&amp; { PT0003 } &amp;&amp; { PR0007 } &amp;&amp; { PR0018 } &amp;&amp; { GM0028 } &amp;&amp; { GS0043 } &amp;&amp; { PT0033 } &amp;&amp; { GS0045 } &amp;&amp; { PT0032 } &amp;&amp; { PR0011 } &amp;&amp; { PR0039 } &amp;&amp; { AG0013 }</t>
  </si>
  <si>
    <t>C05925_cyt</t>
  </si>
  <si>
    <t>Dihydroneopterinphosphate_cyt</t>
  </si>
  <si>
    <t>C00921_cyt</t>
  </si>
  <si>
    <t>Dihydropteroate_cyt</t>
  </si>
  <si>
    <t>{ PT0024 } &amp;&amp; { R20131 || R20132 || R20133 } &amp;&amp; { PR0004 } &amp;&amp; { FQR } &amp;&amp; { PR0051 } &amp;&amp; { PR0014 } &amp;&amp; { PT0026 } &amp;&amp; { GE0010 } &amp;&amp; { PT0001 } &amp;&amp; { PR0018 } &amp;&amp; { GM0028 } &amp;&amp; { GS0043 } &amp;&amp; { PT0033 } &amp;&amp; { PT0032 } &amp;&amp; { PR0039 } &amp;&amp; { AG0013 } &amp;&amp; { PR0008 }</t>
  </si>
  <si>
    <t>C00235_cyt</t>
  </si>
  <si>
    <t>Dimethylallyldiphosphate_cyt</t>
  </si>
  <si>
    <t>C03114_cyt</t>
  </si>
  <si>
    <t>Dimethylbenzimidazole_cyt</t>
  </si>
  <si>
    <t>{ PR0004 } &amp;&amp; { FQR } &amp;&amp; { PR0051 } &amp;&amp; { PR0014 } &amp;&amp; { GS0044 } &amp;&amp; { GE0014 || GE0012 } &amp;&amp; { PR0018 } &amp;&amp; { GE0011 } &amp;&amp; { PR0039 } &amp;&amp; { AG0013 } &amp;&amp; { GS0018 } &amp;&amp; { PR0008 }</t>
  </si>
  <si>
    <t>C11831_cyt</t>
  </si>
  <si>
    <t>Divinylprotochlorophyllide_cyt</t>
  </si>
  <si>
    <t>{ PR0004 } &amp;&amp; { FQR } &amp;&amp; { GS0012 } &amp;&amp; { AG0007 } &amp;&amp; { GM0014 } &amp;&amp; { PR0051 } &amp;&amp; { PR0006 } &amp;&amp; { PR0014 } &amp;&amp; { GE0009 } &amp;&amp; { GS0010 } &amp;&amp; { GE0014 || GE0012 } &amp;&amp; { PR0018 } &amp;&amp; { GE0011 } &amp;&amp; { AG0013 } &amp;&amp; { PR0039 }</t>
  </si>
  <si>
    <t>{ PR0004 } &amp;&amp; { FQR } &amp;&amp; { AG0007 } &amp;&amp; { GS0011 } &amp;&amp; { PR0051 } &amp;&amp; { PR0014 } &amp;&amp; { AG0041 || AG0040 || AG0043 || AG0042 || AG0039 } &amp;&amp; { GM0025 } &amp;&amp; { GE0014 || GE0012 } &amp;&amp; { PR0018 } &amp;&amp; { GS0043 } &amp;&amp; { GE0011 } &amp;&amp; { AG0013 } &amp;&amp; { PR0008 } &amp;&amp; { PR0039 }</t>
  </si>
  <si>
    <t>{ PT0024 } &amp;&amp; { PR0004 } &amp;&amp; { FQR } &amp;&amp; { AG0007 } &amp;&amp; { GE0008 } &amp;&amp; { GS0011 } &amp;&amp; { PR0051 } &amp;&amp; { PR0014 } &amp;&amp; { AG0041 || AG0040 || AG0043 || AG0042 || AG0039 } &amp;&amp; { GM0025 } &amp;&amp; { GE0014 || GE0012 } &amp;&amp; { PR0018 } &amp;&amp; { GS0043 } &amp;&amp; { GE0011 } &amp;&amp; { AG0013 } &amp;&amp; { PR0008 } &amp;&amp; { PR0039 }</t>
  </si>
  <si>
    <t>B2_cyt</t>
  </si>
  <si>
    <t>DNAcomponentofbiomass_cyt</t>
  </si>
  <si>
    <t>C00363_cyt</t>
  </si>
  <si>
    <t>dTDP_cyt</t>
  </si>
  <si>
    <t>{ PR0004 } &amp;&amp; { FQR } &amp;&amp; { PR0051 } &amp;&amp; { PR0014 } &amp;&amp; { GE0010 } &amp;&amp; { AG0041 || AG0040 || AG0043 || AG0042 || AG0039 } &amp;&amp; { GS0044 } &amp;&amp; { PR0018 } &amp;&amp; { GM0028 } &amp;&amp; { PT0033 } &amp;&amp; { PT0032 } &amp;&amp; { AG0013 } &amp;&amp; { PR0008 } &amp;&amp; { PR0039 }</t>
  </si>
  <si>
    <t>{ PT0024 } &amp;&amp; { PR0004 } &amp;&amp; { FQR } &amp;&amp; { PR0051 } &amp;&amp; { PR0014 } &amp;&amp; { GE0010 } &amp;&amp; { AG0041 || AG0040 || AG0043 || AG0042 || AG0039 } &amp;&amp; { GS0044 } &amp;&amp; { PR0018 } &amp;&amp; { GM0028 } &amp;&amp; { PT0033 } &amp;&amp; { AG0028 } &amp;&amp; { PT0032 } &amp;&amp; { AG0013 } &amp;&amp; { PR0008 } &amp;&amp; { PR0039 }</t>
  </si>
  <si>
    <t>C00364_cyt</t>
  </si>
  <si>
    <t>dTMP_cyt</t>
  </si>
  <si>
    <t>{ PR0004 } &amp;&amp; { FQR } &amp;&amp; { PR0005 } &amp;&amp; { PR0014 } &amp;&amp; { PR0006 } &amp;&amp; { AG0014 } &amp;&amp; { GS0044 } &amp;&amp; { GE0014 || GE0012 } &amp;&amp; { PR0007 } &amp;&amp; { PR0018 } &amp;&amp; { GE0011 } &amp;&amp; { GS0045 } &amp;&amp; { PR0011 } &amp;&amp; { AG0013 } &amp;&amp; { PR0008 } &amp;&amp; { PR0039 }</t>
  </si>
  <si>
    <t>C00459_cyt</t>
  </si>
  <si>
    <t>dTTP_cyt</t>
  </si>
  <si>
    <t>{ PT0024 } &amp;&amp; { PR0004 } &amp;&amp; { FQR } &amp;&amp; { GM0014 } &amp;&amp; { GS0040 || GS0042 || GS0041 } &amp;&amp; { PR0051 } &amp;&amp; { PR0014 } &amp;&amp; { PT0014 } &amp;&amp; { GM0009 } &amp;&amp; { GS0044 } &amp;&amp; { GM0018 } &amp;&amp; { GE0014 || GE0012 } &amp;&amp; { PR0018 } &amp;&amp; { GE0011 } &amp;&amp; { PT0032 } &amp;&amp; { AG0013 } &amp;&amp; { PR0008 } &amp;&amp; { PR0039 }</t>
  </si>
  <si>
    <t>C01346_cyt</t>
  </si>
  <si>
    <t>dUDP_cyt</t>
  </si>
  <si>
    <t>C00365_cyt</t>
  </si>
  <si>
    <t>dUMP_cyt</t>
  </si>
  <si>
    <t>C00460_cyt</t>
  </si>
  <si>
    <t>dUTP_cyt</t>
  </si>
  <si>
    <t>{ PR0004 } &amp;&amp; { FQR } &amp;&amp; { PR0051 } &amp;&amp; { PR0014 } &amp;&amp; { PR0006 } &amp;&amp; { PT0026 } &amp;&amp; { GE0010 } &amp;&amp; { GS0010 } &amp;&amp; { PT0031 || GM0021 } &amp;&amp; { PR0018 } &amp;&amp; { PY0003 } &amp;&amp; { GM0028 } &amp;&amp; { GS0043 } &amp;&amp; { PT0033 } &amp;&amp; { AG0028 } &amp;&amp; { AG0013 } &amp;&amp; { PR0008 } &amp;&amp; { PR0039 }</t>
  </si>
  <si>
    <t>{ PR0004 } &amp;&amp; { FQR } &amp;&amp; { Mehler } &amp;&amp; { GS0012 } &amp;&amp; { GM0014 } &amp;&amp; { GS0040 || GS0042 || GS0041 } &amp;&amp; { PR0051 } &amp;&amp; { PR0038 } &amp;&amp; { GS0014 } &amp;&amp; { PR0014 } &amp;&amp; { PR0040 } &amp;&amp; { GE0009 } &amp;&amp; { PT0030 } &amp;&amp; { GM0025 } &amp;&amp; { PT0003 } &amp;&amp; { PR0018 } &amp;&amp; { GM0028 } &amp;&amp; { PT0033 } &amp;&amp; { PT0032 } &amp;&amp; { AG0013 } &amp;&amp; { PR0039 }</t>
  </si>
  <si>
    <t>C08592_cyt</t>
  </si>
  <si>
    <t>Echinenone_cyt</t>
  </si>
  <si>
    <t>{ PR0004 } &amp;&amp; { FQR } &amp;&amp; { PR0051 } &amp;&amp; { PR0014 } &amp;&amp; { PR0006 } &amp;&amp; { GE0010 } &amp;&amp; { GS0044 } &amp;&amp; { PR0018 } &amp;&amp; { GM0028 } &amp;&amp; { PT0033 } &amp;&amp; { PR0039 } &amp;&amp; { AG0013 } &amp;&amp; { PR0008 }</t>
  </si>
  <si>
    <t>C00469_cyt</t>
  </si>
  <si>
    <t>Ethanol_cyt</t>
  </si>
  <si>
    <t>{ PR0022 || PR0023 || PR0026 || PR0027 || PR0024 || PR0025 } &amp;&amp; { PR0004 } &amp;&amp; { FQR } &amp;&amp; { GS0012 } &amp;&amp; { PR0051 } &amp;&amp; { PR0014 } &amp;&amp; { PR0006 } &amp;&amp; { PP0017 || PP0018 || PP0019 || PT0023 } &amp;&amp; { GM0010 } &amp;&amp; { GE0009 } &amp;&amp; { GE0010 } &amp;&amp; { GM0025 } &amp;&amp; { GS0010 } &amp;&amp; { GM0018 } &amp;&amp; { GE0014 || GE0012 } &amp;&amp; { PR0018 } &amp;&amp; { PT0033 } &amp;&amp; { AG0013 } &amp;&amp; { PR0039 }</t>
  </si>
  <si>
    <t>{ PP0016 || TR0049 || PT0027 || TR0053 } &amp;&amp; { PR0022 || PR0023 || PR0026 || PR0027 || PR0024 || PR0025 } &amp;&amp; { PR0004 } &amp;&amp; { FQR } &amp;&amp; { GS0012 } &amp;&amp; { PR0051 } &amp;&amp; { PR0014 } &amp;&amp; { PR0006 } &amp;&amp; { PT0009 } &amp;&amp; { PP0017 || PP0018 || PP0019 || PT0023 } &amp;&amp; { GM0010 } &amp;&amp; { GE0009 } &amp;&amp; { GE0010 } &amp;&amp; { GM0025 } &amp;&amp; { GS0010 } &amp;&amp; { GM0018 } &amp;&amp; { GE0014 || GE0012 } &amp;&amp; { PR0018 } &amp;&amp; { PT0033 } &amp;&amp; { AG0013 } &amp;&amp; { PR0039 }</t>
  </si>
  <si>
    <t>{ PT0034 } &amp;&amp; { PR0004 } &amp;&amp; { FQR } &amp;&amp; { GS0012 } &amp;&amp; { GM0014 } &amp;&amp; { GS0040 || GS0042 || GS0041 } &amp;&amp; { AG0007 } &amp;&amp; { PR0051 } &amp;&amp; { PR0014 } &amp;&amp; { AG0011 } &amp;&amp; { PT0009 } &amp;&amp; { GE0009 } &amp;&amp; { GE0010 } &amp;&amp; { AG0031 } &amp;&amp; { GM0030 } &amp;&amp; { GM0025 } &amp;&amp; { GM0018 } &amp;&amp; { PR0018 } &amp;&amp; { PT0035 } &amp;&amp; { PT0032 } &amp;&amp; { AG0013 } &amp;&amp; { PR0039 } &amp;&amp; { AG0012 }</t>
  </si>
  <si>
    <t>C00016_cyt</t>
  </si>
  <si>
    <t>FAD_cyt</t>
  </si>
  <si>
    <t>{ PR0004 } &amp;&amp; { FQR } &amp;&amp; { Mehler } &amp;&amp; { PR0038 } &amp;&amp; { PR0051 } &amp;&amp; { PR0014 } &amp;&amp; { PR0040 } &amp;&amp; { AG0041 || AG0040 || AG0043 || AG0042 || AG0039 } &amp;&amp; { GS0044 } &amp;&amp; { PT0031 || GM0021 } &amp;&amp; { PR0018 } &amp;&amp; { GM0028 } &amp;&amp; { PT0033 } &amp;&amp; { PR0039 } &amp;&amp; { AG0013 } &amp;&amp; { PR0008 }</t>
  </si>
  <si>
    <t>C00061_cyt</t>
  </si>
  <si>
    <t>FMN_cyt</t>
  </si>
  <si>
    <t>{ PR0004 } &amp;&amp; { FQR } &amp;&amp; { Mehler } &amp;&amp; { AG0007 } &amp;&amp; { PR0038 } &amp;&amp; { PR0051 } &amp;&amp; { PR0006 } &amp;&amp; { PR0014 } &amp;&amp; { PR0040 } &amp;&amp; { GE0009 } &amp;&amp; { GS0010 } &amp;&amp; { PR0018 } &amp;&amp; { GM0028 } &amp;&amp; { GS0043 } &amp;&amp; { PT0033 } &amp;&amp; { PR0039 } &amp;&amp; { AG0013 } &amp;&amp; { PR0008 } &amp;&amp; { GS0018 }</t>
  </si>
  <si>
    <t>{ PR0004 } &amp;&amp; { FQR } &amp;&amp; { Mehler } &amp;&amp; { AG0007 } &amp;&amp; { PR0038 } &amp;&amp; { PR0051 } &amp;&amp; { PR0006 } &amp;&amp; { PR0014 } &amp;&amp; { PR0040 } &amp;&amp; { PT0011 } &amp;&amp; { GE0009 } &amp;&amp; { GS0010 } &amp;&amp; { PR0018 } &amp;&amp; { GM0028 } &amp;&amp; { GS0043 } &amp;&amp; { PU0029 } &amp;&amp; { PT0033 } &amp;&amp; { PR0039 } &amp;&amp; { AG0013 } &amp;&amp; { PR0008 } &amp;&amp; { GS0018 }</t>
  </si>
  <si>
    <t>C00058_cyt</t>
  </si>
  <si>
    <t>Formate_cyt</t>
  </si>
  <si>
    <t>{ ST0014 || ST0016 } &amp;&amp; { GL0010 } &amp;&amp; { TR0034 } &amp;&amp; { AG0007 } &amp;&amp; { GS0006 } &amp;&amp; { PP0003 } &amp;&amp; { PY0019 } &amp;&amp; { GE0006 } &amp;&amp; { PR0020 } &amp;&amp; { GM0029 } &amp;&amp; { ST0009 || GS0001 } &amp;&amp; { GM0034 || GM0035 } &amp;&amp; { AG0011 } &amp;&amp; { AG0006 } &amp;&amp; { GS0013 } &amp;&amp; { AG0032 } &amp;&amp; { PP0006 || PP0005 || PP0004 } &amp;&amp; { GE0001 } &amp;&amp; { GE0009 } &amp;&amp; { PT0036 } &amp;&amp; { AG0031 } &amp;&amp; { PT0030 } &amp;&amp; { PU0019 } &amp;&amp; { AL0014 } &amp;&amp; { AG0027 } &amp;&amp; { PT0013 } &amp;&amp; { GM0018 } &amp;&amp; { GL0008 } &amp;&amp; { PT0003 } &amp;&amp; { PY0001 } &amp;&amp; { PT0032 } &amp;&amp; { AG0012 } &amp;&amp; { GL0009 } &amp;&amp; { AG0003 }</t>
  </si>
  <si>
    <t>C00122_cyt</t>
  </si>
  <si>
    <t>Fumarate_cyt</t>
  </si>
  <si>
    <t>{ PP0016 || TR0049 || PT0027 || TR0053 } &amp;&amp; { PR0004 } &amp;&amp; { FQR } &amp;&amp; { PR0051 } &amp;&amp; { PR0014 } &amp;&amp; { GM0010 } &amp;&amp; { PT0019 } &amp;&amp; { GE0010 } &amp;&amp; { GS0044 } &amp;&amp; { PR0018 } &amp;&amp; { GM0028 } &amp;&amp; { PT0033 } &amp;&amp; { AG0013 } &amp;&amp; { PR0008 } &amp;&amp; { PR0039 }</t>
  </si>
  <si>
    <t>{ PP0016 || TR0049 || PT0027 || TR0053 } &amp;&amp; { PR0004 } &amp;&amp; { FQR } &amp;&amp; { PR0051 } &amp;&amp; { PR0014 } &amp;&amp; { GM0010 } &amp;&amp; { PT0019 } &amp;&amp; { GE0010 } &amp;&amp; { PT0030 } &amp;&amp; { GS0044 } &amp;&amp; { PT0003 } &amp;&amp; { PR0018 } &amp;&amp; { GM0028 } &amp;&amp; { PT0033 } &amp;&amp; { AG0013 } &amp;&amp; { PR0008 } &amp;&amp; { PR0039 }</t>
  </si>
  <si>
    <t>{ ST0014 || ST0016 } &amp;&amp; { GL0010 } &amp;&amp; { TR0034 } &amp;&amp; { PT0024 } &amp;&amp; { AG0007 } &amp;&amp; { GS0006 } &amp;&amp; { AG0018 || AG0016 } &amp;&amp; { PP0003 } &amp;&amp; { PY0019 } &amp;&amp; { GE0006 } &amp;&amp; { FO0016 } &amp;&amp; { PR0020 } &amp;&amp; { GM0029 } &amp;&amp; { ST0009 || GS0001 } &amp;&amp; { GM0034 || GM0035 } &amp;&amp; { AG0011 } &amp;&amp; { AG0006 } &amp;&amp; { PT0011 } &amp;&amp; { PP0006 || PP0005 || PP0004 } &amp;&amp; { GE0001 } &amp;&amp; { PT0014 } &amp;&amp; { AG0041 || AG0040 || AG0043 || AG0042 || AG0039 } &amp;&amp; { GM0030 } &amp;&amp; { GS0044 } &amp;&amp; { PU0019 } &amp;&amp; { AL0014 } &amp;&amp; { GS0010 } &amp;&amp; { PT0013 } &amp;&amp; { GM0018 } &amp;&amp; { GL0008 } &amp;&amp; { GM0011 } &amp;&amp; { GM0028 } &amp;&amp; { GS0043 } &amp;&amp; { PY0001 } &amp;&amp; { PT0033 } &amp;&amp; { AG0028 } &amp;&amp; { PR0019 } &amp;&amp; { AG0012 } &amp;&amp; { GL0009 }</t>
  </si>
  <si>
    <t>C05435_cyt</t>
  </si>
  <si>
    <t>gamma-Carotene_cyt</t>
  </si>
  <si>
    <t>{ PR0004 } &amp;&amp; { FQR } &amp;&amp; { GS0012 } &amp;&amp; { GS0040 || GS0042 || GS0041 } &amp;&amp; { AG0007 } &amp;&amp; { PR0051 } &amp;&amp; { PR0014 } &amp;&amp; { PR0006 } &amp;&amp; { GE0009 } &amp;&amp; { GE0014 || GE0012 } &amp;&amp; { PR0018 } &amp;&amp; { GE0011 } &amp;&amp; { AG0013 } &amp;&amp; { PR0039 }</t>
  </si>
  <si>
    <t>C00669_cyt</t>
  </si>
  <si>
    <t>gamma-L-Glutamyl-L-cysteine_cyt</t>
  </si>
  <si>
    <t>{ PR0004 } &amp;&amp; { FQR } &amp;&amp; { PR0051 } &amp;&amp; { GS0014 } &amp;&amp; { PR0014 } &amp;&amp; { GE0009 } &amp;&amp; { GS0044 } &amp;&amp; { GM0025 } &amp;&amp; { GE0014 || GE0012 } &amp;&amp; { PR0018 } &amp;&amp; { GE0011 } &amp;&amp; { AG0013 } &amp;&amp; { PR0008 } &amp;&amp; { PR0039 }</t>
  </si>
  <si>
    <t>{ PR0004 } &amp;&amp; { FQR } &amp;&amp; { PR0051 } &amp;&amp; { GS0014 } &amp;&amp; { PR0014 } &amp;&amp; { PT0011 } &amp;&amp; { GE0009 } &amp;&amp; { GS0044 } &amp;&amp; { GM0025 } &amp;&amp; { GE0014 || GE0012 } &amp;&amp; { PR0018 } &amp;&amp; { GE0011 } &amp;&amp; { AG0013 } &amp;&amp; { PR0008 } &amp;&amp; { PR0039 }</t>
  </si>
  <si>
    <t>C02483_cyt</t>
  </si>
  <si>
    <t>gamma-Tocopherol_cyt</t>
  </si>
  <si>
    <t>{ PR0021 } &amp;&amp; { PR0004 } &amp;&amp; { FQR } &amp;&amp; { PR0028 || PR0029 || PR0032 || PR0033 || PR0030 || PR0031 } &amp;&amp; { PR0014 } &amp;&amp; { GE0010 } &amp;&amp; { GM0017 || GM0016 } &amp;&amp; { GM0030 } &amp;&amp; { GM0025 } &amp;&amp; { GS0044 } &amp;&amp; { PR0018 } &amp;&amp; { GM0020 || GM0019 } &amp;&amp; { PT0033 } &amp;&amp; { PR0039 } &amp;&amp; { PT0032 } &amp;&amp; { GS0018 } &amp;&amp; { AG0013 } &amp;&amp; { PR0008 } &amp;&amp; { PR0019 }</t>
  </si>
  <si>
    <t>C00035_cyt</t>
  </si>
  <si>
    <t>GDP_cyt</t>
  </si>
  <si>
    <t>{ PR0004 } &amp;&amp; { FQR } &amp;&amp; { GS0012 } &amp;&amp; { AG0007 } &amp;&amp; { PR0051 } &amp;&amp; { PR0006 } &amp;&amp; { PR0014 } &amp;&amp; { GE0009 } &amp;&amp; { GE0010 } &amp;&amp; { GM0017 || GM0016 } &amp;&amp; { PR0018 } &amp;&amp; { GM0028 } &amp;&amp; { PT0033 } &amp;&amp; { PR0039 } &amp;&amp; { AG0013 }</t>
  </si>
  <si>
    <t>C00341_cyt</t>
  </si>
  <si>
    <t>Geranyldiphosphate_cyt</t>
  </si>
  <si>
    <t>{ PR0004 } &amp;&amp; { FQR } &amp;&amp; { GS0012 } &amp;&amp; { AG0007 } &amp;&amp; { GE0008 } &amp;&amp; { PR0051 } &amp;&amp; { PR0014 } &amp;&amp; { PR0006 } &amp;&amp; { GE0009 } &amp;&amp; { GE0010 } &amp;&amp; { GS0010 } &amp;&amp; { PT0031 || GM0021 } &amp;&amp; { PR0018 } &amp;&amp; { GM0028 } &amp;&amp; { PT0033 } &amp;&amp; { AG0013 } &amp;&amp; { PR0039 }</t>
  </si>
  <si>
    <t>{ PP0016 || TR0049 || PT0027 || TR0053 } &amp;&amp; { PR0004 } &amp;&amp; { FQR } &amp;&amp; { GS0012 } &amp;&amp; { AG0007 } &amp;&amp; { GE0008 } &amp;&amp; { PR0051 } &amp;&amp; { PR0014 } &amp;&amp; { PR0006 } &amp;&amp; { GE0009 } &amp;&amp; { GE0010 } &amp;&amp; { GS0010 } &amp;&amp; { PT0003 } &amp;&amp; { PT0031 || GM0021 } &amp;&amp; { PR0018 } &amp;&amp; { GM0028 } &amp;&amp; { PT0033 } &amp;&amp; { AG0013 } &amp;&amp; { PR0039 } &amp;&amp; { GS0018 }</t>
  </si>
  <si>
    <t>C00353_cyt</t>
  </si>
  <si>
    <t>Geranylgeranyldiphosphate_cyt</t>
  </si>
  <si>
    <t>{ PR0004 } &amp;&amp; { FQR } &amp;&amp; { PR0051 } &amp;&amp; { PR0014 } &amp;&amp; { PR0006 } &amp;&amp; { GS0044 } &amp;&amp; { GE0014 || GE0012 } &amp;&amp; { PR0018 } &amp;&amp; { GE0011 } &amp;&amp; { AG0013 } &amp;&amp; { PR0039 } &amp;&amp; { PR0008 }</t>
  </si>
  <si>
    <t>C00051_cyt</t>
  </si>
  <si>
    <t>Glutathione_cyt</t>
  </si>
  <si>
    <t>C00127_cyt</t>
  </si>
  <si>
    <t>Glutathionedisulfide_cyt</t>
  </si>
  <si>
    <t>{ PR0004 } &amp;&amp; { FQR } &amp;&amp; { PR0051 } &amp;&amp; { PR0014 } &amp;&amp; { PR0006 } &amp;&amp; { GM0017 || GM0016 } &amp;&amp; { PR0018 } &amp;&amp; { GE0011 } &amp;&amp; { GS0043 } &amp;&amp; { AG0013 } &amp;&amp; { PR0008 } &amp;&amp; { GE0012 } &amp;&amp; { PR0039 }</t>
  </si>
  <si>
    <t>C00116_cyt</t>
  </si>
  <si>
    <t>Glycerol_cyt</t>
  </si>
  <si>
    <t>{ PR0004 } &amp;&amp; { FQR } &amp;&amp; { GE0008 } &amp;&amp; { PR0051 } &amp;&amp; { PR0014 } &amp;&amp; { GE0010 } &amp;&amp; { GS0044 } &amp;&amp; { PR0018 } &amp;&amp; { GM0028 } &amp;&amp; { PT0033 } &amp;&amp; { PT0032 } &amp;&amp; { AG0013 } &amp;&amp; { PR0008 } &amp;&amp; { PR0039 } &amp;&amp; { GS0018 }</t>
  </si>
  <si>
    <t>C00111_cyt</t>
  </si>
  <si>
    <t>Glyceronephosphate_cyt</t>
  </si>
  <si>
    <t>{ PP0016 || TR0049 || PT0027 || TR0053 } &amp;&amp; { PR0022 || PR0023 || PR0026 || PR0027 || PR0024 || PR0025 } &amp;&amp; { PR0004 } &amp;&amp; { FQR } &amp;&amp; { GS0012 } &amp;&amp; { AG0007 } &amp;&amp; { GM0014 } &amp;&amp; { PR0014 } &amp;&amp; { PR0006 } &amp;&amp; { GE0009 } &amp;&amp; { GE0010 } &amp;&amp; { PR0018 } &amp;&amp; { GE0014 || GE0012 } &amp;&amp; { PR0016 } &amp;&amp; { AG0013 } &amp;&amp; { PR0039 } &amp;&amp; { PR0019 }</t>
  </si>
  <si>
    <t>{ PP0016 || TR0049 || PT0027 || TR0053 } &amp;&amp; { PR0004 } &amp;&amp; { FQR } &amp;&amp; { PR0051 } &amp;&amp; { PR0014 } &amp;&amp; { PR0006 } &amp;&amp; { GM0010 } &amp;&amp; { GE0010 } &amp;&amp; { GS0010 } &amp;&amp; { PR0018 } &amp;&amp; { GM0028 } &amp;&amp; { GS0043 } &amp;&amp; { PT0033 } &amp;&amp; { AG0028 } &amp;&amp; { AG0013 } &amp;&amp; { PR0008 } &amp;&amp; { PR0039 }</t>
  </si>
  <si>
    <t>C00037_cyt</t>
  </si>
  <si>
    <t>Glycine_cyt</t>
  </si>
  <si>
    <t>{ R20131 || R20132 || R20133 } &amp;&amp; { PR0004 } &amp;&amp; { FQR } &amp;&amp; { PR0051 } &amp;&amp; { PR0014 } &amp;&amp; { PR0006 } &amp;&amp; { GE0009 } &amp;&amp; { GM0030 } &amp;&amp; { GS0044 } &amp;&amp; { PR0018 } &amp;&amp; { GE0014 || GE0012 } &amp;&amp; { GE0011 } &amp;&amp; { AG0013 } &amp;&amp; { PR0008 } &amp;&amp; { PR0039 }</t>
  </si>
  <si>
    <t>C00182_cyt</t>
  </si>
  <si>
    <t>Glycogen_cyt</t>
  </si>
  <si>
    <t>{ PR0021 } &amp;&amp; { PR0004 } &amp;&amp; { FQR } &amp;&amp; { PR0028 || PR0029 || PR0032 || PR0033 || PR0030 || PR0031 } &amp;&amp; { PR0014 } &amp;&amp; { PR0006 } &amp;&amp; { PT0011 } &amp;&amp; { GM0010 } &amp;&amp; { GS0010 } &amp;&amp; { PR0018 } &amp;&amp; { GE0014 || GE0012 } &amp;&amp; { GE0011 } &amp;&amp; { GS0043 } &amp;&amp; { AG0013 } &amp;&amp; { PR0008 } &amp;&amp; { PR0019 } &amp;&amp; { PR0039 }</t>
  </si>
  <si>
    <t>{ PR0021 } &amp;&amp; { PR0004 } &amp;&amp; { FQR } &amp;&amp; { PR0028 || PR0029 || PR0032 || PR0033 || PR0030 || PR0031 } &amp;&amp; { GS0014 } &amp;&amp; { PR0014 } &amp;&amp; { PR0006 } &amp;&amp; { PT0011 } &amp;&amp; { GM0010 } &amp;&amp; { GS0010 } &amp;&amp; { PR0018 } &amp;&amp; { GE0014 || GE0012 } &amp;&amp; { GE0011 } &amp;&amp; { GS0043 } &amp;&amp; { AG0013 } &amp;&amp; { PR0008 } &amp;&amp; { PR0019 } &amp;&amp; { PR0039 }</t>
  </si>
  <si>
    <t>{ PR0004 } &amp;&amp; { FQR } &amp;&amp; { PR0014 } &amp;&amp; { PR0006 } &amp;&amp; { GM0010 } &amp;&amp; { GE0009 } &amp;&amp; { GE0010 } &amp;&amp; { GM0030 } &amp;&amp; { GS0044 } &amp;&amp; { GM0025 } &amp;&amp; { GS0010 } &amp;&amp; { PR0018 } &amp;&amp; { PT0033 } &amp;&amp; { PR0016 } &amp;&amp; { AG0013 } &amp;&amp; { PR0008 } &amp;&amp; { PR0019 } &amp;&amp; { PR0039 } &amp;&amp; { AG0003 }</t>
  </si>
  <si>
    <t>C00266_cyt</t>
  </si>
  <si>
    <t>Glycolaldehyde_cyt</t>
  </si>
  <si>
    <t>{ PR0004 } &amp;&amp; { FQR } &amp;&amp; { PR0051 } &amp;&amp; { FO0007 } &amp;&amp; { PR0014 } &amp;&amp; { GE0009 } &amp;&amp; { GM0025 } &amp;&amp; { PT0013 } &amp;&amp; { PR0018 } &amp;&amp; { GE0014 || GE0012 } &amp;&amp; { GE0011 } &amp;&amp; { GS0043 } &amp;&amp; { AG0028 } &amp;&amp; { AG0013 } &amp;&amp; { PR0008 } &amp;&amp; { PR0039 } &amp;&amp; { AG0003 }</t>
  </si>
  <si>
    <t>{ PR0004 } &amp;&amp; { FQR } &amp;&amp; { PR0051 } &amp;&amp; { FO0007 } &amp;&amp; { PR0014 } &amp;&amp; { GE0009 } &amp;&amp; { GM0025 } &amp;&amp; { PT0013 } &amp;&amp; { PR0018 } &amp;&amp; { GE0014 || GE0012 } &amp;&amp; { GE0011 } &amp;&amp; { GM0028 } &amp;&amp; { GS0043 } &amp;&amp; { AG0013 } &amp;&amp; { PR0008 } &amp;&amp; { PR0039 } &amp;&amp; { AG0003 }</t>
  </si>
  <si>
    <t>{ ST0014 || ST0016 } &amp;&amp; { GL0010 } &amp;&amp; { PT0034 } &amp;&amp; { TR0034 } &amp;&amp; { PT0020 } &amp;&amp; { AG0007 } &amp;&amp; { GS0006 } &amp;&amp; { GM0014 } &amp;&amp; { GS0040 || GS0042 || GS0041 } &amp;&amp; { PP0003 } &amp;&amp; { PY0019 } &amp;&amp; { GE0006 } &amp;&amp; { PR0020 } &amp;&amp; { PT0038 } &amp;&amp; { GM0029 } &amp;&amp; { GM0034 || GM0035 } &amp;&amp; { ST0009 || GS0001 } &amp;&amp; { GM0022 } &amp;&amp; { AG0011 } &amp;&amp; { AG0006 } &amp;&amp; { PT0011 } &amp;&amp; { PP0006 || PP0005 || PP0004 } &amp;&amp; { GE0001 } &amp;&amp; { GM0009 } &amp;&amp; { GM0030 } &amp;&amp; { AG0034 } &amp;&amp; { PU0019 } &amp;&amp; { AL0014 } &amp;&amp; { AG0027 } &amp;&amp; { PT0013 } &amp;&amp; { GL0008 } &amp;&amp; { GM0018 } &amp;&amp; { GE0014 || GE0012 } &amp;&amp; { PT0035 } &amp;&amp; { GM0011 } &amp;&amp; { GE0011 } &amp;&amp; { PY0001 } &amp;&amp; { PT0032 } &amp;&amp; { PR0019 } &amp;&amp; { AG0012 } &amp;&amp; { GL0009 }</t>
  </si>
  <si>
    <t>C00160_cyt</t>
  </si>
  <si>
    <t>Glycolate_cyt</t>
  </si>
  <si>
    <t>{ PR0021 } &amp;&amp; { PR0022 || PR0023 || PR0026 || PR0027 || PR0024 || PR0025 } &amp;&amp; { PR0004 } &amp;&amp; { FQR } &amp;&amp; { GS0012 } &amp;&amp; { GM0014 } &amp;&amp; { PR0028 || PR0029 || PR0032 || PR0033 || PR0030 || PR0031 } &amp;&amp; { PR0014 } &amp;&amp; { PR0006 } &amp;&amp; { GE0009 } &amp;&amp; { GE0010 } &amp;&amp; { GM0025 } &amp;&amp; { PR0018 } &amp;&amp; { GM0028 } &amp;&amp; { PT0033 } &amp;&amp; { PT0032 } &amp;&amp; { AG0013 } &amp;&amp; { PR0019 } &amp;&amp; { PR0039 }</t>
  </si>
  <si>
    <t>{ PR0004 } &amp;&amp; { FQR } &amp;&amp; { GS0014 } &amp;&amp; { PR0005 } &amp;&amp; { PR0014 } &amp;&amp; { PR0006 } &amp;&amp; { AG0014 } &amp;&amp; { GE0010 } &amp;&amp; { GS0010 } &amp;&amp; { PR0018 } &amp;&amp; { PR0007 } &amp;&amp; { GS0045 } &amp;&amp; { GM0028 } &amp;&amp; { GS0043 } &amp;&amp; { PT0033 } &amp;&amp; { PT0032 } &amp;&amp; { PR0011 } &amp;&amp; { AG0013 } &amp;&amp; { PR0008 } &amp;&amp; { PR0039 }</t>
  </si>
  <si>
    <t>C00048_cyt</t>
  </si>
  <si>
    <t>Glyoxylate_cyt</t>
  </si>
  <si>
    <t>{ PR0021 } &amp;&amp; { PR0004 } &amp;&amp; { FQR } &amp;&amp; { GS0012 } &amp;&amp; { GM0014 } &amp;&amp; { GS0040 || GS0042 || GS0041 } &amp;&amp; { PR0028 || PR0029 || PR0032 || PR0033 || PR0030 || PR0031 } &amp;&amp; { PR0014 } &amp;&amp; { GE0009 } &amp;&amp; { GE0010 } &amp;&amp; { PT0014 } &amp;&amp; { GM0009 } &amp;&amp; { GM0030 } &amp;&amp; { PT0001 } &amp;&amp; { GM0018 } &amp;&amp; { PT0003 } &amp;&amp; { PR0018 } &amp;&amp; { GM0028 } &amp;&amp; { PT0033 } &amp;&amp; { PT0032 } &amp;&amp; { AG0013 } &amp;&amp; { PR0019 } &amp;&amp; { PR0039 }</t>
  </si>
  <si>
    <t>{ PR0004 } &amp;&amp; { FQR } &amp;&amp; { Mehler } &amp;&amp; { GS0040 || GS0042 || GS0041 } &amp;&amp; { PR0038 } &amp;&amp; { GS0014 } &amp;&amp; { PR0005 } &amp;&amp; { PR0014 } &amp;&amp; { PR0040 } &amp;&amp; { AG0014 } &amp;&amp; { PT0036 } &amp;&amp; { GM0017 || GM0016 } &amp;&amp; { GM0030 } &amp;&amp; { GS0044 } &amp;&amp; { GM0025 } &amp;&amp; { PR0018 } &amp;&amp; { PT0031 || GM0021 } &amp;&amp; { PR0007 } &amp;&amp; { GS0045 } &amp;&amp; { PT0033 } &amp;&amp; { PR0011 } &amp;&amp; { AG0013 } &amp;&amp; { PR0008 } &amp;&amp; { PR0039 } &amp;&amp; { GS0018 }</t>
  </si>
  <si>
    <t>C00144_cyt</t>
  </si>
  <si>
    <t>GMP_cyt</t>
  </si>
  <si>
    <t>C00044_cyt</t>
  </si>
  <si>
    <t>GTP_cyt</t>
  </si>
  <si>
    <t>{ PR0004 } &amp;&amp; { FQR } &amp;&amp; { GM0014 } &amp;&amp; { PR0051 } &amp;&amp; { PR0014 } &amp;&amp; { PT0011 } &amp;&amp; { PT0014 } &amp;&amp; { GM0009 } &amp;&amp; { GS0044 } &amp;&amp; { GE0014 || GE0012 } &amp;&amp; { GM0018 } &amp;&amp; { PR0018 } &amp;&amp; { GS0043 } &amp;&amp; { GE0011 } &amp;&amp; { PT0032 } &amp;&amp; { PR0039 } &amp;&amp; { AG0013 } &amp;&amp; { PR0008 }</t>
  </si>
  <si>
    <t>{ PR0004 } &amp;&amp; { FQR } &amp;&amp; { GS0012 } &amp;&amp; { GM0014 } &amp;&amp; { GS0040 || GS0042 || GS0041 } &amp;&amp; { PR0051 } &amp;&amp; { FO0016 } &amp;&amp; { PR0014 } &amp;&amp; { GE0009 } &amp;&amp; { GE0010 } &amp;&amp; { AG0041 || AG0040 || AG0043 || AG0042 || AG0039 } &amp;&amp; { PT0036 } &amp;&amp; { GM0030 } &amp;&amp; { PT0031 || GM0021 } &amp;&amp; { PR0018 } &amp;&amp; { GM0028 } &amp;&amp; { GM0011 } &amp;&amp; { PT0033 } &amp;&amp; { PR0039 } &amp;&amp; { AG0013 } &amp;&amp; { GS0018 }</t>
  </si>
  <si>
    <t>C00080_pps</t>
  </si>
  <si>
    <t>H+_pps</t>
  </si>
  <si>
    <t>{ PR0004 } &amp;&amp; { FQR } &amp;&amp; { PR0051 } &amp;&amp; { PR0014 } &amp;&amp; { PR0036 } &amp;&amp; { AG0014 } &amp;&amp; { GE0009 } &amp;&amp; { GM0025 } &amp;&amp; { PR0018 } &amp;&amp; { GE0014 || GE0012 } &amp;&amp; { GE0011 } &amp;&amp; { GS0043 } &amp;&amp; { PR0011 } &amp;&amp; { AG0013 } &amp;&amp; { PR0008 } &amp;&amp; { PR0039 }</t>
  </si>
  <si>
    <t>{ AG0008 || AG0009 } &amp;&amp; { PR0021 } &amp;&amp; { PR0004 } &amp;&amp; { FQR } &amp;&amp; { Mehler } &amp;&amp; { GE0008 } &amp;&amp; { PR0051 } &amp;&amp; { PR0038 } &amp;&amp; { AG0017 } &amp;&amp; { PR0014 } &amp;&amp; { PR0006 } &amp;&amp; { PR0040 } &amp;&amp; { AG0014 } &amp;&amp; { GM0030 } &amp;&amp; { GM0025 } &amp;&amp; { PR0018 } &amp;&amp; { GM0028 } &amp;&amp; { GS0043 } &amp;&amp; { PP0010 } &amp;&amp; { PT0033 } &amp;&amp; { PR0011 } &amp;&amp; { AG0013 } &amp;&amp; { PR0008 } &amp;&amp; { PR0019 } &amp;&amp; { PR0039 }</t>
  </si>
  <si>
    <t>C00027_cyt</t>
  </si>
  <si>
    <t>H2O2_cyt</t>
  </si>
  <si>
    <t>{ FQR } &amp;&amp; { Mehler } &amp;&amp; { AG0007 } &amp;&amp; { PR0038 } &amp;&amp; { PR0014 } &amp;&amp; { PR0036 } &amp;&amp; { GE0009 } &amp;&amp; { PR0018 } &amp;&amp; { GE0011 } &amp;&amp; { PR0016 } &amp;&amp; { PR0019 }</t>
  </si>
  <si>
    <t>{ PR0022 || PR0023 || PR0026 || PR0027 || PR0024 || PR0025 } &amp;&amp; { FQR } &amp;&amp; { Mehler } &amp;&amp; { AG0007 } &amp;&amp; { PR0038 } &amp;&amp; { PR0014 } &amp;&amp; { PR0036 } &amp;&amp; { GE0009 } &amp;&amp; { PR0018 } &amp;&amp; { GE0011 } &amp;&amp; { PR0016 } &amp;&amp; { PR0019 }</t>
  </si>
  <si>
    <t>{ PR0022 || PR0023 || PR0026 || PR0027 || PR0024 || PR0025 } &amp;&amp; { FQR } &amp;&amp; { Mehler } &amp;&amp; { AG0007 } &amp;&amp; { PR0038 } &amp;&amp; { PR0014 } &amp;&amp; { PR0036 } &amp;&amp; { GE0009 } &amp;&amp; { PR0037 } &amp;&amp; { PR0018 } &amp;&amp; { GE0011 } &amp;&amp; { PR0016 } &amp;&amp; { PR0019 }</t>
  </si>
  <si>
    <t>C00032_cyt</t>
  </si>
  <si>
    <t>Heme_cyt</t>
  </si>
  <si>
    <t>{ PR0004 } &amp;&amp; { FQR } &amp;&amp; { PR0051 } &amp;&amp; { PR0014 } &amp;&amp; { PT0030 } &amp;&amp; { GS0044 } &amp;&amp; { PT0003 } &amp;&amp; { GE0014 || GE0012 } &amp;&amp; { PR0018 } &amp;&amp; { GE0011 } &amp;&amp; { AG0013 } &amp;&amp; { PR0039 } &amp;&amp; { PR0008 }</t>
  </si>
  <si>
    <t>{ PR0004 } &amp;&amp; { FQR } &amp;&amp; { PR0051 } &amp;&amp; { GS0014 } &amp;&amp; { PR0014 } &amp;&amp; { GS0044 } &amp;&amp; { GE0014 || GE0012 } &amp;&amp; { GM0018 } &amp;&amp; { PR0018 } &amp;&amp; { GE0011 } &amp;&amp; { AG0013 } &amp;&amp; { PR0039 } &amp;&amp; { PR0008 }</t>
  </si>
  <si>
    <t>C15670_cyt</t>
  </si>
  <si>
    <t>HemeA_cyt</t>
  </si>
  <si>
    <t>{ PT0024 } &amp;&amp; { PR0004 } &amp;&amp; { FQR } &amp;&amp; { GS0040 || GS0042 || GS0041 } &amp;&amp; { GS0014 } &amp;&amp; { PR0014 } &amp;&amp; { GM0010 } &amp;&amp; { GE0009 } &amp;&amp; { PT0026 } &amp;&amp; { GE0010 } &amp;&amp; { GM0025 } &amp;&amp; { GM0030 } &amp;&amp; { GS0044 } &amp;&amp; { PT0001 } &amp;&amp; { PT0031 || GM0021 } &amp;&amp; { PR0018 } &amp;&amp; { PT0033 } &amp;&amp; { PR0016 } &amp;&amp; { PR0039 } &amp;&amp; { AG0013 } &amp;&amp; { PR0008 } &amp;&amp; { PR0019 }</t>
  </si>
  <si>
    <t>C15672_cyt</t>
  </si>
  <si>
    <t>HemeO_cyt</t>
  </si>
  <si>
    <t>{ PR0004 } &amp;&amp; { FQR } &amp;&amp; { PR0051 } &amp;&amp; { CP0008 } &amp;&amp; { PR0014 } &amp;&amp; { PT0030 } &amp;&amp; { GS0044 } &amp;&amp; { PT0003 } &amp;&amp; { GE0014 || GE0012 } &amp;&amp; { PR0018 } &amp;&amp; { GE0011 } &amp;&amp; { PT0032 } &amp;&amp; { PR0039 } &amp;&amp; { AG0013 } &amp;&amp; { PR0008 }</t>
  </si>
  <si>
    <t>{ PR0004 } &amp;&amp; { FQR } &amp;&amp; { CP0008 } &amp;&amp; { GS0014 } &amp;&amp; { PR0014 } &amp;&amp; { GE0010 } &amp;&amp; { GM0025 } &amp;&amp; { GM0030 } &amp;&amp; { PT0030 } &amp;&amp; { GS0044 } &amp;&amp; { PT0003 } &amp;&amp; { PR0018 } &amp;&amp; { GM0028 } &amp;&amp; { PT0033 } &amp;&amp; { PR0016 } &amp;&amp; { PT0032 } &amp;&amp; { PR0039 } &amp;&amp; { AG0013 } &amp;&amp; { PR0008 } &amp;&amp; { PR0019 }</t>
  </si>
  <si>
    <t>C00544_cyt</t>
  </si>
  <si>
    <t>Homogentisate_cyt</t>
  </si>
  <si>
    <t>{ PR0004 } &amp;&amp; { FQR } &amp;&amp; { Mehler } &amp;&amp; { PR0038 } &amp;&amp; { PR0005 } &amp;&amp; { PR0014 } &amp;&amp; { PR0006 } &amp;&amp; { PR0040 } &amp;&amp; { AG0014 } &amp;&amp; { GS0010 } &amp;&amp; { PR0018 } &amp;&amp; { PT0031 || GM0021 } &amp;&amp; { PR0007 } &amp;&amp; { GM0028 } &amp;&amp; { GS0043 } &amp;&amp; { GS0045 } &amp;&amp; { PT0033 } &amp;&amp; { AG0028 } &amp;&amp; { PR0011 } &amp;&amp; { AG0013 } &amp;&amp; { PR0008 } &amp;&amp; { PR0039 }</t>
  </si>
  <si>
    <t>C06399_cyt</t>
  </si>
  <si>
    <t>Hydrogenobyrinate_cyt</t>
  </si>
  <si>
    <t>{ AG0008 || AG0009 } &amp;&amp; { PR0004 } &amp;&amp; { FQR } &amp;&amp; { GE0008 } &amp;&amp; { PR0051 } &amp;&amp; { AG0017 } &amp;&amp; { PR0014 } &amp;&amp; { GS0044 } &amp;&amp; { GE0014 || GE0012 } &amp;&amp; { PR0018 } &amp;&amp; { GE0011 } &amp;&amp; { AG0013 } &amp;&amp; { PR0008 } &amp;&amp; { PR0039 }</t>
  </si>
  <si>
    <t>C06503_cyt</t>
  </si>
  <si>
    <t>Hydrogenobyrinatea,cdiamide_cyt</t>
  </si>
  <si>
    <t>{ PR0004 } &amp;&amp; { FQR } &amp;&amp; { PR0051 } &amp;&amp; { PR0014 } &amp;&amp; { GE0009 } &amp;&amp; { PT0030 } &amp;&amp; { GS0044 } &amp;&amp; { GM0025 } &amp;&amp; { PT0013 } &amp;&amp; { GE0014 || GE0012 } &amp;&amp; { PR0018 } &amp;&amp; { GE0011 } &amp;&amp; { AG0013 } &amp;&amp; { PR0008 } &amp;&amp; { PR0039 }</t>
  </si>
  <si>
    <t>{ PR0004 } &amp;&amp; { FQR } &amp;&amp; { PR0051 } &amp;&amp; { PR0014 } &amp;&amp; { PT0011 } &amp;&amp; { GE0009 } &amp;&amp; { PT0030 } &amp;&amp; { GS0044 } &amp;&amp; { GM0025 } &amp;&amp; { PT0013 } &amp;&amp; { GE0014 || GE0012 } &amp;&amp; { PR0018 } &amp;&amp; { GE0011 } &amp;&amp; { AG0013 } &amp;&amp; { PR0008 } &amp;&amp; { PR0039 }</t>
  </si>
  <si>
    <t>{ PR0004 } &amp;&amp; { FQR } &amp;&amp; { GS0014 } &amp;&amp; { PR0014 } &amp;&amp; { GE0010 } &amp;&amp; { GM0030 } &amp;&amp; { GS0044 } &amp;&amp; { GM0025 } &amp;&amp; { PT0031 || GM0021 } &amp;&amp; { PR0018 } &amp;&amp; { GM0028 } &amp;&amp; { PT0033 } &amp;&amp; { PR0016 } &amp;&amp; { AG0013 } &amp;&amp; { PR0008 } &amp;&amp; { PR0039 } &amp;&amp; { PR0019 }</t>
  </si>
  <si>
    <t>C00283_cyt</t>
  </si>
  <si>
    <t>Hydrogensulfide_cyt</t>
  </si>
  <si>
    <t>{ PR0004 } &amp;&amp; { FQR } &amp;&amp; { PR0051 } &amp;&amp; { PR0014 } &amp;&amp; { PR0036 } &amp;&amp; { PR0018 } &amp;&amp; { GE0014 || GE0012 } &amp;&amp; { GE0011 } &amp;&amp; { PR0039 }</t>
  </si>
  <si>
    <t>{ R20131 || R20132 || R20133 } &amp;&amp; { FQR } &amp;&amp; { AG0007 } &amp;&amp; { PR0014 } &amp;&amp; { PR0036 } &amp;&amp; { GE0010 } &amp;&amp; { GM0025 } &amp;&amp; { PR0018 } &amp;&amp; { PT0033 } &amp;&amp; { PR0016 } &amp;&amp; { PR0019 }</t>
  </si>
  <si>
    <t>C01024_cyt</t>
  </si>
  <si>
    <t>Hydroxymethylbilane_cyt</t>
  </si>
  <si>
    <t>{ PR0004 } &amp;&amp; { FQR } &amp;&amp; { PR0051 } &amp;&amp; { PR0014 } &amp;&amp; { GE0010 } &amp;&amp; { GM0017 || GM0016 } &amp;&amp; { GM0030 } &amp;&amp; { GS0044 } &amp;&amp; { GM0025 } &amp;&amp; { PR0018 } &amp;&amp; { GM0020 || GM0019 } &amp;&amp; { PT0033 } &amp;&amp; { PT0032 } &amp;&amp; { AG0013 } &amp;&amp; { PR0008 } &amp;&amp; { PR0039 }</t>
  </si>
  <si>
    <t>{ PR0004 } &amp;&amp; { FQR } &amp;&amp; { AG0007 } &amp;&amp; { PR0051 } &amp;&amp; { PR0014 } &amp;&amp; { GE0010 } &amp;&amp; { GM0017 || GM0016 } &amp;&amp; { GM0030 } &amp;&amp; { GS0044 } &amp;&amp; { GM0025 } &amp;&amp; { PR0018 } &amp;&amp; { GM0020 || GM0019 } &amp;&amp; { PT0033 } &amp;&amp; { PT0032 } &amp;&amp; { AG0013 } &amp;&amp; { PR0008 } &amp;&amp; { PR0039 }</t>
  </si>
  <si>
    <t>{ PR0004 } &amp;&amp; { FQR } &amp;&amp; { AG0007 } &amp;&amp; { GS0011 } &amp;&amp; { PR0051 } &amp;&amp; { PR0014 } &amp;&amp; { GE0010 } &amp;&amp; { GM0025 } &amp;&amp; { PR0018 } &amp;&amp; { GM0011 } &amp;&amp; { GM0020 || GM0019 } &amp;&amp; { GM0028 } &amp;&amp; { GS0043 } &amp;&amp; { PT0033 } &amp;&amp; { PT0032 } &amp;&amp; { AG0013 } &amp;&amp; { PR0008 } &amp;&amp; { PR0039 }</t>
  </si>
  <si>
    <t>C00168_cyt</t>
  </si>
  <si>
    <t>Hydroxypyruvate_cyt</t>
  </si>
  <si>
    <t>{ PR0004 } &amp;&amp; { FQR } &amp;&amp; { AG0007 } &amp;&amp; { PR0014 } &amp;&amp; { GM0010 } &amp;&amp; { GM0030 } &amp;&amp; { GS0044 } &amp;&amp; { GM0025 } &amp;&amp; { GM0018 } &amp;&amp; { PR0018 } &amp;&amp; { GE0014 || GE0012 } &amp;&amp; { GE0011 } &amp;&amp; { GS0043 } &amp;&amp; { PR0016 } &amp;&amp; { AG0013 } &amp;&amp; { PR0008 } &amp;&amp; { PR0039 } &amp;&amp; { PR0019 }</t>
  </si>
  <si>
    <t>{ PP0016 || TR0049 || PT0027 || TR0053 } &amp;&amp; { PR0022 || PR0023 || PR0026 || PR0027 || PR0024 || PR0025 } &amp;&amp; { PR0004 } &amp;&amp; { FQR } &amp;&amp; { Mehler } &amp;&amp; { GS0012 } &amp;&amp; { GE0008 } &amp;&amp; { PR0038 } &amp;&amp; { PR0005 } &amp;&amp; { PR0014 } &amp;&amp; { PR0006 } &amp;&amp; { PR0040 } &amp;&amp; { AG0014 } &amp;&amp; { PP0017 || PP0018 || PP0019 || PT0023 } &amp;&amp; { GE0009 } &amp;&amp; { GM0030 } &amp;&amp; { PT0001 } &amp;&amp; { GS0010 } &amp;&amp; { PR0018 } &amp;&amp; { PR0007 } &amp;&amp; { GM0028 } &amp;&amp; { GS0043 } &amp;&amp; { PT0033 } &amp;&amp; { PT0032 } &amp;&amp; { PR0011 } &amp;&amp; { AG0013 } &amp;&amp; { PR0039 }</t>
  </si>
  <si>
    <t>{ PP0016 || TR0049 || PT0027 || TR0053 } &amp;&amp; { PR0022 || PR0023 || PR0026 || PR0027 || PR0024 || PR0025 } &amp;&amp; { PR0004 } &amp;&amp; { FQR } &amp;&amp; { Mehler } &amp;&amp; { GS0012 } &amp;&amp; { GE0008 } &amp;&amp; { PR0038 } &amp;&amp; { PR0005 } &amp;&amp; { PR0014 } &amp;&amp; { PP0021 } &amp;&amp; { PR0006 } &amp;&amp; { PR0040 } &amp;&amp; { AG0014 } &amp;&amp; { PP0017 || PP0018 || PP0019 || PT0023 } &amp;&amp; { GE0009 } &amp;&amp; { GM0030 } &amp;&amp; { PT0001 } &amp;&amp; { GS0010 } &amp;&amp; { PR0018 } &amp;&amp; { PR0007 } &amp;&amp; { PP0020 } &amp;&amp; { GM0028 } &amp;&amp; { GS0043 } &amp;&amp; { PT0033 } &amp;&amp; { PT0032 } &amp;&amp; { PR0011 } &amp;&amp; { AG0013 } &amp;&amp; { PR0039 }</t>
  </si>
  <si>
    <t>C05840_cyt</t>
  </si>
  <si>
    <t>Iminoaspartate_cyt</t>
  </si>
  <si>
    <t>{ PP0016 || TR0049 || PT0027 || TR0053 } &amp;&amp; { R20131 || R20132 || R20133 } &amp;&amp; { PR0004 } &amp;&amp; { FQR } &amp;&amp; { PR0051 } &amp;&amp; { PR0014 } &amp;&amp; { PT0026 } &amp;&amp; { GE0010 } &amp;&amp; { GE0014 || GE0012 } &amp;&amp; { PR0018 } &amp;&amp; { GM0028 } &amp;&amp; { GS0043 } &amp;&amp; { PT0033 } &amp;&amp; { AG0013 } &amp;&amp; { PR0008 } &amp;&amp; { PR0039 } &amp;&amp; { GS0018 }</t>
  </si>
  <si>
    <t>C00130_cyt</t>
  </si>
  <si>
    <t>IMP_cyt</t>
  </si>
  <si>
    <t>{ PP0016 || TR0049 || PT0027 || TR0053 } &amp;&amp; { PR0004 } &amp;&amp; { FQR } &amp;&amp; { GS0012 } &amp;&amp; { PR0051 } &amp;&amp; { PR0006 } &amp;&amp; { PR0014 } &amp;&amp; { GE0009 } &amp;&amp; { GM0030 } &amp;&amp; { GM0025 } &amp;&amp; { GE0014 || GE0012 } &amp;&amp; { PR0018 } &amp;&amp; { GE0011 } &amp;&amp; { AG0013 } &amp;&amp; { PR0039 }</t>
  </si>
  <si>
    <t>{ R20131 || R20132 || R20133 } &amp;&amp; { PR0004 } &amp;&amp; { FQR } &amp;&amp; { GS0012 } &amp;&amp; { PR0006 } &amp;&amp; { PR0014 } &amp;&amp; { GE0009 } &amp;&amp; { GM0030 } &amp;&amp; { GE0014 || GE0012 } &amp;&amp; { PR0018 } &amp;&amp; { GE0011 } &amp;&amp; { PR0016 } &amp;&amp; { AG0013 } &amp;&amp; { PR0039 } &amp;&amp; { PR0019 }</t>
  </si>
  <si>
    <t>C00463_cyt</t>
  </si>
  <si>
    <t>Indole_cyt</t>
  </si>
  <si>
    <t>{ PR0004 } &amp;&amp; { FQR } &amp;&amp; { PR0051 } &amp;&amp; { GS0014 } &amp;&amp; { PR0014 } &amp;&amp; { PR0006 } &amp;&amp; { GS0010 } &amp;&amp; { GE0014 || GE0012 } &amp;&amp; { PR0018 } &amp;&amp; { GS0043 } &amp;&amp; { GE0011 } &amp;&amp; { AG0013 } &amp;&amp; { PR0008 } &amp;&amp; { PR0039 }</t>
  </si>
  <si>
    <t>{ PR0004 } &amp;&amp; { FQR } &amp;&amp; { PR0051 } &amp;&amp; { GS0014 } &amp;&amp; { PR0014 } &amp;&amp; { PR0006 } &amp;&amp; { PT0014 } &amp;&amp; { GS0010 } &amp;&amp; { PT0013 } &amp;&amp; { GE0014 || GE0012 } &amp;&amp; { PR0018 } &amp;&amp; { GS0043 } &amp;&amp; { GE0011 } &amp;&amp; { AG0028 } &amp;&amp; { AG0013 } &amp;&amp; { PR0008 } &amp;&amp; { PR0039 }</t>
  </si>
  <si>
    <t>{ ST0014 || ST0016 } &amp;&amp; { GL0010 } &amp;&amp; { TR0034 } &amp;&amp; { PT0024 } &amp;&amp; { PP0024 } &amp;&amp; { GS0006 } &amp;&amp; { GE0006 } &amp;&amp; { PY0019 } &amp;&amp; { PR0020 } &amp;&amp; { GS0014 } &amp;&amp; { GM0034 || GM0035 } &amp;&amp; { GM0029 } &amp;&amp; { ST0009 || GS0001 } &amp;&amp; { AG0006 } &amp;&amp; { AG0011 } &amp;&amp; { PP0017 || PP0018 || PP0019 || PT0023 } &amp;&amp; { AG0032 } &amp;&amp; { PP0006 || PP0005 || PP0004 } &amp;&amp; { GE0001 } &amp;&amp; { AL0001 } &amp;&amp; { PT0026 } &amp;&amp; { PT0014 } &amp;&amp; { GM0009 } &amp;&amp; { AG0031 } &amp;&amp; { PU0019 } &amp;&amp; { AL0014 } &amp;&amp; { PT0001 } &amp;&amp; { AG0027 } &amp;&amp; { GL0008 } &amp;&amp; { GE0014 || GE0012 } &amp;&amp; { GM0020 || GM0019 } &amp;&amp; { PY0001 } &amp;&amp; { GM0011 } &amp;&amp; { GE0011 } &amp;&amp; { AG0012 } &amp;&amp; { GL0009 } &amp;&amp; { AG0003 }</t>
  </si>
  <si>
    <t>C03506_cyt</t>
  </si>
  <si>
    <t>Indoleglycerolphosphate_cyt</t>
  </si>
  <si>
    <t>{ PP0016 || TR0049 || PT0027 || TR0053 } &amp;&amp; { PT0024 } &amp;&amp; { PR0004 } &amp;&amp; { FQR } &amp;&amp; { GM0014 } &amp;&amp; { PR0051 } &amp;&amp; { FO0016 } &amp;&amp; { PR0014 } &amp;&amp; { PP0017 || PP0018 || PP0019 || PT0023 } &amp;&amp; { PT0026 } &amp;&amp; { GE0010 } &amp;&amp; { PT0014 } &amp;&amp; { GM0009 } &amp;&amp; { GS0044 } &amp;&amp; { PT0001 } &amp;&amp; { PR0018 } &amp;&amp; { GM0028 } &amp;&amp; { PT0033 } &amp;&amp; { AG0013 } &amp;&amp; { PR0008 } &amp;&amp; { PR0039 }</t>
  </si>
  <si>
    <t>B7_cyt</t>
  </si>
  <si>
    <t>Ioncomponentofbiomass_cyt</t>
  </si>
  <si>
    <t>{ PR0021 } &amp;&amp; { PR0004 } &amp;&amp; { FQR } &amp;&amp; { PR0028 || PR0029 || PR0032 || PR0033 || PR0030 || PR0031 } &amp;&amp; { PR0014 } &amp;&amp; { PR0036 } &amp;&amp; { GE0010 } &amp;&amp; { PR0018 } &amp;&amp; { GM0028 } &amp;&amp; { PT0033 } &amp;&amp; { PR0039 } &amp;&amp; { PR0019 }</t>
  </si>
  <si>
    <t>E13_cyt</t>
  </si>
  <si>
    <t>Isobutanal_cyt</t>
  </si>
  <si>
    <t>{ PP0016 || TR0049 || PT0027 || TR0053 } &amp;&amp; { R20131 || R20132 || R20133 } &amp;&amp; { PR0004 } &amp;&amp; { FQR } &amp;&amp; { GS0012 } &amp;&amp; { AG0007 } &amp;&amp; { PR0051 } &amp;&amp; { PR0014 } &amp;&amp; { AG0011 } &amp;&amp; { PR0006 } &amp;&amp; { PT0011 } &amp;&amp; { GE0009 } &amp;&amp; { GE0010 } &amp;&amp; { AG0031 } &amp;&amp; { PR0018 } &amp;&amp; { AG0013 } &amp;&amp; { PR0039 } &amp;&amp; { AG0012 }</t>
  </si>
  <si>
    <t>{ PR0021 } &amp;&amp; { PR0004 } &amp;&amp; { FQR } &amp;&amp; { GS0012 } &amp;&amp; { GM0014 } &amp;&amp; { GS0040 || GS0042 || GS0041 } &amp;&amp; { AG0007 } &amp;&amp; { PR0028 || PR0029 || PR0032 || PR0033 || PR0030 || PR0031 } &amp;&amp; { FO0016 } &amp;&amp; { GM0022 } &amp;&amp; { PR0014 } &amp;&amp; { GM0010 } &amp;&amp; { GE0009 } &amp;&amp; { PT0003 } &amp;&amp; { PR0018 } &amp;&amp; { GE0014 || GE0012 } &amp;&amp; { PT0031 || GM0021 } &amp;&amp; { GE0011 } &amp;&amp; { GM0020 || GM0019 } &amp;&amp; { AG0013 } &amp;&amp; { PR0039 } &amp;&amp; { PR0019 } &amp;&amp; { GS0018 }</t>
  </si>
  <si>
    <t>C14710_cyt</t>
  </si>
  <si>
    <t>Isobutanol_cyt</t>
  </si>
  <si>
    <t>{ PP0016 || TR0049 || PT0027 || TR0053 } &amp;&amp; { PR0004 } &amp;&amp; { FQR } &amp;&amp; { AG0007 } &amp;&amp; { GS0014 } &amp;&amp; { PR0014 } &amp;&amp; { PT0026 } &amp;&amp; { GM0025 } &amp;&amp; { PR0018 } &amp;&amp; { GE0014 || GE0012 } &amp;&amp; { GE0011 } &amp;&amp; { GS0043 } &amp;&amp; { PR0016 } &amp;&amp; { AG0013 } &amp;&amp; { PR0008 } &amp;&amp; { PR0039 } &amp;&amp; { PR0019 }</t>
  </si>
  <si>
    <t>C00885_cyt</t>
  </si>
  <si>
    <t>Isochorismate_cyt</t>
  </si>
  <si>
    <t>{ PR0021 } &amp;&amp; { PR0004 } &amp;&amp; { FQR } &amp;&amp; { GS0012 } &amp;&amp; { GE0008 } &amp;&amp; { PR0028 || PR0029 || PR0032 || PR0033 || PR0030 || PR0031 } &amp;&amp; { PR0014 } &amp;&amp; { PR0006 } &amp;&amp; { GE0009 } &amp;&amp; { GM0030 } &amp;&amp; { GS0010 } &amp;&amp; { PR0018 } &amp;&amp; { GE0014 || GE0012 } &amp;&amp; { GM0011 } &amp;&amp; { GE0011 } &amp;&amp; { AG0013 } &amp;&amp; { PR0039 } &amp;&amp; { PR0019 }</t>
  </si>
  <si>
    <t>{ PR0004 } &amp;&amp; { FQR } &amp;&amp; { GS0012 } &amp;&amp; { AG0007 } &amp;&amp; { GM0014 } &amp;&amp; { PR0051 } &amp;&amp; { PR0014 } &amp;&amp; { PR0006 } &amp;&amp; { GE0009 } &amp;&amp; { GE0010 } &amp;&amp; { GM0025 } &amp;&amp; { GS0010 } &amp;&amp; { PR0018 } &amp;&amp; { GM0028 } &amp;&amp; { PT0033 } &amp;&amp; { PT0032 } &amp;&amp; { AG0013 } &amp;&amp; { PR0039 }</t>
  </si>
  <si>
    <t>C00311_cyt</t>
  </si>
  <si>
    <t>Isocitrate_cyt</t>
  </si>
  <si>
    <t>{ PP0016 || TR0049 || PT0027 || TR0053 } &amp;&amp; { PR0022 || PR0023 || PR0026 || PR0027 || PR0024 || PR0025 } &amp;&amp; { PR0004 } &amp;&amp; { FQR } &amp;&amp; { GS0012 } &amp;&amp; { PR0051 } &amp;&amp; { PR0014 } &amp;&amp; { PR0006 } &amp;&amp; { GM0010 } &amp;&amp; { GE0009 } &amp;&amp; { GE0010 } &amp;&amp; { GM0025 } &amp;&amp; { PR0018 } &amp;&amp; { GM0028 } &amp;&amp; { PT0033 } &amp;&amp; { AG0013 } &amp;&amp; { PR0039 }</t>
  </si>
  <si>
    <t>{ PR0004 } &amp;&amp; { FQR } &amp;&amp; { AG0007 } &amp;&amp; { GE0008 } &amp;&amp; { PR0051 } &amp;&amp; { PR0014 } &amp;&amp; { GE0009 } &amp;&amp; { PT0014 } &amp;&amp; { GS0044 } &amp;&amp; { GM0025 } &amp;&amp; { PT0013 } &amp;&amp; { PR0018 } &amp;&amp; { GE0014 || GE0012 } &amp;&amp; { GE0011 } &amp;&amp; { AG0013 } &amp;&amp; { PR0008 } &amp;&amp; { PR0039 } &amp;&amp; { AG0003 }</t>
  </si>
  <si>
    <t>C00129_cyt</t>
  </si>
  <si>
    <t>Isopentenyldiphosphate_cyt</t>
  </si>
  <si>
    <t>{ PP0016 || TR0049 || PT0027 || TR0053 } &amp;&amp; { PR0004 } &amp;&amp; { FQR } &amp;&amp; { GM0014 } &amp;&amp; { PR0051 } &amp;&amp; { FO0016 } &amp;&amp; { PR0014 } &amp;&amp; { GE0010 } &amp;&amp; { AG0041 || AG0040 || AG0043 || AG0042 || AG0039 } &amp;&amp; { GS0044 } &amp;&amp; { PR0018 } &amp;&amp; { GM0028 } &amp;&amp; { PT0033 } &amp;&amp; { AG0013 } &amp;&amp; { PR0008 } &amp;&amp; { PR0039 }</t>
  </si>
  <si>
    <t>C04281_cyt</t>
  </si>
  <si>
    <t>L-1-Pyrroline-3-hydroxy-5-carboxylate_cyt</t>
  </si>
  <si>
    <t>{ AG0008 || AG0009 } &amp;&amp; { R20131 || R20132 || R20133 } &amp;&amp; { PR0004 } &amp;&amp; { FQR } &amp;&amp; { GS0012 } &amp;&amp; { AG0007 } &amp;&amp; { PR0051 } &amp;&amp; { AG0017 } &amp;&amp; { PR0014 } &amp;&amp; { GE0009 } &amp;&amp; { PT0030 } &amp;&amp; { PT0003 } &amp;&amp; { PR0018 } &amp;&amp; { GE0014 || GE0012 } &amp;&amp; { GE0011 } &amp;&amp; { PP0010 } &amp;&amp; { AG0013 } &amp;&amp; { PR0039 }</t>
  </si>
  <si>
    <t>{ PR0004 } &amp;&amp; { FQR } &amp;&amp; { AG0007 } &amp;&amp; { GS0011 } &amp;&amp; { PR0051 } &amp;&amp; { PR0014 } &amp;&amp; { GE0010 } &amp;&amp; { PT0030 } &amp;&amp; { GM0025 } &amp;&amp; { PT0003 } &amp;&amp; { PR0018 } &amp;&amp; { GM0028 } &amp;&amp; { GS0043 } &amp;&amp; { PT0033 } &amp;&amp; { PT0032 } &amp;&amp; { AG0013 } &amp;&amp; { PR0008 } &amp;&amp; { PR0039 }</t>
  </si>
  <si>
    <t>C03340_cyt</t>
  </si>
  <si>
    <t>L-2,3-Dihydrodipicolinate_cyt</t>
  </si>
  <si>
    <t>{ PR0004 } &amp;&amp; { FQR } &amp;&amp; { PR0051 } &amp;&amp; { PR0014 } &amp;&amp; { PR0006 } &amp;&amp; { GE0010 } &amp;&amp; { GS0044 } &amp;&amp; { PR0018 } &amp;&amp; { PT0031 || GM0021 } &amp;&amp; { GM0028 } &amp;&amp; { PT0033 } &amp;&amp; { AG0013 } &amp;&amp; { PR0008 } &amp;&amp; { PR0039 }</t>
  </si>
  <si>
    <t>C00041_cyt</t>
  </si>
  <si>
    <t>L-Alanine_cyt</t>
  </si>
  <si>
    <t>{ PR0021 } &amp;&amp; { PR0004 } &amp;&amp; { FQR } &amp;&amp; { PR0028 || PR0029 || PR0032 || PR0033 || PR0030 || PR0031 } &amp;&amp; { PR0014 } &amp;&amp; { PR0006 } &amp;&amp; { GE0010 } &amp;&amp; { GS0044 } &amp;&amp; { PR0018 } &amp;&amp; { GM0028 } &amp;&amp; { PT0033 } &amp;&amp; { AG0013 } &amp;&amp; { PR0008 } &amp;&amp; { PR0039 } &amp;&amp; { PR0019 }</t>
  </si>
  <si>
    <t>{ PR0004 } &amp;&amp; { FQR } &amp;&amp; { AG0007 } &amp;&amp; { PR0051 } &amp;&amp; { GS0014 } &amp;&amp; { PR0014 } &amp;&amp; { PR0006 } &amp;&amp; { PP0017 || PP0018 || PP0019 || PT0023 } &amp;&amp; { GE0009 } &amp;&amp; { GE0010 } &amp;&amp; { GM0009 } &amp;&amp; { GM0030 } &amp;&amp; { GS0044 } &amp;&amp; { GM0025 } &amp;&amp; { GM0018 } &amp;&amp; { PR0018 } &amp;&amp; { PT0033 } &amp;&amp; { AG0013 } &amp;&amp; { PR0008 } &amp;&amp; { PR0039 } &amp;&amp; { AG0003 }</t>
  </si>
  <si>
    <t>C00062_cyt</t>
  </si>
  <si>
    <t>L-Arginine_cyt</t>
  </si>
  <si>
    <t>C00152_cyt</t>
  </si>
  <si>
    <t>L-Asparagine_cyt</t>
  </si>
  <si>
    <t>{ PR0021 } &amp;&amp; { PR0004 } &amp;&amp; { FQR } &amp;&amp; { PR0028 || PR0029 || PR0032 || PR0033 || PR0030 || PR0031 } &amp;&amp; { PR0014 } &amp;&amp; { PR0036 } &amp;&amp; { GE0010 } &amp;&amp; { GM0030 } &amp;&amp; { GM0025 } &amp;&amp; { GS0010 } &amp;&amp; { PR0018 } &amp;&amp; { PT0033 } &amp;&amp; { PR0039 } &amp;&amp; { PR0019 }</t>
  </si>
  <si>
    <t>C00049_cyt</t>
  </si>
  <si>
    <t>L-Aspartate_cyt</t>
  </si>
  <si>
    <t>{ PR0004 } &amp;&amp; { FQR } &amp;&amp; { AG0007 } &amp;&amp; { PR0051 } &amp;&amp; { PR0014 } &amp;&amp; { PR0006 } &amp;&amp; { PT0026 } &amp;&amp; { GE0010 } &amp;&amp; { GS0044 } &amp;&amp; { GM0025 } &amp;&amp; { PR0018 } &amp;&amp; { GM0028 } &amp;&amp; { PT0033 } &amp;&amp; { AG0013 } &amp;&amp; { PR0008 } &amp;&amp; { PR0039 }</t>
  </si>
  <si>
    <t>C00441_cyt</t>
  </si>
  <si>
    <t>L-Aspartate4-semialdehyde_cyt</t>
  </si>
  <si>
    <t>{ PR0004 } &amp;&amp; { FQR } &amp;&amp; { GS0012 } &amp;&amp; { PR0051 } &amp;&amp; { PR0014 } &amp;&amp; { PR0006 } &amp;&amp; { GE0009 } &amp;&amp; { GM0017 || GM0016 } &amp;&amp; { GM0030 } &amp;&amp; { PR0018 } &amp;&amp; { GE0014 || GE0012 } &amp;&amp; { GE0011 } &amp;&amp; { AG0013 } &amp;&amp; { PR0039 }</t>
  </si>
  <si>
    <t>{ PR0004 } &amp;&amp; { FQR } &amp;&amp; { GS0012 } &amp;&amp; { GE0008 } &amp;&amp; { PR0051 } &amp;&amp; { PR0014 } &amp;&amp; { PR0006 } &amp;&amp; { GE0009 } &amp;&amp; { GM0017 || GM0016 } &amp;&amp; { GM0030 } &amp;&amp; { PR0018 } &amp;&amp; { GE0014 || GE0012 } &amp;&amp; { GE0011 } &amp;&amp; { AG0013 } &amp;&amp; { PR0039 }</t>
  </si>
  <si>
    <t>{ PR0021 } &amp;&amp; { R20131 || R20132 || R20133 } &amp;&amp; { PR0004 } &amp;&amp; { FQR } &amp;&amp; { GS0012 } &amp;&amp; { AG0007 } &amp;&amp; { PR0028 || PR0029 || PR0032 || PR0033 || PR0030 || PR0031 } &amp;&amp; { GS0014 } &amp;&amp; { PR0014 } &amp;&amp; { PR0006 } &amp;&amp; { GE0009 } &amp;&amp; { PR0018 } &amp;&amp; { GE0014 || GE0012 } &amp;&amp; { GE0011 } &amp;&amp; { AG0013 } &amp;&amp; { PR0039 } &amp;&amp; { PR0019 }</t>
  </si>
  <si>
    <t>C00327_cyt</t>
  </si>
  <si>
    <t>L-Citrulline_cyt</t>
  </si>
  <si>
    <t>{ PR0004 } &amp;&amp; { FQR } &amp;&amp; { Mehler } &amp;&amp; { PR0038 } &amp;&amp; { PR0005 } &amp;&amp; { PR0014 } &amp;&amp; { PR0006 } &amp;&amp; { PR0040 } &amp;&amp; { AG0014 } &amp;&amp; { GM0017 || GM0016 } &amp;&amp; { PR0018 } &amp;&amp; { PR0007 } &amp;&amp; { GM0028 } &amp;&amp; { GS0043 } &amp;&amp; { GS0045 } &amp;&amp; { PT0033 } &amp;&amp; { PR0011 } &amp;&amp; { AG0013 } &amp;&amp; { PR0008 } &amp;&amp; { PR0039 }</t>
  </si>
  <si>
    <t>{ PR0004 } &amp;&amp; { FQR } &amp;&amp; { GS0012 } &amp;&amp; { AG0007 } &amp;&amp; { GS0040 || GS0042 || GS0041 } &amp;&amp; { PR0051 } &amp;&amp; { AG0033 } &amp;&amp; { AG0017 } &amp;&amp; { PR0014 } &amp;&amp; { PR0006 } &amp;&amp; { PT0026 } &amp;&amp; { GE0009 } &amp;&amp; { PT0014 } &amp;&amp; { PT0001 } &amp;&amp; { PR0018 } &amp;&amp; { GE0014 || GE0012 } &amp;&amp; { GE0011 } &amp;&amp; { AG0028 } &amp;&amp; { AG0013 } &amp;&amp; { PR0039 }</t>
  </si>
  <si>
    <t>C00097_cyt</t>
  </si>
  <si>
    <t>L-Cysteine_cyt</t>
  </si>
  <si>
    <t>{ PR0004 } &amp;&amp; { FQR } &amp;&amp; { Mehler } &amp;&amp; { PR0051 } &amp;&amp; { PR0038 } &amp;&amp; { PR0014 } &amp;&amp; { PR0006 } &amp;&amp; { PR0040 } &amp;&amp; { GS0044 } &amp;&amp; { PR0018 } &amp;&amp; { GM0028 } &amp;&amp; { PT0033 } &amp;&amp; { AG0013 } &amp;&amp; { PR0008 } &amp;&amp; { PR0039 }</t>
  </si>
  <si>
    <t>{ PR0004 } &amp;&amp; { FQR } &amp;&amp; { GS0014 } &amp;&amp; { GM0022 } &amp;&amp; { PR0014 } &amp;&amp; { PR0006 } &amp;&amp; { GS0044 } &amp;&amp; { GM0018 } &amp;&amp; { PR0018 } &amp;&amp; { GE0014 || GE0012 } &amp;&amp; { GE0011 } &amp;&amp; { PR0016 } &amp;&amp; { AG0013 } &amp;&amp; { PR0008 } &amp;&amp; { PR0039 } &amp;&amp; { PR0019 }</t>
  </si>
  <si>
    <t>C05947_cyt</t>
  </si>
  <si>
    <t>L-erythro-4-Hydroxyglutamate_cyt</t>
  </si>
  <si>
    <t>{ PP0016 || TR0049 || PT0027 || TR0053 } &amp;&amp; { PR0004 } &amp;&amp; { FQR } &amp;&amp; { GM0014 } &amp;&amp; { PR0051 } &amp;&amp; { FO0016 } &amp;&amp; { PR0014 } &amp;&amp; { GE0010 } &amp;&amp; { GS0044 } &amp;&amp; { PR0018 } &amp;&amp; { GM0028 } &amp;&amp; { AG0043 || AG0042 } &amp;&amp; { PT0033 } &amp;&amp; { AG0013 } &amp;&amp; { PR0008 } &amp;&amp; { PR0039 }</t>
  </si>
  <si>
    <t>{ PR0021 } &amp;&amp; { PP0016 || TR0049 || PT0027 || TR0053 } &amp;&amp; { R20131 || R20132 || R20133 } &amp;&amp; { PR0004 } &amp;&amp; { FQR } &amp;&amp; { GS0012 } &amp;&amp; { AG0007 } &amp;&amp; { PR0028 || PR0029 || PR0032 || PR0033 || PR0030 || PR0031 } &amp;&amp; { PR0014 } &amp;&amp; { GE0009 } &amp;&amp; { GE0010 } &amp;&amp; { PT0030 } &amp;&amp; { PT0013 } &amp;&amp; { PT0003 } &amp;&amp; { PR0018 } &amp;&amp; { GM0028 } &amp;&amp; { PT0033 } &amp;&amp; { AG0013 } &amp;&amp; { PR0039 } &amp;&amp; { PR0019 }</t>
  </si>
  <si>
    <t>{ PR0021 } &amp;&amp; { PP0016 || TR0049 || PT0027 || TR0053 } &amp;&amp; { R20131 || R20132 || R20133 } &amp;&amp; { PR0004 } &amp;&amp; { FQR } &amp;&amp; { GS0012 } &amp;&amp; { AG0007 } &amp;&amp; { GE0008 } &amp;&amp; { PR0028 || PR0029 || PR0032 || PR0033 || PR0030 || PR0031 } &amp;&amp; { PR0014 } &amp;&amp; { GE0009 } &amp;&amp; { GE0010 } &amp;&amp; { PT0030 } &amp;&amp; { PT0003 } &amp;&amp; { PR0018 } &amp;&amp; { GM0028 } &amp;&amp; { PT0033 } &amp;&amp; { PT0032 } &amp;&amp; { AG0013 } &amp;&amp; { PR0039 } &amp;&amp; { PR0019 }</t>
  </si>
  <si>
    <t>C00025_cyt</t>
  </si>
  <si>
    <t>L-Glutamate_cyt</t>
  </si>
  <si>
    <t>{ PR0021 } &amp;&amp; { PR0004 } &amp;&amp; { FQR } &amp;&amp; { PR0028 || PR0029 || PR0032 || PR0033 || PR0030 || PR0031 } &amp;&amp; { PR0014 } &amp;&amp; { PR0006 } &amp;&amp; { GE0009 } &amp;&amp; { GM0025 } &amp;&amp; { PR0018 } &amp;&amp; { GE0014 || GE0012 } &amp;&amp; { GE0011 } &amp;&amp; { GS0043 } &amp;&amp; { AG0013 } &amp;&amp; { PR0008 } &amp;&amp; { PR0039 } &amp;&amp; { PR0019 }</t>
  </si>
  <si>
    <t>C01165_cyt</t>
  </si>
  <si>
    <t>L-Glutamate5-semialdehyde_cyt</t>
  </si>
  <si>
    <t>C00064_cyt</t>
  </si>
  <si>
    <t>L-Glutamine_cyt</t>
  </si>
  <si>
    <t>{ PR0004 } &amp;&amp; { FQR } &amp;&amp; { PR0051 } &amp;&amp; { PR0014 } &amp;&amp; { GE0009 } &amp;&amp; { GS0044 } &amp;&amp; { GM0025 } &amp;&amp; { PR0018 } &amp;&amp; { GE0014 || GE0012 } &amp;&amp; { GE0011 } &amp;&amp; { AG0013 } &amp;&amp; { PR0008 } &amp;&amp; { PR0039 } &amp;&amp; { GS0018 }</t>
  </si>
  <si>
    <t>{ PR0004 } &amp;&amp; { FQR } &amp;&amp; { PR0051 } &amp;&amp; { GS0014 } &amp;&amp; { PR0014 } &amp;&amp; { PR0006 } &amp;&amp; { PT0026 } &amp;&amp; { GE0010 } &amp;&amp; { GS0044 } &amp;&amp; { PR0018 } &amp;&amp; { GM0028 } &amp;&amp; { PT0033 } &amp;&amp; { AG0013 } &amp;&amp; { PR0008 } &amp;&amp; { PR0039 }</t>
  </si>
  <si>
    <t>C03287_cyt</t>
  </si>
  <si>
    <t>L-Glutamyl5-phosphate_cyt</t>
  </si>
  <si>
    <t>{ PR0021 } &amp;&amp; { PT0024 } &amp;&amp; { PR0004 } &amp;&amp; { FQR } &amp;&amp; { PR0028 || PR0029 || PR0032 || PR0033 || PR0030 || PR0031 } &amp;&amp; { PR0014 } &amp;&amp; { GE0009 } &amp;&amp; { GS0044 } &amp;&amp; { GM0025 } &amp;&amp; { GE0014 || GE0012 } &amp;&amp; { PR0018 } &amp;&amp; { GE0011 } &amp;&amp; { AG0013 } &amp;&amp; { PR0008 } &amp;&amp; { PR0039 } &amp;&amp; { PR0019 }</t>
  </si>
  <si>
    <t>{ PR0021 } &amp;&amp; { PT0024 } &amp;&amp; { PR0004 } &amp;&amp; { FQR } &amp;&amp; { PR0028 || PR0029 || PR0032 || PR0033 || PR0030 || PR0031 } &amp;&amp; { PR0014 } &amp;&amp; { GE0009 } &amp;&amp; { PT0030 } &amp;&amp; { GS0044 } &amp;&amp; { GM0025 } &amp;&amp; { GE0014 || GE0012 } &amp;&amp; { PR0018 } &amp;&amp; { GE0011 } &amp;&amp; { AG0013 } &amp;&amp; { PR0008 } &amp;&amp; { PR0039 } &amp;&amp; { PR0019 }</t>
  </si>
  <si>
    <t>C01929_cyt</t>
  </si>
  <si>
    <t>L-Histidinal_cyt</t>
  </si>
  <si>
    <t>{ PR0004 } &amp;&amp; { FQR } &amp;&amp; { GS0012 } &amp;&amp; { GE0008 } &amp;&amp; { PR0006 } &amp;&amp; { PR0014 } &amp;&amp; { GE0009 } &amp;&amp; { GM0017 || GM0016 } &amp;&amp; { GM0025 } &amp;&amp; { GE0014 || GE0012 } &amp;&amp; { PR0018 } &amp;&amp; { GE0011 } &amp;&amp; { PR0016 } &amp;&amp; { AG0013 } &amp;&amp; { PR0039 } &amp;&amp; { PR0019 }</t>
  </si>
  <si>
    <t>{ PR0004 } &amp;&amp; { FQR } &amp;&amp; { GS0012 } &amp;&amp; { GS0040 || GS0042 || GS0041 } &amp;&amp; { GE0008 } &amp;&amp; { PR0006 } &amp;&amp; { PR0014 } &amp;&amp; { GE0009 } &amp;&amp; { GM0017 || GM0016 } &amp;&amp; { GM0025 } &amp;&amp; { GE0014 || GE0012 } &amp;&amp; { PR0018 } &amp;&amp; { GE0011 } &amp;&amp; { PR0016 } &amp;&amp; { AG0013 } &amp;&amp; { PR0039 } &amp;&amp; { PR0019 }</t>
  </si>
  <si>
    <t>C00135_cyt</t>
  </si>
  <si>
    <t>L-Histidine_cyt</t>
  </si>
  <si>
    <t>{ PR0021 } &amp;&amp; { PR0004 } &amp;&amp; { FQR } &amp;&amp; { GS0012 } &amp;&amp; { PR0028 || PR0029 || PR0032 || PR0033 || PR0030 || PR0031 } &amp;&amp; { PR0006 } &amp;&amp; { PR0014 } &amp;&amp; { GE0009 } &amp;&amp; { GM0017 || GM0016 } &amp;&amp; { GM0030 } &amp;&amp; { GE0014 || GE0012 } &amp;&amp; { PR0018 } &amp;&amp; { GE0011 } &amp;&amp; { AG0013 } &amp;&amp; { PR0039 } &amp;&amp; { PR0019 }</t>
  </si>
  <si>
    <t>{ R20131 || R20132 || R20133 } &amp;&amp; { PR0004 } &amp;&amp; { FQR } &amp;&amp; { Mehler } &amp;&amp; { PR0051 } &amp;&amp; { PR0038 } &amp;&amp; { PR0006 } &amp;&amp; { PR0014 } &amp;&amp; { PR0040 } &amp;&amp; { PR0018 } &amp;&amp; { GM0028 } &amp;&amp; { GS0043 } &amp;&amp; { PT0033 } &amp;&amp; { AG0013 } &amp;&amp; { PR0008 } &amp;&amp; { PR0039 }</t>
  </si>
  <si>
    <t>C00860_cyt</t>
  </si>
  <si>
    <t>L-Histidinol_cyt</t>
  </si>
  <si>
    <t>{ PP0016 || TR0049 || PT0027 || TR0053 } &amp;&amp; { R20131 || R20132 || R20133 } &amp;&amp; { PR0004 } &amp;&amp; { FQR } &amp;&amp; { PR0051 } &amp;&amp; { PR0014 } &amp;&amp; { PT0026 } &amp;&amp; { GE0010 } &amp;&amp; { GS0044 } &amp;&amp; { PR0018 } &amp;&amp; { GM0028 } &amp;&amp; { PT0033 } &amp;&amp; { AG0013 } &amp;&amp; { PR0008 } &amp;&amp; { PR0039 } &amp;&amp; { GS0018 }</t>
  </si>
  <si>
    <t>C01100_cyt</t>
  </si>
  <si>
    <t>L-Histidinolphosphate_cyt</t>
  </si>
  <si>
    <t>{ PT0024 } &amp;&amp; { R20131 || R20132 || R20133 } &amp;&amp; { PR0004 } &amp;&amp; { FQR } &amp;&amp; { GE0008 } &amp;&amp; { PR0051 } &amp;&amp; { PR0014 } &amp;&amp; { GE0009 } &amp;&amp; { GM0030 } &amp;&amp; { GE0014 || GE0012 } &amp;&amp; { PR0018 } &amp;&amp; { GS0043 } &amp;&amp; { GE0011 } &amp;&amp; { AG0013 } &amp;&amp; { PR0039 } &amp;&amp; { PR0008 }</t>
  </si>
  <si>
    <t>C00155_cyt</t>
  </si>
  <si>
    <t>L-Homocysteine_cyt</t>
  </si>
  <si>
    <t>{ PR0004 } &amp;&amp; { FQR } &amp;&amp; { Mehler } &amp;&amp; { PR0051 } &amp;&amp; { PR0038 } &amp;&amp; { GS0014 } &amp;&amp; { GM0022 } &amp;&amp; { PR0014 } &amp;&amp; { PR0040 } &amp;&amp; { GS0044 } &amp;&amp; { GM0018 } &amp;&amp; { PR0018 } &amp;&amp; { GM0028 } &amp;&amp; { PP0010 } &amp;&amp; { PT0033 } &amp;&amp; { PT0032 } &amp;&amp; { AG0013 } &amp;&amp; { PR0008 } &amp;&amp; { PR0039 }</t>
  </si>
  <si>
    <t>C00263_cyt</t>
  </si>
  <si>
    <t>L-Homoserine_cyt</t>
  </si>
  <si>
    <t>{ PR0004 } &amp;&amp; { FQR } &amp;&amp; { PR0051 } &amp;&amp; { PR0014 } &amp;&amp; { PR0006 } &amp;&amp; { GE0009 } &amp;&amp; { GS0044 } &amp;&amp; { GM0025 } &amp;&amp; { PR0018 } &amp;&amp; { GE0014 || GE0012 } &amp;&amp; { GE0011 } &amp;&amp; { AG0013 } &amp;&amp; { PR0008 } &amp;&amp; { PR0039 } &amp;&amp; { GS0018 }</t>
  </si>
  <si>
    <t>C00407_cyt</t>
  </si>
  <si>
    <t>L-Isoleucine_cyt</t>
  </si>
  <si>
    <t>{ PR0004 } &amp;&amp; { FQR } &amp;&amp; { PR0051 } &amp;&amp; { PR0014 } &amp;&amp; { PR0006 } &amp;&amp; { PP0021 } &amp;&amp; { GE0009 } &amp;&amp; { GM0030 } &amp;&amp; { GS0044 } &amp;&amp; { PT0001 } &amp;&amp; { PR0018 } &amp;&amp; { GE0014 || GE0012 } &amp;&amp; { PP0020 } &amp;&amp; { GE0011 } &amp;&amp; { AG0013 } &amp;&amp; { PR0008 } &amp;&amp; { PR0039 }</t>
  </si>
  <si>
    <t>C00123_cyt</t>
  </si>
  <si>
    <t>L-Leucine_cyt</t>
  </si>
  <si>
    <t>C00047_cyt</t>
  </si>
  <si>
    <t>L-Lysine_cyt</t>
  </si>
  <si>
    <t>{ PR0022 || PR0023 || PR0026 || PR0027 || PR0024 || PR0025 } &amp;&amp; { PR0004 } &amp;&amp; { FQR } &amp;&amp; { PR0051 } &amp;&amp; { PR0014 } &amp;&amp; { GS0044 } &amp;&amp; { GE0014 || GE0012 } &amp;&amp; { PR0018 } &amp;&amp; { GE0011 } &amp;&amp; { AG0013 } &amp;&amp; { PR0008 } &amp;&amp; { PR0039 }</t>
  </si>
  <si>
    <t>C00073_cyt</t>
  </si>
  <si>
    <t>L-Methionine_cyt</t>
  </si>
  <si>
    <t>{ PR0004 } &amp;&amp; { FQR } &amp;&amp; { AG0007 } &amp;&amp; { PR0014 } &amp;&amp; { PR0006 } &amp;&amp; { GS0044 } &amp;&amp; { GM0025 } &amp;&amp; { GE0014 || GE0012 } &amp;&amp; { PR0018 } &amp;&amp; { GE0011 } &amp;&amp; { PR0016 } &amp;&amp; { AG0013 } &amp;&amp; { PR0008 } &amp;&amp; { PR0039 } &amp;&amp; { PR0019 }</t>
  </si>
  <si>
    <t>C00077_cyt</t>
  </si>
  <si>
    <t>L-Ornithine_cyt</t>
  </si>
  <si>
    <t>{ PR0004 } &amp;&amp; { FQR } &amp;&amp; { PR0051 } &amp;&amp; { GS0014 } &amp;&amp; { PR0014 } &amp;&amp; { GE0010 } &amp;&amp; { GS0044 } &amp;&amp; { PR0018 } &amp;&amp; { PT0031 || GM0021 } &amp;&amp; { GM0028 } &amp;&amp; { PT0033 } &amp;&amp; { AG0013 } &amp;&amp; { PR0008 } &amp;&amp; { PR0039 }</t>
  </si>
  <si>
    <t>{ R20131 || R20132 || R20133 } &amp;&amp; { PR0004 } &amp;&amp; { FQR } &amp;&amp; { PR0051 } &amp;&amp; { GS0014 } &amp;&amp; { PR0014 } &amp;&amp; { GE0009 } &amp;&amp; { GE0010 } &amp;&amp; { GM0030 } &amp;&amp; { GS0044 } &amp;&amp; { PR0018 } &amp;&amp; { PT0031 || GM0021 } &amp;&amp; { GM0028 } &amp;&amp; { PT0033 } &amp;&amp; { AG0013 } &amp;&amp; { PR0008 } &amp;&amp; { PR0039 }</t>
  </si>
  <si>
    <t>{ R20131 || R20132 || R20133 } &amp;&amp; { PR0004 } &amp;&amp; { FQR } &amp;&amp; { Mehler } &amp;&amp; { PR0051 } &amp;&amp; { PR0038 } &amp;&amp; { PR0014 } &amp;&amp; { PR0006 } &amp;&amp; { PR0040 } &amp;&amp; { PT0026 } &amp;&amp; { GS0044 } &amp;&amp; { PT0001 } &amp;&amp; { PR0018 } &amp;&amp; { GM0028 } &amp;&amp; { PT0033 } &amp;&amp; { AG0013 } &amp;&amp; { PR0008 } &amp;&amp; { PR0039 }</t>
  </si>
  <si>
    <t>C00079_cyt</t>
  </si>
  <si>
    <t>L-Phenylalanine_cyt</t>
  </si>
  <si>
    <t>{ PR0004 } &amp;&amp; { FQR } &amp;&amp; { PR0051 } &amp;&amp; { PR0014 } &amp;&amp; { PR0006 } &amp;&amp; { GM0017 || GM0016 } &amp;&amp; { GE0014 || GE0012 } &amp;&amp; { PR0018 } &amp;&amp; { GS0043 } &amp;&amp; { GE0011 } &amp;&amp; { AG0013 } &amp;&amp; { PR0008 } &amp;&amp; { PR0039 }</t>
  </si>
  <si>
    <t>C00148_cyt</t>
  </si>
  <si>
    <t>L-Proline_cyt</t>
  </si>
  <si>
    <t>{ PP0016 || TR0049 || PT0027 || TR0053 } &amp;&amp; { PR0004 } &amp;&amp; { FQR } &amp;&amp; { Mehler } &amp;&amp; { GS0012 } &amp;&amp; { GE0008 } &amp;&amp; { PR0051 } &amp;&amp; { PR0038 } &amp;&amp; { PR0014 } &amp;&amp; { PR0040 } &amp;&amp; { GM0010 } &amp;&amp; { GE0009 } &amp;&amp; { GM0017 || GM0016 } &amp;&amp; { GM0030 } &amp;&amp; { PT0030 } &amp;&amp; { PT0003 } &amp;&amp; { PR0018 } &amp;&amp; { GM0028 } &amp;&amp; { PT0033 } &amp;&amp; { PT0032 } &amp;&amp; { AG0013 } &amp;&amp; { PR0039 }</t>
  </si>
  <si>
    <t>{ PP0016 || TR0049 || PT0027 || TR0053 } &amp;&amp; { PR0004 } &amp;&amp; { FQR } &amp;&amp; { Mehler } &amp;&amp; { GS0012 } &amp;&amp; { AG0007 } &amp;&amp; { GE0008 } &amp;&amp; { PR0051 } &amp;&amp; { PR0038 } &amp;&amp; { PR0014 } &amp;&amp; { PR0040 } &amp;&amp; { GM0010 } &amp;&amp; { GE0009 } &amp;&amp; { GM0017 || GM0016 } &amp;&amp; { PT0030 } &amp;&amp; { PT0003 } &amp;&amp; { PR0018 } &amp;&amp; { GM0028 } &amp;&amp; { PT0033 } &amp;&amp; { PT0032 } &amp;&amp; { AG0013 } &amp;&amp; { PR0039 }</t>
  </si>
  <si>
    <t>C00065_cyt</t>
  </si>
  <si>
    <t>L-Serine_cyt</t>
  </si>
  <si>
    <t>{ PR0004 } &amp;&amp; { FQR } &amp;&amp; { GS0012 } &amp;&amp; { AG0007 } &amp;&amp; { PR0051 } &amp;&amp; { PR0014 } &amp;&amp; { PR0006 } &amp;&amp; { GE0009 } &amp;&amp; { GM0030 } &amp;&amp; { GM0025 } &amp;&amp; { PR0018 } &amp;&amp; { GE0014 || GE0012 } &amp;&amp; { GE0011 } &amp;&amp; { AG0013 } &amp;&amp; { PR0039 }</t>
  </si>
  <si>
    <t>{ PP0016 || TR0049 || PT0027 || TR0053 } &amp;&amp; { PR0004 } &amp;&amp; { FQR } &amp;&amp; { GS0012 } &amp;&amp; { AG0007 } &amp;&amp; { PR0051 } &amp;&amp; { PR0014 } &amp;&amp; { PR0006 } &amp;&amp; { GE0009 } &amp;&amp; { GM0030 } &amp;&amp; { GM0025 } &amp;&amp; { PR0018 } &amp;&amp; { GE0014 || GE0012 } &amp;&amp; { GE0011 } &amp;&amp; { AG0013 } &amp;&amp; { PR0039 }</t>
  </si>
  <si>
    <t>{ PR0021 } &amp;&amp; { R20131 || R20132 || R20133 } &amp;&amp; { PR0004 } &amp;&amp; { FQR } &amp;&amp; { GS0012 } &amp;&amp; { PR0028 || PR0029 || PR0032 || PR0033 || PR0030 || PR0031 } &amp;&amp; { PR0014 } &amp;&amp; { PR0006 } &amp;&amp; { GE0009 } &amp;&amp; { GM0025 } &amp;&amp; { PR0018 } &amp;&amp; { GE0014 || GE0012 } &amp;&amp; { GE0011 } &amp;&amp; { AG0013 } &amp;&amp; { PR0039 } &amp;&amp; { PR0019 }</t>
  </si>
  <si>
    <t>C00188_cyt</t>
  </si>
  <si>
    <t>L-Threonine_cyt</t>
  </si>
  <si>
    <t>{ PR0022 || PR0023 || PR0026 || PR0027 || PR0024 || PR0025 } &amp;&amp; { PR0004 } &amp;&amp; { FQR } &amp;&amp; { GS0012 } &amp;&amp; { PR0051 } &amp;&amp; { PR0014 } &amp;&amp; { PR0006 } &amp;&amp; { GE0010 } &amp;&amp; { PR0018 } &amp;&amp; { GM0028 } &amp;&amp; { GS0043 } &amp;&amp; { PT0033 } &amp;&amp; { AG0013 } &amp;&amp; { PR0008 } &amp;&amp; { PR0039 }</t>
  </si>
  <si>
    <t>C12147_cyt</t>
  </si>
  <si>
    <t>L-ThreonineO-3-phosphate_cyt</t>
  </si>
  <si>
    <t>{ R20131 || R20132 || R20133 } &amp;&amp; { PR0004 } &amp;&amp; { FQR } &amp;&amp; { GS0012 } &amp;&amp; { AG0007 } &amp;&amp; { PR0005 } &amp;&amp; { PR0014 } &amp;&amp; { PR0006 } &amp;&amp; { AG0014 } &amp;&amp; { GE0009 } &amp;&amp; { GE0014 || GE0012 } &amp;&amp; { PR0007 } &amp;&amp; { PR0018 } &amp;&amp; { GE0011 } &amp;&amp; { GS0045 } &amp;&amp; { PR0011 } &amp;&amp; { AG0013 } &amp;&amp; { PR0039 }</t>
  </si>
  <si>
    <t>C00078_cyt</t>
  </si>
  <si>
    <t>L-Tryptophan_cyt</t>
  </si>
  <si>
    <t>{ PR0004 } &amp;&amp; { FQR } &amp;&amp; { PR0051 } &amp;&amp; { PR0014 } &amp;&amp; { GE0010 } &amp;&amp; { GM0017 || GM0016 } &amp;&amp; { GM0030 } &amp;&amp; { PT0030 } &amp;&amp; { GS0044 } &amp;&amp; { GM0025 } &amp;&amp; { PT0003 } &amp;&amp; { PR0018 } &amp;&amp; { GM0020 || GM0019 } &amp;&amp; { PT0033 } &amp;&amp; { PT0032 } &amp;&amp; { AG0013 } &amp;&amp; { PR0008 } &amp;&amp; { PR0039 }</t>
  </si>
  <si>
    <t>C00082_cyt</t>
  </si>
  <si>
    <t>L-Tyrosine_cyt</t>
  </si>
  <si>
    <t>{ PR0004 } &amp;&amp; { FQR } &amp;&amp; { GS0012 } &amp;&amp; { GS0040 || GS0042 || GS0041 } &amp;&amp; { GE0008 } &amp;&amp; { PR0051 } &amp;&amp; { FO0016 } &amp;&amp; { PR0014 } &amp;&amp; { GE0009 } &amp;&amp; { GM0017 || GM0016 } &amp;&amp; { PT0030 } &amp;&amp; { GM0025 } &amp;&amp; { PT0003 } &amp;&amp; { GE0014 || GE0012 } &amp;&amp; { PR0018 } &amp;&amp; { GE0011 } &amp;&amp; { AG0013 } &amp;&amp; { PR0039 }</t>
  </si>
  <si>
    <t>{ PP0016 || TR0049 || PT0027 || TR0053 } &amp;&amp; { PR0004 } &amp;&amp; { FQR } &amp;&amp; { GS0012 } &amp;&amp; { GE0008 } &amp;&amp; { PR0051 } &amp;&amp; { FO0016 } &amp;&amp; { PR0014 } &amp;&amp; { GE0009 } &amp;&amp; { GM0030 } &amp;&amp; { PT0030 } &amp;&amp; { GM0025 } &amp;&amp; { PT0003 } &amp;&amp; { GE0014 || GE0012 } &amp;&amp; { PR0018 } &amp;&amp; { GE0011 } &amp;&amp; { AG0013 } &amp;&amp; { PR0039 }</t>
  </si>
  <si>
    <t>C00183_cyt</t>
  </si>
  <si>
    <t>L-Valine_cyt</t>
  </si>
  <si>
    <t>{ PR0004 } &amp;&amp; { FQR } &amp;&amp; { GE0008 } &amp;&amp; { PR0051 } &amp;&amp; { PR0014 } &amp;&amp; { PR0006 } &amp;&amp; { GS0044 } &amp;&amp; { PT0001 } &amp;&amp; { GE0014 || GE0012 } &amp;&amp; { PR0018 } &amp;&amp; { GE0011 } &amp;&amp; { AG0013 } &amp;&amp; { PR0008 } &amp;&amp; { PR0039 }</t>
  </si>
  <si>
    <t>B5_cyt</t>
  </si>
  <si>
    <t>Lipidcomponentofbiomass_cyt</t>
  </si>
  <si>
    <t>{ PR0004 } &amp;&amp; { FQR } &amp;&amp; { AG0007 } &amp;&amp; { PR0051 } &amp;&amp; { PR0014 } &amp;&amp; { AG0041 || AG0040 || AG0043 || AG0042 || AG0039 } &amp;&amp; { GM0030 } &amp;&amp; { GS0044 } &amp;&amp; { GE0014 || GE0012 } &amp;&amp; { PR0018 } &amp;&amp; { GE0011 } &amp;&amp; { AG0013 } &amp;&amp; { PR0039 } &amp;&amp; { PR0008 }</t>
  </si>
  <si>
    <t>{ ST0014 || ST0016 } &amp;&amp; { GL0010 } &amp;&amp; { TR0034 } &amp;&amp; { PT0024 } &amp;&amp; { PP0024 } &amp;&amp; { GS0006 } &amp;&amp; { GE0006 } &amp;&amp; { PY0019 } &amp;&amp; { GM0034 || GM0035 } &amp;&amp; { GM0029 } &amp;&amp; { ST0009 || GS0001 } &amp;&amp; { AG0006 } &amp;&amp; { PP0006 || PP0005 || PP0004 } &amp;&amp; { GE0001 } &amp;&amp; { GE0009 } &amp;&amp; { AG0031 } &amp;&amp; { GM0030 } &amp;&amp; { PU0019 } &amp;&amp; { AL0014 } &amp;&amp; { GS0044 } &amp;&amp; { PT0001 } &amp;&amp; { GL0008 } &amp;&amp; { PY0001 } &amp;&amp; { GS0045 } &amp;&amp; { AG0028 } &amp;&amp; { PR0011 } &amp;&amp; { PR0008 } &amp;&amp; { GL0009 } &amp;&amp; { AG0003 }</t>
  </si>
  <si>
    <t>C00666_cyt</t>
  </si>
  <si>
    <t>LL-2,6-Diaminoheptanedioate_cyt</t>
  </si>
  <si>
    <t>{ R20131 || R20132 || R20133 } &amp;&amp; { PR0004 } &amp;&amp; { FQR } &amp;&amp; { PR0051 } &amp;&amp; { GS0014 } &amp;&amp; { PR0014 } &amp;&amp; { PR0006 } &amp;&amp; { GE0010 } &amp;&amp; { GS0044 } &amp;&amp; { PR0018 } &amp;&amp; { GM0028 } &amp;&amp; { PT0033 } &amp;&amp; { AG0013 } &amp;&amp; { PR0008 } &amp;&amp; { PR0039 }</t>
  </si>
  <si>
    <t>C05432_cyt</t>
  </si>
  <si>
    <t>Lycopene_cyt</t>
  </si>
  <si>
    <t>C03516_cyt</t>
  </si>
  <si>
    <t>Magnesiumprotoporphyrin_cyt</t>
  </si>
  <si>
    <t>{ PR0004 } &amp;&amp; { FQR } &amp;&amp; { AG0007 } &amp;&amp; { PR0051 } &amp;&amp; { PR0014 } &amp;&amp; { GS0013 } &amp;&amp; { GE0009 } &amp;&amp; { GS0044 } &amp;&amp; { GE0014 || GE0012 } &amp;&amp; { PR0018 } &amp;&amp; { GE0011 } &amp;&amp; { AG0013 } &amp;&amp; { PR0008 } &amp;&amp; { PR0039 }</t>
  </si>
  <si>
    <t>{ PR0004 } &amp;&amp; { FQR } &amp;&amp; { PR0051 } &amp;&amp; { PR0014 } &amp;&amp; { GE0010 } &amp;&amp; { GS0044 } &amp;&amp; { PT0031 || GM0021 } &amp;&amp; { PR0018 } &amp;&amp; { GM0028 } &amp;&amp; { PT0033 } &amp;&amp; { AG0013 } &amp;&amp; { PR0008 } &amp;&amp; { PR0039 } &amp;&amp; { GS0018 }</t>
  </si>
  <si>
    <t>C04536_cyt</t>
  </si>
  <si>
    <t>Magnesiumprotoporphyrinmonomethylester_cyt</t>
  </si>
  <si>
    <t>{ PR0004 } &amp;&amp; { FQR } &amp;&amp; { GM0014 } &amp;&amp; { PR0051 } &amp;&amp; { FO0016 } &amp;&amp; { PR0014 } &amp;&amp; { PT0030 } &amp;&amp; { GS0044 } &amp;&amp; { PT0003 } &amp;&amp; { GE0014 || GE0012 } &amp;&amp; { PR0018 } &amp;&amp; { GE0011 } &amp;&amp; { AG0013 } &amp;&amp; { PR0008 } &amp;&amp; { PR0039 }</t>
  </si>
  <si>
    <t>{ PR0004 } &amp;&amp; { FQR } &amp;&amp; { GS0012 } &amp;&amp; { AG0007 } &amp;&amp; { GM0014 } &amp;&amp; { GS0040 || GS0042 || GS0041 } &amp;&amp; { FO0016 } &amp;&amp; { CP0008 } &amp;&amp; { GS0014 } &amp;&amp; { PR0014 } &amp;&amp; { GE0009 } &amp;&amp; { PT0030 } &amp;&amp; { GM0025 } &amp;&amp; { PT0013 } &amp;&amp; { PT0003 } &amp;&amp; { GE0014 || GE0012 } &amp;&amp; { PR0018 } &amp;&amp; { GE0011 } &amp;&amp; { PR0016 } &amp;&amp; { AG0013 } &amp;&amp; { PR0039 } &amp;&amp; { PR0019 }</t>
  </si>
  <si>
    <t>C00083_cyt</t>
  </si>
  <si>
    <t>Malonyl-CoA_cyt</t>
  </si>
  <si>
    <t>{ PR0004 } &amp;&amp; { FQR } &amp;&amp; { PR0005 } &amp;&amp; { PR0006 } &amp;&amp; { PR0014 } &amp;&amp; { AG0014 } &amp;&amp; { GM0017 || GM0016 } &amp;&amp; { GE0014 || GE0012 } &amp;&amp; { PR0007 } &amp;&amp; { PR0018 } &amp;&amp; { GS0043 } &amp;&amp; { GE0011 } &amp;&amp; { PR0016 } &amp;&amp; { PR0039 } &amp;&amp; { PR0011 } &amp;&amp; { AG0013 } &amp;&amp; { PR0008 }</t>
  </si>
  <si>
    <t>C00680_cyt</t>
  </si>
  <si>
    <t>meso-2,6-Diaminoheptanedioate_cyt</t>
  </si>
  <si>
    <t>C00546_cyt</t>
  </si>
  <si>
    <t>Methylglyoxal_cyt</t>
  </si>
  <si>
    <t>{ PP0016 || TR0049 || PT0027 || TR0053 } &amp;&amp; { PR0004 } &amp;&amp; { FQR } &amp;&amp; { GS0012 } &amp;&amp; { AG0007 } &amp;&amp; { PR0051 } &amp;&amp; { PR0014 } &amp;&amp; { PR0006 } &amp;&amp; { GM0010 } &amp;&amp; { GE0009 } &amp;&amp; { GM0030 } &amp;&amp; { GS0010 } &amp;&amp; { PR0018 } &amp;&amp; { GE0014 || GE0012 } &amp;&amp; { GE0011 } &amp;&amp; { AG0013 } &amp;&amp; { PR0039 } &amp;&amp; { GS0018 }</t>
  </si>
  <si>
    <t>{ PP0016 || TR0049 || PT0027 || TR0053 } &amp;&amp; { PT0024 } &amp;&amp; { PR0022 || PR0023 || PR0026 || PR0027 || PR0024 || PR0025 } &amp;&amp; { PR0004 } &amp;&amp; { FQR } &amp;&amp; { GE0008 } &amp;&amp; { PR0028 || PR0029 || PR0032 || PR0033 || PR0030 || PR0031 } &amp;&amp; { PR0005 } &amp;&amp; { PR0014 } &amp;&amp; { PR0006 } &amp;&amp; { AG0014 } &amp;&amp; { PT0026 } &amp;&amp; { PP0018 || PP0019 || PT0023 } &amp;&amp; { GM0009 } &amp;&amp; { PT0001 } &amp;&amp; { GS0010 } &amp;&amp; { PR0018 } &amp;&amp; { GE0014 || GE0012 } &amp;&amp; { PR0007 } &amp;&amp; { GE0011 } &amp;&amp; { GS0043 } &amp;&amp; { PR0011 } &amp;&amp; { AG0013 } &amp;&amp; { PR0008 } &amp;&amp; { PR0039 }</t>
  </si>
  <si>
    <t>C04302_cyt</t>
  </si>
  <si>
    <t>N-(5-Phospho-D-ribosyl)anthranilate_cyt</t>
  </si>
  <si>
    <t>{ PP0016 || TR0049 || PT0027 || TR0053 } &amp;&amp; { PR0004 } &amp;&amp; { FQR } &amp;&amp; { GS0012 } &amp;&amp; { AG0007 } &amp;&amp; { PR0051 } &amp;&amp; { PR0014 } &amp;&amp; { PR0006 } &amp;&amp; { GM0010 } &amp;&amp; { GE0009 } &amp;&amp; { GE0010 } &amp;&amp; { GS0010 } &amp;&amp; { PR0018 } &amp;&amp; { GM0028 } &amp;&amp; { PT0033 } &amp;&amp; { AG0013 } &amp;&amp; { PR0039 } &amp;&amp; { GS0018 }</t>
  </si>
  <si>
    <t>C04916_cyt</t>
  </si>
  <si>
    <t>N-(5ampapos-Phospho-D-1ampapos-ribulosylformimino)-5-amino-1-(5ampaposampapos-phospho-D-ribosyl)-4-imidazolecarboxamide_cyt</t>
  </si>
  <si>
    <t>{ PP0016 || TR0049 || PT0027 || TR0053 } &amp;&amp; { PR0004 } &amp;&amp; { FQR } &amp;&amp; { GS0012 } &amp;&amp; { PR0006 } &amp;&amp; { PR0014 } &amp;&amp; { GE0009 } &amp;&amp; { GM0030 } &amp;&amp; { GM0025 } &amp;&amp; { GE0014 || GE0012 } &amp;&amp; { PR0018 } &amp;&amp; { GE0011 } &amp;&amp; { PR0016 } &amp;&amp; { PR0039 } &amp;&amp; { AG0013 } &amp;&amp; { PR0019 }</t>
  </si>
  <si>
    <t>C03406_cyt</t>
  </si>
  <si>
    <t>N-(L-Arginino)succinate_cyt</t>
  </si>
  <si>
    <t>{ PR0004 } &amp;&amp; { FQR } &amp;&amp; { GS0012 } &amp;&amp; { AG0007 } &amp;&amp; { PR0005 } &amp;&amp; { PR0014 } &amp;&amp; { PR0006 } &amp;&amp; { AG0014 } &amp;&amp; { GE0009 } &amp;&amp; { GM0017 || GM0016 } &amp;&amp; { GE0014 || GE0012 } &amp;&amp; { PR0007 } &amp;&amp; { PR0018 } &amp;&amp; { GE0011 } &amp;&amp; { GS0045 } &amp;&amp; { PR0011 } &amp;&amp; { AG0013 } &amp;&amp; { PR0039 }</t>
  </si>
  <si>
    <t>{ PR0004 } &amp;&amp; { FQR } &amp;&amp; { GS0012 } &amp;&amp; { AG0007 } &amp;&amp; { AG0033 } &amp;&amp; { AG0017 } &amp;&amp; { PR0005 } &amp;&amp; { PR0014 } &amp;&amp; { PR0006 } &amp;&amp; { AG0014 } &amp;&amp; { GE0009 } &amp;&amp; { GM0017 || GM0016 } &amp;&amp; { GM0025 } &amp;&amp; { GE0014 || GE0012 } &amp;&amp; { PR0007 } &amp;&amp; { PR0018 } &amp;&amp; { GE0011 } &amp;&amp; { GS0045 } &amp;&amp; { AG0028 } &amp;&amp; { PR0011 } &amp;&amp; { AG0013 } &amp;&amp; { PR0039 }</t>
  </si>
  <si>
    <t>{ PR0004 } &amp;&amp; { FQR } &amp;&amp; { GS0012 } &amp;&amp; { AG0007 } &amp;&amp; { GS0014 } &amp;&amp; { AG0033 } &amp;&amp; { AG0017 } &amp;&amp; { PR0005 } &amp;&amp; { GM0022 } &amp;&amp; { PR0014 } &amp;&amp; { PR0006 } &amp;&amp; { AG0014 } &amp;&amp; { GE0009 } &amp;&amp; { GM0017 || GM0016 } &amp;&amp; { GM0025 } &amp;&amp; { GM0018 } &amp;&amp; { GE0014 || GE0012 } &amp;&amp; { PR0007 } &amp;&amp; { PR0018 } &amp;&amp; { GE0011 } &amp;&amp; { GS0045 } &amp;&amp; { AG0028 } &amp;&amp; { PR0011 } &amp;&amp; { AG0013 } &amp;&amp; { PR0039 }</t>
  </si>
  <si>
    <t>C04501_cyt</t>
  </si>
  <si>
    <t>N-Acetyl-alpha-D-glucosamine1-phosphate_cyt</t>
  </si>
  <si>
    <t>{ PR0021 } &amp;&amp; { R20131 || R20132 || R20133 } &amp;&amp; { PR0004 } &amp;&amp; { FQR } &amp;&amp; { PR0028 || PR0029 || PR0032 || PR0033 || PR0030 || PR0031 } &amp;&amp; { PR0014 } &amp;&amp; { GE0010 } &amp;&amp; { AG0041 || AG0040 || AG0043 || AG0042 || AG0039 } &amp;&amp; { PT0031 || GM0021 } &amp;&amp; { PR0018 } &amp;&amp; { GM0028 } &amp;&amp; { GS0043 } &amp;&amp; { PT0033 } &amp;&amp; { AG0013 } &amp;&amp; { PR0008 } &amp;&amp; { PR0039 } &amp;&amp; { PR0019 }</t>
  </si>
  <si>
    <t>C00624_cyt</t>
  </si>
  <si>
    <t>N-Acetyl-L-glutamate_cyt</t>
  </si>
  <si>
    <t>{ PR0004 } &amp;&amp; { FQR } &amp;&amp; { GS0012 } &amp;&amp; { GS0040 || GS0042 || GS0041 } &amp;&amp; { PR0014 } &amp;&amp; { PR0006 } &amp;&amp; { GM0010 } &amp;&amp; { GE0009 } &amp;&amp; { GE0010 } &amp;&amp; { GM0030 } &amp;&amp; { PR0018 } &amp;&amp; { GM0028 } &amp;&amp; { PT0033 } &amp;&amp; { PR0016 } &amp;&amp; { AG0013 } &amp;&amp; { PR0039 } &amp;&amp; { PR0019 }</t>
  </si>
  <si>
    <t>{ PR0021 } &amp;&amp; { PR0004 } &amp;&amp; { FQR } &amp;&amp; { AG0007 } &amp;&amp; { GS0040 || GS0042 || GS0041 } &amp;&amp; { PR0028 || PR0029 || PR0032 || PR0033 || PR0030 || PR0031 } &amp;&amp; { PR0014 } &amp;&amp; { GE0010 } &amp;&amp; { GM0017 || GM0016 } &amp;&amp; { GM0030 } &amp;&amp; { PT0030 } &amp;&amp; { GS0044 } &amp;&amp; { PT0003 } &amp;&amp; { PT0031 || GM0021 } &amp;&amp; { PR0018 } &amp;&amp; { GM0028 } &amp;&amp; { PT0033 } &amp;&amp; { AG0013 } &amp;&amp; { PR0008 } &amp;&amp; { PR0039 } &amp;&amp; { PR0019 }</t>
  </si>
  <si>
    <t>C04133_cyt</t>
  </si>
  <si>
    <t>N-Acetyl-L-glutamate5-phosphate_cyt</t>
  </si>
  <si>
    <t>{ PT0024 } &amp;&amp; { PR0004 } &amp;&amp; { FQR } &amp;&amp; { Mehler } &amp;&amp; { AG0007 } &amp;&amp; { PR0038 } &amp;&amp; { PR0014 } &amp;&amp; { PR0040 } &amp;&amp; { GE0009 } &amp;&amp; { GS0044 } &amp;&amp; { GE0014 || GE0012 } &amp;&amp; { PR0018 } &amp;&amp; { GM0028 } &amp;&amp; { PT0033 } &amp;&amp; { PR0016 } &amp;&amp; { AG0013 } &amp;&amp; { PR0008 } &amp;&amp; { PR0039 } &amp;&amp; { PR0019 }</t>
  </si>
  <si>
    <t>{ PT0034 } &amp;&amp; { PP0016 || TR0049 || PT0027 || TR0053 } &amp;&amp; { PR0004 } &amp;&amp; { FQR } &amp;&amp; { AG0007 } &amp;&amp; { GS0011 } &amp;&amp; { PR0051 } &amp;&amp; { PR0014 } &amp;&amp; { GS0013 } &amp;&amp; { GE0009 } &amp;&amp; { AG0041 || AG0040 || AG0043 || AG0042 || AG0039 } &amp;&amp; { AG0031 } &amp;&amp; { GM0025 } &amp;&amp; { GE0014 || GE0012 } &amp;&amp; { PR0018 } &amp;&amp; { PT0035 } &amp;&amp; { GE0011 } &amp;&amp; { AG0013 } &amp;&amp; { PR0039 }</t>
  </si>
  <si>
    <t>C01250_cyt</t>
  </si>
  <si>
    <t>N-Acetyl-L-glutamate5-semialdehyde_cyt</t>
  </si>
  <si>
    <t>{ PP0016 || TR0049 || PT0027 || TR0053 } &amp;&amp; { PR0004 } &amp;&amp; { FQR } &amp;&amp; { PR0005 } &amp;&amp; { PR0014 } &amp;&amp; { PR0006 } &amp;&amp; { AG0014 } &amp;&amp; { GM0030 } &amp;&amp; { GM0025 } &amp;&amp; { GE0014 || GE0012 } &amp;&amp; { PR0007 } &amp;&amp; { PR0018 } &amp;&amp; { GS0043 } &amp;&amp; { GE0011 } &amp;&amp; { PR0016 } &amp;&amp; { PR0011 } &amp;&amp; { AG0013 } &amp;&amp; { PR0008 } &amp;&amp; { PR0039 }</t>
  </si>
  <si>
    <t>C00437_cyt</t>
  </si>
  <si>
    <t>N-Acetylornithine_cyt</t>
  </si>
  <si>
    <t>{ PR0004 } &amp;&amp; { FQR } &amp;&amp; { AG0007 } &amp;&amp; { PR0051 } &amp;&amp; { PR0014 } &amp;&amp; { PR0006 } &amp;&amp; { GE0010 } &amp;&amp; { GM0030 } &amp;&amp; { GS0044 } &amp;&amp; { PR0018 } &amp;&amp; { GM0028 } &amp;&amp; { PT0033 } &amp;&amp; { PT0032 } &amp;&amp; { AG0013 } &amp;&amp; { PR0008 } &amp;&amp; { PR0039 }</t>
  </si>
  <si>
    <t>C00438_cyt</t>
  </si>
  <si>
    <t>N-Carbamoyl-L-aspartate_cyt</t>
  </si>
  <si>
    <t>{ PR0021 } &amp;&amp; { R20131 || R20132 || R20133 } &amp;&amp; { PR0004 } &amp;&amp; { FQR } &amp;&amp; { GS0012 } &amp;&amp; { AG0007 } &amp;&amp; { PR0028 || PR0029 || PR0032 || PR0033 || PR0030 || PR0031 } &amp;&amp; { GS0014 } &amp;&amp; { PR0014 } &amp;&amp; { PR0006 } &amp;&amp; { GE0009 } &amp;&amp; { GE0014 || GE0012 } &amp;&amp; { PR0018 } &amp;&amp; { GE0011 } &amp;&amp; { AG0028 } &amp;&amp; { AG0013 } &amp;&amp; { PR0039 } &amp;&amp; { PR0019 }</t>
  </si>
  <si>
    <t>C04778_cyt</t>
  </si>
  <si>
    <t>N1-(5-Phospho-alpha-D-ribosyl)-5,6-dimethylbenzimidazole_cyt</t>
  </si>
  <si>
    <t>{ PP0016 || TR0049 || PT0027 || TR0053 } &amp;&amp; { PR0004 } &amp;&amp; { FQR } &amp;&amp; { GM0014 } &amp;&amp; { PR0051 } &amp;&amp; { FO0016 } &amp;&amp; { PR0014 } &amp;&amp; { AG0041 || AG0040 || AG0043 || AG0042 || AG0039 } &amp;&amp; { GE0010 } &amp;&amp; { GS0044 } &amp;&amp; { PR0018 } &amp;&amp; { GM0028 } &amp;&amp; { PT0033 } &amp;&amp; { PR0039 } &amp;&amp; { AG0013 } &amp;&amp; { PR0008 }</t>
  </si>
  <si>
    <t>C03794_cyt</t>
  </si>
  <si>
    <t>N6-(1,2-Dicarboxyethyl)-AMP_cyt</t>
  </si>
  <si>
    <t>{ PR0004 } &amp;&amp; { FQR } &amp;&amp; { GE0008 } &amp;&amp; { PR0005 } &amp;&amp; { PR0014 } &amp;&amp; { AG0014 } &amp;&amp; { PT0011 } &amp;&amp; { GM0017 || GM0016 } &amp;&amp; { AG0035 } &amp;&amp; { GE0014 || GE0012 } &amp;&amp; { PR0007 } &amp;&amp; { PR0018 } &amp;&amp; { GS0043 } &amp;&amp; { GE0011 } &amp;&amp; { GS0045 } &amp;&amp; { PT0032 } &amp;&amp; { PR0011 } &amp;&amp; { PR0039 } &amp;&amp; { AG0013 } &amp;&amp; { PR0008 } &amp;&amp; { GS0018 }</t>
  </si>
  <si>
    <t>C00003_cyt</t>
  </si>
  <si>
    <t>NAD+_cyt</t>
  </si>
  <si>
    <t>{ PR0022 || PR0023 || PR0026 || PR0027 || PR0024 || PR0025 } &amp;&amp; { PR0004 } &amp;&amp; { FQR } &amp;&amp; { PR0005 } &amp;&amp; { PR0006 } &amp;&amp; { PR0014 } &amp;&amp; { AG0014 } &amp;&amp; { PT0026 } &amp;&amp; { AG0035 } &amp;&amp; { GS0010 } &amp;&amp; { GE0014 || GE0012 } &amp;&amp; { PR0007 } &amp;&amp; { PR0018 } &amp;&amp; { GS0043 } &amp;&amp; { GE0011 } &amp;&amp; { PR0011 } &amp;&amp; { PR0039 } &amp;&amp; { AG0013 } &amp;&amp; { PR0008 }</t>
  </si>
  <si>
    <t>{ PR0022 || PR0023 || PR0026 || PR0027 || PR0024 || PR0025 } &amp;&amp; { PR0004 } &amp;&amp; { FQR } &amp;&amp; { PR0005 } &amp;&amp; { PR0006 } &amp;&amp; { PR0014 } &amp;&amp; { AG0014 } &amp;&amp; { PT0026 } &amp;&amp; { AG0035 } &amp;&amp; { GS0010 } &amp;&amp; { GE0014 || GE0012 } &amp;&amp; { PR0007 } &amp;&amp; { PR0018 } &amp;&amp; { GM0020 || GM0019 } &amp;&amp; { GS0043 } &amp;&amp; { GM0011 } &amp;&amp; { GE0011 } &amp;&amp; { PR0011 } &amp;&amp; { PR0039 } &amp;&amp; { AG0013 } &amp;&amp; { PR0008 }</t>
  </si>
  <si>
    <t>{ PR0022 || PR0023 || PR0026 || PR0027 || PR0024 || PR0025 } &amp;&amp; { PR0004 } &amp;&amp; { FQR } &amp;&amp; { PT0021 } &amp;&amp; { PR0005 } &amp;&amp; { PR0006 } &amp;&amp; { PR0014 } &amp;&amp; { AG0014 } &amp;&amp; { PT0026 } &amp;&amp; { AG0035 } &amp;&amp; { GS0010 } &amp;&amp; { GE0014 || GE0012 } &amp;&amp; { PR0007 } &amp;&amp; { PR0018 } &amp;&amp; { GM0020 || GM0019 } &amp;&amp; { GS0043 } &amp;&amp; { GM0011 } &amp;&amp; { GE0011 } &amp;&amp; { PR0011 } &amp;&amp; { PR0039 } &amp;&amp; { AG0013 } &amp;&amp; { PR0008 }</t>
  </si>
  <si>
    <t>C00004_cyt</t>
  </si>
  <si>
    <t>NADH_cyt</t>
  </si>
  <si>
    <t>C00006_cyt</t>
  </si>
  <si>
    <t>NADP+_cyt</t>
  </si>
  <si>
    <t>C00005_cyt</t>
  </si>
  <si>
    <t>NADPH_cyt</t>
  </si>
  <si>
    <t>{ PR0004 } &amp;&amp; { FQR } &amp;&amp; { Mehler } &amp;&amp; { GS0012 } &amp;&amp; { AG0007 } &amp;&amp; { PR0051 } &amp;&amp; { PR0038 } &amp;&amp; { PR0006 } &amp;&amp; { PR0014 } &amp;&amp; { PR0040 } &amp;&amp; { GE0009 } &amp;&amp; { GS0044 } &amp;&amp; { PR0018 } &amp;&amp; { GM0028 } &amp;&amp; { GS0043 } &amp;&amp; { PT0033 } &amp;&amp; { PR0039 } &amp;&amp; { AG0013 }</t>
  </si>
  <si>
    <t>C05431_cyt</t>
  </si>
  <si>
    <t>Neurosporene_cyt</t>
  </si>
  <si>
    <t>{ PR0004 } &amp;&amp; { FQR } &amp;&amp; { AG0007 } &amp;&amp; { PR0051 } &amp;&amp; { GS0014 } &amp;&amp; { PR0014 } &amp;&amp; { GM0025 } &amp;&amp; { GS0044 } &amp;&amp; { GE0014 || GE0012 } &amp;&amp; { PR0018 } &amp;&amp; { GE0011 } &amp;&amp; { AG0013 } &amp;&amp; { PR0039 } &amp;&amp; { PR0008 }</t>
  </si>
  <si>
    <t>C00014_cyt</t>
  </si>
  <si>
    <t>NH3_cyt</t>
  </si>
  <si>
    <t>{ FQR } &amp;&amp; { AG0007 } &amp;&amp; { PR0051 } &amp;&amp; { PR0014 } &amp;&amp; { PR0036 } &amp;&amp; { GE0009 } &amp;&amp; { PR0018 } &amp;&amp; { GE0011 }</t>
  </si>
  <si>
    <t>{ PR0022 || PR0023 || PR0026 || PR0027 || PR0024 || PR0025 } &amp;&amp; { FQR } &amp;&amp; { PR0051 } &amp;&amp; { PR0014 } &amp;&amp; { PR0036 } &amp;&amp; { GE0010 } &amp;&amp; { AG0031 } &amp;&amp; { PR0018 }</t>
  </si>
  <si>
    <t>C01342_cyt</t>
  </si>
  <si>
    <t>NH4+_cyt</t>
  </si>
  <si>
    <t>{ PR0021 } &amp;&amp; { FQR } &amp;&amp; { AG0007 } &amp;&amp; { GE0008 } &amp;&amp; { PR0028 || PR0029 || PR0032 || PR0033 || PR0030 || PR0031 } &amp;&amp; { PR0014 } &amp;&amp; { PR0036 } &amp;&amp; { GE0009 } &amp;&amp; { GS0044 } &amp;&amp; { GE0014 || GE0012 } &amp;&amp; { PR0018 } &amp;&amp; { GE0011 } &amp;&amp; { PR0008 } &amp;&amp; { PR0019 }</t>
  </si>
  <si>
    <t>C00253_cyt</t>
  </si>
  <si>
    <t>Nicotinate_cyt</t>
  </si>
  <si>
    <t>{ PR0004 } &amp;&amp; { FQR } &amp;&amp; { AG0007 } &amp;&amp; { PR0051 } &amp;&amp; { GS0014 } &amp;&amp; { PR0014 } &amp;&amp; { GE0009 } &amp;&amp; { GS0044 } &amp;&amp; { GE0014 || GE0012 } &amp;&amp; { PR0018 } &amp;&amp; { GE0011 } &amp;&amp; { AG0013 } &amp;&amp; { PR0008 } &amp;&amp; { PR0039 }</t>
  </si>
  <si>
    <t>C01185_cyt</t>
  </si>
  <si>
    <t>NicotinateD-ribonucleotide_cyt</t>
  </si>
  <si>
    <t>{ PR0004 } &amp;&amp; { FQR } &amp;&amp; { GE0008 } &amp;&amp; { PR0051 } &amp;&amp; { PR0014 } &amp;&amp; { PR0006 } &amp;&amp; { GE0010 } &amp;&amp; { GS0010 } &amp;&amp; { PT0031 || GM0021 } &amp;&amp; { PR0018 } &amp;&amp; { GM0028 } &amp;&amp; { GS0043 } &amp;&amp; { PT0033 } &amp;&amp; { AG0013 } &amp;&amp; { PR0008 } &amp;&amp; { PR0039 }</t>
  </si>
  <si>
    <t>{ PT0024 } &amp;&amp; { PR0004 } &amp;&amp; { FQR } &amp;&amp; { AG0007 } &amp;&amp; { PR0051 } &amp;&amp; { GS0014 } &amp;&amp; { PR0014 } &amp;&amp; { GE0009 } &amp;&amp; { GE0010 } &amp;&amp; { GS0044 } &amp;&amp; { PR0018 } &amp;&amp; { GM0028 } &amp;&amp; { PT0033 } &amp;&amp; { AG0013 } &amp;&amp; { PR0008 } &amp;&amp; { PR0039 }</t>
  </si>
  <si>
    <t>C00088_cyt</t>
  </si>
  <si>
    <t>Nitrite_cyt</t>
  </si>
  <si>
    <t>{ FQR } &amp;&amp; { AG0007 } &amp;&amp; { PR0014 } &amp;&amp; { PR0036 } &amp;&amp; { GE0009 } &amp;&amp; { GS0044 } &amp;&amp; { PR0018 } &amp;&amp; { GE0014 || GE0012 } &amp;&amp; { GE0011 } &amp;&amp; { PR0016 } &amp;&amp; { PR0008 } &amp;&amp; { PR0019 }</t>
  </si>
  <si>
    <t>C01077_cyt</t>
  </si>
  <si>
    <t>O-Acetyl-L-homoserine_cyt</t>
  </si>
  <si>
    <t>{ PR0004 } &amp;&amp; { FQR } &amp;&amp; { GS0012 } &amp;&amp; { AG0007 } &amp;&amp; { GS0040 || GS0042 || GS0041 } &amp;&amp; { PR0051 } &amp;&amp; { PR0014 } &amp;&amp; { PR0006 } &amp;&amp; { GE0009 } &amp;&amp; { GE0010 } &amp;&amp; { AG0031 } &amp;&amp; { GM0030 } &amp;&amp; { GE0014 || GE0012 } &amp;&amp; { PR0018 } &amp;&amp; { AG0013 } &amp;&amp; { PR0039 }</t>
  </si>
  <si>
    <t>C00979_cyt</t>
  </si>
  <si>
    <t>O-Acetyl-L-serine_cyt</t>
  </si>
  <si>
    <t>{ PR0021 } &amp;&amp; { PR0004 } &amp;&amp; { FQR } &amp;&amp; { GE0008 } &amp;&amp; { PR0028 || PR0029 || PR0032 || PR0033 || PR0030 || PR0031 } &amp;&amp; { PR0014 } &amp;&amp; { PT0030 } &amp;&amp; { GS0044 } &amp;&amp; { PT0003 } &amp;&amp; { PR0018 } &amp;&amp; { GE0014 || GE0012 } &amp;&amp; { GE0011 } &amp;&amp; { AG0013 } &amp;&amp; { PR0008 } &amp;&amp; { PR0039 } &amp;&amp; { PR0019 }</t>
  </si>
  <si>
    <t>C06055_cyt</t>
  </si>
  <si>
    <t>O-Phospho-4-hydroxy-L-threonine_cyt</t>
  </si>
  <si>
    <t>C01102_cyt</t>
  </si>
  <si>
    <t>O-Phospho-L-homoserine_cyt</t>
  </si>
  <si>
    <t>{ PR0021 } &amp;&amp; { R20131 || R20132 || R20133 } &amp;&amp; { PR0004 } &amp;&amp; { FQR } &amp;&amp; { PR0028 || PR0029 || PR0032 || PR0033 || PR0030 || PR0031 } &amp;&amp; { PR0014 } &amp;&amp; { PR0006 } &amp;&amp; { GE0014 || GE0012 } &amp;&amp; { PR0018 } &amp;&amp; { GS0043 } &amp;&amp; { GE0011 } &amp;&amp; { AG0013 } &amp;&amp; { PR0008 } &amp;&amp; { PR0039 } &amp;&amp; { PR0019 }</t>
  </si>
  <si>
    <t>{ PR0021 } &amp;&amp; { PR0004 } &amp;&amp; { FQR } &amp;&amp; { Mehler } &amp;&amp; { GS0012 } &amp;&amp; { AG0007 } &amp;&amp; { GS0040 || GS0042 || GS0041 } &amp;&amp; { PR0028 || PR0029 || PR0032 || PR0033 || PR0030 || PR0031 } &amp;&amp; { PR0038 } &amp;&amp; { PR0014 } &amp;&amp; { PR0006 } &amp;&amp; { PR0040 } &amp;&amp; { GE0009 } &amp;&amp; { PT0031 || GM0021 } &amp;&amp; { PR0018 } &amp;&amp; { GM0028 } &amp;&amp; { PT0033 } &amp;&amp; { AG0013 } &amp;&amp; { PR0039 } &amp;&amp; { PR0019 }</t>
  </si>
  <si>
    <t>C01005_cyt</t>
  </si>
  <si>
    <t>O-Phsopho-L-Serine</t>
  </si>
  <si>
    <t>{ R20133 } &amp;&amp; { PR0004 } &amp;&amp; { FQR } &amp;&amp; { PR0014 } &amp;&amp; { PR0006 } &amp;&amp; { GE0014 || GE0012 } &amp;&amp; { PR0018 } &amp;&amp; { GS0043 } &amp;&amp; { GE0011 } &amp;&amp; { PR0016 } &amp;&amp; { AG0013 } &amp;&amp; { PR0008 } &amp;&amp; { PR0039 } &amp;&amp; { PR0019 }</t>
  </si>
  <si>
    <t>C00295_cyt</t>
  </si>
  <si>
    <t>Orotate_cyt</t>
  </si>
  <si>
    <t>{ PR0021 } &amp;&amp; { PR0004 } &amp;&amp; { FQR } &amp;&amp; { AG0007 } &amp;&amp; { PR0028 || PR0029 || PR0032 || PR0033 || PR0030 || PR0031 } &amp;&amp; { PR0014 } &amp;&amp; { GS0044 } &amp;&amp; { GM0025 } &amp;&amp; { GE0014 || GE0012 } &amp;&amp; { PR0018 } &amp;&amp; { GE0011 } &amp;&amp; { AG0013 } &amp;&amp; { PR0008 } &amp;&amp; { PR0039 } &amp;&amp; { PR0019 } &amp;&amp; { GS0018 }</t>
  </si>
  <si>
    <t>C01103_cyt</t>
  </si>
  <si>
    <t>Orotidine5ampapos-phosphate_cyt</t>
  </si>
  <si>
    <t>{ R20131 || R20132 || R20133 } &amp;&amp; { PR0004 } &amp;&amp; { FQR } &amp;&amp; { PR0051 } &amp;&amp; { PR0014 } &amp;&amp; { PR0006 } &amp;&amp; { GE0014 || GE0012 } &amp;&amp; { PR0018 } &amp;&amp; { GS0043 } &amp;&amp; { GE0011 } &amp;&amp; { AG0013 } &amp;&amp; { PR0008 } &amp;&amp; { PR0039 }</t>
  </si>
  <si>
    <t>C00209_cyt</t>
  </si>
  <si>
    <t>Oxalate_cyt</t>
  </si>
  <si>
    <t>{ PR0004 } &amp;&amp; { FQR } &amp;&amp; { AG0007 } &amp;&amp; { PR0051 } &amp;&amp; { GS0014 } &amp;&amp; { PR0014 } &amp;&amp; { PR0006 } &amp;&amp; { GE0010 } &amp;&amp; { GM0030 } &amp;&amp; { GS0044 } &amp;&amp; { GM0025 } &amp;&amp; { PR0018 } &amp;&amp; { GS0043 } &amp;&amp; { PT0033 } &amp;&amp; { PT0032 } &amp;&amp; { AG0013 } &amp;&amp; { PR0008 } &amp;&amp; { PR0039 }</t>
  </si>
  <si>
    <t>{ ST0014 || ST0016 } &amp;&amp; { GL0010 } &amp;&amp; { PR0021 } &amp;&amp; { TR0034 } &amp;&amp; { PT0024 } &amp;&amp; { PP0024 } &amp;&amp; { GS0006 } &amp;&amp; { GM0014 } &amp;&amp; { PY0019 } &amp;&amp; { GE0006 } &amp;&amp; { PR0020 } &amp;&amp; { GM0029 } &amp;&amp; { ST0009 || GS0001 } &amp;&amp; { GM0034 || GM0035 } &amp;&amp; { PP0021 } &amp;&amp; { AG0006 } &amp;&amp; { PP0017 || PP0018 || PP0019 || PT0023 } &amp;&amp; { GM0010 } &amp;&amp; { PP0006 || PP0005 || PP0004 } &amp;&amp; { GE0001 } &amp;&amp; { GE0009 } &amp;&amp; { GM0009 } &amp;&amp; { AG0031 } &amp;&amp; { PT0030 } &amp;&amp; { GS0044 } &amp;&amp; { PU0019 } &amp;&amp; { AL0014 } &amp;&amp; { PT0001 } &amp;&amp; { GM0025 } &amp;&amp; { AG0027 } &amp;&amp; { GL0008 } &amp;&amp; { PP0020 } &amp;&amp; { GM0020 || GM0019 } &amp;&amp; { GM0028 } &amp;&amp; { PY0001 } &amp;&amp; { PT0032 } &amp;&amp; { PR0008 } &amp;&amp; { PR0019 } &amp;&amp; { GL0009 } &amp;&amp; { GS0018 } &amp;&amp; { AG0003 }</t>
  </si>
  <si>
    <t>C00036_cyt</t>
  </si>
  <si>
    <t>Oxaloacetate_cyt</t>
  </si>
  <si>
    <t>{ PR0021 } &amp;&amp; { PP0016 || TR0049 || PT0027 || TR0053 } &amp;&amp; { PR0004 } &amp;&amp; { FQR } &amp;&amp; { PR0028 || PR0029 || PR0032 || PR0033 || PR0030 || PR0031 } &amp;&amp; { PR0014 } &amp;&amp; { PR0006 } &amp;&amp; { GM0010 } &amp;&amp; { GE0010 } &amp;&amp; { GS0010 } &amp;&amp; { PR0018 } &amp;&amp; { GM0028 } &amp;&amp; { GS0043 } &amp;&amp; { PT0033 } &amp;&amp; { AG0013 } &amp;&amp; { PR0008 } &amp;&amp; { PR0019 } &amp;&amp; { PR0039 }</t>
  </si>
  <si>
    <t>C01134_cyt</t>
  </si>
  <si>
    <t>Pantetheine4ampapos-phosphate_cyt</t>
  </si>
  <si>
    <t>C00864_cyt</t>
  </si>
  <si>
    <t>Pantothenate_cyt</t>
  </si>
  <si>
    <t>E11_cyt</t>
  </si>
  <si>
    <t>Peptidoglycan_cyt</t>
  </si>
  <si>
    <t>{ PR0021 } &amp;&amp; { PR0004 } &amp;&amp; { FQR } &amp;&amp; { PR0028 || PR0029 || PR0032 || PR0033 || PR0030 || PR0031 } &amp;&amp; { PR0006 } &amp;&amp; { PR0014 } &amp;&amp; { GS0044 } &amp;&amp; { GE0014 || GE0012 } &amp;&amp; { PR0018 } &amp;&amp; { GE0011 } &amp;&amp; { AG0013 } &amp;&amp; { PR0008 } &amp;&amp; { PR0039 } &amp;&amp; { PR0019 }</t>
  </si>
  <si>
    <t>C00166_cyt</t>
  </si>
  <si>
    <t>Phenylpyruvate_cyt</t>
  </si>
  <si>
    <t>{ PP0016 || TR0049 || PT0027 || TR0053 } &amp;&amp; { PR0022 || PR0023 || PR0026 || PR0027 || PR0024 || PR0025 } &amp;&amp; { PR0004 } &amp;&amp; { FQR } &amp;&amp; { GS0012 } &amp;&amp; { GM0014 } &amp;&amp; { PR0051 } &amp;&amp; { FO0016 } &amp;&amp; { PR0014 } &amp;&amp; { PT0011 } &amp;&amp; { PP0006 || PP0005 || PP0004 } &amp;&amp; { GE0009 } &amp;&amp; { PT0030 } &amp;&amp; { GM0025 } &amp;&amp; { PT0003 } &amp;&amp; { GE0014 || GE0012 } &amp;&amp; { PR0018 } &amp;&amp; { GE0011 } &amp;&amp; { AG0013 } &amp;&amp; { PR0039 }</t>
  </si>
  <si>
    <t>{ PR0004 } &amp;&amp; { FQR } &amp;&amp; { Mehler } &amp;&amp; { GE0008 } &amp;&amp; { PR0038 } &amp;&amp; { PR0005 } &amp;&amp; { PR0014 } &amp;&amp; { PR0006 } &amp;&amp; { PR0040 } &amp;&amp; { AG0014 } &amp;&amp; { PT0011 } &amp;&amp; { PT0014 } &amp;&amp; { GS0010 } &amp;&amp; { PT0031 || GM0021 } &amp;&amp; { PR0007 } &amp;&amp; { PR0018 } &amp;&amp; { GM0028 } &amp;&amp; { GS0043 } &amp;&amp; { GS0045 } &amp;&amp; { PT0033 } &amp;&amp; { PR0011 } &amp;&amp; { AG0013 } &amp;&amp; { PR0008 } &amp;&amp; { PR0039 }</t>
  </si>
  <si>
    <t>C00416_DGDG_cyt</t>
  </si>
  <si>
    <t>Phosphatidate_DGDG_cyt</t>
  </si>
  <si>
    <t>{ PR0004 } &amp;&amp; { FQR } &amp;&amp; { PR0051 } &amp;&amp; { PR0006 } &amp;&amp; { PR0014 } &amp;&amp; { GE0010 } &amp;&amp; { GM0025 } &amp;&amp; { GM0030 } &amp;&amp; { PR0018 } &amp;&amp; { GM0028 } &amp;&amp; { GS0043 } &amp;&amp; { PT0033 } &amp;&amp; { PR0039 } &amp;&amp; { AG0013 } &amp;&amp; { PR0008 }</t>
  </si>
  <si>
    <t>C00416_MGDG_cyt</t>
  </si>
  <si>
    <t>Phosphatidate_MGDG_cyt</t>
  </si>
  <si>
    <t>{ PT0024 } &amp;&amp; { PR0004 } &amp;&amp; { FQR } &amp;&amp; { PR0051 } &amp;&amp; { PR0014 } &amp;&amp; { AG0041 || AG0040 || AG0043 || AG0042 || AG0039 } &amp;&amp; { GS0044 } &amp;&amp; { GE0014 || GE0012 } &amp;&amp; { PR0018 } &amp;&amp; { GE0011 } &amp;&amp; { PR0039 } &amp;&amp; { AG0013 } &amp;&amp; { PR0008 }</t>
  </si>
  <si>
    <t>{ R20131 || R20132 || R20133 } &amp;&amp; { PR0004 } &amp;&amp; { FQR } &amp;&amp; { GE0008 } &amp;&amp; { PR0028 || PR0029 || PR0032 || PR0033 || PR0030 || PR0031 } &amp;&amp; { PR0005 } &amp;&amp; { PR0014 } &amp;&amp; { AG0014 } &amp;&amp; { GS0044 } &amp;&amp; { GE0014 || GE0012 } &amp;&amp; { PR0007 } &amp;&amp; { PR0018 } &amp;&amp; { GE0011 } &amp;&amp; { GS0045 } &amp;&amp; { PR0039 } &amp;&amp; { GS0018 } &amp;&amp; { PR0011 } &amp;&amp; { AG0013 } &amp;&amp; { PR0008 }</t>
  </si>
  <si>
    <t>{ PP0016 || TR0049 || PT0027 || TR0053 } &amp;&amp; { R20131 || R20132 || R20133 } &amp;&amp; { PR0004 } &amp;&amp; { FQR } &amp;&amp; { GE0008 } &amp;&amp; { PR0028 || PR0029 || PR0032 || PR0033 || PR0030 || PR0031 } &amp;&amp; { PR0005 } &amp;&amp; { PR0014 } &amp;&amp; { AG0014 } &amp;&amp; { PT0011 } &amp;&amp; { GS0044 } &amp;&amp; { GE0014 || GE0012 } &amp;&amp; { PR0007 } &amp;&amp; { PR0018 } &amp;&amp; { GE0011 } &amp;&amp; { GS0045 } &amp;&amp; { PR0039 } &amp;&amp; { GS0018 } &amp;&amp; { PR0011 } &amp;&amp; { AG0013 } &amp;&amp; { PR0008 }</t>
  </si>
  <si>
    <t>C00416_PG_cyt</t>
  </si>
  <si>
    <t>Phosphatidate_PG_cyt</t>
  </si>
  <si>
    <t>{ ST0007 } &amp;&amp; { ST0014 || ST0016 } &amp;&amp; { GL0010 } &amp;&amp; { TR0034 } &amp;&amp; { PT0024 } &amp;&amp; { PP0024 } &amp;&amp; { GS0006 } &amp;&amp; { AG0007 } &amp;&amp; { GE0008 } &amp;&amp; { PR0051 } &amp;&amp; { PY0019 } &amp;&amp; { GM0034 || GM0035 } &amp;&amp; { GM0029 } &amp;&amp; { ST0009 || GS0001 } &amp;&amp; { AG0006 } &amp;&amp; { PP0006 || PP0005 || PP0004 } &amp;&amp; { GE0009 } &amp;&amp; { GE0001 } &amp;&amp; { PU0019 } &amp;&amp; { AL0014 } &amp;&amp; { GM0025 } &amp;&amp; { GS0044 } &amp;&amp; { GL0008 } &amp;&amp; { PT0001 } &amp;&amp; { GE0014 || GE0012 } &amp;&amp; { PT0025 } &amp;&amp; { PY0001 } &amp;&amp; { ST0005 } &amp;&amp; { AG0028 } &amp;&amp; { GE0011 } &amp;&amp; { PR0008 } &amp;&amp; { AG0003 } &amp;&amp; { GL0009 }</t>
  </si>
  <si>
    <t>{ ST0007 } &amp;&amp; { ST0014 || ST0016 } &amp;&amp; { GL0010 } &amp;&amp; { TR0034 } &amp;&amp; { PP0024 } &amp;&amp; { R20131 || R20132 || R20133 } &amp;&amp; { GS0006 } &amp;&amp; { AG0007 } &amp;&amp; { GE0008 } &amp;&amp; { PY0019 } &amp;&amp; { GS0014 } &amp;&amp; { GM0034 || GM0035 } &amp;&amp; { GM0029 } &amp;&amp; { ST0009 || GS0001 } &amp;&amp; { AG0006 } &amp;&amp; { PP0006 || PP0005 || PP0004 } &amp;&amp; { GE0009 } &amp;&amp; { GE0001 } &amp;&amp; { PU0019 } &amp;&amp; { AL0014 } &amp;&amp; { GM0030 } &amp;&amp; { GS0044 } &amp;&amp; { GL0008 } &amp;&amp; { GE0014 || GE0012 } &amp;&amp; { PT0025 } &amp;&amp; { PT0013 } &amp;&amp; { PY0001 } &amp;&amp; { ST0005 } &amp;&amp; { AG0028 } &amp;&amp; { GE0011 } &amp;&amp; { GS0045 } &amp;&amp; { PR0011 } &amp;&amp; { PR0008 } &amp;&amp; { AG0003 } &amp;&amp; { GL0009 }</t>
  </si>
  <si>
    <t>C00416_SQDG_cyt</t>
  </si>
  <si>
    <t>Phosphatidate_SQDG_cyt</t>
  </si>
  <si>
    <t>{ PR0004 } &amp;&amp; { FQR } &amp;&amp; { Mehler } &amp;&amp; { AG0007 } &amp;&amp; { PR0038 } &amp;&amp; { PR0051 } &amp;&amp; { PR0006 } &amp;&amp; { PR0014 } &amp;&amp; { PR0040 } &amp;&amp; { GE0009 } &amp;&amp; { GM0025 } &amp;&amp; { GM0030 } &amp;&amp; { GS0044 } &amp;&amp; { PR0018 } &amp;&amp; { PT0033 } &amp;&amp; { PR0039 } &amp;&amp; { AG0013 } &amp;&amp; { AG0003 } &amp;&amp; { PR0008 }</t>
  </si>
  <si>
    <t>C00344_PG_cyt</t>
  </si>
  <si>
    <t>Phosphatidylglycerol_PG_cyt</t>
  </si>
  <si>
    <t>C03892_PG_cyt</t>
  </si>
  <si>
    <t>Phosphatidylglycerophosphate_PG_cyt</t>
  </si>
  <si>
    <t>{ PR0004 } &amp;&amp; { FQR } &amp;&amp; { PR0005 } &amp;&amp; { PR0006 } &amp;&amp; { AG0014 } &amp;&amp; { PR0014 } &amp;&amp; { GS0044 } &amp;&amp; { GE0014 || GE0012 } &amp;&amp; { PR0007 } &amp;&amp; { PR0018 } &amp;&amp; { GE0011 } &amp;&amp; { GS0045 } &amp;&amp; { PR0039 } &amp;&amp; { PR0011 } &amp;&amp; { AG0013 } &amp;&amp; { PR0008 }</t>
  </si>
  <si>
    <t>C00074_cyt</t>
  </si>
  <si>
    <t>Phosphoenolpyruvate_cyt</t>
  </si>
  <si>
    <t>{ ST0014 || ST0016 } &amp;&amp; { GL0010 } &amp;&amp; { PP0016 || TR0049 || PT0027 || TR0053 } &amp;&amp; { TR0034 } &amp;&amp; { PP0024 } &amp;&amp; { GS0008 } &amp;&amp; { PY0019 } &amp;&amp; { GE0006 } &amp;&amp; { FO0016 } &amp;&amp; { PR0020 } &amp;&amp; { GM0029 } &amp;&amp; { ST0009 || GS0001 } &amp;&amp; { GM0034 || GM0035 } &amp;&amp; { GM0022 } &amp;&amp; { AG0011 } &amp;&amp; { AG0006 } &amp;&amp; { AG0032 } &amp;&amp; { PT0011 } &amp;&amp; { PP0006 || PP0005 || PP0004 } &amp;&amp; { GE0001 } &amp;&amp; { PT0036 } &amp;&amp; { AG0041 || AG0040 || AG0043 || AG0042 || AG0039 } &amp;&amp; { AG0031 } &amp;&amp; { GM0030 } &amp;&amp; { PU0019 } &amp;&amp; { AL0014 } &amp;&amp; { PT0001 } &amp;&amp; { GM0025 } &amp;&amp; { GS0010 } &amp;&amp; { GL0008 } &amp;&amp; { GS0043 } &amp;&amp; { PY0001 } &amp;&amp; { GS0004 } &amp;&amp; { AG0028 } &amp;&amp; { AG0012 } &amp;&amp; { GL0009 } &amp;&amp; { GS0018 } &amp;&amp; { AG0003 }</t>
  </si>
  <si>
    <t>C03232_cyt</t>
  </si>
  <si>
    <t>Phosphonooxypyruvate</t>
  </si>
  <si>
    <t>{ PP0016 || TR0049 || PT0027 || TR0053 } &amp;&amp; { PR0004 } &amp;&amp; { FQR } &amp;&amp; { GE0008 } &amp;&amp; { PR0051 } &amp;&amp; { GS0014 } &amp;&amp; { PR0014 } &amp;&amp; { PR0006 } &amp;&amp; { PP0021 } &amp;&amp; { GS0013 } &amp;&amp; { PP0017 || PP0018 || PP0019 || PT0023 } &amp;&amp; { PT0011 } &amp;&amp; { GM0010 } &amp;&amp; { GE0010 } &amp;&amp; { GM0009 } &amp;&amp; { GM0018 } &amp;&amp; { PR0018 } &amp;&amp; { PP0020 } &amp;&amp; { GM0028 } &amp;&amp; { GS0043 } &amp;&amp; { PT0033 } &amp;&amp; { AG0013 } &amp;&amp; { PR0008 } &amp;&amp; { PR0039 }</t>
  </si>
  <si>
    <t>C02741_cyt</t>
  </si>
  <si>
    <t>Phosphoribosyl-AMP_cyt</t>
  </si>
  <si>
    <t>{ ST0014 || ST0016 } &amp;&amp; { GL0010 } &amp;&amp; { PP0016 || TR0049 || PT0027 || TR0053 } &amp;&amp; { TR0034 } &amp;&amp; { GS0006 } &amp;&amp; { GM0014 } &amp;&amp; { PP0003 } &amp;&amp; { GE0006 } &amp;&amp; { PY0019 } &amp;&amp; { FO0016 } &amp;&amp; { GS0014 } &amp;&amp; { GM0034 || GM0035 } &amp;&amp; { GM0029 } &amp;&amp; { ST0009 || GS0001 } &amp;&amp; { GM0022 } &amp;&amp; { AG0006 } &amp;&amp; { AG0011 } &amp;&amp; { PP0017 || PP0018 || PP0019 || PT0023 } &amp;&amp; { AG0032 } &amp;&amp; { PP0006 || PP0005 || PP0004 } &amp;&amp; { GE0001 } &amp;&amp; { GM0009 } &amp;&amp; { AG0041 || AG0040 || AG0043 || AG0042 || AG0039 } &amp;&amp; { AG0031 } &amp;&amp; { PT0036 } &amp;&amp; { GM0017 || GM0016 } &amp;&amp; { PU0019 } &amp;&amp; { AL0014 } &amp;&amp; { AG0027 } &amp;&amp; { GL0008 } &amp;&amp; { PT0013 } &amp;&amp; { PY0001 } &amp;&amp; { AG0003 } &amp;&amp; { AG0012 } &amp;&amp; { GL0009 }</t>
  </si>
  <si>
    <t>C02059_cyt</t>
  </si>
  <si>
    <t>Phylloquinone_cyt</t>
  </si>
  <si>
    <t>{ PR0004 } &amp;&amp; { FQR } &amp;&amp; { PR0051 } &amp;&amp; { GS0014 } &amp;&amp; { PR0014 } &amp;&amp; { GS0044 } &amp;&amp; { GE0014 || GE0012 } &amp;&amp; { GM0018 } &amp;&amp; { PR0018 } &amp;&amp; { GE0011 } &amp;&amp; { PR0039 } &amp;&amp; { AG0013 } &amp;&amp; { PR0008 }</t>
  </si>
  <si>
    <t>C05413_cyt</t>
  </si>
  <si>
    <t>Phytoene_cyt</t>
  </si>
  <si>
    <t>{ PR0004 } &amp;&amp; { FQR } &amp;&amp; { AG0007 } &amp;&amp; { PR0051 } &amp;&amp; { PR0014 } &amp;&amp; { GM0030 } &amp;&amp; { GS0044 } &amp;&amp; { GE0014 || GE0012 } &amp;&amp; { PR0018 } &amp;&amp; { GE0011 } &amp;&amp; { AG0013 } &amp;&amp; { PR0039 } &amp;&amp; { PR0008 } &amp;&amp; { GS0018 }</t>
  </si>
  <si>
    <t>C05414_cyt</t>
  </si>
  <si>
    <t>Phytofluene_cyt</t>
  </si>
  <si>
    <t>{ PR0004 } &amp;&amp; { FQR } &amp;&amp; { AG0007 } &amp;&amp; { GS0011 } &amp;&amp; { PR0051 } &amp;&amp; { PR0014 } &amp;&amp; { GE0009 } &amp;&amp; { GS0044 } &amp;&amp; { GE0014 || GE0012 } &amp;&amp; { PR0018 } &amp;&amp; { GE0011 } &amp;&amp; { AG0013 } &amp;&amp; { PR0039 } &amp;&amp; { PR0008 }</t>
  </si>
  <si>
    <t>C05427_cyt</t>
  </si>
  <si>
    <t>Phytyldiphosphate_cyt</t>
  </si>
  <si>
    <t>{ PR0021 } &amp;&amp; { PR0004 } &amp;&amp; { FQR } &amp;&amp; { GS0011 } &amp;&amp; { PR0028 || PR0029 || PR0032 || PR0033 || PR0030 || PR0031 } &amp;&amp; { PR0014 } &amp;&amp; { GE0009 } &amp;&amp; { GM0030 } &amp;&amp; { PT0030 } &amp;&amp; { GS0044 } &amp;&amp; { GE0014 || GE0012 } &amp;&amp; { PR0018 } &amp;&amp; { GE0011 } &amp;&amp; { PR0039 } &amp;&amp; { AG0013 } &amp;&amp; { PR0008 } &amp;&amp; { PR0019 }</t>
  </si>
  <si>
    <t>B8_cyt</t>
  </si>
  <si>
    <t>Pigmentcomponentofbiomass_cyt</t>
  </si>
  <si>
    <t>{ PR0004 } &amp;&amp; { FQR } &amp;&amp; { PR0006 } &amp;&amp; { PR0014 } &amp;&amp; { GS0044 } &amp;&amp; { GE0014 || GE0012 } &amp;&amp; { PR0018 } &amp;&amp; { PR0016 } &amp;&amp; { GE0011 } &amp;&amp; { PR0039 } &amp;&amp; { AG0013 } &amp;&amp; { PR0008 } &amp;&amp; { PR0019 }</t>
  </si>
  <si>
    <t>C00931_cyt</t>
  </si>
  <si>
    <t>Porphobilinogen_cyt</t>
  </si>
  <si>
    <t>C02463_cyt</t>
  </si>
  <si>
    <t>Precorrin2_cyt</t>
  </si>
  <si>
    <t>{ PR0004 } &amp;&amp; { FQR } &amp;&amp; { PR0051 } &amp;&amp; { PR0014 } &amp;&amp; { PT0030 } &amp;&amp; { GS0044 } &amp;&amp; { PT0003 } &amp;&amp; { GE0014 || GE0012 } &amp;&amp; { PR0018 } &amp;&amp; { GE0011 } &amp;&amp; { AG0013 } &amp;&amp; { PR0008 } &amp;&amp; { PR0039 }</t>
  </si>
  <si>
    <t>{ R20131 || R20132 || R20133 } &amp;&amp; { PR0004 } &amp;&amp; { FQR } &amp;&amp; { PR0051 } &amp;&amp; { PR0014 } &amp;&amp; { PT0030 } &amp;&amp; { GS0044 } &amp;&amp; { PT0003 } &amp;&amp; { GE0014 || GE0012 } &amp;&amp; { PR0018 } &amp;&amp; { GE0011 } &amp;&amp; { AG0013 } &amp;&amp; { PR0008 } &amp;&amp; { PR0039 }</t>
  </si>
  <si>
    <t>C05772_cyt</t>
  </si>
  <si>
    <t>Precorrin3A_cyt</t>
  </si>
  <si>
    <t>{ PR0021 } &amp;&amp; { PT0024 } &amp;&amp; { PR0004 } &amp;&amp; { FQR } &amp;&amp; { AG0007 } &amp;&amp; { GS0040 || GS0042 || GS0041 } &amp;&amp; { PR0028 || PR0029 || PR0032 || PR0033 || PR0030 || PR0031 } &amp;&amp; { PR0014 } &amp;&amp; { GE0009 } &amp;&amp; { GS0044 } &amp;&amp; { GE0014 || GE0012 } &amp;&amp; { PR0018 } &amp;&amp; { GE0011 } &amp;&amp; { AG0013 } &amp;&amp; { PR0008 } &amp;&amp; { PR0039 } &amp;&amp; { PR0019 }</t>
  </si>
  <si>
    <t>{ PR0004 } &amp;&amp; { FQR } &amp;&amp; { GS0012 } &amp;&amp; { PR0005 } &amp;&amp; { PR0014 } &amp;&amp; { PR0006 } &amp;&amp; { AG0014 } &amp;&amp; { GE0009 } &amp;&amp; { GM0017 || GM0016 } &amp;&amp; { GM0030 } &amp;&amp; { GE0014 || GE0012 } &amp;&amp; { PR0007 } &amp;&amp; { PR0018 } &amp;&amp; { GE0011 } &amp;&amp; { GS0045 } &amp;&amp; { PR0016 } &amp;&amp; { PR0011 } &amp;&amp; { AG0013 } &amp;&amp; { PR0039 }</t>
  </si>
  <si>
    <t>C06406_cyt</t>
  </si>
  <si>
    <t>Precorrin3B_cyt</t>
  </si>
  <si>
    <t>{ PR0004 } &amp;&amp; { FQR } &amp;&amp; { PR0051 } &amp;&amp; { PR0014 } &amp;&amp; { GS0013 } &amp;&amp; { GE0009 } &amp;&amp; { GM0030 } &amp;&amp; { GS0044 } &amp;&amp; { GE0014 || GE0012 } &amp;&amp; { PR0018 } &amp;&amp; { GE0011 } &amp;&amp; { AG0013 } &amp;&amp; { PR0008 } &amp;&amp; { PR0039 }</t>
  </si>
  <si>
    <t>C06407_cyt</t>
  </si>
  <si>
    <t>Precorrin4_cyt</t>
  </si>
  <si>
    <t>{ PR0021 } &amp;&amp; { R20131 || R20132 || R20133 } &amp;&amp; { PR0004 } &amp;&amp; { FQR } &amp;&amp; { PR0028 || PR0029 || PR0032 || PR0033 || PR0030 || PR0031 } &amp;&amp; { PR0014 } &amp;&amp; { PT0030 } &amp;&amp; { GS0044 } &amp;&amp; { PT0003 } &amp;&amp; { GE0014 || GE0012 } &amp;&amp; { PR0018 } &amp;&amp; { GE0011 } &amp;&amp; { AG0013 } &amp;&amp; { PR0008 } &amp;&amp; { PR0039 } &amp;&amp; { PR0019 }</t>
  </si>
  <si>
    <t>C06416_cyt</t>
  </si>
  <si>
    <t>Precorrin5_cyt</t>
  </si>
  <si>
    <t>{ PR0004 } &amp;&amp; { FQR } &amp;&amp; { PR0014 } &amp;&amp; { PT0030 } &amp;&amp; { GS0044 } &amp;&amp; { PT0003 } &amp;&amp; { GE0014 || GE0012 } &amp;&amp; { PR0018 } &amp;&amp; { GE0011 } &amp;&amp; { PR0016 } &amp;&amp; { AG0013 } &amp;&amp; { PR0008 } &amp;&amp; { PR0039 } &amp;&amp; { PR0019 }</t>
  </si>
  <si>
    <t>{ PR0004 } &amp;&amp; { FQR } &amp;&amp; { AG0007 } &amp;&amp; { PR0014 } &amp;&amp; { PT0030 } &amp;&amp; { GS0044 } &amp;&amp; { GM0025 } &amp;&amp; { PT0003 } &amp;&amp; { GE0014 || GE0012 } &amp;&amp; { PR0018 } &amp;&amp; { GE0011 } &amp;&amp; { PR0016 } &amp;&amp; { AG0013 } &amp;&amp; { PR0008 } &amp;&amp; { PR0039 } &amp;&amp; { PR0019 }</t>
  </si>
  <si>
    <t>C06320_cyt</t>
  </si>
  <si>
    <t>Precorrin6X_cyt</t>
  </si>
  <si>
    <t>C06319_cyt</t>
  </si>
  <si>
    <t>Precorrin6Y_cyt</t>
  </si>
  <si>
    <t>{ R20131 || R20132 || R20133 } &amp;&amp; { PR0004 } &amp;&amp; { FQR } &amp;&amp; { GE0008 } &amp;&amp; { PR0051 } &amp;&amp; { PR0014 } &amp;&amp; { AG0041 || AG0040 || AG0043 || AG0042 || AG0039 } &amp;&amp; { GE0014 || GE0012 } &amp;&amp; { PR0018 } &amp;&amp; { GE0011 } &amp;&amp; { GS0043 } &amp;&amp; { AG0013 } &amp;&amp; { PR0008 } &amp;&amp; { PR0039 }</t>
  </si>
  <si>
    <t>{ R20131 || R20132 || R20133 } &amp;&amp; { PR0004 } &amp;&amp; { FQR } &amp;&amp; { GE0008 } &amp;&amp; { PR0051 } &amp;&amp; { PR0014 } &amp;&amp; { GE0009 } &amp;&amp; { AG0041 || AG0040 || AG0043 || AG0042 || AG0039 } &amp;&amp; { GM0025 } &amp;&amp; { GE0014 || GE0012 } &amp;&amp; { PR0018 } &amp;&amp; { GE0011 } &amp;&amp; { GS0043 } &amp;&amp; { AG0013 } &amp;&amp; { PR0008 } &amp;&amp; { PR0039 }</t>
  </si>
  <si>
    <t>C06408_cyt</t>
  </si>
  <si>
    <t>Precorrin8X_cyt</t>
  </si>
  <si>
    <t>{ PR0021 } &amp;&amp; { PR0004 } &amp;&amp; { FQR } &amp;&amp; { PR0028 || PR0029 || PR0032 || PR0033 || PR0030 || PR0031 } &amp;&amp; { PR0014 } &amp;&amp; { PT0030 } &amp;&amp; { GS0044 } &amp;&amp; { PT0003 } &amp;&amp; { GE0014 || GE0012 } &amp;&amp; { PR0018 } &amp;&amp; { GE0011 } &amp;&amp; { AG0013 } &amp;&amp; { PR0008 } &amp;&amp; { PR0039 } &amp;&amp; { PR0019 }</t>
  </si>
  <si>
    <t>{ PR0021 } &amp;&amp; { PR0004 } &amp;&amp; { FQR } &amp;&amp; { PR0028 || PR0029 || PR0032 || PR0033 || PR0030 || PR0031 } &amp;&amp; { PR0014 } &amp;&amp; { GE0009 } &amp;&amp; { GM0017 || GM0016 } &amp;&amp; { GM0030 } &amp;&amp; { PT0030 } &amp;&amp; { GS0044 } &amp;&amp; { PT0003 } &amp;&amp; { GE0014 || GE0012 } &amp;&amp; { PR0018 } &amp;&amp; { GE0011 } &amp;&amp; { AG0013 } &amp;&amp; { PR0008 } &amp;&amp; { PR0039 } &amp;&amp; { PR0019 }</t>
  </si>
  <si>
    <t>C00254_cyt</t>
  </si>
  <si>
    <t>Prephenate_cyt</t>
  </si>
  <si>
    <t>{ PR0021 } &amp;&amp; { PP0016 || TR0049 || PT0027 || TR0053 } &amp;&amp; { PR0022 || PR0023 || PR0026 || PR0027 || PR0024 || PR0025 } &amp;&amp; { PR0004 } &amp;&amp; { FQR } &amp;&amp; { GS0012 } &amp;&amp; { PR0028 || PR0029 || PR0032 || PR0033 || PR0030 || PR0031 } &amp;&amp; { GS0014 } &amp;&amp; { PR0014 } &amp;&amp; { PR0006 } &amp;&amp; { GM0010 } &amp;&amp; { GE0009 } &amp;&amp; { GM0025 } &amp;&amp; { PR0018 } &amp;&amp; { GE0014 || GE0012 } &amp;&amp; { GE0011 } &amp;&amp; { AG0028 } &amp;&amp; { AG0013 } &amp;&amp; { PR0039 } &amp;&amp; { PR0019 }</t>
  </si>
  <si>
    <t>{ PR0021 } &amp;&amp; { PR0004 } &amp;&amp; { FQR } &amp;&amp; { GS0012 } &amp;&amp; { AG0007 } &amp;&amp; { GE0008 } &amp;&amp; { PR0028 || PR0029 || PR0032 || PR0033 || PR0030 || PR0031 } &amp;&amp; { PR0014 } &amp;&amp; { PR0006 } &amp;&amp; { GE0009 } &amp;&amp; { GE0010 } &amp;&amp; { GM0025 } &amp;&amp; { GS0010 } &amp;&amp; { PR0018 } &amp;&amp; { PT0031 || GM0021 } &amp;&amp; { GM0028 } &amp;&amp; { PT0033 } &amp;&amp; { AG0013 } &amp;&amp; { PR0039 } &amp;&amp; { PR0019 }</t>
  </si>
  <si>
    <t>C03427_cyt</t>
  </si>
  <si>
    <t>Prephytoenediphosphate_cyt</t>
  </si>
  <si>
    <t>{ AG0008 || AG0009 } &amp;&amp; { PT0034 } &amp;&amp; { PP0016 || TR0049 || PT0027 || TR0053 } &amp;&amp; { PR0022 || PR0023 || PR0026 || PR0027 || PR0024 || PR0025 } &amp;&amp; { PR0004 } &amp;&amp; { FQR } &amp;&amp; { GS0012 } &amp;&amp; { AG0007 } &amp;&amp; { GM0014 } &amp;&amp; { AG0017 } &amp;&amp; { PR0014 } &amp;&amp; { GE0009 } &amp;&amp; { GE0010 } &amp;&amp; { AG0041 || AG0040 || AG0043 || AG0042 || AG0039 } &amp;&amp; { AG0031 } &amp;&amp; { GM0018 } &amp;&amp; { PR0018 } &amp;&amp; { PT0035 } &amp;&amp; { GS0043 } &amp;&amp; { PR0016 } &amp;&amp; { PT0032 } &amp;&amp; { PR0039 } &amp;&amp; { AG0013 } &amp;&amp; { PR0019 }</t>
  </si>
  <si>
    <t>B1_cyt</t>
  </si>
  <si>
    <t>Proteincomponentofbiomass_cyt</t>
  </si>
  <si>
    <t>{ PR0021 } &amp;&amp; { R20131 || R20132 || R20133 } &amp;&amp; { PR0004 } &amp;&amp; { FQR } &amp;&amp; { GS0012 } &amp;&amp; { AG0007 } &amp;&amp; { PR0028 || PR0029 || PR0032 || PR0033 || PR0030 || PR0031 } &amp;&amp; { GS0014 } &amp;&amp; { PR0006 } &amp;&amp; { PR0014 } &amp;&amp; { GE0009 } &amp;&amp; { GE0010 } &amp;&amp; { GE0014 || GE0012 } &amp;&amp; { PR0018 } &amp;&amp; { GM0028 } &amp;&amp; { PT0033 } &amp;&amp; { PR0039 } &amp;&amp; { AG0013 } &amp;&amp; { PR0019 }</t>
  </si>
  <si>
    <t>C02880_cyt</t>
  </si>
  <si>
    <t>Protochlorophyllide_cyt</t>
  </si>
  <si>
    <t>{ PR0021 } &amp;&amp; { PT0024 } &amp;&amp; { PR0004 } &amp;&amp; { FQR } &amp;&amp; { PR0028 || PR0029 || PR0032 || PR0033 || PR0030 || PR0031 } &amp;&amp; { PR0014 } &amp;&amp; { GE0009 } &amp;&amp; { GM0030 } &amp;&amp; { GS0044 } &amp;&amp; { GE0014 || GE0012 } &amp;&amp; { PR0018 } &amp;&amp; { GE0011 } &amp;&amp; { AG0013 } &amp;&amp; { PR0008 } &amp;&amp; { PR0039 } &amp;&amp; { PR0019 }</t>
  </si>
  <si>
    <t>{ PR0021 } &amp;&amp; { PT0024 } &amp;&amp; { PR0004 } &amp;&amp; { FQR } &amp;&amp; { PR0028 || PR0029 || PR0032 || PR0033 || PR0030 || PR0031 } &amp;&amp; { PR0014 } &amp;&amp; { GE0009 } &amp;&amp; { GM0030 } &amp;&amp; { PT0030 } &amp;&amp; { GS0044 } &amp;&amp; { GE0014 || GE0012 } &amp;&amp; { PR0018 } &amp;&amp; { GE0011 } &amp;&amp; { AG0013 } &amp;&amp; { PR0008 } &amp;&amp; { PR0039 } &amp;&amp; { PR0019 }</t>
  </si>
  <si>
    <t>{ PR0021 } &amp;&amp; { PT0024 } &amp;&amp; { PR0004 } &amp;&amp; { FQR } &amp;&amp; { GE0008 } &amp;&amp; { PR0028 || PR0029 || PR0032 || PR0033 || PR0030 || PR0031 } &amp;&amp; { PR0014 } &amp;&amp; { GE0009 } &amp;&amp; { GM0030 } &amp;&amp; { PT0030 } &amp;&amp; { GS0044 } &amp;&amp; { GE0014 || GE0012 } &amp;&amp; { PR0018 } &amp;&amp; { GE0011 } &amp;&amp; { AG0013 } &amp;&amp; { PR0008 } &amp;&amp; { PR0039 } &amp;&amp; { PR0019 }</t>
  </si>
  <si>
    <t>C02191_cyt</t>
  </si>
  <si>
    <t>Protoporphyrin_cyt</t>
  </si>
  <si>
    <t>{ PR0004 } &amp;&amp; { FQR } &amp;&amp; { PR0051 } &amp;&amp; { FO0016 } &amp;&amp; { GS0014 } &amp;&amp; { GM0022 } &amp;&amp; { PR0014 } &amp;&amp; { GS0044 } &amp;&amp; { GM0018 } &amp;&amp; { GE0014 || GE0012 } &amp;&amp; { PR0018 } &amp;&amp; { GE0011 } &amp;&amp; { AG0013 } &amp;&amp; { PR0008 } &amp;&amp; { PR0039 }</t>
  </si>
  <si>
    <t>C01079_cyt</t>
  </si>
  <si>
    <t>ProtoporphyrinogenIX_cyt</t>
  </si>
  <si>
    <t>{ PR0004 } &amp;&amp; { FQR } &amp;&amp; { Mehler } &amp;&amp; { GS0012 } &amp;&amp; { AG0007 } &amp;&amp; { GM0014 } &amp;&amp; { FO0016 } &amp;&amp; { PR0038 } &amp;&amp; { CP0008 } &amp;&amp; { GS0014 } &amp;&amp; { PR0014 } &amp;&amp; { AG0011 } &amp;&amp; { PR0040 } &amp;&amp; { GM0010 } &amp;&amp; { GE0009 } &amp;&amp; { PT0037 } &amp;&amp; { PT0014 } &amp;&amp; { GM0017 || GM0016 } &amp;&amp; { GS0044 } &amp;&amp; { GM0025 } &amp;&amp; { GM0018 } &amp;&amp; { GE0014 || GE0012 } &amp;&amp; { PT0031 || GM0021 } &amp;&amp; { PR0018 } &amp;&amp; { PT0035 } &amp;&amp; { GS0043 } &amp;&amp; { PT0033 } &amp;&amp; { PR0016 } &amp;&amp; { AG0013 } &amp;&amp; { PR0039 } &amp;&amp; { PR0019 } &amp;&amp; { AG0012 }</t>
  </si>
  <si>
    <t>C00134_cyt</t>
  </si>
  <si>
    <t>Putrescine_cyt</t>
  </si>
  <si>
    <t>{ PR0004 } &amp;&amp; { FQR } &amp;&amp; { AG0007 } &amp;&amp; { PR0051 } &amp;&amp; { PR0014 } &amp;&amp; { PR0006 } &amp;&amp; { GM0030 } &amp;&amp; { GS0044 } &amp;&amp; { PR0018 } &amp;&amp; { GE0014 || GE0012 } &amp;&amp; { GE0011 } &amp;&amp; { AG0013 } &amp;&amp; { PR0008 } &amp;&amp; { PR0039 }</t>
  </si>
  <si>
    <t>C03722_cyt</t>
  </si>
  <si>
    <t>Pyridine-2,3-dicarboxylate_cyt</t>
  </si>
  <si>
    <t>{ PR0004 } &amp;&amp; { FQR } &amp;&amp; { GS0012 } &amp;&amp; { PR0051 } &amp;&amp; { PR0014 } &amp;&amp; { PR0006 } &amp;&amp; { GE0009 } &amp;&amp; { GE0010 } &amp;&amp; { GM0017 || GM0016 } &amp;&amp; { GM0030 } &amp;&amp; { PR0018 } &amp;&amp; { GM0028 } &amp;&amp; { PT0033 } &amp;&amp; { AG0013 } &amp;&amp; { PR0039 }</t>
  </si>
  <si>
    <t>{ PP0016 || TR0049 || PT0027 || TR0053 } &amp;&amp; { R20131 || R20132 || R20133 } &amp;&amp; { PR0004 } &amp;&amp; { FQR } &amp;&amp; { PR0051 } &amp;&amp; { PR0014 } &amp;&amp; { PT0026 } &amp;&amp; { GE0010 } &amp;&amp; { PR0018 } &amp;&amp; { GM0028 } &amp;&amp; { GS0043 } &amp;&amp; { PT0033 } &amp;&amp; { AG0013 } &amp;&amp; { PR0008 } &amp;&amp; { PR0039 } &amp;&amp; { GS0018 }</t>
  </si>
  <si>
    <t>C00018_cyt</t>
  </si>
  <si>
    <t>Pyridoxalphosphate_cyt</t>
  </si>
  <si>
    <t>{ PR0004 } &amp;&amp; { FQR } &amp;&amp; { AG0007 } &amp;&amp; { PR0051 } &amp;&amp; { PR0014 } &amp;&amp; { GE0010 } &amp;&amp; { AG0041 || AG0040 || AG0043 || AG0042 || AG0039 } &amp;&amp; { GS0044 } &amp;&amp; { GM0025 } &amp;&amp; { PT0031 || GM0021 } &amp;&amp; { PR0018 } &amp;&amp; { GM0028 } &amp;&amp; { PT0033 } &amp;&amp; { AG0013 } &amp;&amp; { PR0008 } &amp;&amp; { PR0039 }</t>
  </si>
  <si>
    <t>C00627_cyt</t>
  </si>
  <si>
    <t>Pyridoxinephosphate_cyt</t>
  </si>
  <si>
    <t>C00022_cyt</t>
  </si>
  <si>
    <t>Pyruvate_cyt</t>
  </si>
  <si>
    <t>{ PR0004 } &amp;&amp; { FQR } &amp;&amp; { PR0051 } &amp;&amp; { PR0014 } &amp;&amp; { GE0010 } &amp;&amp; { GS0044 } &amp;&amp; { PR0018 } &amp;&amp; { GM0011 } &amp;&amp; { GM0020 || GM0019 } &amp;&amp; { GM0028 } &amp;&amp; { PT0033 } &amp;&amp; { PT0032 } &amp;&amp; { AG0013 } &amp;&amp; { PR0008 } &amp;&amp; { PR0039 }</t>
  </si>
  <si>
    <t>C01847_cyt</t>
  </si>
  <si>
    <t>ReducedFMN_cyt</t>
  </si>
  <si>
    <t>{ PR0004 } &amp;&amp; { FQR } &amp;&amp; { PR0051 } &amp;&amp; { PR0006 } &amp;&amp; { PR0014 } &amp;&amp; { GE0010 } &amp;&amp; { GS0010 } &amp;&amp; { PT0031 || GM0021 } &amp;&amp; { PR0018 } &amp;&amp; { GM0028 } &amp;&amp; { GS0043 } &amp;&amp; { PT0033 } &amp;&amp; { PR0039 } &amp;&amp; { AG0013 } &amp;&amp; { GS0018 } &amp;&amp; { PR0008 }</t>
  </si>
  <si>
    <t>{ PR0004 } &amp;&amp; { FQR } &amp;&amp; { PR0051 } &amp;&amp; { PR0006 } &amp;&amp; { PR0014 } &amp;&amp; { GE0009 } &amp;&amp; { GE0010 } &amp;&amp; { GM0030 } &amp;&amp; { GS0010 } &amp;&amp; { PR0018 } &amp;&amp; { GM0028 } &amp;&amp; { GS0043 } &amp;&amp; { PT0033 } &amp;&amp; { PR0039 } &amp;&amp; { AG0013 } &amp;&amp; { GS0018 } &amp;&amp; { PR0008 }</t>
  </si>
  <si>
    <t>C00255_cyt</t>
  </si>
  <si>
    <t>Riboflavin_cyt</t>
  </si>
  <si>
    <t>{ ST0014 || ST0016 } &amp;&amp; { GL0010 } &amp;&amp; { PP0016 || TR0049 || PT0027 || TR0053 } &amp;&amp; { TR0034 } &amp;&amp; { PP0024 } &amp;&amp; { GS0006 } &amp;&amp; { GM0014 } &amp;&amp; { AG0007 } &amp;&amp; { GE0006 } &amp;&amp; { PY0019 } &amp;&amp; { PR0020 } &amp;&amp; { FO0016 } &amp;&amp; { GS0014 } &amp;&amp; { GM0034 || GM0035 } &amp;&amp; { GM0029 } &amp;&amp; { ST0009 || GS0001 } &amp;&amp; { AG0006 } &amp;&amp; { AG0011 } &amp;&amp; { AG0032 } &amp;&amp; { PP0006 || PP0005 || PP0004 } &amp;&amp; { GE0001 } &amp;&amp; { PT0036 } &amp;&amp; { GM0017 || GM0016 } &amp;&amp; { PU0019 } &amp;&amp; { AL0014 } &amp;&amp; { GM0025 } &amp;&amp; { GL0008 } &amp;&amp; { PT0013 } &amp;&amp; { PY0001 } &amp;&amp; { AG0028 } &amp;&amp; { AG0012 } &amp;&amp; { GL0009 }</t>
  </si>
  <si>
    <t>{ ST0014 || ST0016 } &amp;&amp; { GL0010 } &amp;&amp; { PP0016 || TR0049 || PT0027 || TR0053 } &amp;&amp; { TR0034 } &amp;&amp; { GS0006 } &amp;&amp; { GM0014 } &amp;&amp; { AG0007 } &amp;&amp; { GE0006 } &amp;&amp; { PP0003 } &amp;&amp; { PY0019 } &amp;&amp; { PR0020 } &amp;&amp; { FO0016 } &amp;&amp; { GS0014 } &amp;&amp; { GM0034 || GM0035 } &amp;&amp; { GM0029 } &amp;&amp; { ST0009 || GS0001 } &amp;&amp; { AG0006 } &amp;&amp; { AG0011 } &amp;&amp; { PP0017 || PP0018 || PP0019 || PT0023 } &amp;&amp; { AG0032 } &amp;&amp; { PT0011 } &amp;&amp; { PP0006 || PP0005 || PP0004 } &amp;&amp; { GE0001 } &amp;&amp; { PT0026 } &amp;&amp; { GM0009 } &amp;&amp; { AG0041 || AG0040 || AG0043 || AG0042 || AG0039 } &amp;&amp; { PT0014 } &amp;&amp; { GM0017 || GM0016 } &amp;&amp; { PU0019 } &amp;&amp; { AL0014 } &amp;&amp; { GM0030 } &amp;&amp; { PT0001 } &amp;&amp; { GL0008 } &amp;&amp; { AG0036 || AG0037 } &amp;&amp; { PY0001 } &amp;&amp; { AG0028 } &amp;&amp; { AG0012 } &amp;&amp; { GL0009 }</t>
  </si>
  <si>
    <t>B3_cyt</t>
  </si>
  <si>
    <t>RNAcomponentofbiomass_cyt</t>
  </si>
  <si>
    <t>C00021_cyt</t>
  </si>
  <si>
    <t>S-Adenosyl-L-homocysteine_cyt</t>
  </si>
  <si>
    <t>{ PR0004 } &amp;&amp; { FQR } &amp;&amp; { GE0008 } &amp;&amp; { PR0051 } &amp;&amp; { PR0014 } &amp;&amp; { GS0044 } &amp;&amp; { GE0014 || GE0012 } &amp;&amp; { PR0018 } &amp;&amp; { GE0011 } &amp;&amp; { PT0032 } &amp;&amp; { PR0039 } &amp;&amp; { AG0013 } &amp;&amp; { PR0008 } &amp;&amp; { GS0018 }</t>
  </si>
  <si>
    <t>C00019_cyt</t>
  </si>
  <si>
    <t>S-Adenosyl-L-methionine_cyt</t>
  </si>
  <si>
    <t>{ PR0004 } &amp;&amp; { FQR } &amp;&amp; { PR0051 } &amp;&amp; { PR0014 } &amp;&amp; { GE0010 } &amp;&amp; { GS0044 } &amp;&amp; { PR0018 } &amp;&amp; { GM0028 } &amp;&amp; { PT0033 } &amp;&amp; { PT0032 } &amp;&amp; { PR0039 } &amp;&amp; { AG0013 } &amp;&amp; { PR0008 } &amp;&amp; { GS0018 }</t>
  </si>
  <si>
    <t>C01137_cyt</t>
  </si>
  <si>
    <t>S-Adenosylmethioninamine_cyt</t>
  </si>
  <si>
    <t>C04188_cyt</t>
  </si>
  <si>
    <t>S-Methyl-5-thio-D-ribose1-phosphate_cyt</t>
  </si>
  <si>
    <t>{ ST0014 || ST0016 } &amp;&amp; { GL0010 } &amp;&amp; { PT0034 } &amp;&amp; { PP0016 || TR0049 || PT0027 || TR0053 } &amp;&amp; { TR0034 } &amp;&amp; { PP0024 } &amp;&amp; { AG0007 } &amp;&amp; { GS0006 } &amp;&amp; { GM0014 } &amp;&amp; { PY0019 } &amp;&amp; { GE0006 } &amp;&amp; { PR0020 } &amp;&amp; { GM0029 } &amp;&amp; { ST0009 || GS0001 } &amp;&amp; { GM0034 || GM0035 } &amp;&amp; { AG0011 } &amp;&amp; { SS0008 || TR0045 } &amp;&amp; { AG0006 } &amp;&amp; { AG0032 } &amp;&amp; { PT0011 } &amp;&amp; { PP0006 || PP0005 || PP0004 } &amp;&amp; { GE0001 } &amp;&amp; { AG0041 || AG0040 || AG0043 || AG0042 || AG0039 } &amp;&amp; { GM0030 } &amp;&amp; { PU0019 } &amp;&amp; { AL0014 } &amp;&amp; { PT0001 } &amp;&amp; { GL0008 } &amp;&amp; { GM0018 } &amp;&amp; { PT0035 } &amp;&amp; { AG0036 || AG0037 } &amp;&amp; { GE0011 } &amp;&amp; { PY0001 } &amp;&amp; { AG0028 } &amp;&amp; { PT0032 } &amp;&amp; { AG0012 } &amp;&amp; { GL0009 } &amp;&amp; { GS0018 }</t>
  </si>
  <si>
    <t>C04582_cyt</t>
  </si>
  <si>
    <t>S-Methyl-5-thio-D-ribulose1-phosphate_cyt</t>
  </si>
  <si>
    <t>{ ST0014 || ST0016 } &amp;&amp; { GL0010 } &amp;&amp; { TR0034 } &amp;&amp; { AG0007 } &amp;&amp; { GS0006 } &amp;&amp; { GM0014 } &amp;&amp; { PP0003 } &amp;&amp; { PY0019 } &amp;&amp; { GE0006 } &amp;&amp; { PR0020 } &amp;&amp; { GM0029 } &amp;&amp; { ST0009 || GS0001 } &amp;&amp; { GM0034 || GM0035 } &amp;&amp; { AG0011 } &amp;&amp; { AG0006 } &amp;&amp; { TR0045 } &amp;&amp; { PT0011 } &amp;&amp; { GM0010 } &amp;&amp; { PP0006 || PP0005 || PP0004 } &amp;&amp; { GE0001 } &amp;&amp; { PT0036 } &amp;&amp; { GM0030 } &amp;&amp; { PU0019 } &amp;&amp; { AL0014 } &amp;&amp; { PT0013 } &amp;&amp; { GL0008 } &amp;&amp; { GM0018 } &amp;&amp; { GM0020 || GM0019 } &amp;&amp; { PY0001 } &amp;&amp; { AG0028 } &amp;&amp; { PT0032 } &amp;&amp; { AG0012 } &amp;&amp; { GL0009 }</t>
  </si>
  <si>
    <t>{ ST0014 || ST0016 } &amp;&amp; { GL0010 } &amp;&amp; { TR0034 } &amp;&amp; { PP0024 } &amp;&amp; { GS0008 } &amp;&amp; { AG0007 } &amp;&amp; { PY0019 } &amp;&amp; { GE0006 } &amp;&amp; { GM0029 } &amp;&amp; { ST0009 || GS0001 } &amp;&amp; { GM0034 || GM0035 } &amp;&amp; { AG0006 } &amp;&amp; { TR0045 } &amp;&amp; { PP0006 || PP0005 || PP0004 } &amp;&amp; { GE0001 } &amp;&amp; { GE0009 } &amp;&amp; { GM0030 } &amp;&amp; { PT0030 } &amp;&amp; { GS0044 } &amp;&amp; { PU0019 } &amp;&amp; { AL0014 } &amp;&amp; { GM0025 } &amp;&amp; { PT0013 } &amp;&amp; { GL0008 } &amp;&amp; { PY0001 } &amp;&amp; { GS0004 } &amp;&amp; { GS0045 } &amp;&amp; { PT0033 } &amp;&amp; { AG0028 } &amp;&amp; { PR0011 } &amp;&amp; { PR0008 } &amp;&amp; { GL0009 } &amp;&amp; { AG0003 }</t>
  </si>
  <si>
    <t>C00447_cyt</t>
  </si>
  <si>
    <t>Sedoheptulose1,7-bisphosphate_cyt</t>
  </si>
  <si>
    <t>{ ST0014 || ST0016 } &amp;&amp; { GL0010 } &amp;&amp; { PR0021 } &amp;&amp; { TR0034 } &amp;&amp; { PT0024 } &amp;&amp; { PP0024 } &amp;&amp; { R20131 || R20132 || R20133 } &amp;&amp; { PT0020 } &amp;&amp; { GS0006 } &amp;&amp; { PY0019 } &amp;&amp; { GE0006 } &amp;&amp; { PR0020 } &amp;&amp; { GS0014 } &amp;&amp; { GM0029 } &amp;&amp; { ST0009 || GS0001 } &amp;&amp; { GM0034 || GM0035 } &amp;&amp; { AG0006 } &amp;&amp; { PP0006 || PP0005 || PP0004 } &amp;&amp; { GE0001 } &amp;&amp; { PT0026 } &amp;&amp; { GE0009 } &amp;&amp; { PT0014 } &amp;&amp; { AG0031 } &amp;&amp; { GM0030 } &amp;&amp; { PT0030 } &amp;&amp; { PU0019 } &amp;&amp; { AL0014 } &amp;&amp; { AG0027 } &amp;&amp; { PT0013 } &amp;&amp; { GL0008 } &amp;&amp; { GM0020 || GM0019 } &amp;&amp; { GS0043 } &amp;&amp; { PY0001 } &amp;&amp; { PT0032 } &amp;&amp; { PR0008 } &amp;&amp; { PR0019 } &amp;&amp; { GL0009 } &amp;&amp; { AG0003 }</t>
  </si>
  <si>
    <t>{ ST0014 || ST0016 } &amp;&amp; { GL0010 } &amp;&amp; { PR0021 } &amp;&amp; { TR0034 } &amp;&amp; { PP0024 } &amp;&amp; { PT0020 } &amp;&amp; { GS0006 } &amp;&amp; { PY0019 } &amp;&amp; { GE0006 } &amp;&amp; { PR0020 } &amp;&amp; { GM0029 } &amp;&amp; { ST0009 || GS0001 } &amp;&amp; { GM0034 || GM0035 } &amp;&amp; { GE0003 } &amp;&amp; { AG0006 } &amp;&amp; { PR0036 } &amp;&amp; { AG0032 } &amp;&amp; { PT0011 } &amp;&amp; { GE0001 } &amp;&amp; { PT0037 } &amp;&amp; { PT0026 } &amp;&amp; { GE0009 } &amp;&amp; { GM0009 } &amp;&amp; { PT0030 } &amp;&amp; { GS0044 } &amp;&amp; { PU0019 } &amp;&amp; { AL0014 } &amp;&amp; { PT0001 } &amp;&amp; { GM0025 } &amp;&amp; { GS0010 } &amp;&amp; { GL0008 } &amp;&amp; { GM0011 } &amp;&amp; { GM0020 || GM0019 } &amp;&amp; { GM0028 } &amp;&amp; { PY0001 } &amp;&amp; { AG0028 } &amp;&amp; { AG0022 || AG0001 || AG0021 } &amp;&amp; { AG0013 } &amp;&amp; { PR0008 } &amp;&amp; { PR0019 } &amp;&amp; { GL0009 } &amp;&amp; { AG0003 }</t>
  </si>
  <si>
    <t>C05382_cyt</t>
  </si>
  <si>
    <t>Sedoheptulose7-phosphate_cyt</t>
  </si>
  <si>
    <t>{ PR0021 } &amp;&amp; { PR0004 } &amp;&amp; { FQR } &amp;&amp; { AG0007 } &amp;&amp; { PR0028 || PR0029 || PR0032 || PR0033 || PR0030 || PR0031 } &amp;&amp; { PR0014 } &amp;&amp; { PR0006 } &amp;&amp; { GM0030 } &amp;&amp; { GS0010 } &amp;&amp; { PR0018 } &amp;&amp; { GE0014 || GE0012 } &amp;&amp; { GE0011 } &amp;&amp; { GS0043 } &amp;&amp; { AG0013 } &amp;&amp; { PR0008 } &amp;&amp; { PR0039 } &amp;&amp; { PR0019 }</t>
  </si>
  <si>
    <t>{ PR0004 } &amp;&amp; { FQR } &amp;&amp; { GS0012 } &amp;&amp; { AG0007 } &amp;&amp; { GE0008 } &amp;&amp; { PR0051 } &amp;&amp; { PR0014 } &amp;&amp; { PR0006 } &amp;&amp; { GE0009 } &amp;&amp; { GE0010 } &amp;&amp; { GM0025 } &amp;&amp; { GS0010 } &amp;&amp; { PR0018 } &amp;&amp; { GM0028 } &amp;&amp; { PT0033 } &amp;&amp; { PT0032 } &amp;&amp; { AG0013 } &amp;&amp; { PR0039 }</t>
  </si>
  <si>
    <t>C00493_cyt</t>
  </si>
  <si>
    <t>Shikimate_cyt</t>
  </si>
  <si>
    <t>{ PR0021 } &amp;&amp; { PP0016 || TR0049 || PT0027 || TR0053 } &amp;&amp; { PR0022 || PR0023 || PR0026 || PR0027 || PR0024 || PR0025 } &amp;&amp; { PR0004 } &amp;&amp; { FQR } &amp;&amp; { GS0012 } &amp;&amp; { PR0028 || PR0029 || PR0032 || PR0033 || PR0030 || PR0031 } &amp;&amp; { PR0014 } &amp;&amp; { PR0006 } &amp;&amp; { GM0010 } &amp;&amp; { GE0009 } &amp;&amp; { GM0025 } &amp;&amp; { PR0018 } &amp;&amp; { GE0014 || GE0012 } &amp;&amp; { GE0011 } &amp;&amp; { AG0013 } &amp;&amp; { PR0019 } &amp;&amp; { PR0039 } &amp;&amp; { GS0018 }</t>
  </si>
  <si>
    <t>{ PP0016 || TR0049 || PT0027 || TR0053 } &amp;&amp; { PR0004 } &amp;&amp; { FQR } &amp;&amp; { Mehler } &amp;&amp; { GS0012 } &amp;&amp; { AG0007 } &amp;&amp; { GM0014 } &amp;&amp; { PR0038 } &amp;&amp; { PR0005 } &amp;&amp; { PR0014 } &amp;&amp; { PP0021 } &amp;&amp; { PR0006 } &amp;&amp; { PR0040 } &amp;&amp; { AG0014 } &amp;&amp; { GE0009 } &amp;&amp; { PT0014 } &amp;&amp; { GS0010 } &amp;&amp; { PT0003 } &amp;&amp; { PR0018 } &amp;&amp; { PR0007 } &amp;&amp; { PP0020 } &amp;&amp; { GS0045 } &amp;&amp; { GM0028 } &amp;&amp; { PT0033 } &amp;&amp; { PT0032 } &amp;&amp; { PR0011 } &amp;&amp; { AG0013 } &amp;&amp; { PR0039 } &amp;&amp; { GS0018 }</t>
  </si>
  <si>
    <t>C03175_cyt</t>
  </si>
  <si>
    <t>Shikimate3-phosphate_cyt</t>
  </si>
  <si>
    <t>{ PR0004 } &amp;&amp; { FQR } &amp;&amp; { PR0005 } &amp;&amp; { PR0014 } &amp;&amp; { PR0006 } &amp;&amp; { AG0014 } &amp;&amp; { PT0026 } &amp;&amp; { GE0010 } &amp;&amp; { GS0010 } &amp;&amp; { PR0018 } &amp;&amp; { PR0007 } &amp;&amp; { GM0028 } &amp;&amp; { GS0043 } &amp;&amp; { GS0045 } &amp;&amp; { PT0033 } &amp;&amp; { PT0032 } &amp;&amp; { PR0011 } &amp;&amp; { AG0013 } &amp;&amp; { PR0008 } &amp;&amp; { PR0039 }</t>
  </si>
  <si>
    <t>C00093_cyt</t>
  </si>
  <si>
    <t>sn-Glycerol3-phosphate_cyt</t>
  </si>
  <si>
    <t>{ PP0016 || TR0049 || PT0027 || TR0053 } &amp;&amp; { PR0004 } &amp;&amp; { FQR } &amp;&amp; { Mehler } &amp;&amp; { PT0021 } &amp;&amp; { PR0038 } &amp;&amp; { PR0005 } &amp;&amp; { PR0014 } &amp;&amp; { PR0006 } &amp;&amp; { PR0040 } &amp;&amp; { AG0014 } &amp;&amp; { GM0010 } &amp;&amp; { GS0010 } &amp;&amp; { PR0018 } &amp;&amp; { PR0007 } &amp;&amp; { GM0028 } &amp;&amp; { GS0043 } &amp;&amp; { GS0045 } &amp;&amp; { PT0033 } &amp;&amp; { PR0011 } &amp;&amp; { AG0013 } &amp;&amp; { PR0008 } &amp;&amp; { PR0039 }</t>
  </si>
  <si>
    <t>{ ST0007 } &amp;&amp; { ST0014 || ST0016 } &amp;&amp; { GL0010 } &amp;&amp; { PP0016 || TR0049 || PT0027 || TR0053 } &amp;&amp; { TR0034 } &amp;&amp; { PT0024 } &amp;&amp; { AG0007 } &amp;&amp; { GS0006 } &amp;&amp; { GE0008 } &amp;&amp; { PP0003 } &amp;&amp; { PY0019 } &amp;&amp; { PR0020 } &amp;&amp; { GM0029 } &amp;&amp; { ST0009 || GS0001 } &amp;&amp; { GM0034 || GM0035 } &amp;&amp; { AG0006 } &amp;&amp; { GM0010 } &amp;&amp; { PP0006 || PP0005 || PP0004 } &amp;&amp; { GE0001 } &amp;&amp; { PT0026 } &amp;&amp; { GE0009 } &amp;&amp; { GM0030 } &amp;&amp; { PT0030 } &amp;&amp; { GS0044 } &amp;&amp; { PU0019 } &amp;&amp; { AL0014 } &amp;&amp; { PT0001 } &amp;&amp; { GL0008 } &amp;&amp; { GE0014 || GE0012 } &amp;&amp; { GE0011 } &amp;&amp; { PY0001 } &amp;&amp; { GS0045 } &amp;&amp; { ST0005 } &amp;&amp; { AG0028 } &amp;&amp; { PR0011 } &amp;&amp; { PR0008 } &amp;&amp; { PR0039 } &amp;&amp; { GL0009 } &amp;&amp; { GS0018 } &amp;&amp; { AG0003 }</t>
  </si>
  <si>
    <t>B6_cyt</t>
  </si>
  <si>
    <t>Solublepoolcomponentofbiomass_cyt</t>
  </si>
  <si>
    <t>{ PR0004 } &amp;&amp; { FQR } &amp;&amp; { PR0051 } &amp;&amp; { PR0006 } &amp;&amp; { PR0014 } &amp;&amp; { GE0014 || GE0012 } &amp;&amp; { GS0044 } &amp;&amp; { PR0018 } &amp;&amp; { PR0039 } &amp;&amp; { GE0011 } &amp;&amp; { AG0013 } &amp;&amp; { PR0008 }</t>
  </si>
  <si>
    <t>C00315_cyt</t>
  </si>
  <si>
    <t>Spermidine_cyt</t>
  </si>
  <si>
    <t>{ PR0004 } &amp;&amp; { FQR } &amp;&amp; { Mehler } &amp;&amp; { PR0051 } &amp;&amp; { PR0038 } &amp;&amp; { PR0014 } &amp;&amp; { PR0006 } &amp;&amp; { PR0040 } &amp;&amp; { GS0044 } &amp;&amp; { PR0018 } &amp;&amp; { GM0028 } &amp;&amp; { PT0033 } &amp;&amp; { AG0013 } &amp;&amp; { PR0039 } &amp;&amp; { PR0008 }</t>
  </si>
  <si>
    <t>C00042_cyt</t>
  </si>
  <si>
    <t>Succinate_cyt</t>
  </si>
  <si>
    <t>{ PR0004 } &amp;&amp; { FQR } &amp;&amp; { PT0020 } &amp;&amp; { PR0051 } &amp;&amp; { PR0014 } &amp;&amp; { GE0010 } &amp;&amp; { GS0044 } &amp;&amp; { PR0018 } &amp;&amp; { GM0028 } &amp;&amp; { PT0033 } &amp;&amp; { PT0032 } &amp;&amp; { AG0013 } &amp;&amp; { PR0008 } &amp;&amp; { PR0039 }</t>
  </si>
  <si>
    <t>{ PT0024 } &amp;&amp; { R20131 || R20132 || R20133 } &amp;&amp; { PR0004 } &amp;&amp; { FQR } &amp;&amp; { PT0020 } &amp;&amp; { AG0007 } &amp;&amp; { PR0051 } &amp;&amp; { PR0014 } &amp;&amp; { GM0030 } &amp;&amp; { PT0001 } &amp;&amp; { PR0018 } &amp;&amp; { GE0014 || GE0012 } &amp;&amp; { GE0011 } &amp;&amp; { GM0020 || GM0019 } &amp;&amp; { GS0043 } &amp;&amp; { AG0013 } &amp;&amp; { PR0008 } &amp;&amp; { PR0039 }</t>
  </si>
  <si>
    <t>C00232_cyt</t>
  </si>
  <si>
    <t>Succinatesemialdehyde_cyt</t>
  </si>
  <si>
    <t>{ PR0004 } &amp;&amp; { FQR } &amp;&amp; { PR0051 } &amp;&amp; { PR0014 } &amp;&amp; { GE0010 } &amp;&amp; { AG0041 || AG0040 || AG0043 || AG0042 || AG0039 } &amp;&amp; { GS0044 } &amp;&amp; { PR0018 } &amp;&amp; { PT0031 || GM0021 } &amp;&amp; { GM0028 } &amp;&amp; { PT0033 } &amp;&amp; { AG0013 } &amp;&amp; { PR0008 } &amp;&amp; { PR0039 }</t>
  </si>
  <si>
    <t>{ PR0004 } &amp;&amp; { FQR } &amp;&amp; { PR0051 } &amp;&amp; { PR0014 } &amp;&amp; { PT0011 } &amp;&amp; { GE0010 } &amp;&amp; { AG0041 || AG0040 || AG0043 || AG0042 || AG0039 } &amp;&amp; { GS0044 } &amp;&amp; { PR0018 } &amp;&amp; { PT0031 || GM0021 } &amp;&amp; { GM0028 } &amp;&amp; { PT0033 } &amp;&amp; { AG0013 } &amp;&amp; { PR0008 } &amp;&amp; { PR0039 }</t>
  </si>
  <si>
    <t>C00091_cyt</t>
  </si>
  <si>
    <t>Succinyl-CoA_cyt</t>
  </si>
  <si>
    <t>{ PR0004 } &amp;&amp; { PT0020 } &amp;&amp; { FQR } &amp;&amp; { PR0051 } &amp;&amp; { PR0014 } &amp;&amp; { GS0044 } &amp;&amp; { GE0014 || GE0012 } &amp;&amp; { PR0018 } &amp;&amp; { GE0011 } &amp;&amp; { PR0039 } &amp;&amp; { AG0013 } &amp;&amp; { PR0008 }</t>
  </si>
  <si>
    <t>{ PR0004 } &amp;&amp; { FQR } &amp;&amp; { GM0014 } &amp;&amp; { PR0051 } &amp;&amp; { FO0016 } &amp;&amp; { GS0014 } &amp;&amp; { PR0014 } &amp;&amp; { GM0017 || GM0016 } &amp;&amp; { GE0014 || GE0012 } &amp;&amp; { PR0018 } &amp;&amp; { GS0043 } &amp;&amp; { GE0011 } &amp;&amp; { PR0039 } &amp;&amp; { AG0013 } &amp;&amp; { PR0008 }</t>
  </si>
  <si>
    <t>C00094_cyt</t>
  </si>
  <si>
    <t>Sulfite_cyt</t>
  </si>
  <si>
    <t>{ ST0014 || ST0016 } &amp;&amp; { GL0010 } &amp;&amp; { TR0034 } &amp;&amp; { PT0024 } &amp;&amp; { PP0024 } &amp;&amp; { AG0007 } &amp;&amp; { GS0006 } &amp;&amp; { PY0019 } &amp;&amp; { GE0006 } &amp;&amp; { PR0020 } &amp;&amp; { GS0014 } &amp;&amp; { GM0029 } &amp;&amp; { ST0009 || GS0001 } &amp;&amp; { GM0034 || GM0035 } &amp;&amp; { AG0006 } &amp;&amp; { GE0001 } &amp;&amp; { GE0009 } &amp;&amp; { GS0044 } &amp;&amp; { PU0019 } &amp;&amp; { AL0014 } &amp;&amp; { PT0001 } &amp;&amp; { GM0025 } &amp;&amp; { AG0027 } &amp;&amp; { GS0010 } &amp;&amp; { GL0008 } &amp;&amp; { GE0011 } &amp;&amp; { GS0045 } &amp;&amp; { PY0001 } &amp;&amp; { PR0011 } &amp;&amp; { PR0008 } &amp;&amp; { GL0009 } &amp;&amp; { AG0003 }</t>
  </si>
  <si>
    <t>{ ST0014 || ST0016 } &amp;&amp; { GL0010 } &amp;&amp; { TR0034 } &amp;&amp; { PP0024 } &amp;&amp; { GS0008 } &amp;&amp; { PY0019 } &amp;&amp; { GE0006 } &amp;&amp; { PR0020 } &amp;&amp; { GM0029 } &amp;&amp; { ST0009 || GS0001 } &amp;&amp; { GM0034 || GM0035 } &amp;&amp; { AG0011 } &amp;&amp; { AG0006 } &amp;&amp; { GS0013 } &amp;&amp; { AG0032 } &amp;&amp; { PP0006 || PP0005 || PP0004 } &amp;&amp; { GE0001 } &amp;&amp; { GE0009 } &amp;&amp; { PT0036 } &amp;&amp; { AG0041 || AG0040 || AG0043 || AG0042 || AG0039 } &amp;&amp; { AG0031 } &amp;&amp; { PU0019 } &amp;&amp; { AL0014 } &amp;&amp; { GM0025 } &amp;&amp; { PT0013 } &amp;&amp; { GL0008 } &amp;&amp; { PY0001 } &amp;&amp; { GS0004 } &amp;&amp; { AG0028 } &amp;&amp; { AG0012 } &amp;&amp; { GL0009 } &amp;&amp; { AG0003 }</t>
  </si>
  <si>
    <t>{ ST0014 || ST0016 } &amp;&amp; { GL0010 } &amp;&amp; { PR0021 } &amp;&amp; { TR0034 } &amp;&amp; { PT0024 } &amp;&amp; { PP0024 } &amp;&amp; { AG0007 } &amp;&amp; { GS0006 } &amp;&amp; { PY0019 } &amp;&amp; { GE0006 } &amp;&amp; { PR0020 } &amp;&amp; { GS0014 } &amp;&amp; { GM0029 } &amp;&amp; { ST0009 || GS0001 } &amp;&amp; { GM0034 || GM0035 } &amp;&amp; { AG0006 } &amp;&amp; { PR0040 } &amp;&amp; { GS0013 } &amp;&amp; { AG0032 } &amp;&amp; { GE0001 } &amp;&amp; { GE0009 } &amp;&amp; { GS0044 } &amp;&amp; { PU0019 } &amp;&amp; { AL0014 } &amp;&amp; { PT0001 } &amp;&amp; { AG0027 } &amp;&amp; { GL0008 } &amp;&amp; { AG0036 || AG0037 } &amp;&amp; { GM0028 } &amp;&amp; { PY0001 } &amp;&amp; { PP0010 } &amp;&amp; { PT0033 } &amp;&amp; { AG0022 || AG0001 || AG0021 } &amp;&amp; { PR0008 } &amp;&amp; { PR0019 } &amp;&amp; { GL0009 } &amp;&amp; { AG0003 }</t>
  </si>
  <si>
    <t>C13508_SQDG_cyt</t>
  </si>
  <si>
    <t>Sulfoquinovosyldiacylglycerol_SQDG_cyt</t>
  </si>
  <si>
    <t>{ PR0022 || PR0023 || PR0026 || PR0027 || PR0024 || PR0025 } &amp;&amp; { PR0004 } &amp;&amp; { FQR } &amp;&amp; { GS0012 } &amp;&amp; { GE0008 } &amp;&amp; { PR0051 } &amp;&amp; { GS0014 } &amp;&amp; { PR0014 } &amp;&amp; { PT0011 } &amp;&amp; { GM0010 } &amp;&amp; { GE0014 || GE0012 } &amp;&amp; { PR0018 } &amp;&amp; { GS0043 } &amp;&amp; { GE0011 } &amp;&amp; { PR0039 } &amp;&amp; { AG0013 } &amp;&amp; { PR0008 }</t>
  </si>
  <si>
    <t>C00101_cyt</t>
  </si>
  <si>
    <t>Tetrahydrofolate_cyt</t>
  </si>
  <si>
    <t>{ PR0004 } &amp;&amp; { FQR } &amp;&amp; { GS0012 } &amp;&amp; { AG0007 } &amp;&amp; { PR0005 } &amp;&amp; { PR0006 } &amp;&amp; { PR0014 } &amp;&amp; { AG0014 } &amp;&amp; { GE0009 } &amp;&amp; { GS0044 } &amp;&amp; { GE0014 || GE0012 } &amp;&amp; { PR0007 } &amp;&amp; { PR0018 } &amp;&amp; { GS0043 } &amp;&amp; { GE0011 } &amp;&amp; { GS0045 } &amp;&amp; { PR0011 } &amp;&amp; { PR0039 } &amp;&amp; { AG0013 }</t>
  </si>
  <si>
    <t>C00068_cyt</t>
  </si>
  <si>
    <t>Thiamindiphosphate_cyt</t>
  </si>
  <si>
    <t>{ ST0014 || ST0016 } &amp;&amp; { GL0010 } &amp;&amp; { TR0034 } &amp;&amp; { PP0024 } &amp;&amp; { GS0006 } &amp;&amp; { GM0014 } &amp;&amp; { GS0040 || GS0042 || GS0041 } &amp;&amp; { GE0006 } &amp;&amp; { PY0019 } &amp;&amp; { GM0034 || GM0035 } &amp;&amp; { GM0029 } &amp;&amp; { ST0009 || GS0001 } &amp;&amp; { GM0022 } &amp;&amp; { AG0006 } &amp;&amp; { AG0011 } &amp;&amp; { AG0032 } &amp;&amp; { PP0006 || PP0005 || PP0004 } &amp;&amp; { GE0001 } &amp;&amp; { PT0014 } &amp;&amp; { PT0036 } &amp;&amp; { GM0009 } &amp;&amp; { AG0031 } &amp;&amp; { PU0019 } &amp;&amp; { AL0014 } &amp;&amp; { AG0027 } &amp;&amp; { GL0008 } &amp;&amp; { PT0013 } &amp;&amp; { GM0018 } &amp;&amp; { PY0001 } &amp;&amp; { PT0032 } &amp;&amp; { AG0003 } &amp;&amp; { GL0009 } &amp;&amp; { AG0012 }</t>
  </si>
  <si>
    <t>{ ST0014 || ST0016 } &amp;&amp; { GL0010 } &amp;&amp; { TR0034 } &amp;&amp; { PP0024 } &amp;&amp; { GS0012 } &amp;&amp; { GS0006 } &amp;&amp; { AG0007 } &amp;&amp; { GE0006 } &amp;&amp; { PY0019 } &amp;&amp; { PR0020 } &amp;&amp; { GM0034 || GM0035 } &amp;&amp; { GM0029 } &amp;&amp; { ST0009 || GS0001 } &amp;&amp; { GM0022 } &amp;&amp; { AG0006 } &amp;&amp; { AG0011 } &amp;&amp; { PP0017 || PP0018 || PP0019 || PT0023 } &amp;&amp; { PT0011 } &amp;&amp; { PP0006 || PP0005 || PP0004 } &amp;&amp; { GE0001 } &amp;&amp; { GE0009 } &amp;&amp; { PT0036 } &amp;&amp; { GM0009 } &amp;&amp; { AG0031 } &amp;&amp; { GM0017 || GM0016 } &amp;&amp; { GM0030 } &amp;&amp; { PU0019 } &amp;&amp; { AL0014 } &amp;&amp; { GM0025 } &amp;&amp; { PT0001 } &amp;&amp; { AG0027 } &amp;&amp; { GL0008 } &amp;&amp; { GM0020 || GM0019 } &amp;&amp; { PY0001 } &amp;&amp; { GM0011 } &amp;&amp; { PT0032 } &amp;&amp; { GL0009 } &amp;&amp; { AG0012 }</t>
  </si>
  <si>
    <t>C01081_cyt</t>
  </si>
  <si>
    <t>Thiaminmonophosphate_cyt</t>
  </si>
  <si>
    <t>{ PR0021 } &amp;&amp; { PR0004 } &amp;&amp; { FQR } &amp;&amp; { GM0014 } &amp;&amp; { PR0028 || PR0029 || PR0032 || PR0033 || PR0030 || PR0031 } &amp;&amp; { PR0006 } &amp;&amp; { PR0014 } &amp;&amp; { PP0021 } &amp;&amp; { GS0010 } &amp;&amp; { GE0014 || GE0012 } &amp;&amp; { PR0018 } &amp;&amp; { PP0020 } &amp;&amp; { GS0043 } &amp;&amp; { GE0011 } &amp;&amp; { PR0039 } &amp;&amp; { AG0013 } &amp;&amp; { GS0018 } &amp;&amp; { PR0008 } &amp;&amp; { PR0019 }</t>
  </si>
  <si>
    <t>C01157_cyt</t>
  </si>
  <si>
    <t>trans-4-Hydroxy-L-proline_cyt</t>
  </si>
  <si>
    <t>{ PR0004 } &amp;&amp; { FQR } &amp;&amp; { GE0008 } &amp;&amp; { PR0051 } &amp;&amp; { PR0014 } &amp;&amp; { GS0044 } &amp;&amp; { GE0014 || GE0012 } &amp;&amp; { PR0018 } &amp;&amp; { GE0011 } &amp;&amp; { PT0032 } &amp;&amp; { AG0013 } &amp;&amp; { PR0008 } &amp;&amp; { PR0039 } &amp;&amp; { GS0018 }</t>
  </si>
  <si>
    <t>C00448_cyt</t>
  </si>
  <si>
    <t>trans,trans-Farnesyldiphosphate_cyt</t>
  </si>
  <si>
    <t>{ R20131 || R20132 || R20133 } &amp;&amp; { PR0004 } &amp;&amp; { FQR } &amp;&amp; { AG0007 } &amp;&amp; { PR0051 } &amp;&amp; { PR0014 } &amp;&amp; { GM0030 } &amp;&amp; { PT0030 } &amp;&amp; { PT0003 } &amp;&amp; { GE0014 || GE0012 } &amp;&amp; { PR0018 } &amp;&amp; { GM0020 || GM0019 } &amp;&amp; { GS0043 } &amp;&amp; { GE0011 } &amp;&amp; { AG0013 } &amp;&amp; { PR0008 } &amp;&amp; { PR0039 }</t>
  </si>
  <si>
    <t>{ PT0024 } &amp;&amp; { R20131 || R20132 || R20133 } &amp;&amp; { PR0004 } &amp;&amp; { FQR } &amp;&amp; { AG0007 } &amp;&amp; { PR0051 } &amp;&amp; { PR0014 } &amp;&amp; { GM0030 } &amp;&amp; { PT0030 } &amp;&amp; { PT0003 } &amp;&amp; { GE0014 || GE0012 } &amp;&amp; { PR0018 } &amp;&amp; { GM0020 || GM0019 } &amp;&amp; { GS0043 } &amp;&amp; { GE0011 } &amp;&amp; { AG0013 } &amp;&amp; { PR0008 } &amp;&amp; { PR0039 }</t>
  </si>
  <si>
    <t>C00536_cyt</t>
  </si>
  <si>
    <t>Triphosphate_cyt</t>
  </si>
  <si>
    <t>{ ST0014 || ST0016 } &amp;&amp; { GL0010 } &amp;&amp; { TR0034 } &amp;&amp; { PT0024 } &amp;&amp; { AG0007 } &amp;&amp; { GS0006 } &amp;&amp; { GE0008 } &amp;&amp; { PP0003 } &amp;&amp; { PY0019 } &amp;&amp; { GE0006 } &amp;&amp; { GS0014 } &amp;&amp; { GM0029 } &amp;&amp; { GM0034 || GM0035 } &amp;&amp; { AG0011 } &amp;&amp; { AG0006 } &amp;&amp; { PR0036 } &amp;&amp; { PP0006 || PP0005 || PP0004 } &amp;&amp; { GE0001 } &amp;&amp; { GM0017 || GM0016 } &amp;&amp; { PT0001 } &amp;&amp; { GM0025 } &amp;&amp; { GL0008 } &amp;&amp; { GE0011 } &amp;&amp; { PP0010 } &amp;&amp; { AG0028 } &amp;&amp; { AG0012 } &amp;&amp; { GL0009 }</t>
  </si>
  <si>
    <t>{ ST0014 || ST0016 } &amp;&amp; { GL0010 } &amp;&amp; { TR0034 } &amp;&amp; { PP0024 } &amp;&amp; { FQR } &amp;&amp; { GS0008 } &amp;&amp; { AG0007 } &amp;&amp; { GE0008 } &amp;&amp; { PY0019 } &amp;&amp; { GE0006 } &amp;&amp; { PR0020 } &amp;&amp; { GM0029 } &amp;&amp; { GM0034 || GM0035 } &amp;&amp; { AG0006 } &amp;&amp; { PR0036 } &amp;&amp; { PT0011 } &amp;&amp; { PP0006 || PP0005 || PP0004 } &amp;&amp; { GE0001 } &amp;&amp; { GE0009 } &amp;&amp; { GM0030 } &amp;&amp; { PT0001 } &amp;&amp; { AG0027 } &amp;&amp; { GL0008 } &amp;&amp; { PR0018 } &amp;&amp; { GE0011 } &amp;&amp; { GS0004 } &amp;&amp; { PP0010 } &amp;&amp; { GL0009 } &amp;&amp; { GS0018 }</t>
  </si>
  <si>
    <t>{ AG0008 || AG0009 } &amp;&amp; { ST0014 || ST0016 } &amp;&amp; { GL0010 } &amp;&amp; { TR0034 } &amp;&amp; { PT0024 } &amp;&amp; { PP0024 } &amp;&amp; { FQR } &amp;&amp; { Mehler } &amp;&amp; { GS0008 } &amp;&amp; { AG0007 } &amp;&amp; { GE0008 } &amp;&amp; { PY0019 } &amp;&amp; { GE0006 } &amp;&amp; { PR0038 } &amp;&amp; { PR0020 } &amp;&amp; { GS0014 } &amp;&amp; { AG0017 } &amp;&amp; { GM0029 } &amp;&amp; { GM0034 || GM0035 } &amp;&amp; { AG0006 } &amp;&amp; { PR0040 } &amp;&amp; { PR0036 } &amp;&amp; { GS0013 } &amp;&amp; { GE0001 } &amp;&amp; { GM0030 } &amp;&amp; { PT0001 } &amp;&amp; { AG0027 } &amp;&amp; { GL0008 } &amp;&amp; { PR0018 } &amp;&amp; { GM0028 } &amp;&amp; { GS0043 } &amp;&amp; { GS0004 } &amp;&amp; { GS0045 } &amp;&amp; { PP0010 } &amp;&amp; { PT0033 } &amp;&amp; { GL0009 }</t>
  </si>
  <si>
    <t>C00015_cyt</t>
  </si>
  <si>
    <t>UDP_cyt</t>
  </si>
  <si>
    <t>{ PR0004 } &amp;&amp; { FQR } &amp;&amp; { PR0051 } &amp;&amp; { PR0014 } &amp;&amp; { PT0011 } &amp;&amp; { AG0041 || AG0040 || AG0043 || AG0042 || AG0039 } &amp;&amp; { GS0044 } &amp;&amp; { GE0014 || GE0012 } &amp;&amp; { PR0018 } &amp;&amp; { GE0011 } &amp;&amp; { AG0013 } &amp;&amp; { PR0008 } &amp;&amp; { PR0039 }</t>
  </si>
  <si>
    <t>C04652_cyt</t>
  </si>
  <si>
    <t>UDP-2,3-bis(3-hydroxytetradecanoyl)glucosamine_cyt</t>
  </si>
  <si>
    <t>{ PP0016 || TR0049 || PT0027 || TR0053 } &amp;&amp; { R20131 || R20132 || R20133 } &amp;&amp; { PR0004 } &amp;&amp; { FQR } &amp;&amp; { PR0014 } &amp;&amp; { GE0014 || GE0012 } &amp;&amp; { PR0018 } &amp;&amp; { GS0043 } &amp;&amp; { GE0011 } &amp;&amp; { PR0016 } &amp;&amp; { PR0039 } &amp;&amp; { AG0013 } &amp;&amp; { PR0008 } &amp;&amp; { GS0018 } &amp;&amp; { PR0019 }</t>
  </si>
  <si>
    <t>C06022_cyt</t>
  </si>
  <si>
    <t>UDP-3-O-(3-hydroxytetradecanoyl)-D-glucosamine_cyt</t>
  </si>
  <si>
    <t>C04738_cyt</t>
  </si>
  <si>
    <t>UDP-3-O-(3-hydroxytetradecanoyl)-N-acetylglucosamine_cyt</t>
  </si>
  <si>
    <t>{ R20131 || R20132 || R20133 } &amp;&amp; { PR0004 } &amp;&amp; { FQR } &amp;&amp; { GS0012 } &amp;&amp; { PR0051 } &amp;&amp; { PR0006 } &amp;&amp; { PR0014 } &amp;&amp; { GE0009 } &amp;&amp; { GM0025 } &amp;&amp; { GE0014 || GE0012 } &amp;&amp; { PR0018 } &amp;&amp; { GE0011 } &amp;&amp; { PR0039 } &amp;&amp; { AG0013 }</t>
  </si>
  <si>
    <t>C11521_cyt</t>
  </si>
  <si>
    <t>UDP-6-sulfoquinovose_cyt</t>
  </si>
  <si>
    <t>C00029_cyt</t>
  </si>
  <si>
    <t>UDP-glucose_cyt</t>
  </si>
  <si>
    <t>{ PR0022 || PR0023 || PR0026 || PR0027 || PR0024 || PR0025 } &amp;&amp; { PR0004 } &amp;&amp; { FQR } &amp;&amp; { GS0012 } &amp;&amp; { GM0014 } &amp;&amp; { PR0051 } &amp;&amp; { PR0014 } &amp;&amp; { PR0006 } &amp;&amp; { GE0009 } &amp;&amp; { GM0025 } &amp;&amp; { GE0014 || GE0012 } &amp;&amp; { PR0018 } &amp;&amp; { GE0011 } &amp;&amp; { AG0013 } &amp;&amp; { PR0039 }</t>
  </si>
  <si>
    <t>{ ST0014 || ST0016 } &amp;&amp; { GL0010 } &amp;&amp; { PP0016 || TR0049 || PT0027 || TR0053 } &amp;&amp; { TR0034 } &amp;&amp; { PT0024 } &amp;&amp; { R20131 || R20132 || R20133 } &amp;&amp; { AG0007 } &amp;&amp; { GS0006 } &amp;&amp; { PP0003 } &amp;&amp; { PY0019 } &amp;&amp; { GE0006 } &amp;&amp; { PR0020 } &amp;&amp; { GM0029 } &amp;&amp; { GM0034 || GM0035 } &amp;&amp; { ST0009 || GS0001 } &amp;&amp; { AG0006 } &amp;&amp; { AG0032 } &amp;&amp; { PP0006 || PP0005 || PP0004 } &amp;&amp; { GE0001 } &amp;&amp; { GE0009 } &amp;&amp; { PT0026 } &amp;&amp; { PU0019 } &amp;&amp; { AL0014 } &amp;&amp; { PT0030 } &amp;&amp; { AG0027 } &amp;&amp; { GL0008 } &amp;&amp; { PT0013 } &amp;&amp; { GM0028 } &amp;&amp; { GS0043 } &amp;&amp; { PY0001 } &amp;&amp; { PT0033 } &amp;&amp; { PR0011 } &amp;&amp; { PR0008 } &amp;&amp; { GL0009 } &amp;&amp; { AG0003 }</t>
  </si>
  <si>
    <t>C04631_cyt</t>
  </si>
  <si>
    <t>UDP-N-acetyl-3-(1-carboxyvinyl)-D-glucosamine_cyt</t>
  </si>
  <si>
    <t>{ PR0004 } &amp;&amp; { FQR } &amp;&amp; { GM0014 } &amp;&amp; { PR0051 } &amp;&amp; { PR0014 } &amp;&amp; { PT0011 } &amp;&amp; { PT0014 } &amp;&amp; { GM0009 } &amp;&amp; { GS0044 } &amp;&amp; { GE0014 || GE0012 } &amp;&amp; { GM0018 } &amp;&amp; { PR0018 } &amp;&amp; { GS0043 } &amp;&amp; { GE0011 } &amp;&amp; { PT0032 } &amp;&amp; { AG0013 } &amp;&amp; { PR0039 } &amp;&amp; { PR0008 }</t>
  </si>
  <si>
    <t>C00043_cyt</t>
  </si>
  <si>
    <t>UDP-N-acetyl-D-glucosamine_cyt</t>
  </si>
  <si>
    <t>{ PR0004 } &amp;&amp; { FQR } &amp;&amp; { PR0051 } &amp;&amp; { GS0014 } &amp;&amp; { PR0014 } &amp;&amp; { PR0006 } &amp;&amp; { GE0010 } &amp;&amp; { GS0010 } &amp;&amp; { PR0018 } &amp;&amp; { GM0028 } &amp;&amp; { GS0043 } &amp;&amp; { PT0033 } &amp;&amp; { PT0032 } &amp;&amp; { AG0013 } &amp;&amp; { PR0008 } &amp;&amp; { PR0039 }</t>
  </si>
  <si>
    <t>{ PP0016 || TR0049 || PT0027 || TR0053 } &amp;&amp; { PR0004 } &amp;&amp; { FQR } &amp;&amp; { GM0014 } &amp;&amp; { AG0007 } &amp;&amp; { PR0051 } &amp;&amp; { GS0014 } &amp;&amp; { PR0014 } &amp;&amp; { PR0006 } &amp;&amp; { GE0010 } &amp;&amp; { GM0030 } &amp;&amp; { GS0010 } &amp;&amp; { PR0018 } &amp;&amp; { GM0028 } &amp;&amp; { GS0043 } &amp;&amp; { PT0033 } &amp;&amp; { AG0028 } &amp;&amp; { AG0013 } &amp;&amp; { PR0008 } &amp;&amp; { PR0039 }</t>
  </si>
  <si>
    <t>{ PP0016 || TR0049 || PT0027 || TR0053 } &amp;&amp; { PR0004 } &amp;&amp; { FQR } &amp;&amp; { GS0012 } &amp;&amp; { AG0007 } &amp;&amp; { GE0008 } &amp;&amp; { PR0051 } &amp;&amp; { GS0014 } &amp;&amp; { PR0014 } &amp;&amp; { PR0006 } &amp;&amp; { PP0017 || PP0018 || PP0019 || PT0023 } &amp;&amp; { GE0009 } &amp;&amp; { GE0010 } &amp;&amp; { GS0010 } &amp;&amp; { GM0018 } &amp;&amp; { PR0018 } &amp;&amp; { GM0028 } &amp;&amp; { PT0033 } &amp;&amp; { PT0032 } &amp;&amp; { AG0013 } &amp;&amp; { PR0039 }</t>
  </si>
  <si>
    <t>C01050_cyt</t>
  </si>
  <si>
    <t>UDP-N-acetylmuramate_cyt</t>
  </si>
  <si>
    <t>{ PR0004 } &amp;&amp; { FQR } &amp;&amp; { PR0051 } &amp;&amp; { PR0014 } &amp;&amp; { AG0041 || AG0040 || AG0043 || AG0042 || AG0039 } &amp;&amp; { GS0044 } &amp;&amp; { GE0014 || GE0012 } &amp;&amp; { PR0018 } &amp;&amp; { GE0011 } &amp;&amp; { AG0028 } &amp;&amp; { AG0013 } &amp;&amp; { PR0039 } &amp;&amp; { PR0008 }</t>
  </si>
  <si>
    <t>C01212_cyt</t>
  </si>
  <si>
    <t>UDP-N-acetylmuramoyl-L-alanine_cyt</t>
  </si>
  <si>
    <t>C04877_cyt</t>
  </si>
  <si>
    <t>UDP-N-acetylmuramoyl-L-alanyl-D-gamma-glutamyl-meso-2,6-diaminopimelate_cyt</t>
  </si>
  <si>
    <t>{ PR0021 } &amp;&amp; { PR0004 } &amp;&amp; { FQR } &amp;&amp; { PR0028 || PR0029 || PR0032 || PR0033 || PR0030 || PR0031 } &amp;&amp; { PR0006 } &amp;&amp; { PR0014 } &amp;&amp; { GE0009 } &amp;&amp; { GM0025 } &amp;&amp; { GE0014 || GE0012 } &amp;&amp; { PR0018 } &amp;&amp; { GS0043 } &amp;&amp; { GE0011 } &amp;&amp; { PR0039 } &amp;&amp; { AG0013 } &amp;&amp; { PR0008 } &amp;&amp; { PR0019 }</t>
  </si>
  <si>
    <t>C00692_cyt</t>
  </si>
  <si>
    <t>UDP-N-acetylmuramoyl-L-alanyl-D-glutamate_cyt</t>
  </si>
  <si>
    <t>{ PR0021 } &amp;&amp; { PR0004 } &amp;&amp; { FQR } &amp;&amp; { PR0028 || PR0029 || PR0032 || PR0033 || PR0030 || PR0031 } &amp;&amp; { PR0006 } &amp;&amp; { PR0014 } &amp;&amp; { GS0044 } &amp;&amp; { GE0014 || GE0012 } &amp;&amp; { PR0018 } &amp;&amp; { GE0011 } &amp;&amp; { AG0013 } &amp;&amp; { PR0039 } &amp;&amp; { PR0008 } &amp;&amp; { PR0019 }</t>
  </si>
  <si>
    <t>C04882_cyt</t>
  </si>
  <si>
    <t>UDP-N-acetylmuramoyl-L-alanyl-D-glutamyl-6-carboxy-L-lysyl-D-alanyl-D-alanine_cyt</t>
  </si>
  <si>
    <t>{ PR0004 } &amp;&amp; { FQR } &amp;&amp; { AG0007 } &amp;&amp; { PR0051 } &amp;&amp; { GS0014 } &amp;&amp; { PR0014 } &amp;&amp; { GM0025 } &amp;&amp; { GS0044 } &amp;&amp; { GE0014 || GE0012 } &amp;&amp; { PR0018 } &amp;&amp; { GE0011 } &amp;&amp; { PR0039 } &amp;&amp; { AG0013 } &amp;&amp; { PR0008 }</t>
  </si>
  <si>
    <t>C00105_cyt</t>
  </si>
  <si>
    <t>UMP_cyt</t>
  </si>
  <si>
    <t>{ PR0004 } &amp;&amp; { FQR } &amp;&amp; { PR0014 } &amp;&amp; { PR0006 } &amp;&amp; { GE0010 } &amp;&amp; { GS0044 } &amp;&amp; { PR0018 } &amp;&amp; { GM0028 } &amp;&amp; { PT0033 } &amp;&amp; { PR0016 } &amp;&amp; { AG0013 } &amp;&amp; { PR0008 } &amp;&amp; { PR0039 } &amp;&amp; { PR0019 }</t>
  </si>
  <si>
    <t>C05898_cyt</t>
  </si>
  <si>
    <t>Undecaprenyl-diphospho-N-acetylmuramoyl-(N-acetylglucosamine)-L-alanyl-D-glutamyl-meso-2,6-diaminopimeloyl-D-alanyl-D-alanine_cyt</t>
  </si>
  <si>
    <t>C05897_cyt</t>
  </si>
  <si>
    <t>Undecaprenyl-diphospho-N-acetylmuramoyl-L-alanyl-D-glutamyl-meso-2,6-diaminopimeloyl-D-alanyl-D-alanine_cyt</t>
  </si>
  <si>
    <t>{ PR0021 } &amp;&amp; { PP0016 || TR0049 || PT0027 || TR0053 } &amp;&amp; { R20131 || R20132 || R20133 } &amp;&amp; { PR0004 } &amp;&amp; { FQR } &amp;&amp; { GS0012 } &amp;&amp; { AG0007 } &amp;&amp; { PR0028 || PR0029 || PR0032 || PR0033 || PR0030 || PR0031 } &amp;&amp; { PR0006 } &amp;&amp; { PR0014 } &amp;&amp; { AG0011 } &amp;&amp; { GE0009 } &amp;&amp; { GE0010 } &amp;&amp; { AG0031 } &amp;&amp; { PT0003 } &amp;&amp; { PR0018 } &amp;&amp; { PR0039 } &amp;&amp; { AG0013 } &amp;&amp; { PR0019 } &amp;&amp; { AG0012 }</t>
  </si>
  <si>
    <t>{ AG0008 || AG0009 } &amp;&amp; { PR0021 } &amp;&amp; { PP0016 || TR0049 || PT0027 || TR0053 } &amp;&amp; { PR0004 } &amp;&amp; { FQR } &amp;&amp; { GS0012 } &amp;&amp; { GM0014 } &amp;&amp; { GS0040 || GS0042 || GS0041 } &amp;&amp; { AG0007 } &amp;&amp; { PR0028 || PR0029 || PR0032 || PR0033 || PR0030 || PR0031 } &amp;&amp; { FO0016 } &amp;&amp; { GS0014 } &amp;&amp; { AG0017 } &amp;&amp; { GM0022 } &amp;&amp; { PR0014 } &amp;&amp; { GE0009 } &amp;&amp; { GM0017 || GM0016 } &amp;&amp; { PT0030 } &amp;&amp; { PT0003 } &amp;&amp; { GE0014 || GE0012 } &amp;&amp; { PR0018 } &amp;&amp; { GE0011 } &amp;&amp; { PR0039 } &amp;&amp; { AG0013 } &amp;&amp; { PR0019 }</t>
  </si>
  <si>
    <t>C00086_cyt</t>
  </si>
  <si>
    <t>Urea_cyt</t>
  </si>
  <si>
    <t>C01051_cyt</t>
  </si>
  <si>
    <t>UroporphyrinogenIII_cyt</t>
  </si>
  <si>
    <t>{ PR0004 } &amp;&amp; { FQR } &amp;&amp; { AG0007 } &amp;&amp; { PR0051 } &amp;&amp; { PR0014 } &amp;&amp; { GE0009 } &amp;&amp; { PT0030 } &amp;&amp; { GS0044 } &amp;&amp; { GS0010 } &amp;&amp; { PT0003 } &amp;&amp; { GE0014 || GE0012 } &amp;&amp; { PR0018 } &amp;&amp; { GE0011 } &amp;&amp; { AG0013 } &amp;&amp; { PR0008 } &amp;&amp; { PR0039 }</t>
  </si>
  <si>
    <t>C00075_cyt</t>
  </si>
  <si>
    <t>UTP_cyt</t>
  </si>
  <si>
    <t>{ PR0021 } &amp;&amp; { PP0016 || TR0049 || PT0027 || TR0053 } &amp;&amp; { PR0004 } &amp;&amp; { FQR } &amp;&amp; { GE0008 } &amp;&amp; { PR0028 || PR0029 || PR0032 || PR0033 || PR0030 || PR0031 } &amp;&amp; { PR0014 } &amp;&amp; { PR0006 } &amp;&amp; { PP0017 || PP0018 || PP0019 || PT0023 } &amp;&amp; { GM0010 } &amp;&amp; { GE0009 } &amp;&amp; { PT0026 } &amp;&amp; { GM0009 } &amp;&amp; { GM0030 } &amp;&amp; { GE0014 || GE0012 } &amp;&amp; { PR0018 } &amp;&amp; { GS0043 } &amp;&amp; { GE0011 } &amp;&amp; { AG0028 } &amp;&amp; { AG0013 } &amp;&amp; { PR0008 } &amp;&amp; { PR0039 } &amp;&amp; { PR0019 } &amp;&amp; { GS0018 }</t>
  </si>
  <si>
    <t>C00655_cyt</t>
  </si>
  <si>
    <t>Xanthosine5ampapos-phosphate_cyt</t>
  </si>
  <si>
    <t>{ PR0004 } &amp;&amp; { FQR } &amp;&amp; { GS0012 } &amp;&amp; { PR0051 } &amp;&amp; { PR0006 } &amp;&amp; { PR0014 } &amp;&amp; { GE0009 } &amp;&amp; { GE0010 } &amp;&amp; { GM0030 } &amp;&amp; { GM0025 } &amp;&amp; { PR0018 } &amp;&amp; { GM0028 } &amp;&amp; { GM0011 } &amp;&amp; { PT0033 } &amp;&amp; { PR0039 } &amp;&amp; { AG0013 }</t>
  </si>
  <si>
    <t>C06098_cyt</t>
  </si>
  <si>
    <t>Zeaxanthin_cyt</t>
  </si>
  <si>
    <t>C05430_cyt</t>
  </si>
  <si>
    <t>zeta-Carotene_cyt</t>
  </si>
  <si>
    <t>{ PR0004 } &amp;&amp; { FQR } &amp;&amp; { PR0051 } &amp;&amp; { PR0014 } &amp;&amp; { PR0006 } &amp;&amp; { GE0010 } &amp;&amp; { GS0044 } &amp;&amp; { PR0018 } &amp;&amp; { GM0028 } &amp;&amp; { PT0033 } &amp;&amp; { AG0013 } &amp;&amp; { PR0039 } &amp;&amp; { PR0008 }</t>
  </si>
  <si>
    <t>C16221_cyt</t>
  </si>
  <si>
    <t>(2E)-Octadecenoyl-[acp]_cyt</t>
  </si>
  <si>
    <t>C04618_cyt</t>
  </si>
  <si>
    <t>(3R)-3-Hydroxybutanoyl-[acyl-carrierprotein]_cyt</t>
  </si>
  <si>
    <t>C04619_cyt</t>
  </si>
  <si>
    <t>(3R)-3-Hydroxydecanoyl-[acyl-carrierprotein]_cyt</t>
  </si>
  <si>
    <t>C04620_cyt</t>
  </si>
  <si>
    <t>(3R)-3-Hydroxyoctanoyl-[acyl-carrierprotein]_cyt</t>
  </si>
  <si>
    <t>C04633_cyt</t>
  </si>
  <si>
    <t>(3R)-3-Hydroxypalmitoyl-[acyl-carrierprotein]_cyt</t>
  </si>
  <si>
    <t>C04688_cyt</t>
  </si>
  <si>
    <t>(3R)-3-Hydroxytetradecanoyl-[acyl-carrierprotein]_cyt</t>
  </si>
  <si>
    <t>C05764_cyt</t>
  </si>
  <si>
    <t>(9Z)-Hexadecanoyl-[acp]_cyt</t>
  </si>
  <si>
    <t>C05757_cyt</t>
  </si>
  <si>
    <t>(R)-3-Hydroxydodecanoyl-[acp]_cyt</t>
  </si>
  <si>
    <t>C05747_cyt</t>
  </si>
  <si>
    <t>(R)-3-Hydroxyhexanoyl-[acp]_cyt</t>
  </si>
  <si>
    <t>C16220_cyt</t>
  </si>
  <si>
    <t>3-Hydroxyoctadecanoyl-[acp]_cyt</t>
  </si>
  <si>
    <t>C05753_cyt</t>
  </si>
  <si>
    <t>3-Oxodecanoyl-[acp]_cyt</t>
  </si>
  <si>
    <t>C05756_cyt</t>
  </si>
  <si>
    <t>3-Oxododecanoyl-[acp]_cyt</t>
  </si>
  <si>
    <t>C05762_cyt</t>
  </si>
  <si>
    <t>3-Oxohexadecanoyl-[acp]_cyt</t>
  </si>
  <si>
    <t>C05746_cyt</t>
  </si>
  <si>
    <t>3-Oxohexanoyl-[acp]_cyt</t>
  </si>
  <si>
    <t>C05750_cyt</t>
  </si>
  <si>
    <t>3-Oxooctanoyl-[acp]_cyt</t>
  </si>
  <si>
    <t>C16219_cyt</t>
  </si>
  <si>
    <t>3-Oxostearoyl-[acp]_cyt</t>
  </si>
  <si>
    <t>C05759_cyt</t>
  </si>
  <si>
    <t>3-Oxotetradecanoyl-[acp]_cyt</t>
  </si>
  <si>
    <t>C05744_cyt</t>
  </si>
  <si>
    <t>Acetoacetyl-[acp]_cyt</t>
  </si>
  <si>
    <t>C03939_cyt</t>
  </si>
  <si>
    <t>Acetyl-[acyl-carrierprotein]_cyt</t>
  </si>
  <si>
    <t>C00229_cyt</t>
  </si>
  <si>
    <t>Acyl-carrierprotein_cyt</t>
  </si>
  <si>
    <t>C16161_cyt</t>
  </si>
  <si>
    <t>alpha-Linolenoyl-ACP_cyt</t>
  </si>
  <si>
    <t>C04246_cyt</t>
  </si>
  <si>
    <t>But-2-enoyl-[acyl-carrierprotein]_cyt</t>
  </si>
  <si>
    <t>C05745_cyt</t>
  </si>
  <si>
    <t>Butyryl-[acp]_cyt</t>
  </si>
  <si>
    <t>C00076_cyt</t>
  </si>
  <si>
    <t>Calcium_cyt</t>
  </si>
  <si>
    <t>C01353_cax</t>
  </si>
  <si>
    <t>Carbonicacid_cax</t>
  </si>
  <si>
    <t>C00237_cyt</t>
  </si>
  <si>
    <t>CO_cyt</t>
  </si>
  <si>
    <t>C00011_cax</t>
  </si>
  <si>
    <t>CO2_cax</t>
  </si>
  <si>
    <t>C00011_cyt</t>
  </si>
  <si>
    <t>CO2_cyt</t>
  </si>
  <si>
    <t>C00175_cyt</t>
  </si>
  <si>
    <t>Cobaltion_cyt</t>
  </si>
  <si>
    <t>C00070_cyt</t>
  </si>
  <si>
    <t>Copper_cyt</t>
  </si>
  <si>
    <t>C05755_cyt</t>
  </si>
  <si>
    <t>Decanoyl-[acp]_cyt</t>
  </si>
  <si>
    <t>C00013_cyt</t>
  </si>
  <si>
    <t>Diphosphate_cyt</t>
  </si>
  <si>
    <t>C05223_cyt</t>
  </si>
  <si>
    <t>Dodecanoyl-[acyl-carrierprotein]_cyt</t>
  </si>
  <si>
    <t>C14818_cyt</t>
  </si>
  <si>
    <t>Fe2+_cyt</t>
  </si>
  <si>
    <t>C14819_cyt</t>
  </si>
  <si>
    <t>Fe3+_cyt</t>
  </si>
  <si>
    <t>S1_P680_tlm</t>
  </si>
  <si>
    <t>FirstoxidationstateoftheclusterofmanganeseatomsinthePhotosystemII(neededforwatersplitting)_tlm</t>
  </si>
  <si>
    <t>S4_P680_tlm</t>
  </si>
  <si>
    <t>FourthoxidationstateoftheclusterofmanganeseatomsinthePhotosystemII(neededforwatersplitting)_tlm</t>
  </si>
  <si>
    <t>E17_cyt</t>
  </si>
  <si>
    <t>gamma-Linolenoyl-ACP_cyt</t>
  </si>
  <si>
    <t>C00080_tll</t>
  </si>
  <si>
    <t>H+_tll</t>
  </si>
  <si>
    <t>C00288_cax</t>
  </si>
  <si>
    <t>HCO3-_cax</t>
  </si>
  <si>
    <t>C00288_cyt</t>
  </si>
  <si>
    <t>HCO3-_cyt</t>
  </si>
  <si>
    <t>HB3p_B6_cym</t>
  </si>
  <si>
    <t>HemeBlocatedintheCytochrome-b6/fcomplex,triplyprotonated_cym</t>
  </si>
  <si>
    <t>HB3p_B6_tlm</t>
  </si>
  <si>
    <t>HemeBlocatedintheCytochrome-b6/fcomplex,triplyprotonated_tlm</t>
  </si>
  <si>
    <t>HB2p_B6_cym</t>
  </si>
  <si>
    <t>HemeBlocatedintheCytochrome-b6/fcomplex,twiceprotonated_cym</t>
  </si>
  <si>
    <t>HB2p_B6_tlm</t>
  </si>
  <si>
    <t>HemeBlocatedintheCytochrome-b6/fcomplex,twiceprotonated_tlm</t>
  </si>
  <si>
    <t>C16520_cyt</t>
  </si>
  <si>
    <t>Hexadecenoyl-[acyl-carrierprotein]_cyt</t>
  </si>
  <si>
    <t>C05749_cyt</t>
  </si>
  <si>
    <t>Hexanoyl-[acp]_cyt</t>
  </si>
  <si>
    <t>QA_P680_tlm</t>
  </si>
  <si>
    <t>InternalboundplastoquinoneofthePhotosystemII_tlm</t>
  </si>
  <si>
    <t>QAn_P680_tlm</t>
  </si>
  <si>
    <t>InternalboundsemiquinoneradicalofthePhotosystemII_tlm</t>
  </si>
  <si>
    <t>C02987_cyt</t>
  </si>
  <si>
    <t>L-Glutamyl-tRNA(Glu)_cyt</t>
  </si>
  <si>
    <t>C16160_cyt</t>
  </si>
  <si>
    <t>Linoleoyl-[acyl-carrierprotein]_cyt</t>
  </si>
  <si>
    <t>C00305_cyt</t>
  </si>
  <si>
    <t>Magnesium_cyt</t>
  </si>
  <si>
    <t>C01209_cyt</t>
  </si>
  <si>
    <t>Malonyl-[acyl-carrierprotein]_cyt</t>
  </si>
  <si>
    <t>C00034_cyt</t>
  </si>
  <si>
    <t>Manganese_cyt</t>
  </si>
  <si>
    <t>C06232_cyt</t>
  </si>
  <si>
    <t>Molybdate_cyt</t>
  </si>
  <si>
    <t>P680_tlm</t>
  </si>
  <si>
    <t>NeutralreactioncentreofthePhotosystemII(lightwith680nmissufficientfortheexcitationoftheonereactioncenter)_tlm</t>
  </si>
  <si>
    <t>C00244_cyt</t>
  </si>
  <si>
    <t>Nitrate_cyt</t>
  </si>
  <si>
    <t>C00704_cyt</t>
  </si>
  <si>
    <t>O2-_cyt</t>
  </si>
  <si>
    <t>C04088_cyt</t>
  </si>
  <si>
    <t>Octadecanoyl-[acyl-carrierprotein]_cyt</t>
  </si>
  <si>
    <t>C05752_cyt</t>
  </si>
  <si>
    <t>Octanoyl-[acp]_cyt</t>
  </si>
  <si>
    <t>C01203_cyt</t>
  </si>
  <si>
    <t>Oleoyl-[acyl-carrierprotein]_cyt</t>
  </si>
  <si>
    <t>C00009_cyt</t>
  </si>
  <si>
    <t>Orthophosphate_cyt</t>
  </si>
  <si>
    <t>C00139_cyt</t>
  </si>
  <si>
    <t>Oxidizedferredoxin_cyt</t>
  </si>
  <si>
    <t>C03162_pps</t>
  </si>
  <si>
    <t>Oxidizedplastocyanin_pps</t>
  </si>
  <si>
    <t>C03162_tll</t>
  </si>
  <si>
    <t>Oxidizedplastocyanin_tll</t>
  </si>
  <si>
    <t>ORieske_B6_cym</t>
  </si>
  <si>
    <t>Oxidizedrieske_B6_cym</t>
  </si>
  <si>
    <t>ORieske_B6_tlm</t>
  </si>
  <si>
    <t>Oxidizedrieske_B6_tlm</t>
  </si>
  <si>
    <t>C00007_cax</t>
  </si>
  <si>
    <t>Oxygen_cax</t>
  </si>
  <si>
    <t>C00007_cyt</t>
  </si>
  <si>
    <t>Oxygen_cyt</t>
  </si>
  <si>
    <t>C00007_tll</t>
  </si>
  <si>
    <t>Oxygen_tll</t>
  </si>
  <si>
    <t>E1_tlm</t>
  </si>
  <si>
    <t>Photon_tlm</t>
  </si>
  <si>
    <t>E1_P680_tlm</t>
  </si>
  <si>
    <t>Photonswith680nmwavelength_tlm</t>
  </si>
  <si>
    <t>E1_P700_tlm</t>
  </si>
  <si>
    <t>Photonswith700nmwavelength_tlm</t>
  </si>
  <si>
    <t>C16695_cym</t>
  </si>
  <si>
    <t>Plastoquinol-9_cym</t>
  </si>
  <si>
    <t>C16695_tlm</t>
  </si>
  <si>
    <t>Plastoquinol-9_tlm</t>
  </si>
  <si>
    <t>C10385_cym</t>
  </si>
  <si>
    <t>Plastoquinone-9_cym</t>
  </si>
  <si>
    <t>C10385_tlm</t>
  </si>
  <si>
    <t>Plastoquinone-9_tlm</t>
  </si>
  <si>
    <t>PQH_B6_L_cym</t>
  </si>
  <si>
    <t>PlastosemiquinonelocatedattheluminalsideoftheCytochrome-b6/fcomplex_cym</t>
  </si>
  <si>
    <t>PQH_B6_L_tlm</t>
  </si>
  <si>
    <t>PlastosemiquinonelocatedattheluminalsideoftheCytochrome-b6/fcomplex_tlm</t>
  </si>
  <si>
    <t>PQH_B6_S_cym</t>
  </si>
  <si>
    <t>PlastosemiquinonelocatedatthestromalsideoftheCytochrome-b6/fcomplex_cym</t>
  </si>
  <si>
    <t>PQH_B6_S_tlm</t>
  </si>
  <si>
    <t>PlastosemiquinonelocatedatthestromalsideoftheCytochrome-b6/fcomplex_tlm</t>
  </si>
  <si>
    <t>P700p_tlm</t>
  </si>
  <si>
    <t>PositivechargedreactioncentreofthePhotosystemI(lightwith700nmissufficientfortheexcitationoftheonereactioncenter)_tlm</t>
  </si>
  <si>
    <t>P680p_tlm</t>
  </si>
  <si>
    <t>PositivechargedreactioncentreofthePhotosystemII(lightwith680nmissufficientfortheexcitationoftheonereactioncenter)_tlm</t>
  </si>
  <si>
    <t>C00238_cyt</t>
  </si>
  <si>
    <t>Potassium_cyt</t>
  </si>
  <si>
    <t>C10385_B6_S_cym</t>
  </si>
  <si>
    <t>PQ_B6_S_cym</t>
  </si>
  <si>
    <t>C10385_B6_S_tlm</t>
  </si>
  <si>
    <t>PQ_B6_S_tlm</t>
  </si>
  <si>
    <t>C00138_cyt</t>
  </si>
  <si>
    <t>Reducedferredoxin_cyt</t>
  </si>
  <si>
    <t>C03025_pps</t>
  </si>
  <si>
    <t>Reducedplastocyanin_pps</t>
  </si>
  <si>
    <t>C03025_tll</t>
  </si>
  <si>
    <t>Reducedplastocyanin_tll</t>
  </si>
  <si>
    <t>RRieske_B6_cym</t>
  </si>
  <si>
    <t>Reducedrieske_B6_cym</t>
  </si>
  <si>
    <t>RRieske_B6_tlm</t>
  </si>
  <si>
    <t>Reducedrieske_B6_tlm</t>
  </si>
  <si>
    <t>S2_P680_tlm</t>
  </si>
  <si>
    <t>SecondoxidationstateoftheclusterofmanganeseatomsinthePhotosystemII(neededforwatersplitting)_tlm</t>
  </si>
  <si>
    <t>PQn_P680_tlm</t>
  </si>
  <si>
    <t>SemiplastoquinoneradicallooselyboundtothePhotosystemII(canexceptonefurtherelectron)_tlm</t>
  </si>
  <si>
    <t>C01330_cyt</t>
  </si>
  <si>
    <t>Sodium_cyt</t>
  </si>
  <si>
    <t>S0_P680_tlm</t>
  </si>
  <si>
    <t>Startingstateofaclusterofprobablyfourmanganeseatoms_tlm</t>
  </si>
  <si>
    <t>E36_cyt</t>
  </si>
  <si>
    <t>Stearidonoyl-[acp]_cyt</t>
  </si>
  <si>
    <t>C00059_cyt</t>
  </si>
  <si>
    <t>Sulfate_cyt</t>
  </si>
  <si>
    <t>C05761_cyt</t>
  </si>
  <si>
    <t>Tetradecanoyl-[acp]_cyt</t>
  </si>
  <si>
    <t>C00342_cyt</t>
  </si>
  <si>
    <t>Thioredoxin_cyt</t>
  </si>
  <si>
    <t>C00343_cyt</t>
  </si>
  <si>
    <t>Thioredoxindisulfide_cyt</t>
  </si>
  <si>
    <t>S3_P680_tlm</t>
  </si>
  <si>
    <t>ThirdoxidationstateoftheclusterofmanganeseatomsinthePhotosystemII(neededforwatersplitting)_tlm</t>
  </si>
  <si>
    <t>C05754_cyt</t>
  </si>
  <si>
    <t>trans-Dec-2-enoyl-[acp]_cyt</t>
  </si>
  <si>
    <t>C05758_cyt</t>
  </si>
  <si>
    <t>trans-Dodec-2-enoyl-[acp]_cyt</t>
  </si>
  <si>
    <t>C05748_cyt</t>
  </si>
  <si>
    <t>trans-Hex-2-enoyl-[acp]_cyt</t>
  </si>
  <si>
    <t>C05763_cyt</t>
  </si>
  <si>
    <t>trans-Hexadec-2-enoyl-[acp]_cyt</t>
  </si>
  <si>
    <t>C05751_cyt</t>
  </si>
  <si>
    <t>trans-Oct-2-enoyl-[acp]_cyt</t>
  </si>
  <si>
    <t>C05760_cyt</t>
  </si>
  <si>
    <t>trans-Tetradec-2-enoyl-[acp]_cyt</t>
  </si>
  <si>
    <t>C01641_cyt</t>
  </si>
  <si>
    <t>tRNA(Glu)_cyt</t>
  </si>
  <si>
    <t>P700_tlm</t>
  </si>
  <si>
    <t>UnchargedreactioncentreofthePhotosystemI(lightwith700nmissufficientfortheexcitationoftheonereactioncenter)_tlm</t>
  </si>
  <si>
    <t>C00038_cyt</t>
  </si>
  <si>
    <t>Zinc_cyt</t>
  </si>
  <si>
    <t>Number of hits</t>
  </si>
  <si>
    <t>Reaction ID</t>
  </si>
  <si>
    <t>Reaction Name</t>
  </si>
  <si>
    <t>Subsystem</t>
  </si>
  <si>
    <t>R_LDH_D</t>
  </si>
  <si>
    <t>D-lactate dehydrogenase</t>
  </si>
  <si>
    <t>Pyruvate Metabolism</t>
  </si>
  <si>
    <t>R_HCYSMT</t>
  </si>
  <si>
    <t>homocysteine S-methyltransferase</t>
  </si>
  <si>
    <t>Methionine Metabolism</t>
  </si>
  <si>
    <t>R_POX</t>
  </si>
  <si>
    <t>pyruvate oxidase</t>
  </si>
  <si>
    <t>Oxidative Phosphorylation</t>
  </si>
  <si>
    <t>R_ICL</t>
  </si>
  <si>
    <t>Isocitrate lyase</t>
  </si>
  <si>
    <t>Anaplerotic Reactions</t>
  </si>
  <si>
    <t>R_ACKr</t>
  </si>
  <si>
    <t>acetate kinase</t>
  </si>
  <si>
    <t>R_PTAr</t>
  </si>
  <si>
    <t>phosphotransacetylase</t>
  </si>
  <si>
    <t>R_ALDD2y</t>
  </si>
  <si>
    <t>aldehyde dehydrogenase (acetaldehyde, NADP)</t>
  </si>
  <si>
    <t>Alternate Carbon Metabolism</t>
  </si>
  <si>
    <t>R_CITL</t>
  </si>
  <si>
    <t>Citrate lyase</t>
  </si>
  <si>
    <t>Citric Acid Cycle</t>
  </si>
  <si>
    <t>R_ACALD</t>
  </si>
  <si>
    <t>acetaldehyde dehydrogenase (acetylating)</t>
  </si>
  <si>
    <t>R_DRPA</t>
  </si>
  <si>
    <t>deoxyribose-phosphate aldolase</t>
  </si>
  <si>
    <t>R_THD2pp</t>
  </si>
  <si>
    <t>NAD(P) transhydrogenase (periplasm)</t>
  </si>
  <si>
    <t>R_PPM2</t>
  </si>
  <si>
    <t>phosphopentomutase 2 (deoxyribose)</t>
  </si>
  <si>
    <t>R_MGSA</t>
  </si>
  <si>
    <t>methylglyoxal synthase</t>
  </si>
  <si>
    <t>Methylglyoxal Metabolism</t>
  </si>
  <si>
    <t>R_ALCD2x</t>
  </si>
  <si>
    <t>alcohol dehydrogenase (ethanol)</t>
  </si>
  <si>
    <t>R_TPI</t>
  </si>
  <si>
    <t>triose-phosphate isomerase</t>
  </si>
  <si>
    <t>Glycolysis/Gluconeogenesis</t>
  </si>
  <si>
    <t>R_SUCOAS</t>
  </si>
  <si>
    <t>succinyl-CoA synthetase (ADP-forming)</t>
  </si>
  <si>
    <t>R_PGI</t>
  </si>
  <si>
    <t>glucose-6-phosphate isomerase</t>
  </si>
  <si>
    <t>R_CYSDS</t>
  </si>
  <si>
    <t>Cysteine Desulfhydrase</t>
  </si>
  <si>
    <t>Cysteine Metabolism</t>
  </si>
  <si>
    <t>R_SGDS</t>
  </si>
  <si>
    <t>Succinylglutamate desuccinylase</t>
  </si>
  <si>
    <t>Arginine and Proline Metabolism</t>
  </si>
  <si>
    <t>R_MDH</t>
  </si>
  <si>
    <t>malate dehydrogenase</t>
  </si>
  <si>
    <t>R_SGSAD</t>
  </si>
  <si>
    <t>Succinylglutamic semialdehyde dehydrogenase</t>
  </si>
  <si>
    <t>R_SOTA</t>
  </si>
  <si>
    <t>Succinylornithine transaminase</t>
  </si>
  <si>
    <t>R_SADH</t>
  </si>
  <si>
    <t>Succinylarginine dihydrolase</t>
  </si>
  <si>
    <t>R_AST</t>
  </si>
  <si>
    <t>Arginine succinyltransferase</t>
  </si>
  <si>
    <t>R_FTHFD</t>
  </si>
  <si>
    <t>formyltetrahydrofolate deformylase</t>
  </si>
  <si>
    <t>Folate Metabolism</t>
  </si>
  <si>
    <t>R_PGM</t>
  </si>
  <si>
    <t>phosphoglycerate mutase</t>
  </si>
  <si>
    <t>R_GLYAT</t>
  </si>
  <si>
    <t>glycine C-acetyltransferase</t>
  </si>
  <si>
    <t>Glycine and Serine Metabolism</t>
  </si>
  <si>
    <t>R_EDA</t>
  </si>
  <si>
    <t>2-dehydro-3-deoxy-phosphogluconate aldolase</t>
  </si>
  <si>
    <t>Pentose Phosphate Pathway</t>
  </si>
  <si>
    <t>R_EDD</t>
  </si>
  <si>
    <t>6-phosphogluconate dehydratase</t>
  </si>
  <si>
    <t>R_ABTA</t>
  </si>
  <si>
    <t>4-aminobutyrate transaminase</t>
  </si>
  <si>
    <t>R_TKT2</t>
  </si>
  <si>
    <t>transketolase</t>
  </si>
  <si>
    <t>R_ALDD2x</t>
  </si>
  <si>
    <t>aldehyde dehydrogenase (acetaldehyde, NAD)</t>
  </si>
  <si>
    <t>R_AKGDH</t>
  </si>
  <si>
    <t>2-Oxogluterate dehydrogenase</t>
  </si>
  <si>
    <t>R_GND</t>
  </si>
  <si>
    <t>phosphogluconate dehydrogenase</t>
  </si>
  <si>
    <t>R_NADH16pp</t>
  </si>
  <si>
    <t>NADH dehydrogenase (ubiquinone-8 &amp; 3 protons) (periplasm)</t>
  </si>
  <si>
    <t>R_PGL</t>
  </si>
  <si>
    <t>6-phosphogluconolactonase</t>
  </si>
  <si>
    <t>R_G6PDH2r</t>
  </si>
  <si>
    <t>glucose 6-phosphate dehydrogenase</t>
  </si>
  <si>
    <t>R_P5CD</t>
  </si>
  <si>
    <t>1-pyrroline-5-carboxylate dehydrogenase</t>
  </si>
  <si>
    <t>R_ACM6PH</t>
  </si>
  <si>
    <t>N-acetylmuramate 6-phosphate hydrolase</t>
  </si>
  <si>
    <t>R_ANHMK</t>
  </si>
  <si>
    <t>1,6-anhydrous-N-Acetylmuramate kinase</t>
  </si>
  <si>
    <t>Murein Recycling</t>
  </si>
  <si>
    <t>R_ACGAMK</t>
  </si>
  <si>
    <t>N-acetylglucosamine kinase</t>
  </si>
  <si>
    <t>R_AGDC</t>
  </si>
  <si>
    <t>N-acetylglucosamine-6-phosphate deacetylase</t>
  </si>
  <si>
    <t>R_MTHFC</t>
  </si>
  <si>
    <t>methenyltetrahydrofolate cyclohydrolase</t>
  </si>
  <si>
    <t>R_MTHFD</t>
  </si>
  <si>
    <t>methylenetetrahydrofolate dehydrogenase (NADP)</t>
  </si>
  <si>
    <t>R_HXCT</t>
  </si>
  <si>
    <t>Acetyl-CoA:hexanoate-CoA transferase</t>
  </si>
  <si>
    <t>R_FACOAE60</t>
  </si>
  <si>
    <t>fatty-acid-CoA thioesterase (hexanoate)</t>
  </si>
  <si>
    <t>Cell Envelope Biosynthesis</t>
  </si>
  <si>
    <t>R_PPS</t>
  </si>
  <si>
    <t>phosphoenolpyruvate synthase</t>
  </si>
  <si>
    <t>R_RPE</t>
  </si>
  <si>
    <t>ribulose 5-phosphate 3-epimerase</t>
  </si>
  <si>
    <t>R_TALA</t>
  </si>
  <si>
    <t>transaldolase</t>
  </si>
  <si>
    <t>R_PFL</t>
  </si>
  <si>
    <t>pyruvate formate lyase</t>
  </si>
  <si>
    <t>R_PDH</t>
  </si>
  <si>
    <t>pyruvate dehydrogenase</t>
  </si>
  <si>
    <t>R_NADH5</t>
  </si>
  <si>
    <t>NADH dehydrogenase (ubiquinone-8 )</t>
  </si>
  <si>
    <t>R_SERD_D</t>
  </si>
  <si>
    <t>D-serine deaminase</t>
  </si>
  <si>
    <t>R_SERD_L</t>
  </si>
  <si>
    <t>L-serine deaminase</t>
  </si>
  <si>
    <t>R_SSALy</t>
  </si>
  <si>
    <t>succinate-semialdehyde dehydrogenase (NADP)</t>
  </si>
  <si>
    <t>R_DSERDHr</t>
  </si>
  <si>
    <t>D-serine dehydrogenase</t>
  </si>
  <si>
    <t>R_LSERDHr</t>
  </si>
  <si>
    <t>L-serine dehydrogenase</t>
  </si>
  <si>
    <t>R_GLUDC</t>
  </si>
  <si>
    <t>Glutamate Decarboxylase</t>
  </si>
  <si>
    <t>Glutamate Metabolism</t>
  </si>
  <si>
    <t>R_ETHAAL</t>
  </si>
  <si>
    <t>Ethanolamine ammonia-lyase</t>
  </si>
  <si>
    <t>R_HEX1</t>
  </si>
  <si>
    <t>hexokinase (D-glucose:ATP)</t>
  </si>
  <si>
    <t>R_XYLI2</t>
  </si>
  <si>
    <t>xylose isomerase</t>
  </si>
  <si>
    <t>R_SSALx</t>
  </si>
  <si>
    <t>succinate-semialdehyde dehydrogenase (NAD)</t>
  </si>
  <si>
    <t>R_PSP_L</t>
  </si>
  <si>
    <t>phosphoserine phosphatase (L-serine)</t>
  </si>
  <si>
    <t>R_PGCD</t>
  </si>
  <si>
    <t>phosphoglycerate dehydrogenase</t>
  </si>
  <si>
    <t>R_PSERT</t>
  </si>
  <si>
    <t>phosphoserine transaminase</t>
  </si>
  <si>
    <t>R_NACODA</t>
  </si>
  <si>
    <t>N-acetylornithine deacetylase</t>
  </si>
  <si>
    <t>R_ALLTAMH</t>
  </si>
  <si>
    <t>allantoate amidohydrolase</t>
  </si>
  <si>
    <t>R_ALLTN</t>
  </si>
  <si>
    <t>allantoinase</t>
  </si>
  <si>
    <t>Nitrogen Metabolism</t>
  </si>
  <si>
    <t>R_F6PA</t>
  </si>
  <si>
    <t>fructose 6-phosphate aldolase</t>
  </si>
  <si>
    <t>R_GLYCL</t>
  </si>
  <si>
    <t>Glycine Cleavage System</t>
  </si>
  <si>
    <t>R_MMCD</t>
  </si>
  <si>
    <t>Methylmalonyl-CoA decarboxylase</t>
  </si>
  <si>
    <t>R_MMM</t>
  </si>
  <si>
    <t>Methylmalonyl-CoA mutase</t>
  </si>
  <si>
    <t>R_MCITD</t>
  </si>
  <si>
    <t>2-methylcitrate dehydratase</t>
  </si>
  <si>
    <t>R_MCITL2</t>
  </si>
  <si>
    <t>methylisocitrate lyase</t>
  </si>
  <si>
    <t>R_MICITDr</t>
  </si>
  <si>
    <t>2-methylisocitrate dehydratase</t>
  </si>
  <si>
    <t>R_SUCDi</t>
  </si>
  <si>
    <t>succinate dehydrogenase (irreversible)</t>
  </si>
  <si>
    <t>R_MCITS</t>
  </si>
  <si>
    <t>2-methylcitrate synthase</t>
  </si>
  <si>
    <t>R_ME2</t>
  </si>
  <si>
    <t>malic enzyme (NADP)</t>
  </si>
  <si>
    <t>R_XAND</t>
  </si>
  <si>
    <t>xanthine dehydrogenase</t>
  </si>
  <si>
    <t>Nucleotide Salvage Pathway</t>
  </si>
  <si>
    <t>R_ENO</t>
  </si>
  <si>
    <t>enolase</t>
  </si>
  <si>
    <t>R_GLYCLTDx</t>
  </si>
  <si>
    <t>Glycolate dehydrogenase (NAD)</t>
  </si>
  <si>
    <t>Glyoxylate Metabolism</t>
  </si>
  <si>
    <t>R_FBA</t>
  </si>
  <si>
    <t>fructose-bisphosphate aldolase</t>
  </si>
  <si>
    <t>R_PFK</t>
  </si>
  <si>
    <t>phosphofructokinase</t>
  </si>
  <si>
    <t>R_NADH17pp</t>
  </si>
  <si>
    <t>NADH dehydrogenase (menaquinone-8 &amp; 3 protons) (periplasm)</t>
  </si>
  <si>
    <t>R_PPKr</t>
  </si>
  <si>
    <t>polyphosphate kinase</t>
  </si>
  <si>
    <t>R_CYTBO3_4pp</t>
  </si>
  <si>
    <t>cytochrome oxidase bo3 (ubiquinol-8: 4 protons) (periplasm)</t>
  </si>
  <si>
    <t>R_ADPT</t>
  </si>
  <si>
    <t>adenine phosphoribosyltransferase</t>
  </si>
  <si>
    <t>R_FRD3</t>
  </si>
  <si>
    <t>fumarate reductase</t>
  </si>
  <si>
    <t>R_FUM</t>
  </si>
  <si>
    <t>fumarase</t>
  </si>
  <si>
    <t>R_GAPD</t>
  </si>
  <si>
    <t>glyceraldehyde-3-phosphate dehydrogenase</t>
  </si>
  <si>
    <t>R_PGK</t>
  </si>
  <si>
    <t>phosphoglycerate kinase</t>
  </si>
  <si>
    <t>R_FRD2</t>
  </si>
  <si>
    <t>R_HEX7</t>
  </si>
  <si>
    <t>hexokinase (D-fructose:ATP)</t>
  </si>
  <si>
    <t>R_CYTBD2pp</t>
  </si>
  <si>
    <t>cytochrome oxidase bd (menaquinol-8: 2 protons) (periplasm)</t>
  </si>
  <si>
    <t>R_FADRx</t>
  </si>
  <si>
    <t>FAD reductase</t>
  </si>
  <si>
    <t>Cofactor and Prosthetic Group Biosynthesis</t>
  </si>
  <si>
    <t>R_NADH10</t>
  </si>
  <si>
    <t>NADH dehydrogenase (menaquinone-8 &amp; 0 protons)</t>
  </si>
  <si>
    <t>R_FE3Ri</t>
  </si>
  <si>
    <t>Fe(III) reduction</t>
  </si>
  <si>
    <t>R_HXPRT</t>
  </si>
  <si>
    <t>hypoxanthine phosphoribosyltransferase (Hypoxanthine)</t>
  </si>
  <si>
    <t>R_ATHRDHr</t>
  </si>
  <si>
    <t>L-allo-threonine dehydrogenase</t>
  </si>
  <si>
    <t>Threonine and Lysine Metabolism</t>
  </si>
  <si>
    <t>R_THRA2i</t>
  </si>
  <si>
    <t>L-allo-Threonine Aldolase</t>
  </si>
  <si>
    <t>R_FLVRx</t>
  </si>
  <si>
    <t>flavin reductase (NAD)</t>
  </si>
  <si>
    <t>R_FMNRx</t>
  </si>
  <si>
    <t>FMN reductase</t>
  </si>
  <si>
    <t>R_GHMT2r</t>
  </si>
  <si>
    <t>glycine hydroxymethyltransferase, reversible</t>
  </si>
  <si>
    <t>R_ORNDC</t>
  </si>
  <si>
    <t>Ornithine Decarboxylase</t>
  </si>
  <si>
    <t>R_TRPAS2</t>
  </si>
  <si>
    <t>Tryptophanase (L-tryptophan)</t>
  </si>
  <si>
    <t>Tyrosine, Tryptophan, and Phenylalanine Metabolism</t>
  </si>
  <si>
    <t>R_UGLYCH</t>
  </si>
  <si>
    <t>Ureidoglycolate hydrolase</t>
  </si>
  <si>
    <t>R_CBMKr</t>
  </si>
  <si>
    <t>Carbamate kinase</t>
  </si>
  <si>
    <t>Unassigned</t>
  </si>
  <si>
    <t>R_DHAPT</t>
  </si>
  <si>
    <t>Dihydroxyacetone phosphotransferase</t>
  </si>
  <si>
    <t>R_GNK</t>
  </si>
  <si>
    <t>gluconokinase</t>
  </si>
  <si>
    <t>R_POR5</t>
  </si>
  <si>
    <t>pyruvate synthase</t>
  </si>
  <si>
    <t>R_PUNP4</t>
  </si>
  <si>
    <t>purine-nucleoside phosphorylase (Deoxyguanosine)</t>
  </si>
  <si>
    <t>R_ATPS4rpp</t>
  </si>
  <si>
    <t>ATP synthase (four protons for one ATP) (periplasm)</t>
  </si>
  <si>
    <t>R_GLCDpp</t>
  </si>
  <si>
    <t>Glucose dehydrogenase (ubiquinone-8 as acceptor) (periplasm)</t>
  </si>
  <si>
    <t>R_THRAi</t>
  </si>
  <si>
    <t>Threonine aldolase</t>
  </si>
  <si>
    <t>R_PPC</t>
  </si>
  <si>
    <t>phosphoenolpyruvate carboxylase</t>
  </si>
  <si>
    <t>R_FBA3</t>
  </si>
  <si>
    <t>Sedoheptulose 1,7-bisphosphate D-glyceraldehyde-3-phosphate-lyase</t>
  </si>
  <si>
    <t>R_PFK_3</t>
  </si>
  <si>
    <t>phosphofructokinase (s7p)</t>
  </si>
  <si>
    <t>R_TRPS2</t>
  </si>
  <si>
    <t>tryptophan synthase (indole)</t>
  </si>
  <si>
    <t>R_TKT1</t>
  </si>
  <si>
    <t>R_DURIPP</t>
  </si>
  <si>
    <t>deoxyuridine phosphorylase</t>
  </si>
  <si>
    <t>R_FBP</t>
  </si>
  <si>
    <t>fructose-bisphosphatase</t>
  </si>
  <si>
    <t>R_UPPRT</t>
  </si>
  <si>
    <t>uracil phosphoribosyltransferase</t>
  </si>
  <si>
    <t>R_ADNK1</t>
  </si>
  <si>
    <t>adenosine kinase</t>
  </si>
  <si>
    <t>R_CYTBDpp</t>
  </si>
  <si>
    <t>cytochrome oxidase bd (ubiquinol-8: 2 protons) (periplasm)</t>
  </si>
  <si>
    <t>R_GUAPRT</t>
  </si>
  <si>
    <t>guanine phosphoribosyltransferase</t>
  </si>
  <si>
    <t>R_NTPP5</t>
  </si>
  <si>
    <t>Nucleoside triphosphate pyrophosphorylase (datp)</t>
  </si>
  <si>
    <t>R_PUNP6</t>
  </si>
  <si>
    <t>purine-nucleoside phosphorylase (Deoxyinosine)</t>
  </si>
  <si>
    <t>R_PYK</t>
  </si>
  <si>
    <t>pyruvate kinase</t>
  </si>
  <si>
    <t>R_PUNP1</t>
  </si>
  <si>
    <t>purine-nucleoside phosphorylase (Adenosine)</t>
  </si>
  <si>
    <t>R_NADH18pp</t>
  </si>
  <si>
    <t>NADH dehydrogenase (demethylmenaquinone-8 &amp; 3 protons) (periplasm)</t>
  </si>
  <si>
    <t>R_GPDDA2</t>
  </si>
  <si>
    <t>Glycerophosphodiester phosphodiesterase (Glycerophosphoethanolamine)</t>
  </si>
  <si>
    <t>Glycerophospholipid Metabolism</t>
  </si>
  <si>
    <t>R_THRD</t>
  </si>
  <si>
    <t>L-threonine dehydrogenase</t>
  </si>
  <si>
    <t>R_GLYCTO2</t>
  </si>
  <si>
    <t>Glycolate oxidase</t>
  </si>
  <si>
    <t>R_NTD6</t>
  </si>
  <si>
    <t>5'-nucleotidase (dAMP)</t>
  </si>
  <si>
    <t>R_PUNP2</t>
  </si>
  <si>
    <t>purine-nucleoside phosphorylase (Deoxyadenosine)</t>
  </si>
  <si>
    <t>R_ABUTD</t>
  </si>
  <si>
    <t>Aminobutyraldehyde dehydrogenase</t>
  </si>
  <si>
    <t>R_FDH4pp</t>
  </si>
  <si>
    <t>formate dehydrogenase (quinone-8) (periplasm)</t>
  </si>
  <si>
    <t>R_PTRCTA</t>
  </si>
  <si>
    <t>Putrescine Transaminase</t>
  </si>
  <si>
    <t>R_ASPT</t>
  </si>
  <si>
    <t>L-aspartase</t>
  </si>
  <si>
    <t>Alanine and Aspartate Metabolism</t>
  </si>
  <si>
    <t>R_DADK</t>
  </si>
  <si>
    <t>deoxyadenylate kinase</t>
  </si>
  <si>
    <t>R_GGGABADr</t>
  </si>
  <si>
    <t>gamma-glutamyl-gamma aminobutyric acid dehydrogenase</t>
  </si>
  <si>
    <t>R_GGGABAH</t>
  </si>
  <si>
    <t>gamma-glutamyl-gamma-aminobutyric acid hydrolase</t>
  </si>
  <si>
    <t>R_GGPTRCO</t>
  </si>
  <si>
    <t>gamma glutamyl putrescine oxidase</t>
  </si>
  <si>
    <t>R_GGPTRCS</t>
  </si>
  <si>
    <t>gamma glutamyl putrescine synthase</t>
  </si>
  <si>
    <t>R_INSK</t>
  </si>
  <si>
    <t>insosine kinase</t>
  </si>
  <si>
    <t>R_PUNP5</t>
  </si>
  <si>
    <t>purine-nucleoside phosphorylase (Inosine)</t>
  </si>
  <si>
    <t>R_GLUDy</t>
  </si>
  <si>
    <t>glutamate dehydrogenase (NADP)</t>
  </si>
  <si>
    <t>R_PUNP3</t>
  </si>
  <si>
    <t>purine-nucleoside phosphorylase (Guanosine)</t>
  </si>
  <si>
    <t>R_MDH2</t>
  </si>
  <si>
    <t>Malate dehydrogenase (ubiquinone 8 as acceptor)</t>
  </si>
  <si>
    <t>R_GPDDA2pp</t>
  </si>
  <si>
    <t>R_F6PP</t>
  </si>
  <si>
    <t>D-fructose 6-phosphate phosphatase</t>
  </si>
  <si>
    <t>R_GLYCDx</t>
  </si>
  <si>
    <t>Glycerol dehydrogenase</t>
  </si>
  <si>
    <t>R_MDDCP3pp</t>
  </si>
  <si>
    <t>murein D,D-carboxypeptidase (murein5p5p) (periplasm)</t>
  </si>
  <si>
    <t>Murein Biosynthesis</t>
  </si>
  <si>
    <t>R_MDDEP3pp</t>
  </si>
  <si>
    <t>murein D,D-endopeptidase (murein5px4p) (periplasm)</t>
  </si>
  <si>
    <t>R_NADH9</t>
  </si>
  <si>
    <t>NADH dehydrogenase (demethylmenaquinone-8 &amp; 0 protons)</t>
  </si>
  <si>
    <t>R_PPK2r</t>
  </si>
  <si>
    <t>R_OAADC</t>
  </si>
  <si>
    <t>oxaloacetate decarboxylase</t>
  </si>
  <si>
    <t>R_PPA2</t>
  </si>
  <si>
    <t>inorganic triphosphatase</t>
  </si>
  <si>
    <t>R_NTD12</t>
  </si>
  <si>
    <t>5'-nucleotidase (dIMP)</t>
  </si>
  <si>
    <t>R_NTPP10</t>
  </si>
  <si>
    <t>Nucleoside triphosphate pyrophosphorylase (ditp)</t>
  </si>
  <si>
    <t>R_UM3PL</t>
  </si>
  <si>
    <t>UDP-N-acetylmuramate:L-alanyl-gamma-D-glutamyl-meso-diaminopimelate ligase</t>
  </si>
  <si>
    <t>R_ME1</t>
  </si>
  <si>
    <t>malic enzyme (NAD)</t>
  </si>
  <si>
    <t>R_NTPP1</t>
  </si>
  <si>
    <t>Nucleoside triphosphate pyrophosphorylase (dgtp)</t>
  </si>
  <si>
    <t>R_MLTGY3pp</t>
  </si>
  <si>
    <t>murein lytic transglycosylase (murein3p3p) (periplasm)</t>
  </si>
  <si>
    <t>R_MDDEP1pp</t>
  </si>
  <si>
    <t>murein D,D-endopeptidase (murein4px4p) (periplasm)</t>
  </si>
  <si>
    <t>R_TRSARr</t>
  </si>
  <si>
    <t>tartronate semialdehyde reductase</t>
  </si>
  <si>
    <t>R_XPPT</t>
  </si>
  <si>
    <t>xanthine phosphoribosyltransferase</t>
  </si>
  <si>
    <t>R_DGK1</t>
  </si>
  <si>
    <t>deoxyguanylate kinase (dGMP:ATP)</t>
  </si>
  <si>
    <t>R_MLTGY2pp</t>
  </si>
  <si>
    <t>murein lytic transglycosylase (murein4p3p) (periplasm)</t>
  </si>
  <si>
    <t>R_LALGP</t>
  </si>
  <si>
    <t>L-alanyl-gamma-L-glutamate peptidase</t>
  </si>
  <si>
    <t>R_ALAGLUE</t>
  </si>
  <si>
    <t>L-alanyl-gamma-glutamate epimerase</t>
  </si>
  <si>
    <t>R_GUAD</t>
  </si>
  <si>
    <t>guanine deaminase</t>
  </si>
  <si>
    <t>R_LADGMDH</t>
  </si>
  <si>
    <t>L-alanyl-gamma-D-glutamyl-meso-diaminopimelate hydrolase</t>
  </si>
  <si>
    <t>R_NTD1</t>
  </si>
  <si>
    <t>5'-nucleotidase (dUMP)</t>
  </si>
  <si>
    <t>R_PYNP2r</t>
  </si>
  <si>
    <t>pyrimidine-nucleoside phosphorylase (uracil)</t>
  </si>
  <si>
    <t>R_LDH_D2</t>
  </si>
  <si>
    <t>R_NDPK3</t>
  </si>
  <si>
    <t>nucleoside-diphosphate kinase (ATP:CDP)</t>
  </si>
  <si>
    <t>R_NTPP3</t>
  </si>
  <si>
    <t>Nucleoside triphosphate pyrophosphorylase (dctp)</t>
  </si>
  <si>
    <t>R_URIK2</t>
  </si>
  <si>
    <t>uridine kinase (GTP:Uridine)</t>
  </si>
  <si>
    <t>R_CYTK2</t>
  </si>
  <si>
    <t>cytidylate kinase (dCMP)</t>
  </si>
  <si>
    <t>R_MDH3</t>
  </si>
  <si>
    <t>Malate dehydrogenase (menaquinone 8 as acceptor)</t>
  </si>
  <si>
    <t>R_PUNP7</t>
  </si>
  <si>
    <t>purine-nucleoside phosphorylase (Xanthosine)</t>
  </si>
  <si>
    <t>R_UM4PCP</t>
  </si>
  <si>
    <t>UDP-N-acetylmuramoyl-L-alanyl-D-gamma-glutamyl-meso-2,6-diaminopimelate-D-alanine L,D-carboxypeptidase</t>
  </si>
  <si>
    <t>R_GMPR</t>
  </si>
  <si>
    <t>GMP reductase</t>
  </si>
  <si>
    <t>Purine and Pyrimidine Biosynthesis</t>
  </si>
  <si>
    <t>R_UM4PL</t>
  </si>
  <si>
    <t>UDP-N-acetylmuramate:L-alanyl-gamma-D-glutamyl-meso-diaminopimelate-D-alanine ligase</t>
  </si>
  <si>
    <t>R_URDGLYCD</t>
  </si>
  <si>
    <t>ureidoglycolate dehydrogenase</t>
  </si>
  <si>
    <t>R_CBPS</t>
  </si>
  <si>
    <t>carbamoyl-phosphate synthase (glutamine-hydrolysing)</t>
  </si>
  <si>
    <t>R_FDH5pp</t>
  </si>
  <si>
    <t>Formate Dehydrogenase (menaquinone-8) (periplasm)</t>
  </si>
  <si>
    <t>R_FLDR2</t>
  </si>
  <si>
    <t>flavodoxin reductase (NADPH)</t>
  </si>
  <si>
    <t>R_GLYCTO3</t>
  </si>
  <si>
    <t>R_GSNK</t>
  </si>
  <si>
    <t>guanosine kinase</t>
  </si>
  <si>
    <t>R_MALS</t>
  </si>
  <si>
    <t>malate synthase</t>
  </si>
  <si>
    <t>R_NTD8</t>
  </si>
  <si>
    <t>5'-nucleotidase (dGMP)</t>
  </si>
  <si>
    <t>R_NTPTP1</t>
  </si>
  <si>
    <t>Nucleoside triphosphate tripolyhydrolase</t>
  </si>
  <si>
    <t>R_TRDR</t>
  </si>
  <si>
    <t>thioredoxin reductase (NADPH)</t>
  </si>
  <si>
    <t>R_AMPN</t>
  </si>
  <si>
    <t>AMP nucleosidase</t>
  </si>
  <si>
    <t>R_PYAM5PO</t>
  </si>
  <si>
    <t>pyridoxamine 5'-phosphate oxidase</t>
  </si>
  <si>
    <t>R_PPCK</t>
  </si>
  <si>
    <t>phosphoenolpyruvate carboxykinase</t>
  </si>
  <si>
    <t>R_PPM</t>
  </si>
  <si>
    <t>phosphopentomutase</t>
  </si>
  <si>
    <t>R_ADA</t>
  </si>
  <si>
    <t>Adenosine deaminase</t>
  </si>
  <si>
    <t>R_GLXCL</t>
  </si>
  <si>
    <t>glyoxalate carboligase</t>
  </si>
  <si>
    <t>R_GTHPi</t>
  </si>
  <si>
    <t>glutathione peridoxase</t>
  </si>
  <si>
    <t>R_NTD11</t>
  </si>
  <si>
    <t>5'-nucleotidase (IMP)</t>
  </si>
  <si>
    <t>R_NTPP9</t>
  </si>
  <si>
    <t>Nucleoside triphosphate pyrophosphorylase (itp)</t>
  </si>
  <si>
    <t>R_AGMH</t>
  </si>
  <si>
    <t>N-Acetyl-D-glucosamine(anhydrous)N-Acetylmuramyl beta -1,4-N-acetylglucosaminidase</t>
  </si>
  <si>
    <t>R_DCYTD</t>
  </si>
  <si>
    <t>deoxycytidine deaminase</t>
  </si>
  <si>
    <t>R_GTHOr</t>
  </si>
  <si>
    <t>glutathione oxidoreductase</t>
  </si>
  <si>
    <t>R_HPYRI</t>
  </si>
  <si>
    <t>hydroxypyruvate isomerase</t>
  </si>
  <si>
    <t>R_MLTGY1pp</t>
  </si>
  <si>
    <t>murein lytic transglycosylase (murein4p4p) (periplasm)</t>
  </si>
  <si>
    <t>R_NTD3</t>
  </si>
  <si>
    <t>5'-nucleotidase (dCMP)</t>
  </si>
  <si>
    <t>R_NTD7</t>
  </si>
  <si>
    <t>5'-nucleotidase (AMP)</t>
  </si>
  <si>
    <t>R_OBTFL</t>
  </si>
  <si>
    <t>2-Oxobutanoate formate lyase</t>
  </si>
  <si>
    <t>R_FESR</t>
  </si>
  <si>
    <t>iron-sulfur cluster repair</t>
  </si>
  <si>
    <t>R_NDPK8</t>
  </si>
  <si>
    <t>nucleoside-diphosphate kinase (ATP:dADP)</t>
  </si>
  <si>
    <t>R_NTD10</t>
  </si>
  <si>
    <t>5'-nucleotidase (XMP)</t>
  </si>
  <si>
    <t>R_RNTR4c2</t>
  </si>
  <si>
    <t>ribonucleoside-triphosphate reductase (UTP) (flavodoxin)</t>
  </si>
  <si>
    <t>R_ACS</t>
  </si>
  <si>
    <t>acetyl-CoA synthetase</t>
  </si>
  <si>
    <t>R_ADD</t>
  </si>
  <si>
    <t>adenine deaminase</t>
  </si>
  <si>
    <t>R_MDDCP5pp</t>
  </si>
  <si>
    <t>murein D,D-carboxypeptidase (murein5p3p) (periplasm)</t>
  </si>
  <si>
    <t>R_MDDEP2pp</t>
  </si>
  <si>
    <t>murein D,D-endopeptidase (murein3px4p) (periplasm)</t>
  </si>
  <si>
    <t>R_METSOXR1</t>
  </si>
  <si>
    <t>L-methionine-S-oxide reductase</t>
  </si>
  <si>
    <t>R_METSOXR2</t>
  </si>
  <si>
    <t>L-methionine-R-sulfoxide reductase</t>
  </si>
  <si>
    <t>R_RNTR1c2</t>
  </si>
  <si>
    <t>ribonucleoside-triphosphate reductase (ATP) (flavodoxin)</t>
  </si>
  <si>
    <t>R_THIORDXi</t>
  </si>
  <si>
    <t>hydrogen peroxide reductase (thioredoxin)</t>
  </si>
  <si>
    <t>R_XTSNH</t>
  </si>
  <si>
    <t>Xanthosine hydrolase</t>
  </si>
  <si>
    <t>R_AM3PA</t>
  </si>
  <si>
    <t>anhydrous-N-Acetylmuramyl-tripeptide amidase</t>
  </si>
  <si>
    <t>R_GLYCK</t>
  </si>
  <si>
    <t>glycerate kinase</t>
  </si>
  <si>
    <t>R_HXAND</t>
  </si>
  <si>
    <t>hypoxanthine dehydrogenase</t>
  </si>
  <si>
    <t>R_RNDR1</t>
  </si>
  <si>
    <t>ribonucleoside-diphosphate reductase (ADP)</t>
  </si>
  <si>
    <t>R_G3PT</t>
  </si>
  <si>
    <t>glycerol-3-phosphatase</t>
  </si>
  <si>
    <t>R_GLYCK2</t>
  </si>
  <si>
    <t>R_RBK</t>
  </si>
  <si>
    <t>ribokinase</t>
  </si>
  <si>
    <t>R_AGM4PH</t>
  </si>
  <si>
    <t>N-Acetyl-D-glucosamine(anhydrous)N-Acetylmuramyl-tetrapeptide beta -1,4-N-acetylglucosaminidase</t>
  </si>
  <si>
    <t>R_ALATA_D2</t>
  </si>
  <si>
    <t>D-alanine transaminase</t>
  </si>
  <si>
    <t>R_ALATA_L2</t>
  </si>
  <si>
    <t>alanine transaminase</t>
  </si>
  <si>
    <t>R_CYTK1</t>
  </si>
  <si>
    <t>cytidylate kinase (CMP)</t>
  </si>
  <si>
    <t>R_DCTPD</t>
  </si>
  <si>
    <t>dCTP deaminase</t>
  </si>
  <si>
    <t>R_DUTPDP</t>
  </si>
  <si>
    <t>dUTP diphosphatase</t>
  </si>
  <si>
    <t>R_IDOND</t>
  </si>
  <si>
    <t>L-idonate 5-dehydrogenase</t>
  </si>
  <si>
    <t>R_IDOND2</t>
  </si>
  <si>
    <t>L-indonate 5-dehydrogenase (NADP)</t>
  </si>
  <si>
    <t>R_MCTP1Bpp</t>
  </si>
  <si>
    <t>murein crosslinking transpeptidase 1B:(A2pm-&gt;A2pm) (periplasm)</t>
  </si>
  <si>
    <t>R_NADTRHD</t>
  </si>
  <si>
    <t>NAD transhydrogenase</t>
  </si>
  <si>
    <t>R_AGM3PH</t>
  </si>
  <si>
    <t>N-Acetyl-D-glucosamine(anhydrous)N-Acetylmuramyl-tripeptide beta -1,4-N-acetylglucosaminidase</t>
  </si>
  <si>
    <t>R_DADA</t>
  </si>
  <si>
    <t>Deoxyadenosine deaminase</t>
  </si>
  <si>
    <t>R_FACOAE161</t>
  </si>
  <si>
    <t>fatty-acid-CoA thioesterase (hexadecenoate)</t>
  </si>
  <si>
    <t>R_G3PD6</t>
  </si>
  <si>
    <t>glycerol-3-phosphate dehydrogenase (menaquinone-8)</t>
  </si>
  <si>
    <t>R_GARFT</t>
  </si>
  <si>
    <t>phosphoribosylglycinamide formyltransferase</t>
  </si>
  <si>
    <t>R_NADPHQR3</t>
  </si>
  <si>
    <t>NADPH Quinone Reductase (Menaquinone-8)</t>
  </si>
  <si>
    <t>R_NDPK6</t>
  </si>
  <si>
    <t>nucleoside-diphosphate kinase (ATP:dUDP)</t>
  </si>
  <si>
    <t>R_NDPK7</t>
  </si>
  <si>
    <t>nucleoside-diphosphate kinase (ATP:dCDP)</t>
  </si>
  <si>
    <t>R_NTD9</t>
  </si>
  <si>
    <t>5'-nucleotidase (GMP)</t>
  </si>
  <si>
    <t>R_RNDR1b</t>
  </si>
  <si>
    <t>ribonucleoside-diphosphate reductase (ADP) (glutaredoxin)</t>
  </si>
  <si>
    <t>R_RNDR3b</t>
  </si>
  <si>
    <t>ribonucleoside-diphosphate reductase (CDP) (glutaredoxin)</t>
  </si>
  <si>
    <t>R_CYTD</t>
  </si>
  <si>
    <t>cytidine deaminase</t>
  </si>
  <si>
    <t>R_FACOAE160</t>
  </si>
  <si>
    <t>fatty-acid-CoA thioesterase (hexadecanoate)</t>
  </si>
  <si>
    <t>R_G3PD5</t>
  </si>
  <si>
    <t>glycerol-3-phosphate dehydrogenase (ubiquinone-8)</t>
  </si>
  <si>
    <t>R_GLYCLTDy</t>
  </si>
  <si>
    <t>Glycolate dehydrogenase (NADP)</t>
  </si>
  <si>
    <t>R_HPYRRx</t>
  </si>
  <si>
    <t>Hydroxypyruvate reductase (NADH)</t>
  </si>
  <si>
    <t>R_MCTP2App</t>
  </si>
  <si>
    <t>murein crosslinking transpeptidase 1A:(A2pm-&gt;D-ala) (periplasm)</t>
  </si>
  <si>
    <t>R_MDDCP1pp</t>
  </si>
  <si>
    <t>murein D,D-carboxypeptidase (murein5px4p) (periplasm)</t>
  </si>
  <si>
    <t>R_MDDCP2pp</t>
  </si>
  <si>
    <t>murein D,D-carboxypeptidase (murein5px4px4p) (periplasm)</t>
  </si>
  <si>
    <t>R_MDDEP4pp</t>
  </si>
  <si>
    <t>murein D,D-endopeptidase (murein4px4px4p) (periplasm)</t>
  </si>
  <si>
    <t>R_MLTGY4pp</t>
  </si>
  <si>
    <t>murein lytic transglycosylase (murein4px4p4p) (periplasm)</t>
  </si>
  <si>
    <t>R_MPTG2</t>
  </si>
  <si>
    <t>murein polymerizing transglycosylase 2 (three linked units)</t>
  </si>
  <si>
    <t>R_NADPHQR2</t>
  </si>
  <si>
    <t>NADPH Quinone Reductase (Ubiquinone-8)</t>
  </si>
  <si>
    <t>R_AACPS5</t>
  </si>
  <si>
    <t>acyl-[acyl-carrier-protein] synthetase  (n-C18:1)</t>
  </si>
  <si>
    <t>R_ACACT5r</t>
  </si>
  <si>
    <t>acetyl-CoA C-acyltransferase (decanoyl-CoA) (r)</t>
  </si>
  <si>
    <t>Membrane Lipid Metabolism</t>
  </si>
  <si>
    <t>R_ACOAD5f</t>
  </si>
  <si>
    <t>acyl-CoA dehydrogenase (dodecanoyl-CoA)</t>
  </si>
  <si>
    <t>R_DASYN120</t>
  </si>
  <si>
    <t>CDP-diacylglycerol synthetase (n-C12:0)</t>
  </si>
  <si>
    <t>R_ECOAH5</t>
  </si>
  <si>
    <t>3-hydroxyacyl-CoA dehydratase (3-hydroxydodecanoyl-CoA)</t>
  </si>
  <si>
    <t>R_G3PAT120</t>
  </si>
  <si>
    <t>glycerol-3-phosphate acyltransferase (C12:0)</t>
  </si>
  <si>
    <t>R_G3PD7</t>
  </si>
  <si>
    <t>glycerol-3-phosphate dehydrogenase (demethylmenaquinone-8)</t>
  </si>
  <si>
    <t>R_GLYCTO4</t>
  </si>
  <si>
    <t>R_HACD5</t>
  </si>
  <si>
    <t>3-hydroxyacyl-CoA dehydrogenase (3-oxododecanoyl-CoA)</t>
  </si>
  <si>
    <t>R_INSH</t>
  </si>
  <si>
    <t>Inosine hydrolase</t>
  </si>
  <si>
    <t>R_NADPHQR4</t>
  </si>
  <si>
    <t>NADPH Quinone Reductase (2-Demethylmenaquinone-8)</t>
  </si>
  <si>
    <t>R_NTPTP2</t>
  </si>
  <si>
    <t>R_RNDR2b</t>
  </si>
  <si>
    <t>ribonucleoside-diphosphate reductase (GDP) (glutaredoxin)</t>
  </si>
  <si>
    <t>R_RPI</t>
  </si>
  <si>
    <t>ribose-5-phosphate isomerase</t>
  </si>
  <si>
    <t>R_AACPS1</t>
  </si>
  <si>
    <t>acyl-[acyl-carrier-protein] synthetase (n-C14:0)</t>
  </si>
  <si>
    <t>R_AACPS2</t>
  </si>
  <si>
    <t>acyl-[acyl-carrier-protein] synthetase  (n-C14:1)</t>
  </si>
  <si>
    <t>R_AACPS4</t>
  </si>
  <si>
    <t>acyl-[acyl-carrier-protein] synthetase  (n-C16:1)</t>
  </si>
  <si>
    <t>R_AACPS6</t>
  </si>
  <si>
    <t>acyl-[acyl-carrier-protein] synthetase  (n-C18:0)</t>
  </si>
  <si>
    <t>R_ACOAD6f</t>
  </si>
  <si>
    <t>acyl-CoA dehydrogenase (tetradecanoyl-CoA)</t>
  </si>
  <si>
    <t>R_APG3PAT120</t>
  </si>
  <si>
    <t>acyl-phosphate:glycerol-3-phosphate acyltransferase (C12:0)</t>
  </si>
  <si>
    <t>R_CSND</t>
  </si>
  <si>
    <t>Cytosine deaminase</t>
  </si>
  <si>
    <t>R_DASYN181</t>
  </si>
  <si>
    <t>CDP-diacylglycerol synthetase (n-C18:1)</t>
  </si>
  <si>
    <t>R_G6PP</t>
  </si>
  <si>
    <t>glucose-6-phosphate phosphatase</t>
  </si>
  <si>
    <t>R_LPLIPAL1E160pp</t>
  </si>
  <si>
    <t>Lysophospholipase L1 (2-acylglycerophosphoethanolamine, n-C16:0) (periplasm)</t>
  </si>
  <si>
    <t>R_NDPK5</t>
  </si>
  <si>
    <t>nucleoside-diphosphate kinase (ATP:dGDP)</t>
  </si>
  <si>
    <t>R_PGMT</t>
  </si>
  <si>
    <t>phosphoglucomutase</t>
  </si>
  <si>
    <t>R_PLIPA2E160pp</t>
  </si>
  <si>
    <t>Phospholipase A2 (phosphatidylethanolamine, n-C16:0) (periplasm)</t>
  </si>
  <si>
    <t>R_RNDR2</t>
  </si>
  <si>
    <t>ribonucleoside-diphosphate reductase (GDP)</t>
  </si>
  <si>
    <t>R_RNDR3</t>
  </si>
  <si>
    <t>ribonucleoside-diphosphate reductase (CDP)</t>
  </si>
  <si>
    <t>R_RNTR2c2</t>
  </si>
  <si>
    <t>ribonucleoside-triphosphate reductase (GTP) (flavodoxin)</t>
  </si>
  <si>
    <t>R_AACPS3</t>
  </si>
  <si>
    <t>acyl-[acyl-carrier-protein] synthetase  (n-C16:0)</t>
  </si>
  <si>
    <t>R_ACACT4r</t>
  </si>
  <si>
    <t>acetyl-CoA C-acyltransferase (octanoyl-CoA) (r)</t>
  </si>
  <si>
    <t>R_ACOAD4f</t>
  </si>
  <si>
    <t>acyl-CoA dehydrogenase (decanoyl-CoA)</t>
  </si>
  <si>
    <t>R_ADNUC</t>
  </si>
  <si>
    <t>adenosine hydrolase</t>
  </si>
  <si>
    <t>R_AGM3PA</t>
  </si>
  <si>
    <t>N-Acetyl-D-glucosamine(anhydrous)N-Acetylmuramyl-tripeptide amidase</t>
  </si>
  <si>
    <t>R_AGM3PApp</t>
  </si>
  <si>
    <t>N-Acetyl-D-glucosamine(anhydrous)N-Acetylmuramyl-tripeptide amidase (periplasm)</t>
  </si>
  <si>
    <t>R_AGM4PA</t>
  </si>
  <si>
    <t>N-Acetyl-D-glucosamine(anhydrous)N-Acetylmuramyl-tetrapeptide amidase</t>
  </si>
  <si>
    <t>R_AGM4PApp</t>
  </si>
  <si>
    <t>N-Acetyl-D-glucosamine(anhydrous)N-Acetylmuramyl-tetrapeptide amidase (periplasm)</t>
  </si>
  <si>
    <t>R_AM4PA</t>
  </si>
  <si>
    <t>anhydrous-N-Acetylmuramyl-tetrapeptide amidase</t>
  </si>
  <si>
    <t>R_APG3PAT181</t>
  </si>
  <si>
    <t>acyl-phosphate:glycerol-3-phosphate acyltransferase (C18:1)</t>
  </si>
  <si>
    <t>R_DASYN141</t>
  </si>
  <si>
    <t>CDP-diacylglycerol synthetase (n-C14:1)</t>
  </si>
  <si>
    <t>R_ECOAH4</t>
  </si>
  <si>
    <t>3-hydroxyacyl-CoA dehydratase (3-hydroxydecanoyl-CoA)</t>
  </si>
  <si>
    <t>R_FACOAE141</t>
  </si>
  <si>
    <t>fatty-acid-CoA thioesterase (tetradecenoate)</t>
  </si>
  <si>
    <t>R_FACOAE180</t>
  </si>
  <si>
    <t>fatty-acid-CoA thioesterase (octadecanoate)</t>
  </si>
  <si>
    <t>R_G3PAT181</t>
  </si>
  <si>
    <t>glycerol-3-phosphate acyltransferase (C18:1)</t>
  </si>
  <si>
    <t>R_HACD4</t>
  </si>
  <si>
    <t>3-hydroxyacyl-CoA dehydrogenase (3-oxodecanoyl-CoA)</t>
  </si>
  <si>
    <t>R_LPLIPAL1E161pp</t>
  </si>
  <si>
    <t>Lysophospholipase L1 (2-acylglycerophosphoethanolamine, n-C16:1) (periplasm)</t>
  </si>
  <si>
    <t>R_NTD2</t>
  </si>
  <si>
    <t>5'-nucleotidase (UMP)</t>
  </si>
  <si>
    <t>R_PLIPA1E160pp</t>
  </si>
  <si>
    <t>Phospholipase A1 (phosphatidylethanolamine, n-C16:0) (periplasm)</t>
  </si>
  <si>
    <t>R_PLIPA2E161pp</t>
  </si>
  <si>
    <t>Phospholipase A2 (phosphatidylethanolamine, n-C16:1) (periplasm)</t>
  </si>
  <si>
    <t>R_RNDR4</t>
  </si>
  <si>
    <t>ribonucleoside-diphosphate reductase (UDP)</t>
  </si>
  <si>
    <t>R_RNDR4b</t>
  </si>
  <si>
    <t>ribonucleoside-diphosphate reductase (UDP) (glutaredoxin)</t>
  </si>
  <si>
    <t>R_RNTR3c2</t>
  </si>
  <si>
    <t>ribonucleoside-triphosphate reductase (CTP) (flavodoxin)</t>
  </si>
  <si>
    <t>R_ACOAD7f</t>
  </si>
  <si>
    <t>acyl-CoA dehydrogenase (hexadecanoyl-CoA)</t>
  </si>
  <si>
    <t>R_APG3PAT140</t>
  </si>
  <si>
    <t>acyl-phosphate:glycerol-3-phosphate acyltransferase (C14:0)</t>
  </si>
  <si>
    <t>R_APG3PAT180</t>
  </si>
  <si>
    <t>acyl-phosphate:glycerol-3-phosphate acyltransferase (C18:0)</t>
  </si>
  <si>
    <t>R_DASYN140</t>
  </si>
  <si>
    <t>CDP-diacylglycerol synthetase (n-C14:0)</t>
  </si>
  <si>
    <t>R_DASYN180</t>
  </si>
  <si>
    <t>CDP-diacylglycerol synthetase (n-C18:0)</t>
  </si>
  <si>
    <t>R_G3PAT140</t>
  </si>
  <si>
    <t>glycerol-3-phosphate acyltransferase (C14:0)</t>
  </si>
  <si>
    <t>R_G3PAT180</t>
  </si>
  <si>
    <t>glycerol-3-phosphate acyltransferase (C18:0)</t>
  </si>
  <si>
    <t>R_HPYRRy</t>
  </si>
  <si>
    <t>Hydroxypyruvate reductase (NADPH)</t>
  </si>
  <si>
    <t>R_L-LACD2</t>
  </si>
  <si>
    <t>L-Lactate dehydrogenase (ubiquinone)</t>
  </si>
  <si>
    <t>R_NTD4</t>
  </si>
  <si>
    <t>5'-nucleotidase (CMP)</t>
  </si>
  <si>
    <t>R_PPCSCT</t>
  </si>
  <si>
    <t>Propanoyl-CoA: succinate CoA-transferase</t>
  </si>
  <si>
    <t>R_PSD141</t>
  </si>
  <si>
    <t>Phosphatidylserine decarboxylase (n-C14:1)</t>
  </si>
  <si>
    <t>R_PSSA141</t>
  </si>
  <si>
    <t>Phosphatidylserine syntase (n-C14:1)</t>
  </si>
  <si>
    <t>R_3HAD140</t>
  </si>
  <si>
    <t>3-hydroxyacyl-[acyl-carrier-protein] dehydratase (n-C14:0)</t>
  </si>
  <si>
    <t>R_AACPS7</t>
  </si>
  <si>
    <t>acyl-[acyl-carrier-protein] synthetase  (n-C12:0)</t>
  </si>
  <si>
    <t>R_ACCOAL</t>
  </si>
  <si>
    <t>acetate-CoA ligase (ADP-forming)</t>
  </si>
  <si>
    <t>R_AGPAT120</t>
  </si>
  <si>
    <t>1-tetradecanoyl-sn-glycerol 3-phosphate O-acyltransferase (n-C12:0)</t>
  </si>
  <si>
    <t>R_CTECOAI7</t>
  </si>
  <si>
    <t>3-cis-2-trans-enoyl-CoA isomerase</t>
  </si>
  <si>
    <t>R_FACOAE120</t>
  </si>
  <si>
    <t>fatty-acid-CoA thioesterase (dodecanoate)</t>
  </si>
  <si>
    <t>R_FACOAE140</t>
  </si>
  <si>
    <t>fatty-acid-CoA thioesterase (tetradecanoate)</t>
  </si>
  <si>
    <t>R_FACOAE181</t>
  </si>
  <si>
    <t>fatty-acid-CoA thioesterase (octadecenoate)</t>
  </si>
  <si>
    <t>R_GLYK</t>
  </si>
  <si>
    <t>glycerol kinase</t>
  </si>
  <si>
    <t>R_GRXR</t>
  </si>
  <si>
    <t>glutaredoxin reductase</t>
  </si>
  <si>
    <t>R_IMPD</t>
  </si>
  <si>
    <t>IMP dehydrogenase</t>
  </si>
  <si>
    <t>R_L-LACD3</t>
  </si>
  <si>
    <t>L-Lactate dehydrogenase (menaquinone)</t>
  </si>
  <si>
    <t>R_LCADi</t>
  </si>
  <si>
    <t>lactaldehyde dehydrogenase</t>
  </si>
  <si>
    <t>R_LPLIPAL1A160pp</t>
  </si>
  <si>
    <t>Lysophospholipase L1 (2-acylglycerophosphotidate, n-C16:0) (periplasm)</t>
  </si>
  <si>
    <t>R_LPLIPAL1E140pp</t>
  </si>
  <si>
    <t>Lysophospholipase L1 (2-acylglycerophosphoethanolamine, n-C14:0) (periplasm)</t>
  </si>
  <si>
    <t>R_LPLIPAL1E141pp</t>
  </si>
  <si>
    <t>Lysophospholipase L1 (2-acylglycerophosphoethanolamine, n-C14:1) (periplasm)</t>
  </si>
  <si>
    <t>R_LPLIPAL2A160</t>
  </si>
  <si>
    <t>Lysophospholipase L2 (2-acylglycerophosphotidate, n-C16:0)</t>
  </si>
  <si>
    <t>R_LPLIPAL2E161</t>
  </si>
  <si>
    <t>Lysophospholipase L2 (2-acylglycerophosphoethanolamine, n-C16:1)</t>
  </si>
  <si>
    <t>R_MDDCP4pp</t>
  </si>
  <si>
    <t>murein D,D-carboxypeptidase (murein5p4p) (periplasm)</t>
  </si>
  <si>
    <t>R_NTP5</t>
  </si>
  <si>
    <t>nucleoside-triphosphatase (CTP)</t>
  </si>
  <si>
    <t>R_PGPP160</t>
  </si>
  <si>
    <t>phosphatidylglycerol phosphate phosphatase (n-C16:0)</t>
  </si>
  <si>
    <t>R_PGPP160pp</t>
  </si>
  <si>
    <t>phosphatidylglycerol phosphate phosphatase (periplasm, n-C16:0)</t>
  </si>
  <si>
    <t>R_PGSA140</t>
  </si>
  <si>
    <t>Phosphatidylglycerol synthase (n-C14:0)</t>
  </si>
  <si>
    <t>R_PLIPA1A160pp</t>
  </si>
  <si>
    <t>Phospholipase A1 (phosphatidate, n-C16:0) (periplasm)</t>
  </si>
  <si>
    <t>R_PLIPA1E161pp</t>
  </si>
  <si>
    <t>Phospholipase A1 (phosphatidylethanolamine, n-C16:1) (periplasm)</t>
  </si>
  <si>
    <t>R_PLIPA2A160pp</t>
  </si>
  <si>
    <t>Phospholipase A2 (phosphatidate, n-C16:0) (periplasm)</t>
  </si>
  <si>
    <t>R_PLIPA2E140pp</t>
  </si>
  <si>
    <t>Phospholipase A2 (phosphatidylethanolamine, n-C14:0) (periplasm)</t>
  </si>
  <si>
    <t>R_PLIPA2E141pp</t>
  </si>
  <si>
    <t>Phospholipase A2 (phosphatidylethanolamine, n-C14:1) (periplasm)</t>
  </si>
  <si>
    <t>R_PSD180</t>
  </si>
  <si>
    <t>Phosphatidylserine decarboxylase (n-C18:0)</t>
  </si>
  <si>
    <t>R_PSSA180</t>
  </si>
  <si>
    <t>Phosphatidylserine syntase (n-C18:0)</t>
  </si>
  <si>
    <t>R_RHCCE</t>
  </si>
  <si>
    <t>S-ribosylhomocysteine cleavage enzyme</t>
  </si>
  <si>
    <t>R_3HAD160</t>
  </si>
  <si>
    <t>3-hydroxyacyl-[acyl-carrier-protein] dehydratase (n-C16:0)</t>
  </si>
  <si>
    <t>R_3HAD181</t>
  </si>
  <si>
    <t>3-hydroxyacyl-[acyl-carrier-protein] dehydratase (n-C18:1)</t>
  </si>
  <si>
    <t>R_3HAD40</t>
  </si>
  <si>
    <t>3-hydroxyacyl-[acyl-carrier-protein] dehydratase (n-C4:0)</t>
  </si>
  <si>
    <t>R_3HAD60</t>
  </si>
  <si>
    <t>3-hydroxyacyl-[acyl-carrier-protein] dehydratase (n-C6:0)</t>
  </si>
  <si>
    <t>R_3HAD80</t>
  </si>
  <si>
    <t>3-hydroxyacyl-[acyl-carrier-protein] dehydratase (n-C8:0)</t>
  </si>
  <si>
    <t>R_3OAR160</t>
  </si>
  <si>
    <t>3-oxoacyl-[acyl-carrier-protein] reductase (n-C16:0)</t>
  </si>
  <si>
    <t>R_3OAR181</t>
  </si>
  <si>
    <t>3-oxoacyl-[acyl-carrier-protein] reductase (n-C18:1)</t>
  </si>
  <si>
    <t>R_3OAR40</t>
  </si>
  <si>
    <t>3-oxoacyl-[acyl-carrier-protein] reductase (n-C4:0)</t>
  </si>
  <si>
    <t>R_3OAR60</t>
  </si>
  <si>
    <t>3-oxoacyl-[acyl-carrier-protein] reductase (n-C6:0)</t>
  </si>
  <si>
    <t>R_3OAR80</t>
  </si>
  <si>
    <t>3-oxoacyl-[acyl-carrier-protein] reductase (n-C8:0)</t>
  </si>
  <si>
    <t>R_3OAS160</t>
  </si>
  <si>
    <t>3-oxoacyl-[acyl-carrier-protein] synthase (n-C16:0)</t>
  </si>
  <si>
    <t>R_3OAS181</t>
  </si>
  <si>
    <t>3-oxoacyl-[acyl-carrier-protein] synthase (n-C18:1)</t>
  </si>
  <si>
    <t>R_3OAS60</t>
  </si>
  <si>
    <t>3-oxoacyl-[acyl-carrier-protein] synthase (n-C6:0)</t>
  </si>
  <si>
    <t>R_3OAS80</t>
  </si>
  <si>
    <t>3-oxoacyl-[acyl-carrier-protein] synthase (n-C8:0)</t>
  </si>
  <si>
    <t>R_4PCP</t>
  </si>
  <si>
    <t>tetrapeptide L,D-carboxypeptidase</t>
  </si>
  <si>
    <t>R_AACPS8</t>
  </si>
  <si>
    <t>acyl-[acyl-carrier-protein] synthetase  (n-C10:0)</t>
  </si>
  <si>
    <t>R_ACACT1r</t>
  </si>
  <si>
    <t>acetyl-CoA C-acetyltransferase</t>
  </si>
  <si>
    <t>R_ACACT2r</t>
  </si>
  <si>
    <t>acetyl-CoA C-acyltransferase (butanoyl-CoA) (r)</t>
  </si>
  <si>
    <t>R_ACACT6r</t>
  </si>
  <si>
    <t>acetyl-CoA C-acyltransferase (dodecanoyl-CoA) (r)</t>
  </si>
  <si>
    <t>R_ACACT7r</t>
  </si>
  <si>
    <t>acetyl-CoA C-acyltransferase (tetradecanoyl-CoA) (r)</t>
  </si>
  <si>
    <t>R_ACACT8r</t>
  </si>
  <si>
    <t>acetyl-CoA acyltransferase (hexadecanoyl-CoA), (r)</t>
  </si>
  <si>
    <t>R_ACOAD1f</t>
  </si>
  <si>
    <t>acyl-CoA dehydrogenase (butanoyl-CoA)</t>
  </si>
  <si>
    <t>R_ACPPAT120</t>
  </si>
  <si>
    <t>acyl-(acyl carrier protein):phosphate acyltransferase (C12:0)</t>
  </si>
  <si>
    <t>R_AGM4PCP</t>
  </si>
  <si>
    <t>N-Acetyl-D-glucosamine(anhydrous)N-Acetylmuramyl-tetrapeptide L,D-carboxypeptidase</t>
  </si>
  <si>
    <t>R_AGPAT180</t>
  </si>
  <si>
    <t>1-octadecanoyl-sn-glycerol 3-phosphate O-acyltransferase (n-C18:0)</t>
  </si>
  <si>
    <t>R_AHCYSNS</t>
  </si>
  <si>
    <t>S-adenosylhomocysteine nucleosidase</t>
  </si>
  <si>
    <t>R_AM4PCP</t>
  </si>
  <si>
    <t>anhydrous-N-Acetylmuramyl-tetrapeptide L,D-carboxypeptidase</t>
  </si>
  <si>
    <t>R_ASPO6</t>
  </si>
  <si>
    <t>L-aspartate oxidase</t>
  </si>
  <si>
    <t>R_CDAPPA140</t>
  </si>
  <si>
    <t>CDP-Diacylglycerol pyrophostatase (n-C14:0)</t>
  </si>
  <si>
    <t>R_CDAPPA160</t>
  </si>
  <si>
    <t>CDP-Diacylglycerol pyrophostatase (n-C16:0)</t>
  </si>
  <si>
    <t>R_CDAPPA161</t>
  </si>
  <si>
    <t>CDP-Diacylglycerol pyrophostatase (n-C16:1)</t>
  </si>
  <si>
    <t>R_CDAPPA180</t>
  </si>
  <si>
    <t>CDP-Diacylglycerol pyrophostatase (n-C18:0)</t>
  </si>
  <si>
    <t>R_CLPNS141pp</t>
  </si>
  <si>
    <t>cardiolipin synthase (periplasmic, n-C14:1)</t>
  </si>
  <si>
    <t>R_CLPNS161pp</t>
  </si>
  <si>
    <t>cardiolipin synthase (periplasmic, n-C16:1)</t>
  </si>
  <si>
    <t>R_CTECOAI6</t>
  </si>
  <si>
    <t>R_DAAD</t>
  </si>
  <si>
    <t>D-Amino acid dehydrogenase</t>
  </si>
  <si>
    <t>R_EAR121x</t>
  </si>
  <si>
    <t>enoyl-[acyl-carrier-protein] reductase (NADH) (n-C12:1)</t>
  </si>
  <si>
    <t>R_EAR121y</t>
  </si>
  <si>
    <t>enoyl-[acyl-carrier-protein] reductase (NADPH) (n-C12:1)</t>
  </si>
  <si>
    <t>R_EAR160x</t>
  </si>
  <si>
    <t>enoyl-[acyl-carrier-protein] reductase (NADH) (n-C16:0)</t>
  </si>
  <si>
    <t>R_ECOAH1</t>
  </si>
  <si>
    <t>3-hydroxyacyl-CoA dehydratase (3-hydroxybutanoyl-CoA)</t>
  </si>
  <si>
    <t>R_ECOAH2</t>
  </si>
  <si>
    <t>3-hydroxyacyl-CoA dehydratase (3-hydroxyhexanoyl-CoA)</t>
  </si>
  <si>
    <t>R_ECOAH6</t>
  </si>
  <si>
    <t>3-hydroxyacyl-CoA dehydratase (3-hydroxytetradecanoyl-CoA)</t>
  </si>
  <si>
    <t>R_ECOAH7</t>
  </si>
  <si>
    <t>3-hydroxyacyl-CoA dehydratase (3-hydroxyhexadecanoyl-CoA)</t>
  </si>
  <si>
    <t>R_FACOAE80</t>
  </si>
  <si>
    <t>fatty-acid-CoA thioesterase (octanoate)</t>
  </si>
  <si>
    <t>R_FADRx2</t>
  </si>
  <si>
    <t>R_G5SD</t>
  </si>
  <si>
    <t>glutamate-5-semialdehyde dehydrogenase</t>
  </si>
  <si>
    <t>R_GLU5K</t>
  </si>
  <si>
    <t>glutamate 5-kinase</t>
  </si>
  <si>
    <t>R_HACD1</t>
  </si>
  <si>
    <t>3-hydroxyacyl-CoA dehydrogenase (acetoacetyl-CoA)</t>
  </si>
  <si>
    <t>R_HACD2</t>
  </si>
  <si>
    <t>3-hydroxyacyl-CoA dehydrogenase (3-oxohexanoyl-CoA)</t>
  </si>
  <si>
    <t>R_HACD6</t>
  </si>
  <si>
    <t>3-hydroxyacyl-CoA dehydrogenase (3-oxotetradecanoyl-CoA)</t>
  </si>
  <si>
    <t>R_HACD7</t>
  </si>
  <si>
    <t>3-hydroxyacyl-CoA dehydrogenase (3-oxohexadecanoyl-CoA)</t>
  </si>
  <si>
    <t>R_HACD8</t>
  </si>
  <si>
    <t>3-hydroxyacyl-CoA dehydrogenase (3-oxooctadecanoyl-CoA), peroxisomal</t>
  </si>
  <si>
    <t>R_I2FE2ST</t>
  </si>
  <si>
    <t>ISC [2Fe-2S] Transfer</t>
  </si>
  <si>
    <t>R_LPLIPAL1A120pp</t>
  </si>
  <si>
    <t>Lysophospholipase L1 (2-acylglycerophosphotidate, n-C12:0) (periplasm)</t>
  </si>
  <si>
    <t>R_LPLIPAL1A161pp</t>
  </si>
  <si>
    <t>Lysophospholipase L1 (2-acylglycerophosphotidate, n-C16:1) (periplasm)</t>
  </si>
  <si>
    <t>R_LPLIPAL1E120pp</t>
  </si>
  <si>
    <t>Lysophospholipase L1 (2-acylglycerophosphoethanolamine, n-C12:0) (periplasm)</t>
  </si>
  <si>
    <t>R_LPLIPAL1E181pp</t>
  </si>
  <si>
    <t>Lysophospholipase L1 (2-acylglycerophosphoethanolamine, n-C18:1) (periplasm)</t>
  </si>
  <si>
    <t>R_LPLIPAL1G160pp</t>
  </si>
  <si>
    <t>Lysophospholipase L1 (2-acylglycerophosphoglycerol, n-C16:0) (periplasm)</t>
  </si>
  <si>
    <t>R_LPLIPAL1G161pp</t>
  </si>
  <si>
    <t>Lysophospholipase L1 (2-acylglycerophosphoglycerol, n-C16:1) (periplasm)</t>
  </si>
  <si>
    <t>R_LPLIPAL2A141</t>
  </si>
  <si>
    <t>Lysophospholipase L2 (2-acylglycerophosphotidate, n-C14:1)</t>
  </si>
  <si>
    <t>R_LPLIPAL2A161</t>
  </si>
  <si>
    <t>Lysophospholipase L2 (2-acylglycerophosphotidate, n-C16:1)</t>
  </si>
  <si>
    <t>R_LPLIPAL2ATG140</t>
  </si>
  <si>
    <t>Lysophospholipase L2 (acyltransferase, 2-acyl-glycerophosphoglycerol, n-C14:0)</t>
  </si>
  <si>
    <t>R_LPLIPAL2E141</t>
  </si>
  <si>
    <t>Lysophospholipase L2 (2-acylglycerophosphoethanolamine, n-C14:1)</t>
  </si>
  <si>
    <t>R_LPLIPAL2E181</t>
  </si>
  <si>
    <t>Lysophospholipase L2 (2-acylglycerophosphoethanolamine, n-C18:1)</t>
  </si>
  <si>
    <t>R_LPLIPAL2G141</t>
  </si>
  <si>
    <t>Lysophospholipase L2 (2-acylglycerophosphoglycerol, n-C14:1)</t>
  </si>
  <si>
    <t>R_NTPP4</t>
  </si>
  <si>
    <t>Nucleoside triphosphate pyrophosphorylase (ctp)</t>
  </si>
  <si>
    <t>R_PAPA120pp</t>
  </si>
  <si>
    <t>Phosphatidate phosphatase (periplasmic, n-C12:0)</t>
  </si>
  <si>
    <t>R_PAPA141pp</t>
  </si>
  <si>
    <t>Phosphatidate phosphatase (periplasmic, n-C14:1)</t>
  </si>
  <si>
    <t>R_PAPA160pp</t>
  </si>
  <si>
    <t>Phosphatidate phosphatase (periplasmic, n-C16:0)</t>
  </si>
  <si>
    <t>R_PAPA161pp</t>
  </si>
  <si>
    <t>Phosphatidate phosphatase (periplasmic, n-C16:1)</t>
  </si>
  <si>
    <t>R_PAPA180pp</t>
  </si>
  <si>
    <t>Phosphatidate phosphatase (periplasmic, n-C18:0)</t>
  </si>
  <si>
    <t>R_PAPA181pp</t>
  </si>
  <si>
    <t>Phosphatidate phosphatase (periplasmic, n-C18:1)</t>
  </si>
  <si>
    <t>R_PGPP141</t>
  </si>
  <si>
    <t>phosphatidylglycerol phosphate phosphatase (n-C14:1)</t>
  </si>
  <si>
    <t>R_PGPP141pp</t>
  </si>
  <si>
    <t>phosphatidylglycerol phosphate phosphatase (periplasm, n-C14:1)</t>
  </si>
  <si>
    <t>R_PGSA120</t>
  </si>
  <si>
    <t>Phosphatidylglycerol synthase (n-C12:0)</t>
  </si>
  <si>
    <t>R_PGSA161</t>
  </si>
  <si>
    <t>Phosphatidylglycerol synthase (n-C16:1)</t>
  </si>
  <si>
    <t>R_PGSA181</t>
  </si>
  <si>
    <t>Phosphatidylglycerol synthase (n-C18:1)</t>
  </si>
  <si>
    <t>R_PLIPA1A141pp</t>
  </si>
  <si>
    <t>Phospholipase A1 (phosphatidate, n-C14:1) (periplasm)</t>
  </si>
  <si>
    <t>R_PLIPA1A161pp</t>
  </si>
  <si>
    <t>Phospholipase A1 (phosphatidate, n-C16:1) (periplasm)</t>
  </si>
  <si>
    <t>R_PLIPA1E120pp</t>
  </si>
  <si>
    <t>Phospholipase A1 (phosphatidylethanolamine, n-C12:0) (periplasm)</t>
  </si>
  <si>
    <t>R_PLIPA1G120pp</t>
  </si>
  <si>
    <t>Phospholipase A1 (phosphatidylglycerol, n-C12:0) (periplasm)</t>
  </si>
  <si>
    <t>R_PLIPA1G160pp</t>
  </si>
  <si>
    <t>Phospholipase A1 (phosphatidylglycerol, n-C16:0) (periplasm)</t>
  </si>
  <si>
    <t>R_PLIPA1G161pp</t>
  </si>
  <si>
    <t>Phospholipase A1 (phosphatidylglycerol, n-C16:1) (periplasm)</t>
  </si>
  <si>
    <t>R_PLIPA2A120pp</t>
  </si>
  <si>
    <t>Phospholipase A2 (phosphatidate, n-C12:0) (periplasm)</t>
  </si>
  <si>
    <t>R_PLIPA2A161pp</t>
  </si>
  <si>
    <t>Phospholipase A2 (phosphatidate, n-C16:1) (periplasm)</t>
  </si>
  <si>
    <t>R_PLIPA2E120pp</t>
  </si>
  <si>
    <t>Phospholipase A2 (phosphatidylethanolamine, n-C12:0) (periplasm)</t>
  </si>
  <si>
    <t>R_PLIPA2E181pp</t>
  </si>
  <si>
    <t>Phospholipase A2 (phosphatidylethanolamine, n-C18:1) (periplasm)</t>
  </si>
  <si>
    <t>R_PLIPA2G160pp</t>
  </si>
  <si>
    <t>Phospholipase A2 (phosphatidylglycerol, n-C16:0) (periplasm)</t>
  </si>
  <si>
    <t>R_PLIPA2G161pp</t>
  </si>
  <si>
    <t>Phospholipase A2 (phosphatidylglycerol, n-C16:1) (periplasm)</t>
  </si>
  <si>
    <t>R_PPPGO3</t>
  </si>
  <si>
    <t>protoporphyrinogen oxidase (anaerobic)</t>
  </si>
  <si>
    <t>R_PROD2</t>
  </si>
  <si>
    <t>Proline dehydrogenase</t>
  </si>
  <si>
    <t>R_PSD120</t>
  </si>
  <si>
    <t>Phosphatidylserine decarboxylase (n-C12:0)</t>
  </si>
  <si>
    <t>R_PSD140</t>
  </si>
  <si>
    <t>Phosphatidylserine decarboxylase (n-C14:0)</t>
  </si>
  <si>
    <t>R_PSSA120</t>
  </si>
  <si>
    <t>Phosphatidylserine syntase (n-C12:0)</t>
  </si>
  <si>
    <t>R_PSSA140</t>
  </si>
  <si>
    <t>Phosphatidylserine syntase (n-C14:0)</t>
  </si>
  <si>
    <t>R_R15BPK</t>
  </si>
  <si>
    <t>ribose-1,5-bisphosphokinase</t>
  </si>
  <si>
    <t>R_SCYSDS</t>
  </si>
  <si>
    <t>SUF Cysteine desulfuration</t>
  </si>
  <si>
    <t>R_EAR140y</t>
  </si>
  <si>
    <t>enoyl-[acyl-carrier-protein] reductase (NADPH) (n-C14:0)</t>
  </si>
  <si>
    <t>R_3HAD120</t>
  </si>
  <si>
    <t>3-hydroxyacyl-[acyl-carrier-protein] dehydratase (n-C12:0)</t>
  </si>
  <si>
    <t>R_3OAR120</t>
  </si>
  <si>
    <t>3-oxoacyl-[acyl-carrier-protein] reductase (n-C12:0)</t>
  </si>
  <si>
    <t>R_3OAS120</t>
  </si>
  <si>
    <t>3-oxoacyl-[acyl-carrier-protein] synthase (n-C12:0)</t>
  </si>
  <si>
    <t>R_EAR180y</t>
  </si>
  <si>
    <t>enoyl-[acyl-carrier-protein] reductase (NADPH) (n-C18:0)</t>
  </si>
  <si>
    <t>R_EAR120y</t>
  </si>
  <si>
    <t>enoyl-[acyl-carrier-protein] reductase (NADPH) (n-C12:0)</t>
  </si>
  <si>
    <t>R_PLIPA1E140pp</t>
  </si>
  <si>
    <t>Phospholipase A1 (phosphatidylethanolamine, n-C14:0) (periplasm)</t>
  </si>
  <si>
    <t>R_3HAD121</t>
  </si>
  <si>
    <t>3-hydroxyacyl-[acyl-carrier-protein] dehydratase (n-C12:1)</t>
  </si>
  <si>
    <t>R_3HAD141</t>
  </si>
  <si>
    <t>3-hydroxyacyl-[acyl-carrier-protein] dehydratase (n-C14:1)</t>
  </si>
  <si>
    <t>R_3OAR121</t>
  </si>
  <si>
    <t>3-oxoacyl-[acyl-carrier-protein] reductase (n-C12:1)</t>
  </si>
  <si>
    <t>R_3OAR141</t>
  </si>
  <si>
    <t>3-oxoacyl-[acyl-carrier-protein] reductase (n-C14:1)</t>
  </si>
  <si>
    <t>R_3OAS121</t>
  </si>
  <si>
    <t>3-oxoacyl-[acyl-carrier-protein] synthase (n-C12:1)</t>
  </si>
  <si>
    <t>R_3OAS141</t>
  </si>
  <si>
    <t>3-oxoacyl-[acyl-carrier-protein] synthase (n-C14:1)</t>
  </si>
  <si>
    <t>R_T2DECAI</t>
  </si>
  <si>
    <t>trans-2-decenoyl-ACP isomerase</t>
  </si>
  <si>
    <t>R_3HAD100</t>
  </si>
  <si>
    <t>3-hydroxyacyl-[acyl-carrier-protein] dehydratase (n-C10:0)</t>
  </si>
  <si>
    <t>R_3OAR100</t>
  </si>
  <si>
    <t>3-oxoacyl-[acyl-carrier-protein] reductase (n-C10:0)</t>
  </si>
  <si>
    <t>R_3OAS100</t>
  </si>
  <si>
    <t>3-oxoacyl-[acyl-carrier-protein] synthase (n-C10:0)</t>
  </si>
  <si>
    <t>R_EAR60y</t>
  </si>
  <si>
    <t>enoyl-[acyl-carrier-protein] reductase (NADPH) (n-C6:0)</t>
  </si>
  <si>
    <t>R_LPLIPAL1A140pp</t>
  </si>
  <si>
    <t>Lysophospholipase L1 (2-acylglycerophosphotidate, n-C14:0) (periplasm)</t>
  </si>
  <si>
    <t>R_PLIPA2A140pp</t>
  </si>
  <si>
    <t>Phospholipase A2 (phosphatidate, n-C14:0) (periplasm)</t>
  </si>
  <si>
    <t>R_EAR160y</t>
  </si>
  <si>
    <t>enoyl-[acyl-carrier-protein] reductase (NADPH) (n-C16:0)</t>
  </si>
  <si>
    <t>R_PLIPA1G140pp</t>
  </si>
  <si>
    <t>Phospholipase A1 (phosphatidylglycerol, n-C14:0) (periplasm)</t>
  </si>
  <si>
    <t>R_PLIPA1G180pp</t>
  </si>
  <si>
    <t>Phospholipase A1 (phosphatidylglycerol, n-C18:0) (periplasm)</t>
  </si>
  <si>
    <t>R_3HAD161</t>
  </si>
  <si>
    <t>3-hydroxyacyl-[acyl-carrier-protein] dehydratase (n-C16:1)</t>
  </si>
  <si>
    <t>R_3OAR161</t>
  </si>
  <si>
    <t>3-oxoacyl-[acyl-carrier-protein] reductase (n-C16:1)</t>
  </si>
  <si>
    <t>R_3OAS161</t>
  </si>
  <si>
    <t>3-oxoacyl-[acyl-carrier-protein] synthase (n-C16:1)</t>
  </si>
  <si>
    <t>R_PLIPA1E180pp</t>
  </si>
  <si>
    <t>Phospholipase A1 (phosphatidylethanolamine, n-C18:0) (periplasm)</t>
  </si>
  <si>
    <t>R_EAR100y</t>
  </si>
  <si>
    <t>enoyl-[acyl-carrier-protein] reductase (NADPH) (n-C10:0)</t>
  </si>
  <si>
    <t>R_LPLIPAL1A141pp</t>
  </si>
  <si>
    <t>Lysophospholipase L1 (2-acylglycerophosphotidate, n-C14:1) (periplasm)</t>
  </si>
  <si>
    <t>R_PLIPA2A141pp</t>
  </si>
  <si>
    <t>Phospholipase A2 (phosphatidate, n-C14:1) (periplasm)</t>
  </si>
  <si>
    <t>R_G3PAT141</t>
  </si>
  <si>
    <t>glycerol-3-phosphate acyltransferase (C14:1)</t>
  </si>
  <si>
    <t>R_PLIPA1E141pp</t>
  </si>
  <si>
    <t>Phospholipase A1 (phosphatidylethanolamine, n-C14:1) (periplasm)</t>
  </si>
  <si>
    <t>R_PLIPA1G141pp</t>
  </si>
  <si>
    <t>Phospholipase A1 (phosphatidylglycerol, n-C14:1) (periplasm)</t>
  </si>
  <si>
    <t>R_AGPAT181</t>
  </si>
  <si>
    <t>1-octadec-7-enoyl-sn-glycerol 3-phosphate O-acyltransferase (n-C18:1)</t>
  </si>
  <si>
    <t>R_EAR161y</t>
  </si>
  <si>
    <t>enoyl-[acyl-carrier-protein] reductase (NADPH) (n-C16:1)</t>
  </si>
  <si>
    <t>R_LPLIPAL1A181pp</t>
  </si>
  <si>
    <t>Lysophospholipase L1 (2-acylglycerophosphotidate, n-C18:1) (periplasm)</t>
  </si>
  <si>
    <t>R_PLIPA1G181pp</t>
  </si>
  <si>
    <t>Phospholipase A1 (phosphatidylglycerol, n-C18:1) (periplasm)</t>
  </si>
  <si>
    <t>R_PLIPA2A181pp</t>
  </si>
  <si>
    <t>Phospholipase A2 (phosphatidate, n-C18:1) (periplasm)</t>
  </si>
  <si>
    <t>R_EAR181y</t>
  </si>
  <si>
    <t>enoyl-[acyl-carrier-protein] reductase (NADPH) (n-C18:1)</t>
  </si>
  <si>
    <t>R_EAR80y</t>
  </si>
  <si>
    <t>enoyl-[acyl-carrier-protein] reductase (NADPH) (n-C8:0)</t>
  </si>
  <si>
    <t>R_APG3PAT141</t>
  </si>
  <si>
    <t>acyl-phosphate:glycerol-3-phosphate acyltransferase (C14:1)</t>
  </si>
  <si>
    <t>R_APH120</t>
  </si>
  <si>
    <t>acylphosphatase (C12:0)</t>
  </si>
  <si>
    <t>R_EAR40y</t>
  </si>
  <si>
    <t>enoyl-[acyl-carrier-protein] reductase (NADPH) (n-C4:0)</t>
  </si>
  <si>
    <t>R_FA120ACPHi</t>
  </si>
  <si>
    <t>fatty-acyl-ACP hydrolase</t>
  </si>
  <si>
    <t>R_FACOAE100</t>
  </si>
  <si>
    <t>fatty-acid-CoA thioesterase (decanoate)</t>
  </si>
  <si>
    <t>R_PGSA160</t>
  </si>
  <si>
    <t>Phosphatidylglycerol synthase (n-C16:0)</t>
  </si>
  <si>
    <t>R_PLIPA1E181pp</t>
  </si>
  <si>
    <t>Phospholipase A1 (phosphatidylethanolamine, n-C18:1) (periplasm)</t>
  </si>
  <si>
    <t>R_ECOAH8</t>
  </si>
  <si>
    <t>3-hydroxyacyl-CoA dehydratase (3-hydroxyoctadecanoyl-CoA)</t>
  </si>
  <si>
    <t>R_GPDDA4</t>
  </si>
  <si>
    <t>Glycerophosphodiester phosphodiesterase (Glycerophosphoglycerol)</t>
  </si>
  <si>
    <t>R_LPLIPAL1A180pp</t>
  </si>
  <si>
    <t>Lysophospholipase L1 (2-acylglycerophosphotidate, n-C18:0) (periplasm)</t>
  </si>
  <si>
    <t>R_PLIPA2A180pp</t>
  </si>
  <si>
    <t>Phospholipase A2 (phosphatidate, n-C18:0) (periplasm)</t>
  </si>
  <si>
    <t>R_AACPS9</t>
  </si>
  <si>
    <t>acyl-[acyl-carrier-protein] synthetase  (n-C8:0)</t>
  </si>
  <si>
    <t>R_ACACT3r</t>
  </si>
  <si>
    <t>acetyl-CoA C-acyltransferase (hexanoyl-CoA) (r)</t>
  </si>
  <si>
    <t>R_ACOAD2f</t>
  </si>
  <si>
    <t>acyl-CoA dehydrogenase (hexanoyl-CoA)</t>
  </si>
  <si>
    <t>R_ACOAD3f</t>
  </si>
  <si>
    <t>acyl-CoA dehydrogenase (octanoyl-CoA)</t>
  </si>
  <si>
    <t>R_ECOAH3</t>
  </si>
  <si>
    <t>3-hydroxyacyl-CoA dehydratase (3-hydroxyoctanoyl-CoA)</t>
  </si>
  <si>
    <t>R_FA160ACPHi</t>
  </si>
  <si>
    <t>R_HACD3</t>
  </si>
  <si>
    <t>3-hydroxyacyl-CoA dehydrogenase (3-oxooctanoyl-CoA)</t>
  </si>
  <si>
    <t>R_2AGPEAT160</t>
  </si>
  <si>
    <t>2-acyl-glycerophospho-ethanolamine acyltransferase (n-C16:0)</t>
  </si>
  <si>
    <t>R_APH160</t>
  </si>
  <si>
    <t>acylphosphatase (C16:0)</t>
  </si>
  <si>
    <t>R_APH180</t>
  </si>
  <si>
    <t>acylphosphatase (C18:0)</t>
  </si>
  <si>
    <t>R_APH181</t>
  </si>
  <si>
    <t>acylphosphatase (C18:1)</t>
  </si>
  <si>
    <t>R_LPLIPAL2A120</t>
  </si>
  <si>
    <t>Lysophospholipase L2 (2-acylglycerophosphotidate, n-C12:0)</t>
  </si>
  <si>
    <t>R_PAPA140pp</t>
  </si>
  <si>
    <t>Phosphatidate phosphatase (periplasmic, n-C14:0)</t>
  </si>
  <si>
    <t>R_PLIPA1A120pp</t>
  </si>
  <si>
    <t>Phospholipase A1 (phosphatidate, n-C12:0) (periplasm)</t>
  </si>
  <si>
    <t>R_ACPPAT140</t>
  </si>
  <si>
    <t>acyl-(acyl carrier protein):phosphate acyltransferase (C14:0)</t>
  </si>
  <si>
    <t>R_2AGPEAT140</t>
  </si>
  <si>
    <t>2-acyl-glycerophospho-ethanolamine acyltransferase (n-C14:0)</t>
  </si>
  <si>
    <t>R_2AGPGAT140</t>
  </si>
  <si>
    <t>2-acyl-glycerophospho-glycerol acyltransferase (n-C14:0)</t>
  </si>
  <si>
    <t>R_3HAD180</t>
  </si>
  <si>
    <t>3-hydroxyacyl-[acyl-carrier-protein] dehydratase (n-C18:0)</t>
  </si>
  <si>
    <t>R_3OAR180</t>
  </si>
  <si>
    <t>3-oxoacyl-[acyl-carrier-protein] reductase (n-C18:0)</t>
  </si>
  <si>
    <t>R_3OAS180</t>
  </si>
  <si>
    <t>3-oxoacyl-[acyl-carrier-protein] synthase (n-C18:0)</t>
  </si>
  <si>
    <t>R_ACOAD8f</t>
  </si>
  <si>
    <t>acyl-CoA dehydrogenase (octadecanoyl-CoA)</t>
  </si>
  <si>
    <t>R_ACPPAT180</t>
  </si>
  <si>
    <t>acyl-(acyl carrier protein):phosphate acyltransferase (C18:0)</t>
  </si>
  <si>
    <t>R_AGPAT140</t>
  </si>
  <si>
    <t>1-tetradecanoyl-sn-glycerol 3-phosphate O-acyltransferase (n-C14:0)</t>
  </si>
  <si>
    <t>R_AGPAT141</t>
  </si>
  <si>
    <t>1-tetradec-7-enoyl-sn-glycerol 3-phosphate O-acyltransferase (n-C14:1)</t>
  </si>
  <si>
    <t>R_APH141</t>
  </si>
  <si>
    <t>acylphosphatase (C14:1)</t>
  </si>
  <si>
    <t>R_FA141ACPHi</t>
  </si>
  <si>
    <t>R_PGSA180</t>
  </si>
  <si>
    <t>Phosphatidylglycerol synthase (n-C18:0)</t>
  </si>
  <si>
    <t>R_PSD181</t>
  </si>
  <si>
    <t>Phosphatidylserine decarboxylase (n-C18:1)</t>
  </si>
  <si>
    <t>R_PSSA181</t>
  </si>
  <si>
    <t>Phosphatidylserine syntase (n-C18:1)</t>
  </si>
  <si>
    <t>R_2AGPEAT161</t>
  </si>
  <si>
    <t>2-acyl-glycerophospho-ethanolamine acyltransferase (n-C16:1)</t>
  </si>
  <si>
    <t>R_ACPPAT181</t>
  </si>
  <si>
    <t>acyl-(acyl carrier protein):phosphate acyltransferase (C18:1)</t>
  </si>
  <si>
    <t>R_GPDDA4pp</t>
  </si>
  <si>
    <t>R_KAS15</t>
  </si>
  <si>
    <t>beta-ketoacyl-ACP synthase (2)</t>
  </si>
  <si>
    <t>R_APH161</t>
  </si>
  <si>
    <t>acylphosphatase (C16:1)</t>
  </si>
  <si>
    <t>R_CTECOAI8</t>
  </si>
  <si>
    <t>R_EAR141y</t>
  </si>
  <si>
    <t>enoyl-[acyl-carrier-protein] reductase (NADPH) (n-C14:1)</t>
  </si>
  <si>
    <t>R_FA161ACPHi</t>
  </si>
  <si>
    <t>R_LPLIPAL2A140</t>
  </si>
  <si>
    <t>Lysophospholipase L2 (2-acylglycerophosphotidate, n-C14:0)</t>
  </si>
  <si>
    <t>R_PGPP140</t>
  </si>
  <si>
    <t>phosphatidylglycerol phosphate phosphatase (n-C14:0)</t>
  </si>
  <si>
    <t>R_PGPP140pp</t>
  </si>
  <si>
    <t>phosphatidylglycerol phosphate phosphatase (periplasm, n-C14:0)</t>
  </si>
  <si>
    <t>R_PLIPA1A140pp</t>
  </si>
  <si>
    <t>Phospholipase A1 (phosphatidate, n-C14:0) (periplasm)</t>
  </si>
  <si>
    <t>R_2AGPEAT141</t>
  </si>
  <si>
    <t>2-acyl-glycerophospho-ethanolamine acyltransferase (n-C14:1)</t>
  </si>
  <si>
    <t>R_2AGPEAT181</t>
  </si>
  <si>
    <t>2-acyl-glycerophospho-ethanolamine acyltransferase (n-C18:1)</t>
  </si>
  <si>
    <t>R_2AGPGAT160</t>
  </si>
  <si>
    <t>2-acyl-glycerophospho-glycerol acyltransferase (n-C16:0)</t>
  </si>
  <si>
    <t>R_ALATA_L</t>
  </si>
  <si>
    <t>L-alanine transaminase</t>
  </si>
  <si>
    <t>R_APH140</t>
  </si>
  <si>
    <t>acylphosphatase (C14:0)</t>
  </si>
  <si>
    <t>R_CLPNS160pp</t>
  </si>
  <si>
    <t>cardiolipin synthase (periplasmic, n-C16:0)</t>
  </si>
  <si>
    <t>R_EAR60x</t>
  </si>
  <si>
    <t>enoyl-[acyl-carrier-protein] reductase (NADH) (n-C6:0)</t>
  </si>
  <si>
    <t>R_FA140ACPHi</t>
  </si>
  <si>
    <t>R_KAS14</t>
  </si>
  <si>
    <t>beta-ketoacyl-ACP synthase</t>
  </si>
  <si>
    <t>R_LPLIPAL1G140pp</t>
  </si>
  <si>
    <t>Lysophospholipase L1 (2-acylglycerophosphoglycerol, n-C14:0) (periplasm)</t>
  </si>
  <si>
    <t>R_LPLIPAL1G180pp</t>
  </si>
  <si>
    <t>Lysophospholipase L1 (2-acylglycerophosphoglycerol, n-C18:0) (periplasm)</t>
  </si>
  <si>
    <t>R_LPLIPAL2E160</t>
  </si>
  <si>
    <t>Lysophospholipase L2 (2-acylglycerophosphoethanolamine, n-C16:0)</t>
  </si>
  <si>
    <t>R_PGPP161</t>
  </si>
  <si>
    <t>phosphatidylglycerol phosphate phosphatase (n-C16:1)</t>
  </si>
  <si>
    <t>R_PGSA141</t>
  </si>
  <si>
    <t>Phosphatidylglycerol synthase (n-C14:1)</t>
  </si>
  <si>
    <t>R_PLIPA2G140pp</t>
  </si>
  <si>
    <t>Phospholipase A2 (phosphatidylglycerol, n-C14:0) (periplasm)</t>
  </si>
  <si>
    <t>R_PLIPA2G180pp</t>
  </si>
  <si>
    <t>Phospholipase A2 (phosphatidylglycerol, n-C18:0) (periplasm)</t>
  </si>
  <si>
    <t>R_TRPS1</t>
  </si>
  <si>
    <t>tryptophan synthase (indoleglycerol phosphate)</t>
  </si>
  <si>
    <t>R_2AGPEAT120</t>
  </si>
  <si>
    <t>2-acyl-glycerophospho-ethanolamine acyltransferase (n-C12:0)</t>
  </si>
  <si>
    <t>R_2AGPGAT141</t>
  </si>
  <si>
    <t>2-acyl-glycerophospho-glycerol acyltransferase (n-C14:1)</t>
  </si>
  <si>
    <t>R_ACPPAT141</t>
  </si>
  <si>
    <t>acyl-(acyl carrier protein):phosphate acyltransferase (C14:1)</t>
  </si>
  <si>
    <t>R_CLPNS181pp</t>
  </si>
  <si>
    <t>cardiolipin synthase (periplasmic, n-C18:1)</t>
  </si>
  <si>
    <t>R_EAR140x</t>
  </si>
  <si>
    <t>enoyl-[acyl-carrier-protein] reductase (NADH) (n-C14:0)</t>
  </si>
  <si>
    <t>R_EAR161x</t>
  </si>
  <si>
    <t>enoyl-[acyl-carrier-protein] reductase (NADH) (n-C16:1)</t>
  </si>
  <si>
    <t>R_EAR80x</t>
  </si>
  <si>
    <t>enoyl-[acyl-carrier-protein] reductase (NADH) (n-C8:0)</t>
  </si>
  <si>
    <t>R_LPLIPAL1G141pp</t>
  </si>
  <si>
    <t>Lysophospholipase L1 (2-acylglycerophosphoglycerol, n-C14:1) (periplasm)</t>
  </si>
  <si>
    <t>R_LPLIPAL2E120</t>
  </si>
  <si>
    <t>Lysophospholipase L2 (2-acylglycerophosphoethanolamine, n-C12:0)</t>
  </si>
  <si>
    <t>R_PGPP161pp</t>
  </si>
  <si>
    <t>phosphatidylglycerol phosphate phosphatase (periplasm, n-C16:1)</t>
  </si>
  <si>
    <t>R_PLIPA2G141pp</t>
  </si>
  <si>
    <t>Phospholipase A2 (phosphatidylglycerol, n-C14:1) (periplasm)</t>
  </si>
  <si>
    <t>R_VPAMTr</t>
  </si>
  <si>
    <t>Valine-pyruvate aminotransferase</t>
  </si>
  <si>
    <t>Valine, Leucine, and Isoleucine Metabolism</t>
  </si>
  <si>
    <t>R_2AGPEAT180</t>
  </si>
  <si>
    <t>2-acyl-glycerophospho-ethanolamine acyltransferase (n-C18:0)</t>
  </si>
  <si>
    <t>R_2AGPGAT120</t>
  </si>
  <si>
    <t>2-acyl-glycerophospho-glycerol acyltransferase (n-C12:0)</t>
  </si>
  <si>
    <t>R_2AGPGAT181</t>
  </si>
  <si>
    <t>2-acyl-glycerophospho-glycerol acyltransferase (n-C18:1)</t>
  </si>
  <si>
    <t>R_ACOATA</t>
  </si>
  <si>
    <t>Acetyl-CoA ACP transacylase</t>
  </si>
  <si>
    <t>R_ASNS2</t>
  </si>
  <si>
    <t>asparagine synthetase</t>
  </si>
  <si>
    <t>R_CLPNS120pp</t>
  </si>
  <si>
    <t>cardiolipin synthase (periplasmic, n-C12:0)</t>
  </si>
  <si>
    <t>R_EAR100x</t>
  </si>
  <si>
    <t>enoyl-[acyl-carrier-protein] reductase (NADH) (n-C10:0)</t>
  </si>
  <si>
    <t>R_EAR120x</t>
  </si>
  <si>
    <t>enoyl-[acyl-carrier-protein] reductase (NADH) (n-C12:0)</t>
  </si>
  <si>
    <t>R_EAR181x</t>
  </si>
  <si>
    <t>enoyl-[acyl-carrier-protein] reductase (NADH) (n-C18:1)</t>
  </si>
  <si>
    <t>R_LPLIPAL1G120pp</t>
  </si>
  <si>
    <t>Lysophospholipase L1 (2-acylglycerophosphoglycerol, n-C12:0) (periplasm)</t>
  </si>
  <si>
    <t>R_LPLIPAL1G181pp</t>
  </si>
  <si>
    <t>Lysophospholipase L1 (2-acylglycerophosphoglycerol, n-C18:1) (periplasm)</t>
  </si>
  <si>
    <t>R_LPLIPAL2A180</t>
  </si>
  <si>
    <t>Lysophospholipase L2 (2-acylglycerophosphotidate, n-C18:0)</t>
  </si>
  <si>
    <t>R_MLTG3</t>
  </si>
  <si>
    <t>Maltodextrin glucosidase (maltopentaose)</t>
  </si>
  <si>
    <t>R_MLTG4</t>
  </si>
  <si>
    <t>Maltodextrin glucosidase (maltohexaose)</t>
  </si>
  <si>
    <t>R_MLTG5</t>
  </si>
  <si>
    <t>Maltodextrin glucosidase (maltoheptaose)</t>
  </si>
  <si>
    <t>R_MLTP1</t>
  </si>
  <si>
    <t>Maltodextrin phosphorylase (maltopentaose)</t>
  </si>
  <si>
    <t>R_MLTP2</t>
  </si>
  <si>
    <t>Maltodextrin phosphorylase (maltohexaose)</t>
  </si>
  <si>
    <t>R_MLTP3</t>
  </si>
  <si>
    <t>Maltodextrin phosphorylase (maltoheptaose)</t>
  </si>
  <si>
    <t>R_PGPP180</t>
  </si>
  <si>
    <t>phosphatidylglycerol phosphate phosphatase (n-C18:0)</t>
  </si>
  <si>
    <t>R_PLIPA1A180pp</t>
  </si>
  <si>
    <t>Phospholipase A1 (phosphatidate, n-C18:0) (periplasm)</t>
  </si>
  <si>
    <t>R_PLIPA2G120pp</t>
  </si>
  <si>
    <t>Phospholipase A2 (phosphatidylglycerol, n-C12:0) (periplasm)</t>
  </si>
  <si>
    <t>R_PLIPA2G181pp</t>
  </si>
  <si>
    <t>Phospholipase A2 (phosphatidylglycerol, n-C18:1) (periplasm)</t>
  </si>
  <si>
    <t>R_2AGPGAT161</t>
  </si>
  <si>
    <t>2-acyl-glycerophospho-glycerol acyltransferase (n-C16:1)</t>
  </si>
  <si>
    <t>R_2AGPGAT180</t>
  </si>
  <si>
    <t>2-acyl-glycerophospho-glycerol acyltransferase (n-C18:0)</t>
  </si>
  <si>
    <t>R_ACPPAT160</t>
  </si>
  <si>
    <t>acyl-(acyl carrier protein):phosphate acyltransferase (C16:0)</t>
  </si>
  <si>
    <t>R_CLPNS140pp</t>
  </si>
  <si>
    <t>cardiolipin synthase (periplasmic, n-C14:0)</t>
  </si>
  <si>
    <t>R_CLPNS180pp</t>
  </si>
  <si>
    <t>cardiolipin synthase (periplasmic, n-C18:0)</t>
  </si>
  <si>
    <t>R_DAGK160</t>
  </si>
  <si>
    <t>diacylglycerol kinase (n-C16:0)</t>
  </si>
  <si>
    <t>R_DAGK180</t>
  </si>
  <si>
    <t>diacylglycerol kinase (n-C18:0)</t>
  </si>
  <si>
    <t>R_EAR141x</t>
  </si>
  <si>
    <t>enoyl-[acyl-carrier-protein] reductase (NADH) (n-C14:1)</t>
  </si>
  <si>
    <t>R_EAR40x</t>
  </si>
  <si>
    <t>enoyl-[acyl-carrier-protein] reductase (NADH) (n-C4:0)</t>
  </si>
  <si>
    <t>R_FLVR</t>
  </si>
  <si>
    <t>flavin reductase</t>
  </si>
  <si>
    <t>R_FMNRx2</t>
  </si>
  <si>
    <t>R_GALUi</t>
  </si>
  <si>
    <t>UTP-glucose-1-phosphate uridylyltransferase (irreversible)</t>
  </si>
  <si>
    <t>R_LPLIPAL2A181</t>
  </si>
  <si>
    <t>Lysophospholipase L2 (2-acylglycerophosphotidate, n-C18:1)</t>
  </si>
  <si>
    <t>R_LPLIPAL2E140</t>
  </si>
  <si>
    <t>Lysophospholipase L2 (2-acylglycerophosphoethanolamine, n-C14:0)</t>
  </si>
  <si>
    <t>R_PDX5POi</t>
  </si>
  <si>
    <t>pyridoxine 5'-phosphate oxidase</t>
  </si>
  <si>
    <t>R_PGPP120</t>
  </si>
  <si>
    <t>R_PGPP120pp</t>
  </si>
  <si>
    <t>R_PGPP180pp</t>
  </si>
  <si>
    <t>phosphatidylglycerol phosphate phosphatase (periplasm, n-C18:0)</t>
  </si>
  <si>
    <t>R_PGPP181</t>
  </si>
  <si>
    <t>phosphatidylglycerol phosphate phosphatase (n-C18:1)</t>
  </si>
  <si>
    <t>R_PGPP181pp</t>
  </si>
  <si>
    <t>phosphatidylglycerol phosphate phosphatase (periplasm, n-C18:1)</t>
  </si>
  <si>
    <t>R_PLIPA1A181pp</t>
  </si>
  <si>
    <t>Phospholipase A1 (phosphatidate, n-C18:1) (periplasm)</t>
  </si>
  <si>
    <t>R_TRE6PS</t>
  </si>
  <si>
    <t>alpha,alpha-trehalose-phosphate synthase (UDP-forming)</t>
  </si>
  <si>
    <t>R_VALTA</t>
  </si>
  <si>
    <t>valine transaminase</t>
  </si>
  <si>
    <t>MCS size</t>
  </si>
  <si>
    <t>Number of MCS</t>
  </si>
  <si>
    <t>Cumlated Number of MCS</t>
  </si>
  <si>
    <t>Absolute</t>
  </si>
  <si>
    <t>Relative</t>
  </si>
  <si>
    <t>MCS size histogram for E. coli aerobic with 50% guaranteed minimum yield</t>
  </si>
  <si>
    <t>Supplementary Data 1: Results of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</si>
</sst>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E+000"/>
    <numFmt numFmtId="165" formatCode="0.0%"/>
  </numFmts>
  <fonts count="5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  <charset val="1"/>
    </font>
    <font>
      <sz val="1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  <xf numFmtId="165" fontId="0" fillId="0" borderId="0" xfId="1" applyNumberFormat="1" applyFont="1"/>
    <xf numFmtId="0" fontId="4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36385600806522E-2"/>
          <c:y val="1.9845592471672748E-2"/>
          <c:w val="0.79147537849159588"/>
          <c:h val="0.882425452915946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'MCS size histogram'!$B$4</c:f>
              <c:strCache>
                <c:ptCount val="1"/>
                <c:pt idx="0">
                  <c:v>Number of MCS</c:v>
                </c:pt>
              </c:strCache>
            </c:strRef>
          </c:tx>
          <c:invertIfNegative val="0"/>
          <c:val>
            <c:numRef>
              <c:f>'MCS size histogram'!$B$5:$B$38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14</c:v>
                </c:pt>
                <c:pt idx="3">
                  <c:v>3</c:v>
                </c:pt>
                <c:pt idx="4">
                  <c:v>88</c:v>
                </c:pt>
                <c:pt idx="5">
                  <c:v>39</c:v>
                </c:pt>
                <c:pt idx="6">
                  <c:v>15</c:v>
                </c:pt>
                <c:pt idx="7">
                  <c:v>14</c:v>
                </c:pt>
                <c:pt idx="8">
                  <c:v>56</c:v>
                </c:pt>
                <c:pt idx="9">
                  <c:v>92</c:v>
                </c:pt>
                <c:pt idx="10">
                  <c:v>53</c:v>
                </c:pt>
                <c:pt idx="11">
                  <c:v>45</c:v>
                </c:pt>
                <c:pt idx="12">
                  <c:v>38</c:v>
                </c:pt>
                <c:pt idx="13">
                  <c:v>42</c:v>
                </c:pt>
                <c:pt idx="14">
                  <c:v>70</c:v>
                </c:pt>
                <c:pt idx="15">
                  <c:v>121</c:v>
                </c:pt>
                <c:pt idx="16">
                  <c:v>89</c:v>
                </c:pt>
                <c:pt idx="17">
                  <c:v>45</c:v>
                </c:pt>
                <c:pt idx="18">
                  <c:v>38</c:v>
                </c:pt>
                <c:pt idx="19">
                  <c:v>16</c:v>
                </c:pt>
                <c:pt idx="20">
                  <c:v>11</c:v>
                </c:pt>
                <c:pt idx="21">
                  <c:v>9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172480"/>
        <c:axId val="185628160"/>
      </c:barChart>
      <c:catAx>
        <c:axId val="18317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MCS</a:t>
                </a:r>
                <a:r>
                  <a:rPr lang="en-US" baseline="0"/>
                  <a:t> size</a:t>
                </a:r>
              </a:p>
            </c:rich>
          </c:tx>
          <c:overlay val="0"/>
        </c:title>
        <c:majorTickMark val="out"/>
        <c:minorTickMark val="none"/>
        <c:tickLblPos val="nextTo"/>
        <c:crossAx val="185628160"/>
        <c:crosses val="autoZero"/>
        <c:auto val="1"/>
        <c:lblAlgn val="ctr"/>
        <c:lblOffset val="100"/>
        <c:noMultiLvlLbl val="0"/>
      </c:catAx>
      <c:valAx>
        <c:axId val="185628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172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57148</xdr:colOff>
      <xdr:row>4</xdr:row>
      <xdr:rowOff>57149</xdr:rowOff>
    </xdr:from>
    <xdr:to>
      <xdr:col>17</xdr:col>
      <xdr:colOff>95249</xdr:colOff>
      <xdr:row>37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08"/>
  <sheetViews>
    <sheetView tabSelected="1" zoomScaleNormal="100" workbookViewId="0">
      <selection activeCell="E17" sqref="E17"/>
    </sheetView>
  </sheetViews>
  <sheetFormatPr defaultRowHeight="12.75" x14ac:dyDescent="0.2"/>
  <cols>
    <col min="1" max="1025" width="11.7109375"/>
  </cols>
  <sheetData>
    <row r="1" spans="1:13" ht="20.25" x14ac:dyDescent="0.3">
      <c r="A1" s="5" t="s">
        <v>16453</v>
      </c>
    </row>
    <row r="3" spans="1:13" s="1" customFormat="1" ht="12.2" customHeigh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</row>
    <row r="4" spans="1:13" ht="12.2" customHeight="1" x14ac:dyDescent="0.2">
      <c r="A4">
        <v>1</v>
      </c>
      <c r="B4" t="s">
        <v>13</v>
      </c>
      <c r="C4" t="s">
        <v>14</v>
      </c>
      <c r="D4">
        <v>0.257913</v>
      </c>
      <c r="E4">
        <v>1</v>
      </c>
      <c r="F4">
        <v>26</v>
      </c>
      <c r="G4" t="s">
        <v>15</v>
      </c>
      <c r="H4">
        <v>26</v>
      </c>
      <c r="I4" t="s">
        <v>15</v>
      </c>
      <c r="J4">
        <v>26</v>
      </c>
      <c r="K4" t="s">
        <v>15</v>
      </c>
      <c r="L4">
        <v>12</v>
      </c>
      <c r="M4" t="s">
        <v>16</v>
      </c>
    </row>
    <row r="5" spans="1:13" ht="12.2" customHeight="1" x14ac:dyDescent="0.2">
      <c r="A5">
        <v>2</v>
      </c>
      <c r="B5" t="s">
        <v>17</v>
      </c>
      <c r="C5" t="s">
        <v>18</v>
      </c>
      <c r="D5">
        <v>0.16</v>
      </c>
      <c r="E5">
        <v>1</v>
      </c>
      <c r="F5">
        <v>18</v>
      </c>
      <c r="G5" t="s">
        <v>19</v>
      </c>
      <c r="H5">
        <v>18</v>
      </c>
      <c r="I5" t="s">
        <v>20</v>
      </c>
      <c r="J5">
        <v>18</v>
      </c>
      <c r="K5" t="s">
        <v>20</v>
      </c>
      <c r="L5">
        <v>15</v>
      </c>
      <c r="M5" t="s">
        <v>21</v>
      </c>
    </row>
    <row r="6" spans="1:13" ht="12.2" customHeight="1" x14ac:dyDescent="0.2">
      <c r="A6">
        <v>1364</v>
      </c>
      <c r="B6" t="s">
        <v>22</v>
      </c>
      <c r="C6" t="s">
        <v>18</v>
      </c>
      <c r="D6">
        <v>0.16</v>
      </c>
      <c r="E6">
        <v>1</v>
      </c>
      <c r="F6">
        <v>19</v>
      </c>
      <c r="G6" t="s">
        <v>23</v>
      </c>
      <c r="H6">
        <v>19</v>
      </c>
      <c r="I6" t="s">
        <v>23</v>
      </c>
      <c r="J6">
        <v>19</v>
      </c>
      <c r="K6" t="s">
        <v>23</v>
      </c>
      <c r="L6">
        <v>14</v>
      </c>
      <c r="M6" t="s">
        <v>24</v>
      </c>
    </row>
    <row r="7" spans="1:13" ht="12.2" customHeight="1" x14ac:dyDescent="0.2">
      <c r="A7">
        <v>3</v>
      </c>
      <c r="B7" t="s">
        <v>25</v>
      </c>
      <c r="C7" t="s">
        <v>26</v>
      </c>
      <c r="D7">
        <v>0.137931</v>
      </c>
      <c r="E7">
        <v>1</v>
      </c>
      <c r="F7">
        <v>20</v>
      </c>
      <c r="G7" t="s">
        <v>27</v>
      </c>
      <c r="H7">
        <v>20</v>
      </c>
      <c r="I7" t="s">
        <v>27</v>
      </c>
      <c r="J7">
        <v>21</v>
      </c>
      <c r="K7" t="s">
        <v>28</v>
      </c>
      <c r="L7">
        <v>16</v>
      </c>
      <c r="M7" t="s">
        <v>29</v>
      </c>
    </row>
    <row r="8" spans="1:13" ht="12.2" customHeight="1" x14ac:dyDescent="0.2">
      <c r="A8">
        <v>1365</v>
      </c>
      <c r="B8" t="s">
        <v>30</v>
      </c>
      <c r="C8" t="s">
        <v>26</v>
      </c>
      <c r="D8">
        <v>0.137931</v>
      </c>
      <c r="E8">
        <v>1</v>
      </c>
      <c r="F8">
        <v>19</v>
      </c>
      <c r="G8" t="s">
        <v>31</v>
      </c>
      <c r="H8">
        <v>19</v>
      </c>
      <c r="I8" t="s">
        <v>31</v>
      </c>
      <c r="J8">
        <v>19</v>
      </c>
      <c r="K8" t="s">
        <v>31</v>
      </c>
      <c r="L8">
        <v>17</v>
      </c>
      <c r="M8" t="s">
        <v>32</v>
      </c>
    </row>
    <row r="9" spans="1:13" ht="12.2" customHeight="1" x14ac:dyDescent="0.2">
      <c r="A9">
        <v>4</v>
      </c>
      <c r="B9" t="s">
        <v>33</v>
      </c>
      <c r="C9" t="s">
        <v>34</v>
      </c>
      <c r="D9">
        <v>0.141176</v>
      </c>
      <c r="E9">
        <v>1</v>
      </c>
      <c r="F9">
        <v>22</v>
      </c>
      <c r="G9" t="s">
        <v>35</v>
      </c>
      <c r="H9">
        <v>22</v>
      </c>
      <c r="I9" t="s">
        <v>35</v>
      </c>
      <c r="J9">
        <v>22</v>
      </c>
      <c r="K9" t="s">
        <v>35</v>
      </c>
      <c r="L9">
        <v>15</v>
      </c>
      <c r="M9" t="s">
        <v>36</v>
      </c>
    </row>
    <row r="10" spans="1:13" ht="12.2" customHeight="1" x14ac:dyDescent="0.2">
      <c r="A10">
        <v>1366</v>
      </c>
      <c r="B10" t="s">
        <v>37</v>
      </c>
      <c r="C10" t="s">
        <v>34</v>
      </c>
      <c r="D10">
        <v>0.141176</v>
      </c>
      <c r="E10">
        <v>1</v>
      </c>
      <c r="F10">
        <v>20</v>
      </c>
      <c r="G10" t="s">
        <v>38</v>
      </c>
      <c r="H10">
        <v>20</v>
      </c>
      <c r="I10" t="s">
        <v>38</v>
      </c>
      <c r="J10">
        <v>20</v>
      </c>
      <c r="K10" t="s">
        <v>38</v>
      </c>
      <c r="L10">
        <v>16</v>
      </c>
      <c r="M10" t="s">
        <v>39</v>
      </c>
    </row>
    <row r="11" spans="1:13" ht="12.2" customHeight="1" x14ac:dyDescent="0.2">
      <c r="A11">
        <v>5</v>
      </c>
      <c r="B11" t="s">
        <v>40</v>
      </c>
      <c r="C11" t="s">
        <v>41</v>
      </c>
      <c r="D11">
        <v>0.121212</v>
      </c>
      <c r="E11">
        <v>1</v>
      </c>
      <c r="F11">
        <v>20</v>
      </c>
      <c r="G11" t="s">
        <v>42</v>
      </c>
      <c r="H11">
        <v>20</v>
      </c>
      <c r="I11" t="s">
        <v>42</v>
      </c>
      <c r="J11">
        <v>20</v>
      </c>
      <c r="K11" t="s">
        <v>42</v>
      </c>
      <c r="L11">
        <v>14</v>
      </c>
      <c r="M11" t="s">
        <v>43</v>
      </c>
    </row>
    <row r="12" spans="1:13" ht="12.2" customHeight="1" x14ac:dyDescent="0.2">
      <c r="A12">
        <v>1367</v>
      </c>
      <c r="B12" t="s">
        <v>44</v>
      </c>
      <c r="C12" t="s">
        <v>41</v>
      </c>
      <c r="D12">
        <v>0.121212</v>
      </c>
      <c r="E12">
        <v>1</v>
      </c>
      <c r="F12">
        <v>18</v>
      </c>
      <c r="G12" t="s">
        <v>45</v>
      </c>
      <c r="H12">
        <v>18</v>
      </c>
      <c r="I12" t="s">
        <v>45</v>
      </c>
      <c r="J12">
        <v>18</v>
      </c>
      <c r="K12" t="s">
        <v>45</v>
      </c>
      <c r="L12">
        <v>16</v>
      </c>
      <c r="M12" t="s">
        <v>46</v>
      </c>
    </row>
    <row r="13" spans="1:13" ht="12.2" customHeight="1" x14ac:dyDescent="0.2">
      <c r="A13">
        <v>6</v>
      </c>
      <c r="B13" t="s">
        <v>47</v>
      </c>
      <c r="C13" t="s">
        <v>48</v>
      </c>
      <c r="D13">
        <v>0.123711</v>
      </c>
      <c r="E13">
        <v>1</v>
      </c>
      <c r="F13">
        <v>16</v>
      </c>
      <c r="G13" t="s">
        <v>49</v>
      </c>
      <c r="H13">
        <v>16</v>
      </c>
      <c r="I13" t="s">
        <v>49</v>
      </c>
      <c r="J13">
        <v>26</v>
      </c>
      <c r="K13" t="s">
        <v>50</v>
      </c>
      <c r="L13">
        <v>14</v>
      </c>
      <c r="M13" t="s">
        <v>51</v>
      </c>
    </row>
    <row r="14" spans="1:13" ht="12.2" customHeight="1" x14ac:dyDescent="0.2">
      <c r="A14">
        <v>1368</v>
      </c>
      <c r="B14" t="s">
        <v>52</v>
      </c>
      <c r="C14" t="s">
        <v>48</v>
      </c>
      <c r="D14">
        <v>0.123711</v>
      </c>
      <c r="E14">
        <v>1</v>
      </c>
      <c r="F14">
        <v>23</v>
      </c>
      <c r="G14" t="s">
        <v>53</v>
      </c>
      <c r="H14">
        <v>23</v>
      </c>
      <c r="I14" t="s">
        <v>53</v>
      </c>
      <c r="J14">
        <v>24</v>
      </c>
      <c r="K14" t="s">
        <v>54</v>
      </c>
      <c r="L14">
        <v>14</v>
      </c>
      <c r="M14" t="s">
        <v>55</v>
      </c>
    </row>
    <row r="15" spans="1:13" ht="12.2" customHeight="1" x14ac:dyDescent="0.2">
      <c r="A15">
        <v>7</v>
      </c>
      <c r="B15" t="s">
        <v>56</v>
      </c>
      <c r="C15" t="s">
        <v>57</v>
      </c>
      <c r="D15">
        <v>0.108108</v>
      </c>
      <c r="E15">
        <v>1</v>
      </c>
      <c r="F15">
        <v>18</v>
      </c>
      <c r="G15" t="s">
        <v>58</v>
      </c>
      <c r="H15">
        <v>18</v>
      </c>
      <c r="I15" t="s">
        <v>58</v>
      </c>
      <c r="J15">
        <v>18</v>
      </c>
      <c r="K15" t="s">
        <v>58</v>
      </c>
      <c r="L15">
        <v>17</v>
      </c>
      <c r="M15" t="s">
        <v>59</v>
      </c>
    </row>
    <row r="16" spans="1:13" ht="12.2" customHeight="1" x14ac:dyDescent="0.2">
      <c r="A16">
        <v>1369</v>
      </c>
      <c r="B16" t="s">
        <v>60</v>
      </c>
      <c r="C16" t="s">
        <v>57</v>
      </c>
      <c r="D16">
        <v>0.108108</v>
      </c>
      <c r="E16">
        <v>1</v>
      </c>
      <c r="F16">
        <v>16</v>
      </c>
      <c r="G16" t="s">
        <v>61</v>
      </c>
      <c r="H16">
        <v>16</v>
      </c>
      <c r="I16" t="s">
        <v>61</v>
      </c>
      <c r="J16">
        <v>25</v>
      </c>
      <c r="K16" t="s">
        <v>62</v>
      </c>
      <c r="L16">
        <v>15</v>
      </c>
      <c r="M16" t="s">
        <v>63</v>
      </c>
    </row>
    <row r="17" spans="1:13" ht="12.2" customHeight="1" x14ac:dyDescent="0.2">
      <c r="A17">
        <v>8</v>
      </c>
      <c r="B17" t="s">
        <v>64</v>
      </c>
      <c r="C17" t="s">
        <v>65</v>
      </c>
      <c r="D17">
        <v>0.110092</v>
      </c>
      <c r="E17">
        <v>1</v>
      </c>
      <c r="F17">
        <v>17</v>
      </c>
      <c r="G17" t="s">
        <v>66</v>
      </c>
      <c r="H17">
        <v>17</v>
      </c>
      <c r="I17" t="s">
        <v>66</v>
      </c>
      <c r="J17">
        <v>17</v>
      </c>
      <c r="K17" t="s">
        <v>66</v>
      </c>
      <c r="L17">
        <v>17</v>
      </c>
      <c r="M17" t="s">
        <v>66</v>
      </c>
    </row>
    <row r="18" spans="1:13" ht="12.2" customHeight="1" x14ac:dyDescent="0.2">
      <c r="A18">
        <v>1370</v>
      </c>
      <c r="B18" t="s">
        <v>67</v>
      </c>
      <c r="C18" t="s">
        <v>65</v>
      </c>
      <c r="D18">
        <v>0.110092</v>
      </c>
      <c r="E18">
        <v>1</v>
      </c>
      <c r="F18">
        <v>18</v>
      </c>
      <c r="G18" t="s">
        <v>68</v>
      </c>
      <c r="H18">
        <v>18</v>
      </c>
      <c r="I18" t="s">
        <v>68</v>
      </c>
      <c r="J18">
        <v>18</v>
      </c>
      <c r="K18" t="s">
        <v>68</v>
      </c>
      <c r="L18">
        <v>19</v>
      </c>
      <c r="M18" t="s">
        <v>69</v>
      </c>
    </row>
    <row r="19" spans="1:13" ht="12.2" customHeight="1" x14ac:dyDescent="0.2">
      <c r="A19">
        <v>9</v>
      </c>
      <c r="B19" t="s">
        <v>70</v>
      </c>
      <c r="C19" t="s">
        <v>71</v>
      </c>
      <c r="D19">
        <v>1.43241</v>
      </c>
      <c r="E19">
        <v>1</v>
      </c>
      <c r="F19">
        <v>23</v>
      </c>
      <c r="G19" t="s">
        <v>72</v>
      </c>
      <c r="H19">
        <v>23</v>
      </c>
      <c r="I19" t="s">
        <v>72</v>
      </c>
      <c r="J19">
        <v>23</v>
      </c>
      <c r="K19" t="s">
        <v>73</v>
      </c>
      <c r="L19">
        <v>16</v>
      </c>
      <c r="M19" t="s">
        <v>74</v>
      </c>
    </row>
    <row r="20" spans="1:13" ht="12.2" customHeight="1" x14ac:dyDescent="0.2">
      <c r="A20">
        <v>1040</v>
      </c>
      <c r="B20" t="s">
        <v>75</v>
      </c>
      <c r="C20" t="s">
        <v>71</v>
      </c>
      <c r="D20">
        <v>1.43241</v>
      </c>
      <c r="E20">
        <v>1</v>
      </c>
      <c r="F20">
        <v>21</v>
      </c>
      <c r="G20" t="s">
        <v>76</v>
      </c>
      <c r="H20">
        <v>21</v>
      </c>
      <c r="I20" t="s">
        <v>76</v>
      </c>
      <c r="J20">
        <v>25</v>
      </c>
      <c r="K20" t="s">
        <v>77</v>
      </c>
      <c r="L20">
        <v>14</v>
      </c>
      <c r="M20" t="s">
        <v>78</v>
      </c>
    </row>
    <row r="21" spans="1:13" ht="12.2" customHeight="1" x14ac:dyDescent="0.2">
      <c r="A21">
        <v>1371</v>
      </c>
      <c r="B21" t="s">
        <v>79</v>
      </c>
      <c r="C21" t="s">
        <v>71</v>
      </c>
      <c r="D21">
        <v>1.43241</v>
      </c>
      <c r="E21">
        <v>1</v>
      </c>
      <c r="F21">
        <v>19</v>
      </c>
      <c r="G21" t="s">
        <v>80</v>
      </c>
      <c r="H21">
        <v>21</v>
      </c>
      <c r="I21" t="s">
        <v>81</v>
      </c>
      <c r="J21">
        <v>21</v>
      </c>
      <c r="K21" t="s">
        <v>81</v>
      </c>
      <c r="L21">
        <v>17</v>
      </c>
      <c r="M21" t="s">
        <v>82</v>
      </c>
    </row>
    <row r="22" spans="1:13" ht="12.2" customHeight="1" x14ac:dyDescent="0.2">
      <c r="A22">
        <v>10</v>
      </c>
      <c r="B22" t="s">
        <v>83</v>
      </c>
      <c r="C22" t="s">
        <v>84</v>
      </c>
      <c r="D22">
        <v>1.4117</v>
      </c>
      <c r="E22">
        <v>1</v>
      </c>
      <c r="F22">
        <v>21</v>
      </c>
      <c r="G22" t="s">
        <v>85</v>
      </c>
      <c r="H22">
        <v>21</v>
      </c>
      <c r="I22" t="s">
        <v>85</v>
      </c>
      <c r="J22" t="s">
        <v>86</v>
      </c>
      <c r="L22" t="s">
        <v>86</v>
      </c>
    </row>
    <row r="23" spans="1:13" ht="12.2" customHeight="1" x14ac:dyDescent="0.2">
      <c r="A23">
        <v>1041</v>
      </c>
      <c r="B23" t="s">
        <v>87</v>
      </c>
      <c r="C23" t="s">
        <v>84</v>
      </c>
      <c r="D23">
        <v>1.4117</v>
      </c>
      <c r="E23">
        <v>1</v>
      </c>
      <c r="F23">
        <v>16</v>
      </c>
      <c r="G23" t="s">
        <v>88</v>
      </c>
      <c r="H23">
        <v>24</v>
      </c>
      <c r="I23" t="s">
        <v>89</v>
      </c>
      <c r="J23">
        <v>24</v>
      </c>
      <c r="K23" t="s">
        <v>89</v>
      </c>
      <c r="L23">
        <v>17</v>
      </c>
      <c r="M23" t="s">
        <v>90</v>
      </c>
    </row>
    <row r="24" spans="1:13" ht="12.2" customHeight="1" x14ac:dyDescent="0.2">
      <c r="A24">
        <v>1372</v>
      </c>
      <c r="B24" t="s">
        <v>91</v>
      </c>
      <c r="C24" t="s">
        <v>84</v>
      </c>
      <c r="D24">
        <v>1.4117</v>
      </c>
      <c r="E24">
        <v>1</v>
      </c>
      <c r="F24">
        <v>19</v>
      </c>
      <c r="G24" t="s">
        <v>92</v>
      </c>
      <c r="H24">
        <v>24</v>
      </c>
      <c r="I24" t="s">
        <v>93</v>
      </c>
      <c r="J24">
        <v>25</v>
      </c>
      <c r="K24" t="s">
        <v>94</v>
      </c>
      <c r="L24">
        <v>17</v>
      </c>
      <c r="M24" t="s">
        <v>95</v>
      </c>
    </row>
    <row r="25" spans="1:13" ht="12.2" customHeight="1" x14ac:dyDescent="0.2">
      <c r="A25">
        <v>11</v>
      </c>
      <c r="B25" t="s">
        <v>96</v>
      </c>
      <c r="C25" t="s">
        <v>97</v>
      </c>
      <c r="D25">
        <v>2.0019800000000001</v>
      </c>
      <c r="E25">
        <v>1</v>
      </c>
      <c r="F25">
        <v>4</v>
      </c>
      <c r="G25" t="s">
        <v>98</v>
      </c>
      <c r="H25">
        <v>4</v>
      </c>
      <c r="I25" t="s">
        <v>98</v>
      </c>
      <c r="J25">
        <v>8</v>
      </c>
      <c r="K25" t="s">
        <v>99</v>
      </c>
      <c r="L25">
        <v>6</v>
      </c>
      <c r="M25" t="s">
        <v>100</v>
      </c>
    </row>
    <row r="26" spans="1:13" ht="12.2" customHeight="1" x14ac:dyDescent="0.2">
      <c r="A26">
        <v>12</v>
      </c>
      <c r="B26" t="s">
        <v>101</v>
      </c>
      <c r="C26" t="s">
        <v>102</v>
      </c>
      <c r="D26">
        <v>0.149454</v>
      </c>
      <c r="E26">
        <v>1</v>
      </c>
      <c r="F26">
        <v>13</v>
      </c>
      <c r="G26" t="s">
        <v>103</v>
      </c>
      <c r="H26">
        <v>13</v>
      </c>
      <c r="I26" t="s">
        <v>103</v>
      </c>
      <c r="J26">
        <v>13</v>
      </c>
      <c r="K26" t="s">
        <v>103</v>
      </c>
      <c r="L26">
        <v>11</v>
      </c>
      <c r="M26" t="s">
        <v>104</v>
      </c>
    </row>
    <row r="27" spans="1:13" ht="12.2" customHeight="1" x14ac:dyDescent="0.2">
      <c r="A27">
        <v>14</v>
      </c>
      <c r="B27" t="s">
        <v>105</v>
      </c>
      <c r="C27" t="s">
        <v>106</v>
      </c>
      <c r="D27">
        <v>0.79819499999999999</v>
      </c>
      <c r="E27">
        <v>1</v>
      </c>
      <c r="F27">
        <v>12</v>
      </c>
      <c r="G27" t="s">
        <v>107</v>
      </c>
      <c r="H27">
        <v>12</v>
      </c>
      <c r="I27" t="s">
        <v>107</v>
      </c>
      <c r="J27">
        <v>28</v>
      </c>
      <c r="K27" t="s">
        <v>108</v>
      </c>
      <c r="L27">
        <v>18</v>
      </c>
      <c r="M27" t="s">
        <v>109</v>
      </c>
    </row>
    <row r="28" spans="1:13" ht="12.2" customHeight="1" x14ac:dyDescent="0.2">
      <c r="A28">
        <v>1043</v>
      </c>
      <c r="B28" t="s">
        <v>110</v>
      </c>
      <c r="C28" t="s">
        <v>106</v>
      </c>
      <c r="D28">
        <v>0.78637000000000001</v>
      </c>
      <c r="E28">
        <v>1</v>
      </c>
      <c r="F28">
        <v>26</v>
      </c>
      <c r="G28" t="s">
        <v>111</v>
      </c>
      <c r="H28">
        <v>26</v>
      </c>
      <c r="I28" t="s">
        <v>111</v>
      </c>
      <c r="J28">
        <v>26</v>
      </c>
      <c r="K28" t="s">
        <v>111</v>
      </c>
      <c r="L28">
        <v>18</v>
      </c>
      <c r="M28" t="s">
        <v>112</v>
      </c>
    </row>
    <row r="29" spans="1:13" ht="12.2" customHeight="1" x14ac:dyDescent="0.2">
      <c r="A29">
        <v>1374</v>
      </c>
      <c r="B29" t="s">
        <v>113</v>
      </c>
      <c r="C29" t="s">
        <v>106</v>
      </c>
      <c r="D29">
        <v>0.78637000000000001</v>
      </c>
      <c r="E29">
        <v>1</v>
      </c>
      <c r="F29">
        <v>17</v>
      </c>
      <c r="G29" t="s">
        <v>114</v>
      </c>
      <c r="H29">
        <v>17</v>
      </c>
      <c r="I29" t="s">
        <v>114</v>
      </c>
      <c r="J29">
        <v>19</v>
      </c>
      <c r="K29" t="s">
        <v>115</v>
      </c>
      <c r="L29">
        <v>19</v>
      </c>
      <c r="M29" t="s">
        <v>116</v>
      </c>
    </row>
    <row r="30" spans="1:13" ht="12.2" customHeight="1" x14ac:dyDescent="0.2">
      <c r="A30">
        <v>1375</v>
      </c>
      <c r="B30" t="s">
        <v>117</v>
      </c>
      <c r="C30" t="s">
        <v>118</v>
      </c>
      <c r="D30">
        <v>0.253307</v>
      </c>
      <c r="E30">
        <v>1</v>
      </c>
      <c r="F30">
        <v>22</v>
      </c>
      <c r="G30" t="s">
        <v>119</v>
      </c>
      <c r="H30">
        <v>22</v>
      </c>
      <c r="I30" t="s">
        <v>119</v>
      </c>
      <c r="J30">
        <v>22</v>
      </c>
      <c r="K30" t="s">
        <v>119</v>
      </c>
      <c r="L30">
        <v>19</v>
      </c>
      <c r="M30" t="s">
        <v>120</v>
      </c>
    </row>
    <row r="31" spans="1:13" ht="12.2" customHeight="1" x14ac:dyDescent="0.2">
      <c r="A31">
        <v>1376</v>
      </c>
      <c r="B31" t="s">
        <v>121</v>
      </c>
      <c r="C31" t="s">
        <v>122</v>
      </c>
      <c r="D31">
        <v>0.22626299999999999</v>
      </c>
      <c r="E31">
        <v>1</v>
      </c>
      <c r="F31">
        <v>22</v>
      </c>
      <c r="G31" t="s">
        <v>123</v>
      </c>
      <c r="H31">
        <v>22</v>
      </c>
      <c r="I31" t="s">
        <v>123</v>
      </c>
      <c r="J31">
        <v>28</v>
      </c>
      <c r="K31" t="s">
        <v>124</v>
      </c>
      <c r="L31">
        <v>18</v>
      </c>
      <c r="M31" t="s">
        <v>125</v>
      </c>
    </row>
    <row r="32" spans="1:13" ht="12.2" customHeight="1" x14ac:dyDescent="0.2">
      <c r="A32">
        <v>1377</v>
      </c>
      <c r="B32" t="s">
        <v>126</v>
      </c>
      <c r="C32" t="s">
        <v>127</v>
      </c>
      <c r="D32">
        <v>0.22911699999999999</v>
      </c>
      <c r="E32">
        <v>1</v>
      </c>
      <c r="F32">
        <v>27</v>
      </c>
      <c r="G32" t="s">
        <v>128</v>
      </c>
      <c r="H32">
        <v>29</v>
      </c>
      <c r="I32" t="s">
        <v>129</v>
      </c>
      <c r="J32">
        <v>29</v>
      </c>
      <c r="K32" t="s">
        <v>129</v>
      </c>
      <c r="L32">
        <v>15</v>
      </c>
      <c r="M32" t="s">
        <v>130</v>
      </c>
    </row>
    <row r="33" spans="1:13" ht="12.2" customHeight="1" x14ac:dyDescent="0.2">
      <c r="A33">
        <v>1378</v>
      </c>
      <c r="B33" t="s">
        <v>131</v>
      </c>
      <c r="C33" t="s">
        <v>132</v>
      </c>
      <c r="D33">
        <v>0.20443700000000001</v>
      </c>
      <c r="E33">
        <v>1</v>
      </c>
      <c r="F33">
        <v>18</v>
      </c>
      <c r="G33" t="s">
        <v>133</v>
      </c>
      <c r="H33">
        <v>18</v>
      </c>
      <c r="I33" t="s">
        <v>133</v>
      </c>
      <c r="J33">
        <v>18</v>
      </c>
      <c r="K33" t="s">
        <v>133</v>
      </c>
      <c r="L33">
        <v>17</v>
      </c>
      <c r="M33" t="s">
        <v>134</v>
      </c>
    </row>
    <row r="34" spans="1:13" ht="12.2" customHeight="1" x14ac:dyDescent="0.2">
      <c r="A34">
        <v>1379</v>
      </c>
      <c r="B34" t="s">
        <v>135</v>
      </c>
      <c r="C34" t="s">
        <v>136</v>
      </c>
      <c r="D34">
        <v>0.206764</v>
      </c>
      <c r="E34">
        <v>1</v>
      </c>
      <c r="F34">
        <v>24</v>
      </c>
      <c r="G34" t="s">
        <v>137</v>
      </c>
      <c r="H34">
        <v>25</v>
      </c>
      <c r="I34" t="s">
        <v>138</v>
      </c>
      <c r="J34">
        <v>26</v>
      </c>
      <c r="K34" t="s">
        <v>139</v>
      </c>
      <c r="L34">
        <v>15</v>
      </c>
      <c r="M34" t="s">
        <v>140</v>
      </c>
    </row>
    <row r="35" spans="1:13" ht="12.2" customHeight="1" x14ac:dyDescent="0.2">
      <c r="A35">
        <v>1380</v>
      </c>
      <c r="B35" t="s">
        <v>141</v>
      </c>
      <c r="C35" t="s">
        <v>142</v>
      </c>
      <c r="D35">
        <v>0.18645200000000001</v>
      </c>
      <c r="E35">
        <v>1</v>
      </c>
      <c r="F35">
        <v>22</v>
      </c>
      <c r="G35" t="s">
        <v>143</v>
      </c>
      <c r="H35">
        <v>24</v>
      </c>
      <c r="I35" t="s">
        <v>144</v>
      </c>
      <c r="J35">
        <v>24</v>
      </c>
      <c r="K35" t="s">
        <v>144</v>
      </c>
      <c r="L35">
        <v>19</v>
      </c>
      <c r="M35" t="s">
        <v>145</v>
      </c>
    </row>
    <row r="36" spans="1:13" ht="12.2" customHeight="1" x14ac:dyDescent="0.2">
      <c r="A36">
        <v>1381</v>
      </c>
      <c r="B36" t="s">
        <v>146</v>
      </c>
      <c r="C36" t="s">
        <v>147</v>
      </c>
      <c r="D36">
        <v>0.188385</v>
      </c>
      <c r="E36">
        <v>1</v>
      </c>
      <c r="F36">
        <v>20</v>
      </c>
      <c r="G36" t="s">
        <v>148</v>
      </c>
      <c r="H36">
        <v>20</v>
      </c>
      <c r="I36" t="s">
        <v>149</v>
      </c>
      <c r="J36">
        <v>21</v>
      </c>
      <c r="K36" t="s">
        <v>150</v>
      </c>
      <c r="L36">
        <v>17</v>
      </c>
      <c r="M36" t="s">
        <v>151</v>
      </c>
    </row>
    <row r="37" spans="1:13" ht="12.2" customHeight="1" x14ac:dyDescent="0.2">
      <c r="A37">
        <v>1382</v>
      </c>
      <c r="B37" t="s">
        <v>152</v>
      </c>
      <c r="C37" t="s">
        <v>153</v>
      </c>
      <c r="D37">
        <v>0.24354500000000001</v>
      </c>
      <c r="E37">
        <v>1</v>
      </c>
      <c r="F37">
        <v>11</v>
      </c>
      <c r="G37" t="s">
        <v>154</v>
      </c>
      <c r="H37">
        <v>11</v>
      </c>
      <c r="I37" t="s">
        <v>154</v>
      </c>
      <c r="J37">
        <v>11</v>
      </c>
      <c r="K37" t="s">
        <v>154</v>
      </c>
      <c r="L37">
        <v>10</v>
      </c>
      <c r="M37" t="s">
        <v>155</v>
      </c>
    </row>
    <row r="38" spans="1:13" ht="12.2" customHeight="1" x14ac:dyDescent="0.2">
      <c r="A38">
        <v>1383</v>
      </c>
      <c r="B38" t="s">
        <v>156</v>
      </c>
      <c r="C38" t="s">
        <v>157</v>
      </c>
      <c r="D38">
        <v>0.218694</v>
      </c>
      <c r="E38">
        <v>1</v>
      </c>
      <c r="F38">
        <v>21</v>
      </c>
      <c r="G38" t="s">
        <v>158</v>
      </c>
      <c r="H38">
        <v>21</v>
      </c>
      <c r="I38" t="s">
        <v>158</v>
      </c>
      <c r="J38">
        <v>21</v>
      </c>
      <c r="K38" t="s">
        <v>158</v>
      </c>
      <c r="L38">
        <v>16</v>
      </c>
      <c r="M38" t="s">
        <v>159</v>
      </c>
    </row>
    <row r="39" spans="1:13" ht="12.2" customHeight="1" x14ac:dyDescent="0.2">
      <c r="A39">
        <v>1384</v>
      </c>
      <c r="B39" t="s">
        <v>160</v>
      </c>
      <c r="C39" t="s">
        <v>161</v>
      </c>
      <c r="D39">
        <v>0.221863</v>
      </c>
      <c r="E39">
        <v>1</v>
      </c>
      <c r="F39">
        <v>16</v>
      </c>
      <c r="G39" t="s">
        <v>162</v>
      </c>
      <c r="H39">
        <v>16</v>
      </c>
      <c r="I39" t="s">
        <v>162</v>
      </c>
      <c r="J39">
        <v>16</v>
      </c>
      <c r="K39" t="s">
        <v>162</v>
      </c>
      <c r="L39">
        <v>16</v>
      </c>
      <c r="M39" t="s">
        <v>162</v>
      </c>
    </row>
    <row r="40" spans="1:13" ht="12.2" customHeight="1" x14ac:dyDescent="0.2">
      <c r="A40">
        <v>1385</v>
      </c>
      <c r="B40" t="s">
        <v>163</v>
      </c>
      <c r="C40" t="s">
        <v>164</v>
      </c>
      <c r="D40">
        <v>0.19844400000000001</v>
      </c>
      <c r="E40">
        <v>1</v>
      </c>
      <c r="F40">
        <v>18</v>
      </c>
      <c r="G40" t="s">
        <v>165</v>
      </c>
      <c r="H40">
        <v>18</v>
      </c>
      <c r="I40" t="s">
        <v>165</v>
      </c>
      <c r="J40">
        <v>26</v>
      </c>
      <c r="K40" t="s">
        <v>166</v>
      </c>
      <c r="L40">
        <v>16</v>
      </c>
      <c r="M40" t="s">
        <v>39</v>
      </c>
    </row>
    <row r="41" spans="1:13" ht="12.2" customHeight="1" x14ac:dyDescent="0.2">
      <c r="A41">
        <v>1386</v>
      </c>
      <c r="B41" t="s">
        <v>167</v>
      </c>
      <c r="C41" t="s">
        <v>168</v>
      </c>
      <c r="D41">
        <v>0.20085800000000001</v>
      </c>
      <c r="E41">
        <v>1</v>
      </c>
      <c r="F41">
        <v>18</v>
      </c>
      <c r="G41" t="s">
        <v>169</v>
      </c>
      <c r="H41">
        <v>18</v>
      </c>
      <c r="I41" t="s">
        <v>170</v>
      </c>
      <c r="J41">
        <v>23</v>
      </c>
      <c r="K41" t="s">
        <v>171</v>
      </c>
      <c r="L41">
        <v>19</v>
      </c>
      <c r="M41" t="s">
        <v>172</v>
      </c>
    </row>
    <row r="42" spans="1:13" ht="12.2" customHeight="1" x14ac:dyDescent="0.2">
      <c r="A42">
        <v>1387</v>
      </c>
      <c r="B42" t="s">
        <v>173</v>
      </c>
      <c r="C42" t="s">
        <v>174</v>
      </c>
      <c r="D42">
        <v>0.18162700000000001</v>
      </c>
      <c r="E42">
        <v>1</v>
      </c>
      <c r="F42">
        <v>21</v>
      </c>
      <c r="G42" t="s">
        <v>175</v>
      </c>
      <c r="H42">
        <v>21</v>
      </c>
      <c r="I42" t="s">
        <v>175</v>
      </c>
      <c r="J42">
        <v>22</v>
      </c>
      <c r="K42" t="s">
        <v>176</v>
      </c>
      <c r="L42">
        <v>16</v>
      </c>
      <c r="M42" t="s">
        <v>177</v>
      </c>
    </row>
    <row r="43" spans="1:13" ht="12.2" customHeight="1" x14ac:dyDescent="0.2">
      <c r="A43">
        <v>1388</v>
      </c>
      <c r="B43" t="s">
        <v>178</v>
      </c>
      <c r="C43" t="s">
        <v>179</v>
      </c>
      <c r="D43">
        <v>0.18344099999999999</v>
      </c>
      <c r="E43">
        <v>1</v>
      </c>
      <c r="F43">
        <v>23</v>
      </c>
      <c r="G43" t="s">
        <v>180</v>
      </c>
      <c r="H43">
        <v>23</v>
      </c>
      <c r="I43" t="s">
        <v>180</v>
      </c>
      <c r="J43">
        <v>23</v>
      </c>
      <c r="K43" t="s">
        <v>180</v>
      </c>
      <c r="L43">
        <v>19</v>
      </c>
      <c r="M43" t="s">
        <v>181</v>
      </c>
    </row>
    <row r="44" spans="1:13" ht="12.2" customHeight="1" x14ac:dyDescent="0.2">
      <c r="A44">
        <v>15</v>
      </c>
      <c r="B44" t="s">
        <v>182</v>
      </c>
      <c r="C44" t="s">
        <v>183</v>
      </c>
      <c r="D44">
        <v>0.29268300000000003</v>
      </c>
      <c r="E44">
        <v>1</v>
      </c>
      <c r="F44">
        <v>17</v>
      </c>
      <c r="G44" t="s">
        <v>184</v>
      </c>
      <c r="H44">
        <v>17</v>
      </c>
      <c r="I44" t="s">
        <v>184</v>
      </c>
      <c r="J44">
        <v>17</v>
      </c>
      <c r="K44" t="s">
        <v>184</v>
      </c>
      <c r="L44">
        <v>16</v>
      </c>
      <c r="M44" t="s">
        <v>185</v>
      </c>
    </row>
    <row r="45" spans="1:13" ht="12.2" customHeight="1" x14ac:dyDescent="0.2">
      <c r="A45">
        <v>1389</v>
      </c>
      <c r="B45" t="s">
        <v>186</v>
      </c>
      <c r="C45" t="s">
        <v>183</v>
      </c>
      <c r="D45">
        <v>0.28889900000000002</v>
      </c>
      <c r="E45">
        <v>1</v>
      </c>
      <c r="F45">
        <v>17</v>
      </c>
      <c r="G45" t="s">
        <v>187</v>
      </c>
      <c r="H45">
        <v>20</v>
      </c>
      <c r="I45" t="s">
        <v>188</v>
      </c>
      <c r="J45">
        <v>24</v>
      </c>
      <c r="K45" t="s">
        <v>189</v>
      </c>
      <c r="L45">
        <v>16</v>
      </c>
      <c r="M45" t="s">
        <v>190</v>
      </c>
    </row>
    <row r="46" spans="1:13" ht="12.2" customHeight="1" x14ac:dyDescent="0.2">
      <c r="A46">
        <v>16</v>
      </c>
      <c r="B46" t="s">
        <v>191</v>
      </c>
      <c r="C46" t="s">
        <v>192</v>
      </c>
      <c r="D46">
        <v>0.230769</v>
      </c>
      <c r="E46">
        <v>1</v>
      </c>
      <c r="F46">
        <v>26</v>
      </c>
      <c r="G46" t="s">
        <v>193</v>
      </c>
      <c r="H46">
        <v>26</v>
      </c>
      <c r="I46" t="s">
        <v>193</v>
      </c>
      <c r="J46">
        <v>26</v>
      </c>
      <c r="K46" t="s">
        <v>193</v>
      </c>
      <c r="L46">
        <v>17</v>
      </c>
      <c r="M46" t="s">
        <v>32</v>
      </c>
    </row>
    <row r="47" spans="1:13" ht="12.2" customHeight="1" x14ac:dyDescent="0.2">
      <c r="A47">
        <v>1390</v>
      </c>
      <c r="B47" t="s">
        <v>194</v>
      </c>
      <c r="C47" t="s">
        <v>192</v>
      </c>
      <c r="D47">
        <v>0.22970199999999999</v>
      </c>
      <c r="E47">
        <v>1</v>
      </c>
      <c r="F47">
        <v>26</v>
      </c>
      <c r="G47" t="s">
        <v>195</v>
      </c>
      <c r="H47">
        <v>26</v>
      </c>
      <c r="I47" t="s">
        <v>195</v>
      </c>
      <c r="J47">
        <v>26</v>
      </c>
      <c r="K47" t="s">
        <v>195</v>
      </c>
      <c r="L47">
        <v>15</v>
      </c>
      <c r="M47" t="s">
        <v>196</v>
      </c>
    </row>
    <row r="48" spans="1:13" ht="12.2" customHeight="1" x14ac:dyDescent="0.2">
      <c r="A48">
        <v>17</v>
      </c>
      <c r="B48" t="s">
        <v>197</v>
      </c>
      <c r="C48" t="s">
        <v>198</v>
      </c>
      <c r="D48">
        <v>0.22641500000000001</v>
      </c>
      <c r="E48">
        <v>1</v>
      </c>
      <c r="F48">
        <v>16</v>
      </c>
      <c r="G48" t="s">
        <v>199</v>
      </c>
      <c r="H48">
        <v>16</v>
      </c>
      <c r="I48" t="s">
        <v>199</v>
      </c>
      <c r="J48">
        <v>17</v>
      </c>
      <c r="K48" t="s">
        <v>200</v>
      </c>
      <c r="L48">
        <v>14</v>
      </c>
      <c r="M48" t="s">
        <v>201</v>
      </c>
    </row>
    <row r="49" spans="1:13" ht="12.2" customHeight="1" x14ac:dyDescent="0.2">
      <c r="A49">
        <v>1391</v>
      </c>
      <c r="B49" t="s">
        <v>202</v>
      </c>
      <c r="C49" t="s">
        <v>198</v>
      </c>
      <c r="D49">
        <v>0.22641500000000001</v>
      </c>
      <c r="E49">
        <v>1</v>
      </c>
      <c r="F49">
        <v>19</v>
      </c>
      <c r="G49" t="s">
        <v>203</v>
      </c>
      <c r="H49">
        <v>19</v>
      </c>
      <c r="I49" t="s">
        <v>204</v>
      </c>
      <c r="J49">
        <v>20</v>
      </c>
      <c r="K49" t="s">
        <v>205</v>
      </c>
      <c r="L49">
        <v>16</v>
      </c>
      <c r="M49" t="s">
        <v>206</v>
      </c>
    </row>
    <row r="50" spans="1:13" ht="12.2" customHeight="1" x14ac:dyDescent="0.2">
      <c r="A50">
        <v>18</v>
      </c>
      <c r="B50" t="s">
        <v>207</v>
      </c>
      <c r="C50" t="s">
        <v>208</v>
      </c>
      <c r="D50">
        <v>0.206897</v>
      </c>
      <c r="E50">
        <v>1</v>
      </c>
      <c r="F50">
        <v>18</v>
      </c>
      <c r="G50" t="s">
        <v>209</v>
      </c>
      <c r="H50">
        <v>18</v>
      </c>
      <c r="I50" t="s">
        <v>209</v>
      </c>
      <c r="J50">
        <v>20</v>
      </c>
      <c r="K50" t="s">
        <v>210</v>
      </c>
      <c r="L50">
        <v>16</v>
      </c>
      <c r="M50" t="s">
        <v>211</v>
      </c>
    </row>
    <row r="51" spans="1:13" ht="12.2" customHeight="1" x14ac:dyDescent="0.2">
      <c r="A51">
        <v>1392</v>
      </c>
      <c r="B51" t="s">
        <v>212</v>
      </c>
      <c r="C51" t="s">
        <v>208</v>
      </c>
      <c r="D51">
        <v>0.206897</v>
      </c>
      <c r="E51">
        <v>1</v>
      </c>
      <c r="F51">
        <v>20</v>
      </c>
      <c r="G51" t="s">
        <v>213</v>
      </c>
      <c r="H51">
        <v>20</v>
      </c>
      <c r="I51" t="s">
        <v>213</v>
      </c>
      <c r="J51">
        <v>20</v>
      </c>
      <c r="K51" t="s">
        <v>213</v>
      </c>
      <c r="L51">
        <v>16</v>
      </c>
      <c r="M51" t="s">
        <v>214</v>
      </c>
    </row>
    <row r="52" spans="1:13" ht="12.2" customHeight="1" x14ac:dyDescent="0.2">
      <c r="A52">
        <v>19</v>
      </c>
      <c r="B52" t="s">
        <v>215</v>
      </c>
      <c r="C52" t="s">
        <v>216</v>
      </c>
      <c r="D52">
        <v>0.20338999999999999</v>
      </c>
      <c r="E52">
        <v>1</v>
      </c>
      <c r="F52">
        <v>19</v>
      </c>
      <c r="G52" t="s">
        <v>217</v>
      </c>
      <c r="H52">
        <v>19</v>
      </c>
      <c r="I52" t="s">
        <v>217</v>
      </c>
      <c r="J52">
        <v>19</v>
      </c>
      <c r="K52" t="s">
        <v>217</v>
      </c>
      <c r="L52">
        <v>16</v>
      </c>
      <c r="M52" t="s">
        <v>211</v>
      </c>
    </row>
    <row r="53" spans="1:13" ht="12.2" customHeight="1" x14ac:dyDescent="0.2">
      <c r="A53">
        <v>1393</v>
      </c>
      <c r="B53" t="s">
        <v>218</v>
      </c>
      <c r="C53" t="s">
        <v>216</v>
      </c>
      <c r="D53">
        <v>0.20338999999999999</v>
      </c>
      <c r="E53">
        <v>1</v>
      </c>
      <c r="F53">
        <v>20</v>
      </c>
      <c r="G53" t="s">
        <v>219</v>
      </c>
      <c r="H53">
        <v>20</v>
      </c>
      <c r="I53" t="s">
        <v>219</v>
      </c>
      <c r="J53">
        <v>20</v>
      </c>
      <c r="K53" t="s">
        <v>219</v>
      </c>
      <c r="L53">
        <v>17</v>
      </c>
      <c r="M53" t="s">
        <v>220</v>
      </c>
    </row>
    <row r="54" spans="1:13" ht="12.2" customHeight="1" x14ac:dyDescent="0.2">
      <c r="A54">
        <v>20</v>
      </c>
      <c r="B54" t="s">
        <v>221</v>
      </c>
      <c r="C54" t="s">
        <v>222</v>
      </c>
      <c r="D54">
        <v>1.07213</v>
      </c>
      <c r="E54">
        <v>1</v>
      </c>
      <c r="F54">
        <v>22</v>
      </c>
      <c r="G54" t="s">
        <v>223</v>
      </c>
      <c r="H54">
        <v>22</v>
      </c>
      <c r="I54" t="s">
        <v>223</v>
      </c>
      <c r="J54">
        <v>22</v>
      </c>
      <c r="K54" t="s">
        <v>223</v>
      </c>
      <c r="L54">
        <v>16</v>
      </c>
      <c r="M54" t="s">
        <v>224</v>
      </c>
    </row>
    <row r="55" spans="1:13" ht="12.2" customHeight="1" x14ac:dyDescent="0.2">
      <c r="A55">
        <v>21</v>
      </c>
      <c r="B55" t="s">
        <v>225</v>
      </c>
      <c r="C55" t="s">
        <v>226</v>
      </c>
      <c r="D55">
        <v>0.26086999999999999</v>
      </c>
      <c r="E55">
        <v>1</v>
      </c>
      <c r="F55">
        <v>16</v>
      </c>
      <c r="G55" t="s">
        <v>227</v>
      </c>
      <c r="H55">
        <v>16</v>
      </c>
      <c r="I55" t="s">
        <v>228</v>
      </c>
      <c r="J55">
        <v>16</v>
      </c>
      <c r="K55" t="s">
        <v>228</v>
      </c>
      <c r="L55">
        <v>14</v>
      </c>
      <c r="M55" t="s">
        <v>229</v>
      </c>
    </row>
    <row r="56" spans="1:13" ht="12.2" customHeight="1" x14ac:dyDescent="0.2">
      <c r="A56">
        <v>1394</v>
      </c>
      <c r="B56" t="s">
        <v>230</v>
      </c>
      <c r="C56" t="s">
        <v>226</v>
      </c>
      <c r="D56">
        <v>0.25768200000000002</v>
      </c>
      <c r="E56">
        <v>1</v>
      </c>
      <c r="F56">
        <v>22</v>
      </c>
      <c r="G56" t="s">
        <v>231</v>
      </c>
      <c r="H56">
        <v>22</v>
      </c>
      <c r="I56" t="s">
        <v>231</v>
      </c>
      <c r="J56">
        <v>22</v>
      </c>
      <c r="K56" t="s">
        <v>231</v>
      </c>
      <c r="L56">
        <v>16</v>
      </c>
      <c r="M56" t="s">
        <v>232</v>
      </c>
    </row>
    <row r="57" spans="1:13" ht="12.2" customHeight="1" x14ac:dyDescent="0.2">
      <c r="A57">
        <v>22</v>
      </c>
      <c r="B57" t="s">
        <v>233</v>
      </c>
      <c r="C57" t="s">
        <v>234</v>
      </c>
      <c r="D57">
        <v>0.25531900000000002</v>
      </c>
      <c r="E57">
        <v>1</v>
      </c>
      <c r="F57">
        <v>18</v>
      </c>
      <c r="G57" t="s">
        <v>235</v>
      </c>
      <c r="H57">
        <v>18</v>
      </c>
      <c r="I57" t="s">
        <v>235</v>
      </c>
      <c r="J57">
        <v>19</v>
      </c>
      <c r="K57" t="s">
        <v>236</v>
      </c>
      <c r="L57">
        <v>17</v>
      </c>
      <c r="M57" t="s">
        <v>237</v>
      </c>
    </row>
    <row r="58" spans="1:13" ht="12.2" customHeight="1" x14ac:dyDescent="0.2">
      <c r="A58">
        <v>1395</v>
      </c>
      <c r="B58" t="s">
        <v>238</v>
      </c>
      <c r="C58" t="s">
        <v>234</v>
      </c>
      <c r="D58">
        <v>0.25418600000000002</v>
      </c>
      <c r="E58">
        <v>1</v>
      </c>
      <c r="F58">
        <v>20</v>
      </c>
      <c r="G58" t="s">
        <v>239</v>
      </c>
      <c r="H58">
        <v>20</v>
      </c>
      <c r="I58" t="s">
        <v>239</v>
      </c>
      <c r="J58">
        <v>25</v>
      </c>
      <c r="K58" t="s">
        <v>240</v>
      </c>
      <c r="L58">
        <v>17</v>
      </c>
      <c r="M58" t="s">
        <v>241</v>
      </c>
    </row>
    <row r="59" spans="1:13" ht="12.2" customHeight="1" x14ac:dyDescent="0.2">
      <c r="A59">
        <v>24</v>
      </c>
      <c r="B59" t="s">
        <v>242</v>
      </c>
      <c r="C59" t="s">
        <v>243</v>
      </c>
      <c r="D59">
        <v>0.73070400000000002</v>
      </c>
      <c r="E59">
        <v>1</v>
      </c>
      <c r="F59">
        <v>6</v>
      </c>
      <c r="G59" t="s">
        <v>244</v>
      </c>
      <c r="H59">
        <v>6</v>
      </c>
      <c r="I59" t="s">
        <v>244</v>
      </c>
      <c r="J59">
        <v>6</v>
      </c>
      <c r="K59" t="s">
        <v>244</v>
      </c>
      <c r="L59">
        <v>6</v>
      </c>
      <c r="M59" t="s">
        <v>244</v>
      </c>
    </row>
    <row r="60" spans="1:13" ht="12.2" customHeight="1" x14ac:dyDescent="0.2">
      <c r="A60">
        <v>26</v>
      </c>
      <c r="B60" t="s">
        <v>245</v>
      </c>
      <c r="C60" t="s">
        <v>246</v>
      </c>
      <c r="D60">
        <v>0.76859299999999997</v>
      </c>
      <c r="E60">
        <v>1</v>
      </c>
      <c r="F60">
        <v>7</v>
      </c>
      <c r="G60" t="s">
        <v>247</v>
      </c>
      <c r="H60">
        <v>7</v>
      </c>
      <c r="I60" t="s">
        <v>247</v>
      </c>
      <c r="J60">
        <v>7</v>
      </c>
      <c r="K60" t="s">
        <v>247</v>
      </c>
      <c r="L60">
        <v>6</v>
      </c>
      <c r="M60" t="s">
        <v>244</v>
      </c>
    </row>
    <row r="61" spans="1:13" ht="12.2" customHeight="1" x14ac:dyDescent="0.2">
      <c r="A61">
        <v>27</v>
      </c>
      <c r="B61" t="s">
        <v>248</v>
      </c>
      <c r="C61" t="s">
        <v>249</v>
      </c>
      <c r="D61">
        <v>0.31975900000000002</v>
      </c>
      <c r="E61">
        <v>1</v>
      </c>
      <c r="F61">
        <v>12</v>
      </c>
      <c r="G61" t="s">
        <v>250</v>
      </c>
      <c r="H61">
        <v>12</v>
      </c>
      <c r="I61" t="s">
        <v>250</v>
      </c>
      <c r="J61">
        <v>12</v>
      </c>
      <c r="K61" t="s">
        <v>250</v>
      </c>
      <c r="L61">
        <v>9</v>
      </c>
      <c r="M61" t="s">
        <v>251</v>
      </c>
    </row>
    <row r="62" spans="1:13" ht="12.2" customHeight="1" x14ac:dyDescent="0.2">
      <c r="A62">
        <v>28</v>
      </c>
      <c r="B62" t="s">
        <v>252</v>
      </c>
      <c r="C62" t="s">
        <v>253</v>
      </c>
      <c r="D62">
        <v>0.54154500000000005</v>
      </c>
      <c r="E62">
        <v>1</v>
      </c>
      <c r="F62">
        <v>18</v>
      </c>
      <c r="G62" t="s">
        <v>254</v>
      </c>
      <c r="H62">
        <v>18</v>
      </c>
      <c r="I62" t="s">
        <v>254</v>
      </c>
      <c r="J62">
        <v>23</v>
      </c>
      <c r="K62" t="s">
        <v>255</v>
      </c>
      <c r="L62">
        <v>13</v>
      </c>
      <c r="M62" t="s">
        <v>256</v>
      </c>
    </row>
    <row r="63" spans="1:13" ht="12.2" customHeight="1" x14ac:dyDescent="0.2">
      <c r="A63">
        <v>29</v>
      </c>
      <c r="B63" t="s">
        <v>257</v>
      </c>
      <c r="C63" t="s">
        <v>258</v>
      </c>
      <c r="D63">
        <v>0.93122799999999994</v>
      </c>
      <c r="E63">
        <v>1</v>
      </c>
      <c r="F63">
        <v>22</v>
      </c>
      <c r="G63" t="s">
        <v>259</v>
      </c>
      <c r="H63">
        <v>22</v>
      </c>
      <c r="I63" t="s">
        <v>259</v>
      </c>
      <c r="J63">
        <v>22</v>
      </c>
      <c r="K63" t="s">
        <v>259</v>
      </c>
      <c r="L63">
        <v>19</v>
      </c>
      <c r="M63" t="s">
        <v>260</v>
      </c>
    </row>
    <row r="64" spans="1:13" ht="12.2" customHeight="1" x14ac:dyDescent="0.2">
      <c r="A64">
        <v>30</v>
      </c>
      <c r="B64" t="s">
        <v>261</v>
      </c>
      <c r="C64" t="s">
        <v>262</v>
      </c>
      <c r="D64">
        <v>1.08206</v>
      </c>
      <c r="E64">
        <v>1</v>
      </c>
      <c r="F64">
        <v>15</v>
      </c>
      <c r="G64" t="s">
        <v>263</v>
      </c>
      <c r="H64">
        <v>15</v>
      </c>
      <c r="I64" t="s">
        <v>263</v>
      </c>
      <c r="J64">
        <v>15</v>
      </c>
      <c r="K64" t="s">
        <v>263</v>
      </c>
      <c r="L64">
        <v>9</v>
      </c>
      <c r="M64" t="s">
        <v>264</v>
      </c>
    </row>
    <row r="65" spans="1:13" ht="12.2" customHeight="1" x14ac:dyDescent="0.2">
      <c r="A65">
        <v>31</v>
      </c>
      <c r="B65" t="s">
        <v>265</v>
      </c>
      <c r="C65" t="s">
        <v>266</v>
      </c>
      <c r="D65">
        <v>0.79223900000000003</v>
      </c>
      <c r="E65">
        <v>1</v>
      </c>
      <c r="F65">
        <v>43</v>
      </c>
      <c r="G65" t="s">
        <v>267</v>
      </c>
      <c r="H65">
        <v>43</v>
      </c>
      <c r="I65" t="s">
        <v>267</v>
      </c>
      <c r="J65">
        <v>43</v>
      </c>
      <c r="K65" t="s">
        <v>267</v>
      </c>
      <c r="L65">
        <v>24</v>
      </c>
      <c r="M65" t="s">
        <v>268</v>
      </c>
    </row>
    <row r="66" spans="1:13" ht="12.2" customHeight="1" x14ac:dyDescent="0.2">
      <c r="A66">
        <v>33</v>
      </c>
      <c r="B66" t="s">
        <v>269</v>
      </c>
      <c r="C66" t="s">
        <v>270</v>
      </c>
      <c r="D66">
        <v>0.45850000000000002</v>
      </c>
      <c r="E66">
        <v>1</v>
      </c>
      <c r="F66">
        <v>25</v>
      </c>
      <c r="G66" t="s">
        <v>271</v>
      </c>
      <c r="H66">
        <v>25</v>
      </c>
      <c r="I66" t="s">
        <v>271</v>
      </c>
      <c r="J66">
        <v>36</v>
      </c>
      <c r="K66" t="s">
        <v>272</v>
      </c>
      <c r="L66">
        <v>13</v>
      </c>
      <c r="M66" t="s">
        <v>273</v>
      </c>
    </row>
    <row r="67" spans="1:13" ht="12.2" customHeight="1" x14ac:dyDescent="0.2">
      <c r="A67">
        <v>35</v>
      </c>
      <c r="B67" t="s">
        <v>274</v>
      </c>
      <c r="C67" t="s">
        <v>275</v>
      </c>
      <c r="D67">
        <v>0.57001199999999996</v>
      </c>
      <c r="E67">
        <v>1</v>
      </c>
      <c r="F67">
        <v>12</v>
      </c>
      <c r="G67" t="s">
        <v>276</v>
      </c>
      <c r="H67">
        <v>12</v>
      </c>
      <c r="I67" t="s">
        <v>276</v>
      </c>
      <c r="J67">
        <v>14</v>
      </c>
      <c r="K67" t="s">
        <v>277</v>
      </c>
      <c r="L67">
        <v>10</v>
      </c>
      <c r="M67" t="s">
        <v>278</v>
      </c>
    </row>
    <row r="68" spans="1:13" ht="12.2" customHeight="1" x14ac:dyDescent="0.2">
      <c r="A68">
        <v>36</v>
      </c>
      <c r="B68" t="s">
        <v>279</v>
      </c>
      <c r="C68" t="s">
        <v>280</v>
      </c>
      <c r="D68">
        <v>0.78637000000000001</v>
      </c>
      <c r="E68">
        <v>1</v>
      </c>
      <c r="F68">
        <v>23</v>
      </c>
      <c r="G68" t="s">
        <v>281</v>
      </c>
      <c r="H68">
        <v>23</v>
      </c>
      <c r="I68" t="s">
        <v>281</v>
      </c>
      <c r="J68">
        <v>23</v>
      </c>
      <c r="K68" t="s">
        <v>282</v>
      </c>
      <c r="L68">
        <v>17</v>
      </c>
      <c r="M68" t="s">
        <v>283</v>
      </c>
    </row>
    <row r="69" spans="1:13" ht="12.2" customHeight="1" x14ac:dyDescent="0.2">
      <c r="A69">
        <v>37</v>
      </c>
      <c r="B69" t="s">
        <v>284</v>
      </c>
      <c r="C69" t="s">
        <v>285</v>
      </c>
      <c r="D69">
        <v>0.78637000000000001</v>
      </c>
      <c r="E69">
        <v>1</v>
      </c>
      <c r="F69">
        <v>21</v>
      </c>
      <c r="G69" t="s">
        <v>286</v>
      </c>
      <c r="H69">
        <v>23</v>
      </c>
      <c r="I69" t="s">
        <v>287</v>
      </c>
      <c r="J69">
        <v>29</v>
      </c>
      <c r="K69" t="s">
        <v>288</v>
      </c>
      <c r="L69">
        <v>18</v>
      </c>
      <c r="M69" t="s">
        <v>289</v>
      </c>
    </row>
    <row r="70" spans="1:13" ht="12.2" customHeight="1" x14ac:dyDescent="0.2">
      <c r="A70">
        <v>38</v>
      </c>
      <c r="B70" t="s">
        <v>290</v>
      </c>
      <c r="C70" t="s">
        <v>291</v>
      </c>
      <c r="D70">
        <v>0.253307</v>
      </c>
      <c r="E70">
        <v>1</v>
      </c>
      <c r="F70">
        <v>17</v>
      </c>
      <c r="G70" t="s">
        <v>292</v>
      </c>
      <c r="H70">
        <v>20</v>
      </c>
      <c r="I70" t="s">
        <v>293</v>
      </c>
      <c r="J70">
        <v>26</v>
      </c>
      <c r="K70" t="s">
        <v>294</v>
      </c>
      <c r="L70">
        <v>19</v>
      </c>
      <c r="M70" t="s">
        <v>295</v>
      </c>
    </row>
    <row r="71" spans="1:13" ht="12.2" customHeight="1" x14ac:dyDescent="0.2">
      <c r="A71">
        <v>1402</v>
      </c>
      <c r="B71" t="s">
        <v>296</v>
      </c>
      <c r="C71" t="s">
        <v>291</v>
      </c>
      <c r="D71">
        <v>0.253307</v>
      </c>
      <c r="E71">
        <v>1</v>
      </c>
      <c r="F71">
        <v>17</v>
      </c>
      <c r="G71" t="s">
        <v>292</v>
      </c>
      <c r="H71">
        <v>25</v>
      </c>
      <c r="I71" t="s">
        <v>297</v>
      </c>
      <c r="J71">
        <v>25</v>
      </c>
      <c r="K71" t="s">
        <v>297</v>
      </c>
      <c r="L71">
        <v>19</v>
      </c>
      <c r="M71" t="s">
        <v>298</v>
      </c>
    </row>
    <row r="72" spans="1:13" ht="12.2" customHeight="1" x14ac:dyDescent="0.2">
      <c r="A72">
        <v>39</v>
      </c>
      <c r="B72" t="s">
        <v>299</v>
      </c>
      <c r="C72" t="s">
        <v>300</v>
      </c>
      <c r="D72">
        <v>0.22626299999999999</v>
      </c>
      <c r="E72">
        <v>1</v>
      </c>
      <c r="F72">
        <v>16</v>
      </c>
      <c r="G72" t="s">
        <v>301</v>
      </c>
      <c r="H72">
        <v>16</v>
      </c>
      <c r="I72" t="s">
        <v>301</v>
      </c>
      <c r="J72">
        <v>22</v>
      </c>
      <c r="K72" t="s">
        <v>302</v>
      </c>
      <c r="L72">
        <v>19</v>
      </c>
      <c r="M72" t="s">
        <v>303</v>
      </c>
    </row>
    <row r="73" spans="1:13" ht="12.2" customHeight="1" x14ac:dyDescent="0.2">
      <c r="A73">
        <v>1403</v>
      </c>
      <c r="B73" t="s">
        <v>304</v>
      </c>
      <c r="C73" t="s">
        <v>300</v>
      </c>
      <c r="D73">
        <v>0.22626299999999999</v>
      </c>
      <c r="E73">
        <v>1</v>
      </c>
      <c r="F73">
        <v>18</v>
      </c>
      <c r="G73" t="s">
        <v>305</v>
      </c>
      <c r="H73">
        <v>18</v>
      </c>
      <c r="I73" t="s">
        <v>305</v>
      </c>
      <c r="J73">
        <v>18</v>
      </c>
      <c r="K73" t="s">
        <v>306</v>
      </c>
      <c r="L73">
        <v>16</v>
      </c>
      <c r="M73" t="s">
        <v>159</v>
      </c>
    </row>
    <row r="74" spans="1:13" ht="12.2" customHeight="1" x14ac:dyDescent="0.2">
      <c r="A74">
        <v>40</v>
      </c>
      <c r="B74" t="s">
        <v>307</v>
      </c>
      <c r="C74" t="s">
        <v>308</v>
      </c>
      <c r="D74">
        <v>0.22911699999999999</v>
      </c>
      <c r="E74">
        <v>1</v>
      </c>
      <c r="F74">
        <v>24</v>
      </c>
      <c r="G74" t="s">
        <v>309</v>
      </c>
      <c r="H74">
        <v>24</v>
      </c>
      <c r="I74" t="s">
        <v>309</v>
      </c>
      <c r="J74">
        <v>24</v>
      </c>
      <c r="K74" t="s">
        <v>309</v>
      </c>
      <c r="L74">
        <v>15</v>
      </c>
      <c r="M74" t="s">
        <v>310</v>
      </c>
    </row>
    <row r="75" spans="1:13" ht="12.2" customHeight="1" x14ac:dyDescent="0.2">
      <c r="A75">
        <v>1404</v>
      </c>
      <c r="B75" t="s">
        <v>311</v>
      </c>
      <c r="C75" t="s">
        <v>308</v>
      </c>
      <c r="D75">
        <v>0.22911699999999999</v>
      </c>
      <c r="E75">
        <v>1</v>
      </c>
      <c r="F75">
        <v>16</v>
      </c>
      <c r="G75" t="s">
        <v>312</v>
      </c>
      <c r="H75">
        <v>22</v>
      </c>
      <c r="I75" t="s">
        <v>313</v>
      </c>
      <c r="J75">
        <v>28</v>
      </c>
      <c r="K75" t="s">
        <v>314</v>
      </c>
      <c r="L75">
        <v>15</v>
      </c>
      <c r="M75" t="s">
        <v>315</v>
      </c>
    </row>
    <row r="76" spans="1:13" ht="12.2" customHeight="1" x14ac:dyDescent="0.2">
      <c r="A76">
        <v>41</v>
      </c>
      <c r="B76" t="s">
        <v>316</v>
      </c>
      <c r="C76" t="s">
        <v>317</v>
      </c>
      <c r="D76">
        <v>0.20443700000000001</v>
      </c>
      <c r="E76">
        <v>1</v>
      </c>
      <c r="F76">
        <v>28</v>
      </c>
      <c r="G76" t="s">
        <v>318</v>
      </c>
      <c r="H76">
        <v>28</v>
      </c>
      <c r="I76" t="s">
        <v>318</v>
      </c>
      <c r="J76">
        <v>29</v>
      </c>
      <c r="K76" t="s">
        <v>319</v>
      </c>
      <c r="L76">
        <v>19</v>
      </c>
      <c r="M76" t="s">
        <v>320</v>
      </c>
    </row>
    <row r="77" spans="1:13" ht="12.2" customHeight="1" x14ac:dyDescent="0.2">
      <c r="A77">
        <v>1405</v>
      </c>
      <c r="B77" t="s">
        <v>321</v>
      </c>
      <c r="C77" t="s">
        <v>317</v>
      </c>
      <c r="D77">
        <v>0.20443700000000001</v>
      </c>
      <c r="E77">
        <v>1</v>
      </c>
      <c r="F77">
        <v>18</v>
      </c>
      <c r="G77" t="s">
        <v>322</v>
      </c>
      <c r="H77">
        <v>18</v>
      </c>
      <c r="I77" t="s">
        <v>322</v>
      </c>
      <c r="J77">
        <v>18</v>
      </c>
      <c r="K77" t="s">
        <v>322</v>
      </c>
      <c r="L77">
        <v>17</v>
      </c>
      <c r="M77" t="s">
        <v>323</v>
      </c>
    </row>
    <row r="78" spans="1:13" ht="12.2" customHeight="1" x14ac:dyDescent="0.2">
      <c r="A78">
        <v>42</v>
      </c>
      <c r="B78" t="s">
        <v>324</v>
      </c>
      <c r="C78" t="s">
        <v>325</v>
      </c>
      <c r="D78">
        <v>0.206764</v>
      </c>
      <c r="E78">
        <v>1</v>
      </c>
      <c r="F78">
        <v>20</v>
      </c>
      <c r="G78" t="s">
        <v>326</v>
      </c>
      <c r="H78">
        <v>20</v>
      </c>
      <c r="I78" t="s">
        <v>326</v>
      </c>
      <c r="J78">
        <v>20</v>
      </c>
      <c r="K78" t="s">
        <v>326</v>
      </c>
      <c r="L78">
        <v>16</v>
      </c>
      <c r="M78" t="s">
        <v>327</v>
      </c>
    </row>
    <row r="79" spans="1:13" ht="12.2" customHeight="1" x14ac:dyDescent="0.2">
      <c r="A79">
        <v>1406</v>
      </c>
      <c r="B79" t="s">
        <v>328</v>
      </c>
      <c r="C79" t="s">
        <v>325</v>
      </c>
      <c r="D79">
        <v>0.206764</v>
      </c>
      <c r="E79">
        <v>1</v>
      </c>
      <c r="F79">
        <v>19</v>
      </c>
      <c r="G79" t="s">
        <v>329</v>
      </c>
      <c r="H79">
        <v>19</v>
      </c>
      <c r="I79" t="s">
        <v>329</v>
      </c>
      <c r="J79">
        <v>19</v>
      </c>
      <c r="K79" t="s">
        <v>329</v>
      </c>
      <c r="L79">
        <v>16</v>
      </c>
      <c r="M79" t="s">
        <v>330</v>
      </c>
    </row>
    <row r="80" spans="1:13" ht="12.2" customHeight="1" x14ac:dyDescent="0.2">
      <c r="A80">
        <v>43</v>
      </c>
      <c r="B80" t="s">
        <v>331</v>
      </c>
      <c r="C80" t="s">
        <v>332</v>
      </c>
      <c r="D80">
        <v>0.18645200000000001</v>
      </c>
      <c r="E80">
        <v>1</v>
      </c>
      <c r="F80">
        <v>22</v>
      </c>
      <c r="G80" t="s">
        <v>333</v>
      </c>
      <c r="H80">
        <v>22</v>
      </c>
      <c r="I80" t="s">
        <v>334</v>
      </c>
      <c r="J80">
        <v>22</v>
      </c>
      <c r="K80" t="s">
        <v>334</v>
      </c>
      <c r="L80">
        <v>15</v>
      </c>
      <c r="M80" t="s">
        <v>315</v>
      </c>
    </row>
    <row r="81" spans="1:13" ht="12.2" customHeight="1" x14ac:dyDescent="0.2">
      <c r="A81">
        <v>1407</v>
      </c>
      <c r="B81" t="s">
        <v>335</v>
      </c>
      <c r="C81" t="s">
        <v>332</v>
      </c>
      <c r="D81">
        <v>0.18645200000000001</v>
      </c>
      <c r="E81">
        <v>1</v>
      </c>
      <c r="F81">
        <v>19</v>
      </c>
      <c r="G81" t="s">
        <v>336</v>
      </c>
      <c r="H81">
        <v>19</v>
      </c>
      <c r="I81" t="s">
        <v>336</v>
      </c>
      <c r="J81">
        <v>21</v>
      </c>
      <c r="K81" t="s">
        <v>337</v>
      </c>
      <c r="L81">
        <v>15</v>
      </c>
      <c r="M81" t="s">
        <v>140</v>
      </c>
    </row>
    <row r="82" spans="1:13" ht="12.2" customHeight="1" x14ac:dyDescent="0.2">
      <c r="A82">
        <v>44</v>
      </c>
      <c r="B82" t="s">
        <v>338</v>
      </c>
      <c r="C82" t="s">
        <v>339</v>
      </c>
      <c r="D82">
        <v>0.188385</v>
      </c>
      <c r="E82">
        <v>1</v>
      </c>
      <c r="F82">
        <v>34</v>
      </c>
      <c r="G82" t="s">
        <v>340</v>
      </c>
      <c r="H82">
        <v>34</v>
      </c>
      <c r="I82" t="s">
        <v>340</v>
      </c>
      <c r="J82">
        <v>34</v>
      </c>
      <c r="K82" t="s">
        <v>340</v>
      </c>
      <c r="L82">
        <v>16</v>
      </c>
      <c r="M82" t="s">
        <v>341</v>
      </c>
    </row>
    <row r="83" spans="1:13" ht="12.2" customHeight="1" x14ac:dyDescent="0.2">
      <c r="A83">
        <v>1408</v>
      </c>
      <c r="B83" t="s">
        <v>342</v>
      </c>
      <c r="C83" t="s">
        <v>339</v>
      </c>
      <c r="D83">
        <v>0.188385</v>
      </c>
      <c r="E83">
        <v>1</v>
      </c>
      <c r="F83">
        <v>22</v>
      </c>
      <c r="G83" t="s">
        <v>343</v>
      </c>
      <c r="H83">
        <v>22</v>
      </c>
      <c r="I83" t="s">
        <v>343</v>
      </c>
      <c r="J83">
        <v>26</v>
      </c>
      <c r="K83" t="s">
        <v>344</v>
      </c>
      <c r="L83">
        <v>17</v>
      </c>
      <c r="M83" t="s">
        <v>345</v>
      </c>
    </row>
    <row r="84" spans="1:13" ht="12.2" customHeight="1" x14ac:dyDescent="0.2">
      <c r="A84">
        <v>45</v>
      </c>
      <c r="B84" t="s">
        <v>346</v>
      </c>
      <c r="C84" t="s">
        <v>347</v>
      </c>
      <c r="D84">
        <v>0.24354500000000001</v>
      </c>
      <c r="E84">
        <v>1</v>
      </c>
      <c r="F84">
        <v>19</v>
      </c>
      <c r="G84" t="s">
        <v>348</v>
      </c>
      <c r="H84">
        <v>19</v>
      </c>
      <c r="I84" t="s">
        <v>349</v>
      </c>
      <c r="J84">
        <v>20</v>
      </c>
      <c r="K84" t="s">
        <v>350</v>
      </c>
      <c r="L84">
        <v>10</v>
      </c>
      <c r="M84" t="s">
        <v>351</v>
      </c>
    </row>
    <row r="85" spans="1:13" ht="12.2" customHeight="1" x14ac:dyDescent="0.2">
      <c r="A85">
        <v>1409</v>
      </c>
      <c r="B85" t="s">
        <v>352</v>
      </c>
      <c r="C85" t="s">
        <v>347</v>
      </c>
      <c r="D85">
        <v>0.24354500000000001</v>
      </c>
      <c r="E85">
        <v>1</v>
      </c>
      <c r="F85">
        <v>21</v>
      </c>
      <c r="G85" t="s">
        <v>353</v>
      </c>
      <c r="H85">
        <v>21</v>
      </c>
      <c r="I85" t="s">
        <v>354</v>
      </c>
      <c r="J85">
        <v>22</v>
      </c>
      <c r="K85" t="s">
        <v>355</v>
      </c>
      <c r="L85">
        <v>18</v>
      </c>
      <c r="M85" t="s">
        <v>356</v>
      </c>
    </row>
    <row r="86" spans="1:13" ht="12.2" customHeight="1" x14ac:dyDescent="0.2">
      <c r="A86">
        <v>46</v>
      </c>
      <c r="B86" t="s">
        <v>357</v>
      </c>
      <c r="C86" t="s">
        <v>358</v>
      </c>
      <c r="D86">
        <v>0.218694</v>
      </c>
      <c r="E86">
        <v>1</v>
      </c>
      <c r="F86">
        <v>21</v>
      </c>
      <c r="G86" t="s">
        <v>359</v>
      </c>
      <c r="H86">
        <v>21</v>
      </c>
      <c r="I86" t="s">
        <v>359</v>
      </c>
      <c r="J86">
        <v>23</v>
      </c>
      <c r="K86" t="s">
        <v>360</v>
      </c>
      <c r="L86">
        <v>18</v>
      </c>
      <c r="M86" t="s">
        <v>361</v>
      </c>
    </row>
    <row r="87" spans="1:13" ht="12.2" customHeight="1" x14ac:dyDescent="0.2">
      <c r="A87">
        <v>1410</v>
      </c>
      <c r="B87" t="s">
        <v>362</v>
      </c>
      <c r="C87" t="s">
        <v>358</v>
      </c>
      <c r="D87">
        <v>0.218694</v>
      </c>
      <c r="E87">
        <v>1</v>
      </c>
      <c r="F87">
        <v>21</v>
      </c>
      <c r="G87" t="s">
        <v>363</v>
      </c>
      <c r="H87">
        <v>30</v>
      </c>
      <c r="I87" t="s">
        <v>364</v>
      </c>
      <c r="J87">
        <v>30</v>
      </c>
      <c r="K87" t="s">
        <v>364</v>
      </c>
      <c r="L87">
        <v>16</v>
      </c>
      <c r="M87" t="s">
        <v>177</v>
      </c>
    </row>
    <row r="88" spans="1:13" ht="12.2" customHeight="1" x14ac:dyDescent="0.2">
      <c r="A88">
        <v>47</v>
      </c>
      <c r="B88" t="s">
        <v>365</v>
      </c>
      <c r="C88" t="s">
        <v>366</v>
      </c>
      <c r="D88">
        <v>0.221863</v>
      </c>
      <c r="E88">
        <v>1</v>
      </c>
      <c r="F88">
        <v>14</v>
      </c>
      <c r="G88" t="s">
        <v>367</v>
      </c>
      <c r="H88">
        <v>14</v>
      </c>
      <c r="I88" t="s">
        <v>367</v>
      </c>
      <c r="J88">
        <v>40</v>
      </c>
      <c r="K88" t="s">
        <v>368</v>
      </c>
      <c r="L88">
        <v>16</v>
      </c>
      <c r="M88" t="s">
        <v>369</v>
      </c>
    </row>
    <row r="89" spans="1:13" ht="12.2" customHeight="1" x14ac:dyDescent="0.2">
      <c r="A89">
        <v>1411</v>
      </c>
      <c r="B89" t="s">
        <v>370</v>
      </c>
      <c r="C89" t="s">
        <v>366</v>
      </c>
      <c r="D89">
        <v>0.221863</v>
      </c>
      <c r="E89">
        <v>1</v>
      </c>
      <c r="F89">
        <v>21</v>
      </c>
      <c r="G89" t="s">
        <v>371</v>
      </c>
      <c r="H89">
        <v>21</v>
      </c>
      <c r="I89" t="s">
        <v>371</v>
      </c>
      <c r="J89">
        <v>24</v>
      </c>
      <c r="K89" t="s">
        <v>372</v>
      </c>
      <c r="L89">
        <v>18</v>
      </c>
      <c r="M89" t="s">
        <v>373</v>
      </c>
    </row>
    <row r="90" spans="1:13" ht="12.2" customHeight="1" x14ac:dyDescent="0.2">
      <c r="A90">
        <v>48</v>
      </c>
      <c r="B90" t="s">
        <v>374</v>
      </c>
      <c r="C90" t="s">
        <v>375</v>
      </c>
      <c r="D90">
        <v>0.19844400000000001</v>
      </c>
      <c r="E90">
        <v>1</v>
      </c>
      <c r="F90">
        <v>19</v>
      </c>
      <c r="G90" t="s">
        <v>376</v>
      </c>
      <c r="H90">
        <v>19</v>
      </c>
      <c r="I90" t="s">
        <v>31</v>
      </c>
      <c r="J90">
        <v>19</v>
      </c>
      <c r="K90" t="s">
        <v>31</v>
      </c>
      <c r="L90">
        <v>15</v>
      </c>
      <c r="M90" t="s">
        <v>377</v>
      </c>
    </row>
    <row r="91" spans="1:13" ht="12.2" customHeight="1" x14ac:dyDescent="0.2">
      <c r="A91">
        <v>1412</v>
      </c>
      <c r="B91" t="s">
        <v>378</v>
      </c>
      <c r="C91" t="s">
        <v>375</v>
      </c>
      <c r="D91">
        <v>0.19844400000000001</v>
      </c>
      <c r="E91">
        <v>1</v>
      </c>
      <c r="F91">
        <v>21</v>
      </c>
      <c r="G91" t="s">
        <v>379</v>
      </c>
      <c r="H91">
        <v>21</v>
      </c>
      <c r="I91" t="s">
        <v>379</v>
      </c>
      <c r="J91">
        <v>21</v>
      </c>
      <c r="K91" t="s">
        <v>379</v>
      </c>
      <c r="L91">
        <v>19</v>
      </c>
      <c r="M91" t="s">
        <v>380</v>
      </c>
    </row>
    <row r="92" spans="1:13" ht="12.2" customHeight="1" x14ac:dyDescent="0.2">
      <c r="A92">
        <v>49</v>
      </c>
      <c r="B92" t="s">
        <v>381</v>
      </c>
      <c r="C92" t="s">
        <v>382</v>
      </c>
      <c r="D92">
        <v>0.20085800000000001</v>
      </c>
      <c r="E92">
        <v>1</v>
      </c>
      <c r="F92">
        <v>18</v>
      </c>
      <c r="G92" t="s">
        <v>383</v>
      </c>
      <c r="H92">
        <v>18</v>
      </c>
      <c r="I92" t="s">
        <v>383</v>
      </c>
      <c r="J92">
        <v>18</v>
      </c>
      <c r="K92" t="s">
        <v>383</v>
      </c>
      <c r="L92">
        <v>17</v>
      </c>
      <c r="M92" t="s">
        <v>384</v>
      </c>
    </row>
    <row r="93" spans="1:13" ht="12.2" customHeight="1" x14ac:dyDescent="0.2">
      <c r="A93">
        <v>1413</v>
      </c>
      <c r="B93" t="s">
        <v>385</v>
      </c>
      <c r="C93" t="s">
        <v>382</v>
      </c>
      <c r="D93">
        <v>0.20085800000000001</v>
      </c>
      <c r="E93">
        <v>1</v>
      </c>
      <c r="F93">
        <v>19</v>
      </c>
      <c r="G93" t="s">
        <v>386</v>
      </c>
      <c r="H93">
        <v>19</v>
      </c>
      <c r="I93" t="s">
        <v>386</v>
      </c>
      <c r="J93">
        <v>19</v>
      </c>
      <c r="K93" t="s">
        <v>386</v>
      </c>
      <c r="L93">
        <v>16</v>
      </c>
      <c r="M93" t="s">
        <v>387</v>
      </c>
    </row>
    <row r="94" spans="1:13" ht="12.2" customHeight="1" x14ac:dyDescent="0.2">
      <c r="A94">
        <v>50</v>
      </c>
      <c r="B94" t="s">
        <v>388</v>
      </c>
      <c r="C94" t="s">
        <v>389</v>
      </c>
      <c r="D94">
        <v>0.18162700000000001</v>
      </c>
      <c r="E94">
        <v>1</v>
      </c>
      <c r="F94">
        <v>17</v>
      </c>
      <c r="G94" t="s">
        <v>32</v>
      </c>
      <c r="H94">
        <v>17</v>
      </c>
      <c r="I94" t="s">
        <v>32</v>
      </c>
      <c r="J94">
        <v>17</v>
      </c>
      <c r="K94" t="s">
        <v>32</v>
      </c>
      <c r="L94">
        <v>16</v>
      </c>
      <c r="M94" t="s">
        <v>390</v>
      </c>
    </row>
    <row r="95" spans="1:13" ht="12.2" customHeight="1" x14ac:dyDescent="0.2">
      <c r="A95">
        <v>1414</v>
      </c>
      <c r="B95" t="s">
        <v>391</v>
      </c>
      <c r="C95" t="s">
        <v>389</v>
      </c>
      <c r="D95">
        <v>0.18162700000000001</v>
      </c>
      <c r="E95">
        <v>1</v>
      </c>
      <c r="F95">
        <v>21</v>
      </c>
      <c r="G95" t="s">
        <v>392</v>
      </c>
      <c r="H95">
        <v>21</v>
      </c>
      <c r="I95" t="s">
        <v>392</v>
      </c>
      <c r="J95">
        <v>22</v>
      </c>
      <c r="K95" t="s">
        <v>393</v>
      </c>
      <c r="L95">
        <v>18</v>
      </c>
      <c r="M95" t="s">
        <v>394</v>
      </c>
    </row>
    <row r="96" spans="1:13" ht="12.2" customHeight="1" x14ac:dyDescent="0.2">
      <c r="A96">
        <v>51</v>
      </c>
      <c r="B96" t="s">
        <v>395</v>
      </c>
      <c r="C96" t="s">
        <v>396</v>
      </c>
      <c r="D96">
        <v>0.18344099999999999</v>
      </c>
      <c r="E96">
        <v>1</v>
      </c>
      <c r="F96">
        <v>27</v>
      </c>
      <c r="G96" t="s">
        <v>397</v>
      </c>
      <c r="H96">
        <v>27</v>
      </c>
      <c r="I96" t="s">
        <v>398</v>
      </c>
      <c r="J96">
        <v>27</v>
      </c>
      <c r="K96" t="s">
        <v>398</v>
      </c>
      <c r="L96">
        <v>18</v>
      </c>
      <c r="M96" t="s">
        <v>399</v>
      </c>
    </row>
    <row r="97" spans="1:13" ht="12.2" customHeight="1" x14ac:dyDescent="0.2">
      <c r="A97">
        <v>1415</v>
      </c>
      <c r="B97" t="s">
        <v>400</v>
      </c>
      <c r="C97" t="s">
        <v>396</v>
      </c>
      <c r="D97">
        <v>0.18344099999999999</v>
      </c>
      <c r="E97">
        <v>1</v>
      </c>
      <c r="F97">
        <v>19</v>
      </c>
      <c r="G97" t="s">
        <v>401</v>
      </c>
      <c r="H97">
        <v>21</v>
      </c>
      <c r="I97" t="s">
        <v>402</v>
      </c>
      <c r="J97">
        <v>21</v>
      </c>
      <c r="K97" t="s">
        <v>402</v>
      </c>
      <c r="L97">
        <v>17</v>
      </c>
      <c r="M97" t="s">
        <v>403</v>
      </c>
    </row>
    <row r="98" spans="1:13" ht="12.2" customHeight="1" x14ac:dyDescent="0.2">
      <c r="A98">
        <v>52</v>
      </c>
      <c r="B98" t="s">
        <v>404</v>
      </c>
      <c r="C98" t="s">
        <v>405</v>
      </c>
      <c r="D98">
        <v>0.84928000000000003</v>
      </c>
      <c r="E98">
        <v>1</v>
      </c>
      <c r="F98">
        <v>33</v>
      </c>
      <c r="G98" t="s">
        <v>406</v>
      </c>
      <c r="H98">
        <v>33</v>
      </c>
      <c r="I98" t="s">
        <v>406</v>
      </c>
      <c r="J98">
        <v>34</v>
      </c>
      <c r="K98" t="s">
        <v>407</v>
      </c>
      <c r="L98">
        <v>26</v>
      </c>
      <c r="M98" t="s">
        <v>408</v>
      </c>
    </row>
    <row r="99" spans="1:13" ht="12.2" customHeight="1" x14ac:dyDescent="0.2">
      <c r="A99">
        <v>53</v>
      </c>
      <c r="B99" t="s">
        <v>409</v>
      </c>
      <c r="C99" t="s">
        <v>410</v>
      </c>
      <c r="D99">
        <v>2.4094899999999999</v>
      </c>
      <c r="E99">
        <v>1</v>
      </c>
      <c r="F99">
        <v>14</v>
      </c>
      <c r="G99" t="s">
        <v>411</v>
      </c>
      <c r="H99">
        <v>14</v>
      </c>
      <c r="I99" t="s">
        <v>411</v>
      </c>
      <c r="J99">
        <v>14</v>
      </c>
      <c r="K99" t="s">
        <v>411</v>
      </c>
      <c r="L99">
        <v>10</v>
      </c>
      <c r="M99" t="s">
        <v>412</v>
      </c>
    </row>
    <row r="100" spans="1:13" ht="12.2" customHeight="1" x14ac:dyDescent="0.2">
      <c r="A100">
        <v>54</v>
      </c>
      <c r="B100" t="s">
        <v>413</v>
      </c>
      <c r="C100" t="s">
        <v>414</v>
      </c>
      <c r="D100">
        <v>1.43407</v>
      </c>
      <c r="E100">
        <v>1</v>
      </c>
      <c r="F100">
        <v>14</v>
      </c>
      <c r="G100" t="s">
        <v>415</v>
      </c>
      <c r="H100">
        <v>33</v>
      </c>
      <c r="I100" t="s">
        <v>416</v>
      </c>
      <c r="J100">
        <v>35</v>
      </c>
      <c r="K100" t="s">
        <v>417</v>
      </c>
      <c r="L100">
        <v>20</v>
      </c>
      <c r="M100" t="s">
        <v>418</v>
      </c>
    </row>
    <row r="101" spans="1:13" ht="12.2" customHeight="1" x14ac:dyDescent="0.2">
      <c r="A101">
        <v>55</v>
      </c>
      <c r="B101" t="s">
        <v>419</v>
      </c>
      <c r="C101" t="s">
        <v>420</v>
      </c>
      <c r="D101">
        <v>0.42524600000000001</v>
      </c>
      <c r="E101">
        <v>1</v>
      </c>
      <c r="F101">
        <v>6</v>
      </c>
      <c r="G101" t="s">
        <v>421</v>
      </c>
      <c r="H101">
        <v>6</v>
      </c>
      <c r="I101" t="s">
        <v>421</v>
      </c>
      <c r="J101">
        <v>6</v>
      </c>
      <c r="K101" t="s">
        <v>421</v>
      </c>
      <c r="L101">
        <v>6</v>
      </c>
      <c r="M101" t="s">
        <v>421</v>
      </c>
    </row>
    <row r="102" spans="1:13" ht="12.2" customHeight="1" x14ac:dyDescent="0.2">
      <c r="A102">
        <v>56</v>
      </c>
      <c r="B102" t="s">
        <v>422</v>
      </c>
      <c r="C102" t="s">
        <v>423</v>
      </c>
      <c r="D102">
        <v>0.84828800000000004</v>
      </c>
      <c r="E102">
        <v>1</v>
      </c>
      <c r="F102">
        <v>11</v>
      </c>
      <c r="G102" t="s">
        <v>424</v>
      </c>
      <c r="H102">
        <v>11</v>
      </c>
      <c r="I102" t="s">
        <v>424</v>
      </c>
      <c r="J102">
        <v>11</v>
      </c>
      <c r="K102" t="s">
        <v>424</v>
      </c>
      <c r="L102">
        <v>5</v>
      </c>
      <c r="M102" t="s">
        <v>425</v>
      </c>
    </row>
    <row r="103" spans="1:13" ht="12.2" customHeight="1" x14ac:dyDescent="0.2">
      <c r="A103">
        <v>57</v>
      </c>
      <c r="B103" t="s">
        <v>426</v>
      </c>
      <c r="C103" t="s">
        <v>427</v>
      </c>
      <c r="D103">
        <v>0.28889900000000002</v>
      </c>
      <c r="E103">
        <v>1</v>
      </c>
      <c r="F103">
        <v>17</v>
      </c>
      <c r="G103" t="s">
        <v>184</v>
      </c>
      <c r="H103">
        <v>17</v>
      </c>
      <c r="I103" t="s">
        <v>184</v>
      </c>
      <c r="J103">
        <v>17</v>
      </c>
      <c r="K103" t="s">
        <v>184</v>
      </c>
      <c r="L103">
        <v>16</v>
      </c>
      <c r="M103" t="s">
        <v>162</v>
      </c>
    </row>
    <row r="104" spans="1:13" ht="12.2" customHeight="1" x14ac:dyDescent="0.2">
      <c r="A104">
        <v>1416</v>
      </c>
      <c r="B104" t="s">
        <v>428</v>
      </c>
      <c r="C104" t="s">
        <v>427</v>
      </c>
      <c r="D104">
        <v>0.28889900000000002</v>
      </c>
      <c r="E104">
        <v>1</v>
      </c>
      <c r="F104">
        <v>19</v>
      </c>
      <c r="G104" t="s">
        <v>31</v>
      </c>
      <c r="H104">
        <v>19</v>
      </c>
      <c r="I104" t="s">
        <v>31</v>
      </c>
      <c r="J104">
        <v>19</v>
      </c>
      <c r="K104" t="s">
        <v>31</v>
      </c>
      <c r="L104">
        <v>16</v>
      </c>
      <c r="M104" t="s">
        <v>162</v>
      </c>
    </row>
    <row r="105" spans="1:13" ht="12.2" customHeight="1" x14ac:dyDescent="0.2">
      <c r="A105">
        <v>58</v>
      </c>
      <c r="B105" t="s">
        <v>429</v>
      </c>
      <c r="C105" t="s">
        <v>430</v>
      </c>
      <c r="D105">
        <v>0.99115799999999998</v>
      </c>
      <c r="E105">
        <v>1</v>
      </c>
      <c r="F105">
        <v>15</v>
      </c>
      <c r="G105" t="s">
        <v>431</v>
      </c>
      <c r="H105">
        <v>15</v>
      </c>
      <c r="I105" t="s">
        <v>431</v>
      </c>
      <c r="J105">
        <v>35</v>
      </c>
      <c r="K105" t="s">
        <v>432</v>
      </c>
      <c r="L105">
        <v>10</v>
      </c>
      <c r="M105" t="s">
        <v>433</v>
      </c>
    </row>
    <row r="106" spans="1:13" ht="12.2" customHeight="1" x14ac:dyDescent="0.2">
      <c r="A106">
        <v>61</v>
      </c>
      <c r="B106" t="s">
        <v>434</v>
      </c>
      <c r="C106" t="s">
        <v>435</v>
      </c>
      <c r="D106">
        <v>1.0284899999999999</v>
      </c>
      <c r="E106">
        <v>1</v>
      </c>
      <c r="F106">
        <v>16</v>
      </c>
      <c r="G106" t="s">
        <v>436</v>
      </c>
      <c r="H106">
        <v>16</v>
      </c>
      <c r="I106" t="s">
        <v>436</v>
      </c>
      <c r="J106">
        <v>16</v>
      </c>
      <c r="K106" t="s">
        <v>436</v>
      </c>
      <c r="L106">
        <v>16</v>
      </c>
      <c r="M106" t="s">
        <v>437</v>
      </c>
    </row>
    <row r="107" spans="1:13" ht="12.2" customHeight="1" x14ac:dyDescent="0.2">
      <c r="A107">
        <v>63</v>
      </c>
      <c r="B107" t="s">
        <v>438</v>
      </c>
      <c r="C107" t="s">
        <v>439</v>
      </c>
      <c r="D107">
        <v>0.91114799999999996</v>
      </c>
      <c r="E107">
        <v>1</v>
      </c>
      <c r="F107">
        <v>12</v>
      </c>
      <c r="G107" t="s">
        <v>440</v>
      </c>
      <c r="H107">
        <v>12</v>
      </c>
      <c r="I107" t="s">
        <v>441</v>
      </c>
      <c r="J107">
        <v>12</v>
      </c>
      <c r="K107" t="s">
        <v>441</v>
      </c>
      <c r="L107">
        <v>9</v>
      </c>
      <c r="M107" t="s">
        <v>442</v>
      </c>
    </row>
    <row r="108" spans="1:13" ht="12.2" customHeight="1" x14ac:dyDescent="0.2">
      <c r="A108">
        <v>64</v>
      </c>
      <c r="B108" t="s">
        <v>443</v>
      </c>
      <c r="C108" t="s">
        <v>444</v>
      </c>
      <c r="D108">
        <v>8.5273799999999997E-2</v>
      </c>
      <c r="E108">
        <v>1</v>
      </c>
      <c r="F108">
        <v>8</v>
      </c>
      <c r="G108" t="s">
        <v>445</v>
      </c>
      <c r="H108">
        <v>9</v>
      </c>
      <c r="I108" t="s">
        <v>446</v>
      </c>
      <c r="J108">
        <v>12</v>
      </c>
      <c r="K108" t="s">
        <v>447</v>
      </c>
      <c r="L108">
        <v>9</v>
      </c>
      <c r="M108" t="s">
        <v>448</v>
      </c>
    </row>
    <row r="109" spans="1:13" ht="12.2" customHeight="1" x14ac:dyDescent="0.2">
      <c r="A109">
        <v>65</v>
      </c>
      <c r="B109" t="s">
        <v>449</v>
      </c>
      <c r="C109" t="s">
        <v>450</v>
      </c>
      <c r="D109">
        <v>8.4989400000000007E-2</v>
      </c>
      <c r="E109">
        <v>1</v>
      </c>
      <c r="F109">
        <v>18</v>
      </c>
      <c r="G109" t="s">
        <v>451</v>
      </c>
      <c r="H109">
        <v>19</v>
      </c>
      <c r="I109" t="s">
        <v>452</v>
      </c>
      <c r="J109">
        <v>19</v>
      </c>
      <c r="K109" t="s">
        <v>452</v>
      </c>
      <c r="L109">
        <v>11</v>
      </c>
      <c r="M109" t="s">
        <v>453</v>
      </c>
    </row>
    <row r="110" spans="1:13" ht="12.2" customHeight="1" x14ac:dyDescent="0.2">
      <c r="A110">
        <v>66</v>
      </c>
      <c r="B110" t="s">
        <v>454</v>
      </c>
      <c r="C110" t="s">
        <v>455</v>
      </c>
      <c r="D110">
        <v>0.97717100000000001</v>
      </c>
      <c r="E110">
        <v>1</v>
      </c>
      <c r="F110">
        <v>15</v>
      </c>
      <c r="G110" t="s">
        <v>456</v>
      </c>
      <c r="H110">
        <v>16</v>
      </c>
      <c r="I110" t="s">
        <v>457</v>
      </c>
      <c r="J110">
        <v>16</v>
      </c>
      <c r="K110" t="s">
        <v>457</v>
      </c>
      <c r="L110">
        <v>5</v>
      </c>
      <c r="M110" t="s">
        <v>458</v>
      </c>
    </row>
    <row r="111" spans="1:13" ht="12.2" customHeight="1" x14ac:dyDescent="0.2">
      <c r="A111">
        <v>67</v>
      </c>
      <c r="B111" t="s">
        <v>459</v>
      </c>
      <c r="C111" t="s">
        <v>460</v>
      </c>
      <c r="D111">
        <v>0.97717100000000001</v>
      </c>
      <c r="E111">
        <v>1</v>
      </c>
      <c r="F111">
        <v>5</v>
      </c>
      <c r="G111" t="s">
        <v>461</v>
      </c>
      <c r="H111">
        <v>5</v>
      </c>
      <c r="I111" t="s">
        <v>461</v>
      </c>
      <c r="J111">
        <v>5</v>
      </c>
      <c r="K111" t="s">
        <v>461</v>
      </c>
      <c r="L111">
        <v>5</v>
      </c>
      <c r="M111" t="s">
        <v>461</v>
      </c>
    </row>
    <row r="112" spans="1:13" ht="12.2" customHeight="1" x14ac:dyDescent="0.2">
      <c r="A112">
        <v>70</v>
      </c>
      <c r="B112" t="s">
        <v>462</v>
      </c>
      <c r="C112" t="s">
        <v>463</v>
      </c>
      <c r="D112">
        <v>1.67815</v>
      </c>
      <c r="E112">
        <v>1</v>
      </c>
      <c r="F112">
        <v>23</v>
      </c>
      <c r="G112" t="s">
        <v>464</v>
      </c>
      <c r="H112">
        <v>23</v>
      </c>
      <c r="I112" t="s">
        <v>464</v>
      </c>
      <c r="J112">
        <v>33</v>
      </c>
      <c r="K112" t="s">
        <v>465</v>
      </c>
      <c r="L112">
        <v>8</v>
      </c>
      <c r="M112" t="s">
        <v>466</v>
      </c>
    </row>
    <row r="113" spans="1:13" ht="12.2" customHeight="1" x14ac:dyDescent="0.2">
      <c r="A113">
        <v>71</v>
      </c>
      <c r="B113" t="s">
        <v>467</v>
      </c>
      <c r="C113" t="s">
        <v>468</v>
      </c>
      <c r="D113">
        <v>0.22970199999999999</v>
      </c>
      <c r="E113">
        <v>1</v>
      </c>
      <c r="F113">
        <v>20</v>
      </c>
      <c r="G113" t="s">
        <v>469</v>
      </c>
      <c r="H113">
        <v>20</v>
      </c>
      <c r="I113" t="s">
        <v>469</v>
      </c>
      <c r="J113">
        <v>21</v>
      </c>
      <c r="K113" t="s">
        <v>470</v>
      </c>
      <c r="L113">
        <v>16</v>
      </c>
      <c r="M113" t="s">
        <v>162</v>
      </c>
    </row>
    <row r="114" spans="1:13" ht="12.2" customHeight="1" x14ac:dyDescent="0.2">
      <c r="A114">
        <v>1418</v>
      </c>
      <c r="B114" t="s">
        <v>471</v>
      </c>
      <c r="C114" t="s">
        <v>468</v>
      </c>
      <c r="D114">
        <v>0.22970199999999999</v>
      </c>
      <c r="E114">
        <v>1</v>
      </c>
      <c r="F114">
        <v>20</v>
      </c>
      <c r="G114" t="s">
        <v>469</v>
      </c>
      <c r="H114">
        <v>20</v>
      </c>
      <c r="I114" t="s">
        <v>469</v>
      </c>
      <c r="J114">
        <v>21</v>
      </c>
      <c r="K114" t="s">
        <v>470</v>
      </c>
      <c r="L114">
        <v>17</v>
      </c>
      <c r="M114" t="s">
        <v>59</v>
      </c>
    </row>
    <row r="115" spans="1:13" ht="12.2" customHeight="1" x14ac:dyDescent="0.2">
      <c r="A115">
        <v>72</v>
      </c>
      <c r="B115" t="s">
        <v>472</v>
      </c>
      <c r="C115" t="s">
        <v>473</v>
      </c>
      <c r="D115">
        <v>0.22641500000000001</v>
      </c>
      <c r="E115">
        <v>1</v>
      </c>
      <c r="F115">
        <v>19</v>
      </c>
      <c r="G115" t="s">
        <v>474</v>
      </c>
      <c r="H115">
        <v>19</v>
      </c>
      <c r="I115" t="s">
        <v>474</v>
      </c>
      <c r="J115">
        <v>19</v>
      </c>
      <c r="K115" t="s">
        <v>474</v>
      </c>
      <c r="L115">
        <v>16</v>
      </c>
      <c r="M115" t="s">
        <v>387</v>
      </c>
    </row>
    <row r="116" spans="1:13" ht="12.2" customHeight="1" x14ac:dyDescent="0.2">
      <c r="A116">
        <v>1419</v>
      </c>
      <c r="B116" t="s">
        <v>475</v>
      </c>
      <c r="C116" t="s">
        <v>473</v>
      </c>
      <c r="D116">
        <v>0.22641500000000001</v>
      </c>
      <c r="E116">
        <v>1</v>
      </c>
      <c r="F116">
        <v>26</v>
      </c>
      <c r="G116" t="s">
        <v>476</v>
      </c>
      <c r="H116">
        <v>28</v>
      </c>
      <c r="I116" t="s">
        <v>477</v>
      </c>
      <c r="J116">
        <v>28</v>
      </c>
      <c r="K116" t="s">
        <v>477</v>
      </c>
      <c r="L116">
        <v>16</v>
      </c>
      <c r="M116" t="s">
        <v>478</v>
      </c>
    </row>
    <row r="117" spans="1:13" ht="12.2" customHeight="1" x14ac:dyDescent="0.2">
      <c r="A117">
        <v>73</v>
      </c>
      <c r="B117" t="s">
        <v>479</v>
      </c>
      <c r="C117" t="s">
        <v>480</v>
      </c>
      <c r="D117">
        <v>0.76967699999999994</v>
      </c>
      <c r="E117">
        <v>1</v>
      </c>
      <c r="F117">
        <v>18</v>
      </c>
      <c r="G117" t="s">
        <v>481</v>
      </c>
      <c r="H117">
        <v>18</v>
      </c>
      <c r="I117" t="s">
        <v>481</v>
      </c>
      <c r="J117">
        <v>20</v>
      </c>
      <c r="K117" t="s">
        <v>482</v>
      </c>
      <c r="L117">
        <v>13</v>
      </c>
      <c r="M117" t="s">
        <v>483</v>
      </c>
    </row>
    <row r="118" spans="1:13" ht="12.2" customHeight="1" x14ac:dyDescent="0.2">
      <c r="A118">
        <v>74</v>
      </c>
      <c r="B118" t="s">
        <v>484</v>
      </c>
      <c r="C118" t="s">
        <v>485</v>
      </c>
      <c r="D118">
        <v>0.70796999999999999</v>
      </c>
      <c r="E118">
        <v>1</v>
      </c>
      <c r="F118">
        <v>24</v>
      </c>
      <c r="G118" t="s">
        <v>486</v>
      </c>
      <c r="H118">
        <v>24</v>
      </c>
      <c r="I118" t="s">
        <v>486</v>
      </c>
      <c r="J118">
        <v>34</v>
      </c>
      <c r="K118" t="s">
        <v>487</v>
      </c>
      <c r="L118">
        <v>10</v>
      </c>
      <c r="M118" t="s">
        <v>488</v>
      </c>
    </row>
    <row r="119" spans="1:13" ht="12.2" customHeight="1" x14ac:dyDescent="0.2">
      <c r="A119">
        <v>75</v>
      </c>
      <c r="B119" t="s">
        <v>489</v>
      </c>
      <c r="C119" t="s">
        <v>490</v>
      </c>
      <c r="D119">
        <v>1</v>
      </c>
      <c r="E119">
        <v>1</v>
      </c>
      <c r="F119">
        <v>17</v>
      </c>
      <c r="G119" t="s">
        <v>491</v>
      </c>
      <c r="H119">
        <v>17</v>
      </c>
      <c r="I119" t="s">
        <v>491</v>
      </c>
      <c r="J119">
        <v>17</v>
      </c>
      <c r="K119" t="s">
        <v>491</v>
      </c>
      <c r="L119">
        <v>15</v>
      </c>
      <c r="M119" t="s">
        <v>492</v>
      </c>
    </row>
    <row r="120" spans="1:13" ht="12.2" customHeight="1" x14ac:dyDescent="0.2">
      <c r="A120">
        <v>76</v>
      </c>
      <c r="B120" t="s">
        <v>493</v>
      </c>
      <c r="C120" t="s">
        <v>494</v>
      </c>
      <c r="D120">
        <v>0.94274500000000006</v>
      </c>
      <c r="E120">
        <v>1</v>
      </c>
      <c r="F120">
        <v>21</v>
      </c>
      <c r="G120" t="s">
        <v>495</v>
      </c>
      <c r="H120">
        <v>21</v>
      </c>
      <c r="I120" t="s">
        <v>495</v>
      </c>
      <c r="J120">
        <v>21</v>
      </c>
      <c r="K120" t="s">
        <v>495</v>
      </c>
      <c r="L120">
        <v>14</v>
      </c>
      <c r="M120" t="s">
        <v>496</v>
      </c>
    </row>
    <row r="121" spans="1:13" ht="12.2" customHeight="1" x14ac:dyDescent="0.2">
      <c r="A121">
        <v>77</v>
      </c>
      <c r="B121" t="s">
        <v>497</v>
      </c>
      <c r="C121" t="s">
        <v>498</v>
      </c>
      <c r="D121">
        <v>0.96509100000000003</v>
      </c>
      <c r="E121">
        <v>1</v>
      </c>
      <c r="F121">
        <v>13</v>
      </c>
      <c r="G121" t="s">
        <v>499</v>
      </c>
      <c r="H121">
        <v>14</v>
      </c>
      <c r="I121" t="s">
        <v>500</v>
      </c>
      <c r="J121">
        <v>24</v>
      </c>
      <c r="K121" t="s">
        <v>501</v>
      </c>
      <c r="L121">
        <v>14</v>
      </c>
      <c r="M121" t="s">
        <v>502</v>
      </c>
    </row>
    <row r="122" spans="1:13" ht="12.2" customHeight="1" x14ac:dyDescent="0.2">
      <c r="A122">
        <v>78</v>
      </c>
      <c r="B122" t="s">
        <v>503</v>
      </c>
      <c r="C122" t="s">
        <v>504</v>
      </c>
      <c r="D122">
        <v>0.90581599999999995</v>
      </c>
      <c r="E122">
        <v>1</v>
      </c>
      <c r="F122">
        <v>21</v>
      </c>
      <c r="G122" t="s">
        <v>505</v>
      </c>
      <c r="H122">
        <v>21</v>
      </c>
      <c r="I122" t="s">
        <v>505</v>
      </c>
      <c r="J122">
        <v>21</v>
      </c>
      <c r="K122" t="s">
        <v>505</v>
      </c>
      <c r="L122">
        <v>13</v>
      </c>
      <c r="M122" t="s">
        <v>506</v>
      </c>
    </row>
    <row r="123" spans="1:13" ht="12.2" customHeight="1" x14ac:dyDescent="0.2">
      <c r="A123">
        <v>79</v>
      </c>
      <c r="B123" t="s">
        <v>507</v>
      </c>
      <c r="C123" t="s">
        <v>508</v>
      </c>
      <c r="D123">
        <v>1.2738799999999999</v>
      </c>
      <c r="E123">
        <v>1</v>
      </c>
      <c r="F123">
        <v>33</v>
      </c>
      <c r="G123" t="s">
        <v>509</v>
      </c>
      <c r="H123">
        <v>33</v>
      </c>
      <c r="I123" t="s">
        <v>509</v>
      </c>
      <c r="J123">
        <v>33</v>
      </c>
      <c r="K123" t="s">
        <v>509</v>
      </c>
      <c r="L123">
        <v>24</v>
      </c>
      <c r="M123" t="s">
        <v>510</v>
      </c>
    </row>
    <row r="124" spans="1:13" ht="12.2" customHeight="1" x14ac:dyDescent="0.2">
      <c r="A124">
        <v>80</v>
      </c>
      <c r="B124" t="s">
        <v>511</v>
      </c>
      <c r="C124" t="s">
        <v>512</v>
      </c>
      <c r="D124">
        <v>0.206897</v>
      </c>
      <c r="E124">
        <v>1</v>
      </c>
      <c r="F124">
        <v>17</v>
      </c>
      <c r="G124" t="s">
        <v>66</v>
      </c>
      <c r="H124">
        <v>17</v>
      </c>
      <c r="I124" t="s">
        <v>66</v>
      </c>
      <c r="J124">
        <v>17</v>
      </c>
      <c r="K124" t="s">
        <v>66</v>
      </c>
      <c r="L124">
        <v>17</v>
      </c>
      <c r="M124" t="s">
        <v>237</v>
      </c>
    </row>
    <row r="125" spans="1:13" ht="12.2" customHeight="1" x14ac:dyDescent="0.2">
      <c r="A125">
        <v>1420</v>
      </c>
      <c r="B125" t="s">
        <v>513</v>
      </c>
      <c r="C125" t="s">
        <v>512</v>
      </c>
      <c r="D125">
        <v>0.206897</v>
      </c>
      <c r="E125">
        <v>1</v>
      </c>
      <c r="F125">
        <v>22</v>
      </c>
      <c r="G125" t="s">
        <v>514</v>
      </c>
      <c r="H125">
        <v>22</v>
      </c>
      <c r="I125" t="s">
        <v>514</v>
      </c>
      <c r="J125">
        <v>22</v>
      </c>
      <c r="K125" t="s">
        <v>514</v>
      </c>
      <c r="L125">
        <v>15</v>
      </c>
      <c r="M125" t="s">
        <v>515</v>
      </c>
    </row>
    <row r="126" spans="1:13" ht="12.2" customHeight="1" x14ac:dyDescent="0.2">
      <c r="A126">
        <v>81</v>
      </c>
      <c r="B126" t="s">
        <v>516</v>
      </c>
      <c r="C126" t="s">
        <v>517</v>
      </c>
      <c r="D126">
        <v>0.20338999999999999</v>
      </c>
      <c r="E126">
        <v>1</v>
      </c>
      <c r="F126">
        <v>17</v>
      </c>
      <c r="G126" t="s">
        <v>518</v>
      </c>
      <c r="H126">
        <v>17</v>
      </c>
      <c r="I126" t="s">
        <v>518</v>
      </c>
      <c r="J126">
        <v>17</v>
      </c>
      <c r="K126" t="s">
        <v>518</v>
      </c>
      <c r="L126">
        <v>16</v>
      </c>
      <c r="M126" t="s">
        <v>519</v>
      </c>
    </row>
    <row r="127" spans="1:13" ht="12.2" customHeight="1" x14ac:dyDescent="0.2">
      <c r="A127">
        <v>1421</v>
      </c>
      <c r="B127" t="s">
        <v>520</v>
      </c>
      <c r="C127" t="s">
        <v>517</v>
      </c>
      <c r="D127">
        <v>0.20338999999999999</v>
      </c>
      <c r="E127">
        <v>1</v>
      </c>
      <c r="F127">
        <v>19</v>
      </c>
      <c r="G127" t="s">
        <v>521</v>
      </c>
      <c r="H127">
        <v>19</v>
      </c>
      <c r="I127" t="s">
        <v>522</v>
      </c>
      <c r="J127">
        <v>19</v>
      </c>
      <c r="K127" t="s">
        <v>522</v>
      </c>
      <c r="L127">
        <v>16</v>
      </c>
      <c r="M127" t="s">
        <v>46</v>
      </c>
    </row>
    <row r="128" spans="1:13" ht="12.2" customHeight="1" x14ac:dyDescent="0.2">
      <c r="A128">
        <v>82</v>
      </c>
      <c r="B128" t="s">
        <v>523</v>
      </c>
      <c r="C128" t="s">
        <v>524</v>
      </c>
      <c r="D128">
        <v>9.0274900000000005E-2</v>
      </c>
      <c r="E128">
        <v>1</v>
      </c>
      <c r="F128">
        <v>19</v>
      </c>
      <c r="G128" t="s">
        <v>525</v>
      </c>
      <c r="H128">
        <v>22</v>
      </c>
      <c r="I128" t="s">
        <v>526</v>
      </c>
      <c r="J128">
        <v>25</v>
      </c>
      <c r="K128" t="s">
        <v>527</v>
      </c>
      <c r="L128">
        <v>16</v>
      </c>
      <c r="M128" t="s">
        <v>387</v>
      </c>
    </row>
    <row r="129" spans="1:13" ht="12.2" customHeight="1" x14ac:dyDescent="0.2">
      <c r="A129">
        <v>83</v>
      </c>
      <c r="B129" t="s">
        <v>528</v>
      </c>
      <c r="C129" t="s">
        <v>529</v>
      </c>
      <c r="D129">
        <v>8.1249199999999994E-2</v>
      </c>
      <c r="E129">
        <v>1</v>
      </c>
      <c r="F129">
        <v>9</v>
      </c>
      <c r="G129" t="s">
        <v>530</v>
      </c>
      <c r="H129">
        <v>9</v>
      </c>
      <c r="I129" t="s">
        <v>530</v>
      </c>
      <c r="J129">
        <v>10</v>
      </c>
      <c r="K129" t="s">
        <v>531</v>
      </c>
      <c r="L129">
        <v>10</v>
      </c>
      <c r="M129" t="s">
        <v>531</v>
      </c>
    </row>
    <row r="130" spans="1:13" ht="12.2" customHeight="1" x14ac:dyDescent="0.2">
      <c r="A130">
        <v>84</v>
      </c>
      <c r="B130" t="s">
        <v>532</v>
      </c>
      <c r="C130" t="s">
        <v>533</v>
      </c>
      <c r="D130">
        <v>7.3864299999999994E-2</v>
      </c>
      <c r="E130">
        <v>1</v>
      </c>
      <c r="F130">
        <v>15</v>
      </c>
      <c r="G130" t="s">
        <v>534</v>
      </c>
      <c r="H130">
        <v>15</v>
      </c>
      <c r="I130" t="s">
        <v>534</v>
      </c>
      <c r="J130">
        <v>15</v>
      </c>
      <c r="K130" t="s">
        <v>534</v>
      </c>
      <c r="L130">
        <v>10</v>
      </c>
      <c r="M130" t="s">
        <v>535</v>
      </c>
    </row>
    <row r="131" spans="1:13" ht="12.2" customHeight="1" x14ac:dyDescent="0.2">
      <c r="A131">
        <v>85</v>
      </c>
      <c r="B131" t="s">
        <v>536</v>
      </c>
      <c r="C131" t="s">
        <v>537</v>
      </c>
      <c r="D131">
        <v>7.3864299999999994E-2</v>
      </c>
      <c r="E131">
        <v>1</v>
      </c>
      <c r="F131">
        <v>19</v>
      </c>
      <c r="G131" t="s">
        <v>538</v>
      </c>
      <c r="H131">
        <v>20</v>
      </c>
      <c r="I131" t="s">
        <v>539</v>
      </c>
      <c r="J131">
        <v>20</v>
      </c>
      <c r="K131" t="s">
        <v>539</v>
      </c>
      <c r="L131">
        <v>9</v>
      </c>
      <c r="M131" t="s">
        <v>540</v>
      </c>
    </row>
    <row r="132" spans="1:13" ht="12.2" customHeight="1" x14ac:dyDescent="0.2">
      <c r="A132">
        <v>86</v>
      </c>
      <c r="B132" t="s">
        <v>541</v>
      </c>
      <c r="C132" t="s">
        <v>542</v>
      </c>
      <c r="D132">
        <v>8.1249199999999994E-2</v>
      </c>
      <c r="E132">
        <v>1</v>
      </c>
      <c r="F132">
        <v>14</v>
      </c>
      <c r="G132" t="s">
        <v>543</v>
      </c>
      <c r="H132">
        <v>14</v>
      </c>
      <c r="I132" t="s">
        <v>543</v>
      </c>
      <c r="J132">
        <v>14</v>
      </c>
      <c r="K132" t="s">
        <v>543</v>
      </c>
      <c r="L132">
        <v>9</v>
      </c>
      <c r="M132" t="s">
        <v>540</v>
      </c>
    </row>
    <row r="133" spans="1:13" ht="12.2" customHeight="1" x14ac:dyDescent="0.2">
      <c r="A133">
        <v>87</v>
      </c>
      <c r="B133" t="s">
        <v>544</v>
      </c>
      <c r="C133" t="s">
        <v>545</v>
      </c>
      <c r="D133">
        <v>9.0274900000000005E-2</v>
      </c>
      <c r="E133">
        <v>1</v>
      </c>
      <c r="F133">
        <v>10</v>
      </c>
      <c r="G133" t="s">
        <v>546</v>
      </c>
      <c r="H133">
        <v>12</v>
      </c>
      <c r="I133" t="s">
        <v>547</v>
      </c>
      <c r="J133">
        <v>19</v>
      </c>
      <c r="K133" t="s">
        <v>548</v>
      </c>
      <c r="L133">
        <v>8</v>
      </c>
      <c r="M133" t="s">
        <v>549</v>
      </c>
    </row>
    <row r="134" spans="1:13" ht="12.2" customHeight="1" x14ac:dyDescent="0.2">
      <c r="A134">
        <v>89</v>
      </c>
      <c r="B134" t="s">
        <v>550</v>
      </c>
      <c r="C134" t="s">
        <v>551</v>
      </c>
      <c r="D134">
        <v>0.37281900000000001</v>
      </c>
      <c r="E134">
        <v>1</v>
      </c>
      <c r="F134">
        <v>31</v>
      </c>
      <c r="G134" t="s">
        <v>552</v>
      </c>
      <c r="H134">
        <v>31</v>
      </c>
      <c r="I134" t="s">
        <v>552</v>
      </c>
      <c r="J134">
        <v>36</v>
      </c>
      <c r="K134" t="s">
        <v>553</v>
      </c>
      <c r="L134">
        <v>18</v>
      </c>
      <c r="M134" t="s">
        <v>554</v>
      </c>
    </row>
    <row r="135" spans="1:13" ht="12.2" customHeight="1" x14ac:dyDescent="0.2">
      <c r="A135">
        <v>90</v>
      </c>
      <c r="B135" t="s">
        <v>555</v>
      </c>
      <c r="C135" t="s">
        <v>556</v>
      </c>
      <c r="D135">
        <v>2.1059700000000001</v>
      </c>
      <c r="E135">
        <v>1</v>
      </c>
      <c r="F135">
        <v>4</v>
      </c>
      <c r="G135" t="s">
        <v>557</v>
      </c>
      <c r="H135">
        <v>4</v>
      </c>
      <c r="I135" t="s">
        <v>557</v>
      </c>
      <c r="J135">
        <v>13</v>
      </c>
      <c r="K135" t="s">
        <v>558</v>
      </c>
      <c r="L135">
        <v>8</v>
      </c>
      <c r="M135" t="s">
        <v>559</v>
      </c>
    </row>
    <row r="136" spans="1:13" ht="12.2" customHeight="1" x14ac:dyDescent="0.2">
      <c r="A136">
        <v>92</v>
      </c>
      <c r="B136" t="s">
        <v>560</v>
      </c>
      <c r="C136" t="s">
        <v>561</v>
      </c>
      <c r="D136">
        <v>0.40071800000000002</v>
      </c>
      <c r="E136">
        <v>1</v>
      </c>
      <c r="F136">
        <v>17</v>
      </c>
      <c r="G136" t="s">
        <v>562</v>
      </c>
      <c r="H136">
        <v>17</v>
      </c>
      <c r="I136" t="s">
        <v>562</v>
      </c>
      <c r="J136">
        <v>19</v>
      </c>
      <c r="K136" t="s">
        <v>563</v>
      </c>
      <c r="L136">
        <v>10</v>
      </c>
      <c r="M136" t="s">
        <v>564</v>
      </c>
    </row>
    <row r="137" spans="1:13" ht="12.2" customHeight="1" x14ac:dyDescent="0.2">
      <c r="A137">
        <v>93</v>
      </c>
      <c r="B137" t="s">
        <v>565</v>
      </c>
      <c r="C137" t="s">
        <v>566</v>
      </c>
      <c r="D137">
        <v>0.48175000000000001</v>
      </c>
      <c r="E137">
        <v>1</v>
      </c>
      <c r="F137">
        <v>21</v>
      </c>
      <c r="G137" t="s">
        <v>567</v>
      </c>
      <c r="H137">
        <v>21</v>
      </c>
      <c r="I137" t="s">
        <v>567</v>
      </c>
      <c r="J137">
        <v>21</v>
      </c>
      <c r="K137" t="s">
        <v>567</v>
      </c>
      <c r="L137">
        <v>12</v>
      </c>
      <c r="M137" t="s">
        <v>568</v>
      </c>
    </row>
    <row r="138" spans="1:13" ht="12.2" customHeight="1" x14ac:dyDescent="0.2">
      <c r="A138">
        <v>94</v>
      </c>
      <c r="B138" t="s">
        <v>569</v>
      </c>
      <c r="C138" t="s">
        <v>570</v>
      </c>
      <c r="D138">
        <v>0.25768200000000002</v>
      </c>
      <c r="E138">
        <v>1</v>
      </c>
      <c r="F138">
        <v>16</v>
      </c>
      <c r="G138" t="s">
        <v>571</v>
      </c>
      <c r="H138">
        <v>20</v>
      </c>
      <c r="I138" t="s">
        <v>572</v>
      </c>
      <c r="J138">
        <v>22</v>
      </c>
      <c r="K138" t="s">
        <v>573</v>
      </c>
      <c r="L138">
        <v>15</v>
      </c>
      <c r="M138" t="s">
        <v>574</v>
      </c>
    </row>
    <row r="139" spans="1:13" ht="12.2" customHeight="1" x14ac:dyDescent="0.2">
      <c r="A139">
        <v>1422</v>
      </c>
      <c r="B139" t="s">
        <v>575</v>
      </c>
      <c r="C139" t="s">
        <v>570</v>
      </c>
      <c r="D139">
        <v>0.25768200000000002</v>
      </c>
      <c r="E139">
        <v>1</v>
      </c>
      <c r="F139">
        <v>16</v>
      </c>
      <c r="G139" t="s">
        <v>571</v>
      </c>
      <c r="H139">
        <v>20</v>
      </c>
      <c r="I139" t="s">
        <v>576</v>
      </c>
      <c r="J139">
        <v>28</v>
      </c>
      <c r="K139" t="s">
        <v>577</v>
      </c>
      <c r="L139">
        <v>15</v>
      </c>
      <c r="M139" t="s">
        <v>574</v>
      </c>
    </row>
    <row r="140" spans="1:13" ht="12.2" customHeight="1" x14ac:dyDescent="0.2">
      <c r="A140">
        <v>95</v>
      </c>
      <c r="B140" t="s">
        <v>578</v>
      </c>
      <c r="C140" t="s">
        <v>579</v>
      </c>
      <c r="D140">
        <v>0.25418600000000002</v>
      </c>
      <c r="E140">
        <v>1</v>
      </c>
      <c r="F140">
        <v>13</v>
      </c>
      <c r="G140" t="s">
        <v>580</v>
      </c>
      <c r="H140">
        <v>21</v>
      </c>
      <c r="I140" t="s">
        <v>581</v>
      </c>
      <c r="J140">
        <v>21</v>
      </c>
      <c r="K140" t="s">
        <v>581</v>
      </c>
      <c r="L140">
        <v>16</v>
      </c>
      <c r="M140" t="s">
        <v>162</v>
      </c>
    </row>
    <row r="141" spans="1:13" ht="12.2" customHeight="1" x14ac:dyDescent="0.2">
      <c r="A141">
        <v>1423</v>
      </c>
      <c r="B141" t="s">
        <v>582</v>
      </c>
      <c r="C141" t="s">
        <v>579</v>
      </c>
      <c r="D141">
        <v>0.25418600000000002</v>
      </c>
      <c r="E141">
        <v>1</v>
      </c>
      <c r="F141">
        <v>13</v>
      </c>
      <c r="G141" t="s">
        <v>580</v>
      </c>
      <c r="H141">
        <v>23</v>
      </c>
      <c r="I141" t="s">
        <v>583</v>
      </c>
      <c r="J141">
        <v>23</v>
      </c>
      <c r="K141" t="s">
        <v>583</v>
      </c>
      <c r="L141">
        <v>16</v>
      </c>
      <c r="M141" t="s">
        <v>211</v>
      </c>
    </row>
    <row r="142" spans="1:13" ht="12.2" customHeight="1" x14ac:dyDescent="0.2">
      <c r="A142">
        <v>96</v>
      </c>
      <c r="B142" t="s">
        <v>584</v>
      </c>
      <c r="C142" t="s">
        <v>585</v>
      </c>
      <c r="D142">
        <v>0.178089</v>
      </c>
      <c r="E142">
        <v>1</v>
      </c>
      <c r="F142">
        <v>16</v>
      </c>
      <c r="G142" t="s">
        <v>586</v>
      </c>
      <c r="H142">
        <v>16</v>
      </c>
      <c r="I142" t="s">
        <v>586</v>
      </c>
      <c r="J142">
        <v>16</v>
      </c>
      <c r="K142" t="s">
        <v>586</v>
      </c>
      <c r="L142">
        <v>14</v>
      </c>
      <c r="M142" t="s">
        <v>587</v>
      </c>
    </row>
    <row r="143" spans="1:13" ht="12.2" customHeight="1" x14ac:dyDescent="0.2">
      <c r="A143">
        <v>97</v>
      </c>
      <c r="B143" t="s">
        <v>588</v>
      </c>
      <c r="C143" t="s">
        <v>589</v>
      </c>
      <c r="D143">
        <v>0.59977400000000003</v>
      </c>
      <c r="E143">
        <v>1</v>
      </c>
      <c r="F143">
        <v>12</v>
      </c>
      <c r="G143" t="s">
        <v>590</v>
      </c>
      <c r="H143">
        <v>33</v>
      </c>
      <c r="I143" t="s">
        <v>591</v>
      </c>
      <c r="J143">
        <v>33</v>
      </c>
      <c r="K143" t="s">
        <v>591</v>
      </c>
      <c r="L143">
        <v>6</v>
      </c>
      <c r="M143" t="s">
        <v>244</v>
      </c>
    </row>
    <row r="144" spans="1:13" ht="12.2" customHeight="1" x14ac:dyDescent="0.2">
      <c r="A144">
        <v>98</v>
      </c>
      <c r="B144" t="s">
        <v>592</v>
      </c>
      <c r="C144" t="s">
        <v>593</v>
      </c>
      <c r="D144">
        <v>0.55367</v>
      </c>
      <c r="E144">
        <v>1</v>
      </c>
      <c r="F144">
        <v>22</v>
      </c>
      <c r="G144" t="s">
        <v>594</v>
      </c>
      <c r="H144">
        <v>23</v>
      </c>
      <c r="I144" t="s">
        <v>595</v>
      </c>
      <c r="J144">
        <v>23</v>
      </c>
      <c r="K144" t="s">
        <v>595</v>
      </c>
      <c r="L144">
        <v>10</v>
      </c>
      <c r="M144" t="s">
        <v>488</v>
      </c>
    </row>
    <row r="145" spans="1:13" ht="12.2" customHeight="1" x14ac:dyDescent="0.2">
      <c r="A145">
        <v>99</v>
      </c>
      <c r="B145" t="s">
        <v>596</v>
      </c>
      <c r="C145" t="s">
        <v>597</v>
      </c>
      <c r="D145">
        <v>1.3715900000000001</v>
      </c>
      <c r="E145">
        <v>1</v>
      </c>
      <c r="F145">
        <v>11</v>
      </c>
      <c r="G145" t="s">
        <v>598</v>
      </c>
      <c r="H145">
        <v>11</v>
      </c>
      <c r="I145" t="s">
        <v>598</v>
      </c>
      <c r="J145">
        <v>11</v>
      </c>
      <c r="K145" t="s">
        <v>598</v>
      </c>
      <c r="L145">
        <v>10</v>
      </c>
      <c r="M145" t="s">
        <v>599</v>
      </c>
    </row>
    <row r="146" spans="1:13" ht="12.2" customHeight="1" x14ac:dyDescent="0.2">
      <c r="A146">
        <v>100</v>
      </c>
      <c r="B146" t="s">
        <v>600</v>
      </c>
      <c r="C146" t="s">
        <v>601</v>
      </c>
      <c r="D146">
        <v>0.76967699999999994</v>
      </c>
      <c r="E146">
        <v>1</v>
      </c>
      <c r="F146">
        <v>20</v>
      </c>
      <c r="G146" t="s">
        <v>602</v>
      </c>
      <c r="H146">
        <v>20</v>
      </c>
      <c r="I146" t="s">
        <v>602</v>
      </c>
      <c r="J146">
        <v>29</v>
      </c>
      <c r="K146" t="s">
        <v>603</v>
      </c>
      <c r="L146">
        <v>13</v>
      </c>
      <c r="M146" t="s">
        <v>604</v>
      </c>
    </row>
    <row r="147" spans="1:13" ht="12.2" customHeight="1" x14ac:dyDescent="0.2">
      <c r="A147">
        <v>101</v>
      </c>
      <c r="B147" t="s">
        <v>605</v>
      </c>
      <c r="C147" t="s">
        <v>606</v>
      </c>
      <c r="D147">
        <v>0.76967699999999994</v>
      </c>
      <c r="E147">
        <v>1</v>
      </c>
      <c r="F147">
        <v>16</v>
      </c>
      <c r="G147" t="s">
        <v>607</v>
      </c>
      <c r="H147">
        <v>16</v>
      </c>
      <c r="I147" t="s">
        <v>607</v>
      </c>
      <c r="J147">
        <v>16</v>
      </c>
      <c r="K147" t="s">
        <v>607</v>
      </c>
      <c r="L147">
        <v>9</v>
      </c>
      <c r="M147" t="s">
        <v>608</v>
      </c>
    </row>
    <row r="148" spans="1:13" ht="12.2" customHeight="1" x14ac:dyDescent="0.2">
      <c r="A148">
        <v>102</v>
      </c>
      <c r="B148" t="s">
        <v>609</v>
      </c>
      <c r="C148" t="s">
        <v>610</v>
      </c>
      <c r="D148">
        <v>0.79977699999999996</v>
      </c>
      <c r="E148">
        <v>1</v>
      </c>
      <c r="F148">
        <v>26</v>
      </c>
      <c r="G148" t="s">
        <v>611</v>
      </c>
      <c r="H148">
        <v>26</v>
      </c>
      <c r="I148" t="s">
        <v>611</v>
      </c>
      <c r="J148">
        <v>26</v>
      </c>
      <c r="K148" t="s">
        <v>611</v>
      </c>
      <c r="L148">
        <v>13</v>
      </c>
      <c r="M148" t="s">
        <v>612</v>
      </c>
    </row>
    <row r="149" spans="1:13" ht="12.2" customHeight="1" x14ac:dyDescent="0.2">
      <c r="A149">
        <v>105</v>
      </c>
      <c r="B149" t="s">
        <v>613</v>
      </c>
      <c r="C149" t="s">
        <v>614</v>
      </c>
      <c r="D149">
        <v>0.85599999999999998</v>
      </c>
      <c r="E149">
        <v>1</v>
      </c>
      <c r="F149">
        <v>6</v>
      </c>
      <c r="G149" t="s">
        <v>615</v>
      </c>
      <c r="H149">
        <v>6</v>
      </c>
      <c r="I149" t="s">
        <v>615</v>
      </c>
      <c r="J149">
        <v>6</v>
      </c>
      <c r="K149" t="s">
        <v>421</v>
      </c>
      <c r="L149">
        <v>6</v>
      </c>
      <c r="M149" t="s">
        <v>421</v>
      </c>
    </row>
    <row r="150" spans="1:13" ht="12.2" customHeight="1" x14ac:dyDescent="0.2">
      <c r="A150">
        <v>106</v>
      </c>
      <c r="B150" t="s">
        <v>616</v>
      </c>
      <c r="C150" t="s">
        <v>617</v>
      </c>
      <c r="D150">
        <v>0.85599999999999998</v>
      </c>
      <c r="E150">
        <v>1</v>
      </c>
      <c r="F150">
        <v>8</v>
      </c>
      <c r="G150" t="s">
        <v>618</v>
      </c>
      <c r="H150">
        <v>8</v>
      </c>
      <c r="I150" t="s">
        <v>618</v>
      </c>
      <c r="J150">
        <v>8</v>
      </c>
      <c r="K150" t="s">
        <v>618</v>
      </c>
      <c r="L150">
        <v>5</v>
      </c>
      <c r="M150" t="s">
        <v>425</v>
      </c>
    </row>
    <row r="151" spans="1:13" ht="12.2" customHeight="1" x14ac:dyDescent="0.2">
      <c r="A151">
        <v>110</v>
      </c>
      <c r="B151" t="s">
        <v>619</v>
      </c>
      <c r="C151" t="s">
        <v>620</v>
      </c>
      <c r="D151">
        <v>0.18673500000000001</v>
      </c>
      <c r="E151">
        <v>1</v>
      </c>
      <c r="F151">
        <v>26</v>
      </c>
      <c r="G151" t="s">
        <v>621</v>
      </c>
      <c r="H151">
        <v>26</v>
      </c>
      <c r="I151" t="s">
        <v>621</v>
      </c>
      <c r="J151">
        <v>31</v>
      </c>
      <c r="K151" t="s">
        <v>622</v>
      </c>
      <c r="L151">
        <v>20</v>
      </c>
      <c r="M151" t="s">
        <v>623</v>
      </c>
    </row>
    <row r="152" spans="1:13" ht="12.2" customHeight="1" x14ac:dyDescent="0.2">
      <c r="A152">
        <v>116</v>
      </c>
      <c r="B152" t="s">
        <v>624</v>
      </c>
      <c r="C152" t="s">
        <v>625</v>
      </c>
      <c r="D152">
        <v>0.148421</v>
      </c>
      <c r="E152">
        <v>1</v>
      </c>
      <c r="F152">
        <v>30</v>
      </c>
      <c r="G152" t="s">
        <v>626</v>
      </c>
      <c r="H152">
        <v>31</v>
      </c>
      <c r="I152" t="s">
        <v>627</v>
      </c>
      <c r="J152">
        <v>31</v>
      </c>
      <c r="K152" t="s">
        <v>627</v>
      </c>
      <c r="L152">
        <v>18</v>
      </c>
      <c r="M152" t="s">
        <v>628</v>
      </c>
    </row>
    <row r="153" spans="1:13" ht="12.2" customHeight="1" x14ac:dyDescent="0.2">
      <c r="A153">
        <v>117</v>
      </c>
      <c r="B153" t="s">
        <v>629</v>
      </c>
      <c r="C153" t="s">
        <v>630</v>
      </c>
      <c r="D153">
        <v>0.13880799999999999</v>
      </c>
      <c r="E153">
        <v>1</v>
      </c>
      <c r="F153">
        <v>24</v>
      </c>
      <c r="G153" t="s">
        <v>631</v>
      </c>
      <c r="H153">
        <v>24</v>
      </c>
      <c r="I153" t="s">
        <v>631</v>
      </c>
      <c r="J153">
        <v>24</v>
      </c>
      <c r="K153" t="s">
        <v>631</v>
      </c>
      <c r="L153">
        <v>18</v>
      </c>
      <c r="M153" t="s">
        <v>632</v>
      </c>
    </row>
    <row r="154" spans="1:13" ht="12.2" customHeight="1" x14ac:dyDescent="0.2">
      <c r="A154">
        <v>120</v>
      </c>
      <c r="B154" t="s">
        <v>633</v>
      </c>
      <c r="C154" t="s">
        <v>634</v>
      </c>
      <c r="D154">
        <v>0.17197100000000001</v>
      </c>
      <c r="E154">
        <v>1</v>
      </c>
      <c r="F154">
        <v>24</v>
      </c>
      <c r="G154" t="s">
        <v>635</v>
      </c>
      <c r="H154">
        <v>24</v>
      </c>
      <c r="I154" t="s">
        <v>635</v>
      </c>
      <c r="J154">
        <v>24</v>
      </c>
      <c r="K154" t="s">
        <v>635</v>
      </c>
      <c r="L154">
        <v>19</v>
      </c>
      <c r="M154" t="s">
        <v>636</v>
      </c>
    </row>
    <row r="155" spans="1:13" ht="12.2" customHeight="1" x14ac:dyDescent="0.2">
      <c r="A155">
        <v>121</v>
      </c>
      <c r="B155" t="s">
        <v>637</v>
      </c>
      <c r="C155" t="s">
        <v>638</v>
      </c>
      <c r="D155">
        <v>0.12289</v>
      </c>
      <c r="E155">
        <v>1</v>
      </c>
      <c r="F155">
        <v>33</v>
      </c>
      <c r="G155" t="s">
        <v>639</v>
      </c>
      <c r="H155">
        <v>34</v>
      </c>
      <c r="I155" t="s">
        <v>640</v>
      </c>
      <c r="J155">
        <v>53</v>
      </c>
      <c r="K155" t="s">
        <v>641</v>
      </c>
      <c r="L155">
        <v>17</v>
      </c>
      <c r="M155" t="s">
        <v>642</v>
      </c>
    </row>
    <row r="156" spans="1:13" ht="12.2" customHeight="1" x14ac:dyDescent="0.2">
      <c r="A156">
        <v>124</v>
      </c>
      <c r="B156" t="s">
        <v>643</v>
      </c>
      <c r="C156" t="s">
        <v>644</v>
      </c>
      <c r="D156">
        <v>0.15937100000000001</v>
      </c>
      <c r="E156">
        <v>1</v>
      </c>
      <c r="F156">
        <v>24</v>
      </c>
      <c r="G156" t="s">
        <v>645</v>
      </c>
      <c r="H156">
        <v>24</v>
      </c>
      <c r="I156" t="s">
        <v>645</v>
      </c>
      <c r="J156">
        <v>25</v>
      </c>
      <c r="K156" t="s">
        <v>646</v>
      </c>
      <c r="L156">
        <v>20</v>
      </c>
      <c r="M156" t="s">
        <v>647</v>
      </c>
    </row>
    <row r="157" spans="1:13" ht="12.2" customHeight="1" x14ac:dyDescent="0.2">
      <c r="A157">
        <v>127</v>
      </c>
      <c r="B157" t="s">
        <v>648</v>
      </c>
      <c r="C157" t="s">
        <v>649</v>
      </c>
      <c r="D157">
        <v>0.116226</v>
      </c>
      <c r="E157">
        <v>1</v>
      </c>
      <c r="F157">
        <v>26</v>
      </c>
      <c r="G157" t="s">
        <v>650</v>
      </c>
      <c r="H157">
        <v>26</v>
      </c>
      <c r="I157" t="s">
        <v>650</v>
      </c>
      <c r="J157">
        <v>28</v>
      </c>
      <c r="K157" t="s">
        <v>651</v>
      </c>
      <c r="L157">
        <v>18</v>
      </c>
      <c r="M157" t="s">
        <v>652</v>
      </c>
    </row>
    <row r="158" spans="1:13" ht="12.2" customHeight="1" x14ac:dyDescent="0.2">
      <c r="A158">
        <v>129</v>
      </c>
      <c r="B158" t="s">
        <v>653</v>
      </c>
      <c r="C158" t="s">
        <v>654</v>
      </c>
      <c r="D158">
        <v>1.2443299999999999</v>
      </c>
      <c r="E158">
        <v>1</v>
      </c>
      <c r="F158">
        <v>14</v>
      </c>
      <c r="G158" t="s">
        <v>655</v>
      </c>
      <c r="H158">
        <v>14</v>
      </c>
      <c r="I158" t="s">
        <v>655</v>
      </c>
      <c r="J158">
        <v>14</v>
      </c>
      <c r="K158" t="s">
        <v>655</v>
      </c>
      <c r="L158">
        <v>10</v>
      </c>
      <c r="M158" t="s">
        <v>656</v>
      </c>
    </row>
    <row r="159" spans="1:13" ht="12.2" customHeight="1" x14ac:dyDescent="0.2">
      <c r="A159">
        <v>1056</v>
      </c>
      <c r="B159" t="s">
        <v>657</v>
      </c>
      <c r="C159" t="s">
        <v>654</v>
      </c>
      <c r="D159">
        <v>1.26057</v>
      </c>
      <c r="E159">
        <v>1</v>
      </c>
      <c r="F159">
        <v>12</v>
      </c>
      <c r="G159" t="s">
        <v>658</v>
      </c>
      <c r="H159">
        <v>12</v>
      </c>
      <c r="I159" t="s">
        <v>658</v>
      </c>
      <c r="J159">
        <v>12</v>
      </c>
      <c r="K159" t="s">
        <v>658</v>
      </c>
      <c r="L159">
        <v>12</v>
      </c>
      <c r="M159" t="s">
        <v>658</v>
      </c>
    </row>
    <row r="160" spans="1:13" ht="12.2" customHeight="1" x14ac:dyDescent="0.2">
      <c r="A160">
        <v>1429</v>
      </c>
      <c r="B160" t="s">
        <v>659</v>
      </c>
      <c r="C160" t="s">
        <v>654</v>
      </c>
      <c r="D160">
        <v>1.26057</v>
      </c>
      <c r="E160">
        <v>1</v>
      </c>
      <c r="F160">
        <v>14</v>
      </c>
      <c r="G160" t="s">
        <v>660</v>
      </c>
      <c r="H160">
        <v>14</v>
      </c>
      <c r="I160" t="s">
        <v>660</v>
      </c>
      <c r="J160">
        <v>14</v>
      </c>
      <c r="K160" t="s">
        <v>660</v>
      </c>
      <c r="L160">
        <v>10</v>
      </c>
      <c r="M160" t="s">
        <v>661</v>
      </c>
    </row>
    <row r="161" spans="1:13" ht="12.2" customHeight="1" x14ac:dyDescent="0.2">
      <c r="A161">
        <v>131</v>
      </c>
      <c r="B161" t="s">
        <v>662</v>
      </c>
      <c r="C161" t="s">
        <v>663</v>
      </c>
      <c r="D161">
        <v>0.13036500000000001</v>
      </c>
      <c r="E161">
        <v>1</v>
      </c>
      <c r="F161">
        <v>22</v>
      </c>
      <c r="G161" t="s">
        <v>664</v>
      </c>
      <c r="H161">
        <v>22</v>
      </c>
      <c r="I161" t="s">
        <v>664</v>
      </c>
      <c r="J161">
        <v>22</v>
      </c>
      <c r="K161" t="s">
        <v>664</v>
      </c>
      <c r="L161">
        <v>18</v>
      </c>
      <c r="M161" t="s">
        <v>665</v>
      </c>
    </row>
    <row r="162" spans="1:13" ht="12.2" customHeight="1" x14ac:dyDescent="0.2">
      <c r="A162">
        <v>132</v>
      </c>
      <c r="B162" t="s">
        <v>666</v>
      </c>
      <c r="C162" t="s">
        <v>667</v>
      </c>
      <c r="D162">
        <v>0.42699599999999999</v>
      </c>
      <c r="E162">
        <v>1</v>
      </c>
      <c r="F162">
        <v>13</v>
      </c>
      <c r="G162" t="s">
        <v>668</v>
      </c>
      <c r="H162">
        <v>13</v>
      </c>
      <c r="I162" t="s">
        <v>668</v>
      </c>
      <c r="J162">
        <v>13</v>
      </c>
      <c r="K162" t="s">
        <v>668</v>
      </c>
      <c r="L162">
        <v>5</v>
      </c>
      <c r="M162" t="s">
        <v>458</v>
      </c>
    </row>
    <row r="163" spans="1:13" ht="12.2" customHeight="1" x14ac:dyDescent="0.2">
      <c r="A163">
        <v>133</v>
      </c>
      <c r="B163" t="s">
        <v>669</v>
      </c>
      <c r="C163" t="s">
        <v>670</v>
      </c>
      <c r="D163">
        <v>1.08206</v>
      </c>
      <c r="E163">
        <v>1</v>
      </c>
      <c r="F163">
        <v>10</v>
      </c>
      <c r="G163" t="s">
        <v>671</v>
      </c>
      <c r="H163">
        <v>10</v>
      </c>
      <c r="I163" t="s">
        <v>671</v>
      </c>
      <c r="J163">
        <v>10</v>
      </c>
      <c r="K163" t="s">
        <v>671</v>
      </c>
      <c r="L163">
        <v>10</v>
      </c>
      <c r="M163" t="s">
        <v>671</v>
      </c>
    </row>
    <row r="164" spans="1:13" ht="12.2" customHeight="1" x14ac:dyDescent="0.2">
      <c r="A164">
        <v>134</v>
      </c>
      <c r="B164" t="s">
        <v>672</v>
      </c>
      <c r="C164" t="s">
        <v>673</v>
      </c>
      <c r="D164">
        <v>0.79223900000000003</v>
      </c>
      <c r="E164">
        <v>1</v>
      </c>
      <c r="F164">
        <v>18</v>
      </c>
      <c r="G164" t="s">
        <v>674</v>
      </c>
      <c r="H164">
        <v>18</v>
      </c>
      <c r="I164" t="s">
        <v>674</v>
      </c>
      <c r="J164">
        <v>22</v>
      </c>
      <c r="K164" t="s">
        <v>675</v>
      </c>
      <c r="L164">
        <v>18</v>
      </c>
      <c r="M164" t="s">
        <v>676</v>
      </c>
    </row>
    <row r="165" spans="1:13" ht="12.2" customHeight="1" x14ac:dyDescent="0.2">
      <c r="A165">
        <v>139</v>
      </c>
      <c r="B165" t="s">
        <v>677</v>
      </c>
      <c r="C165" t="s">
        <v>678</v>
      </c>
      <c r="D165">
        <v>0.14987400000000001</v>
      </c>
      <c r="E165">
        <v>1</v>
      </c>
      <c r="F165">
        <v>23</v>
      </c>
      <c r="G165" t="s">
        <v>679</v>
      </c>
      <c r="H165">
        <v>23</v>
      </c>
      <c r="I165" t="s">
        <v>679</v>
      </c>
      <c r="J165">
        <v>23</v>
      </c>
      <c r="K165" t="s">
        <v>679</v>
      </c>
      <c r="L165">
        <v>18</v>
      </c>
      <c r="M165" t="s">
        <v>680</v>
      </c>
    </row>
    <row r="166" spans="1:13" ht="12.2" customHeight="1" x14ac:dyDescent="0.2">
      <c r="A166">
        <v>140</v>
      </c>
      <c r="B166" t="s">
        <v>681</v>
      </c>
      <c r="C166" t="s">
        <v>682</v>
      </c>
      <c r="D166">
        <v>0.14007800000000001</v>
      </c>
      <c r="E166">
        <v>1</v>
      </c>
      <c r="F166">
        <v>27</v>
      </c>
      <c r="G166" t="s">
        <v>683</v>
      </c>
      <c r="H166">
        <v>27</v>
      </c>
      <c r="I166" t="s">
        <v>683</v>
      </c>
      <c r="J166">
        <v>32</v>
      </c>
      <c r="K166" t="s">
        <v>684</v>
      </c>
      <c r="L166">
        <v>18</v>
      </c>
      <c r="M166" t="s">
        <v>685</v>
      </c>
    </row>
    <row r="167" spans="1:13" ht="12.2" customHeight="1" x14ac:dyDescent="0.2">
      <c r="A167">
        <v>143</v>
      </c>
      <c r="B167" t="s">
        <v>686</v>
      </c>
      <c r="C167" t="s">
        <v>687</v>
      </c>
      <c r="D167">
        <v>0.17403299999999999</v>
      </c>
      <c r="E167">
        <v>1</v>
      </c>
      <c r="F167">
        <v>27</v>
      </c>
      <c r="G167" t="s">
        <v>688</v>
      </c>
      <c r="H167">
        <v>27</v>
      </c>
      <c r="I167" t="s">
        <v>688</v>
      </c>
      <c r="J167">
        <v>37</v>
      </c>
      <c r="K167" t="s">
        <v>689</v>
      </c>
      <c r="L167">
        <v>29</v>
      </c>
      <c r="M167" t="s">
        <v>690</v>
      </c>
    </row>
    <row r="168" spans="1:13" ht="12.2" customHeight="1" x14ac:dyDescent="0.2">
      <c r="A168">
        <v>144</v>
      </c>
      <c r="B168" t="s">
        <v>691</v>
      </c>
      <c r="C168" t="s">
        <v>692</v>
      </c>
      <c r="D168">
        <v>0.12388399999999999</v>
      </c>
      <c r="E168">
        <v>1</v>
      </c>
      <c r="F168">
        <v>20</v>
      </c>
      <c r="G168" t="s">
        <v>693</v>
      </c>
      <c r="H168">
        <v>20</v>
      </c>
      <c r="I168" t="s">
        <v>693</v>
      </c>
      <c r="J168">
        <v>22</v>
      </c>
      <c r="K168" t="s">
        <v>694</v>
      </c>
      <c r="L168">
        <v>19</v>
      </c>
      <c r="M168" t="s">
        <v>695</v>
      </c>
    </row>
    <row r="169" spans="1:13" ht="12.2" customHeight="1" x14ac:dyDescent="0.2">
      <c r="A169">
        <v>147</v>
      </c>
      <c r="B169" t="s">
        <v>696</v>
      </c>
      <c r="C169" t="s">
        <v>697</v>
      </c>
      <c r="D169">
        <v>0.16109299999999999</v>
      </c>
      <c r="E169">
        <v>1</v>
      </c>
      <c r="F169">
        <v>25</v>
      </c>
      <c r="G169" t="s">
        <v>698</v>
      </c>
      <c r="H169">
        <v>25</v>
      </c>
      <c r="I169" t="s">
        <v>698</v>
      </c>
      <c r="J169">
        <v>25</v>
      </c>
      <c r="K169" t="s">
        <v>698</v>
      </c>
      <c r="L169">
        <v>19</v>
      </c>
      <c r="M169" t="s">
        <v>699</v>
      </c>
    </row>
    <row r="170" spans="1:13" ht="12.2" customHeight="1" x14ac:dyDescent="0.2">
      <c r="A170">
        <v>150</v>
      </c>
      <c r="B170" t="s">
        <v>700</v>
      </c>
      <c r="C170" t="s">
        <v>701</v>
      </c>
      <c r="D170">
        <v>0.117115</v>
      </c>
      <c r="E170">
        <v>1</v>
      </c>
      <c r="F170">
        <v>21</v>
      </c>
      <c r="G170" t="s">
        <v>702</v>
      </c>
      <c r="H170">
        <v>21</v>
      </c>
      <c r="I170" t="s">
        <v>702</v>
      </c>
      <c r="J170">
        <v>21</v>
      </c>
      <c r="K170" t="s">
        <v>702</v>
      </c>
      <c r="L170">
        <v>17</v>
      </c>
      <c r="M170" t="s">
        <v>703</v>
      </c>
    </row>
    <row r="171" spans="1:13" ht="12.2" customHeight="1" x14ac:dyDescent="0.2">
      <c r="A171">
        <v>152</v>
      </c>
      <c r="B171" t="s">
        <v>704</v>
      </c>
      <c r="C171" t="s">
        <v>705</v>
      </c>
      <c r="D171">
        <v>9.0193599999999999E-2</v>
      </c>
      <c r="E171">
        <v>1</v>
      </c>
      <c r="F171">
        <v>20</v>
      </c>
      <c r="G171" t="s">
        <v>706</v>
      </c>
      <c r="H171">
        <v>20</v>
      </c>
      <c r="I171" t="s">
        <v>706</v>
      </c>
      <c r="J171">
        <v>20</v>
      </c>
      <c r="K171" t="s">
        <v>706</v>
      </c>
      <c r="L171">
        <v>17</v>
      </c>
      <c r="M171" t="s">
        <v>707</v>
      </c>
    </row>
    <row r="172" spans="1:13" ht="12.2" customHeight="1" x14ac:dyDescent="0.2">
      <c r="A172">
        <v>153</v>
      </c>
      <c r="B172" t="s">
        <v>708</v>
      </c>
      <c r="C172" t="s">
        <v>709</v>
      </c>
      <c r="D172">
        <v>0.13148499999999999</v>
      </c>
      <c r="E172">
        <v>1</v>
      </c>
      <c r="F172">
        <v>17</v>
      </c>
      <c r="G172" t="s">
        <v>710</v>
      </c>
      <c r="H172">
        <v>17</v>
      </c>
      <c r="I172" t="s">
        <v>710</v>
      </c>
      <c r="J172">
        <v>18</v>
      </c>
      <c r="K172" t="s">
        <v>711</v>
      </c>
      <c r="L172">
        <v>18</v>
      </c>
      <c r="M172" t="s">
        <v>712</v>
      </c>
    </row>
    <row r="173" spans="1:13" ht="12.2" customHeight="1" x14ac:dyDescent="0.2">
      <c r="A173">
        <v>155</v>
      </c>
      <c r="B173" t="s">
        <v>713</v>
      </c>
      <c r="C173" t="s">
        <v>714</v>
      </c>
      <c r="D173">
        <v>2.1059700000000001</v>
      </c>
      <c r="E173">
        <v>1</v>
      </c>
      <c r="F173">
        <v>6</v>
      </c>
      <c r="G173" t="s">
        <v>715</v>
      </c>
      <c r="H173">
        <v>6</v>
      </c>
      <c r="I173" t="s">
        <v>715</v>
      </c>
      <c r="J173">
        <v>21</v>
      </c>
      <c r="K173" t="s">
        <v>716</v>
      </c>
      <c r="L173">
        <v>7</v>
      </c>
      <c r="M173" t="s">
        <v>717</v>
      </c>
    </row>
    <row r="174" spans="1:13" ht="12.2" customHeight="1" x14ac:dyDescent="0.2">
      <c r="A174">
        <v>156</v>
      </c>
      <c r="B174" t="s">
        <v>718</v>
      </c>
      <c r="C174" t="s">
        <v>719</v>
      </c>
      <c r="D174">
        <v>2.31657</v>
      </c>
      <c r="E174">
        <v>1</v>
      </c>
      <c r="F174">
        <v>16</v>
      </c>
      <c r="G174" t="s">
        <v>720</v>
      </c>
      <c r="H174">
        <v>20</v>
      </c>
      <c r="I174" t="s">
        <v>721</v>
      </c>
      <c r="J174">
        <v>30</v>
      </c>
      <c r="K174" t="s">
        <v>722</v>
      </c>
      <c r="L174">
        <v>11</v>
      </c>
      <c r="M174" t="s">
        <v>723</v>
      </c>
    </row>
    <row r="175" spans="1:13" ht="12.2" customHeight="1" x14ac:dyDescent="0.2">
      <c r="A175">
        <v>157</v>
      </c>
      <c r="B175" t="s">
        <v>724</v>
      </c>
      <c r="C175" t="s">
        <v>725</v>
      </c>
      <c r="D175">
        <v>0.57068600000000003</v>
      </c>
      <c r="E175">
        <v>1</v>
      </c>
      <c r="F175">
        <v>9</v>
      </c>
      <c r="G175" t="s">
        <v>726</v>
      </c>
      <c r="H175">
        <v>9</v>
      </c>
      <c r="I175" t="s">
        <v>727</v>
      </c>
      <c r="J175">
        <v>11</v>
      </c>
      <c r="K175" t="s">
        <v>728</v>
      </c>
      <c r="L175">
        <v>8</v>
      </c>
      <c r="M175" t="s">
        <v>729</v>
      </c>
    </row>
    <row r="176" spans="1:13" ht="12.2" customHeight="1" x14ac:dyDescent="0.2">
      <c r="A176">
        <v>159</v>
      </c>
      <c r="B176" t="s">
        <v>730</v>
      </c>
      <c r="C176" t="s">
        <v>731</v>
      </c>
      <c r="D176">
        <v>1.1972</v>
      </c>
      <c r="E176">
        <v>1</v>
      </c>
      <c r="F176">
        <v>25</v>
      </c>
      <c r="G176" t="s">
        <v>732</v>
      </c>
      <c r="H176">
        <v>25</v>
      </c>
      <c r="I176" t="s">
        <v>732</v>
      </c>
      <c r="J176">
        <v>25</v>
      </c>
      <c r="K176" t="s">
        <v>732</v>
      </c>
      <c r="L176">
        <v>15</v>
      </c>
      <c r="M176" t="s">
        <v>733</v>
      </c>
    </row>
    <row r="177" spans="1:13" ht="12.2" customHeight="1" x14ac:dyDescent="0.2">
      <c r="A177">
        <v>1059</v>
      </c>
      <c r="B177" t="s">
        <v>734</v>
      </c>
      <c r="C177" t="s">
        <v>731</v>
      </c>
      <c r="D177">
        <v>1.2071499999999999</v>
      </c>
      <c r="E177">
        <v>1</v>
      </c>
      <c r="F177">
        <v>13</v>
      </c>
      <c r="G177" t="s">
        <v>735</v>
      </c>
      <c r="H177">
        <v>19</v>
      </c>
      <c r="I177" t="s">
        <v>736</v>
      </c>
      <c r="J177">
        <v>31</v>
      </c>
      <c r="K177" t="s">
        <v>737</v>
      </c>
      <c r="L177">
        <v>18</v>
      </c>
      <c r="M177" t="s">
        <v>738</v>
      </c>
    </row>
    <row r="178" spans="1:13" ht="12.2" customHeight="1" x14ac:dyDescent="0.2">
      <c r="A178">
        <v>1432</v>
      </c>
      <c r="B178" t="s">
        <v>739</v>
      </c>
      <c r="C178" t="s">
        <v>731</v>
      </c>
      <c r="D178">
        <v>1.2071499999999999</v>
      </c>
      <c r="E178">
        <v>1</v>
      </c>
      <c r="F178">
        <v>18</v>
      </c>
      <c r="G178" t="s">
        <v>740</v>
      </c>
      <c r="H178">
        <v>18</v>
      </c>
      <c r="I178" t="s">
        <v>740</v>
      </c>
      <c r="J178">
        <v>18</v>
      </c>
      <c r="K178" t="s">
        <v>740</v>
      </c>
      <c r="L178">
        <v>16</v>
      </c>
      <c r="M178" t="s">
        <v>741</v>
      </c>
    </row>
    <row r="179" spans="1:13" ht="12.2" customHeight="1" x14ac:dyDescent="0.2">
      <c r="A179">
        <v>160</v>
      </c>
      <c r="B179" t="s">
        <v>742</v>
      </c>
      <c r="C179" t="s">
        <v>743</v>
      </c>
      <c r="D179">
        <v>1.0555000000000001</v>
      </c>
      <c r="E179">
        <v>1</v>
      </c>
      <c r="F179">
        <v>27</v>
      </c>
      <c r="G179" t="s">
        <v>744</v>
      </c>
      <c r="H179">
        <v>27</v>
      </c>
      <c r="I179" t="s">
        <v>744</v>
      </c>
      <c r="J179">
        <v>29</v>
      </c>
      <c r="K179" t="s">
        <v>745</v>
      </c>
      <c r="L179">
        <v>20</v>
      </c>
      <c r="M179" t="s">
        <v>746</v>
      </c>
    </row>
    <row r="180" spans="1:13" ht="12.2" customHeight="1" x14ac:dyDescent="0.2">
      <c r="A180">
        <v>161</v>
      </c>
      <c r="B180" t="s">
        <v>747</v>
      </c>
      <c r="C180" t="s">
        <v>748</v>
      </c>
      <c r="D180">
        <v>0.70584999999999998</v>
      </c>
      <c r="E180">
        <v>1</v>
      </c>
      <c r="F180">
        <v>6</v>
      </c>
      <c r="G180" t="s">
        <v>421</v>
      </c>
      <c r="H180">
        <v>6</v>
      </c>
      <c r="I180" t="s">
        <v>421</v>
      </c>
      <c r="J180">
        <v>6</v>
      </c>
      <c r="K180" t="s">
        <v>421</v>
      </c>
      <c r="L180">
        <v>6</v>
      </c>
      <c r="M180" t="s">
        <v>421</v>
      </c>
    </row>
    <row r="181" spans="1:13" ht="12.2" customHeight="1" x14ac:dyDescent="0.2">
      <c r="A181">
        <v>162</v>
      </c>
      <c r="B181" t="s">
        <v>749</v>
      </c>
      <c r="C181" t="s">
        <v>750</v>
      </c>
      <c r="D181">
        <v>0.56074299999999999</v>
      </c>
      <c r="E181">
        <v>1</v>
      </c>
      <c r="F181">
        <v>21</v>
      </c>
      <c r="G181" t="s">
        <v>751</v>
      </c>
      <c r="H181">
        <v>21</v>
      </c>
      <c r="I181" t="s">
        <v>751</v>
      </c>
      <c r="J181">
        <v>21</v>
      </c>
      <c r="K181" t="s">
        <v>751</v>
      </c>
      <c r="L181">
        <v>13</v>
      </c>
      <c r="M181" t="s">
        <v>256</v>
      </c>
    </row>
    <row r="182" spans="1:13" ht="12.2" customHeight="1" x14ac:dyDescent="0.2">
      <c r="A182">
        <v>164</v>
      </c>
      <c r="B182" t="s">
        <v>752</v>
      </c>
      <c r="C182" t="s">
        <v>753</v>
      </c>
      <c r="D182">
        <v>0.72992199999999996</v>
      </c>
      <c r="E182">
        <v>1</v>
      </c>
      <c r="F182">
        <v>21</v>
      </c>
      <c r="G182" t="s">
        <v>754</v>
      </c>
      <c r="H182">
        <v>21</v>
      </c>
      <c r="I182" t="s">
        <v>754</v>
      </c>
      <c r="J182">
        <v>31</v>
      </c>
      <c r="K182" t="s">
        <v>755</v>
      </c>
      <c r="L182">
        <v>12</v>
      </c>
      <c r="M182" t="s">
        <v>756</v>
      </c>
    </row>
    <row r="183" spans="1:13" ht="12.2" customHeight="1" x14ac:dyDescent="0.2">
      <c r="A183">
        <v>165</v>
      </c>
      <c r="B183" t="s">
        <v>757</v>
      </c>
      <c r="C183" t="s">
        <v>758</v>
      </c>
      <c r="D183">
        <v>0.38015700000000002</v>
      </c>
      <c r="E183">
        <v>1</v>
      </c>
      <c r="F183">
        <v>23</v>
      </c>
      <c r="G183" t="s">
        <v>759</v>
      </c>
      <c r="H183">
        <v>23</v>
      </c>
      <c r="I183" t="s">
        <v>759</v>
      </c>
      <c r="J183">
        <v>26</v>
      </c>
      <c r="K183" t="s">
        <v>760</v>
      </c>
      <c r="L183">
        <v>16</v>
      </c>
      <c r="M183" t="s">
        <v>761</v>
      </c>
    </row>
    <row r="184" spans="1:13" ht="12.2" customHeight="1" x14ac:dyDescent="0.2">
      <c r="A184">
        <v>166</v>
      </c>
      <c r="B184" t="s">
        <v>762</v>
      </c>
      <c r="C184" t="s">
        <v>763</v>
      </c>
      <c r="D184" s="2">
        <v>2.2004000000000001E-5</v>
      </c>
      <c r="E184">
        <v>1</v>
      </c>
      <c r="F184">
        <v>40</v>
      </c>
      <c r="G184" t="s">
        <v>764</v>
      </c>
      <c r="H184">
        <v>40</v>
      </c>
      <c r="I184" t="s">
        <v>764</v>
      </c>
      <c r="J184">
        <v>40</v>
      </c>
      <c r="K184" t="s">
        <v>764</v>
      </c>
      <c r="L184">
        <v>22</v>
      </c>
      <c r="M184" t="s">
        <v>765</v>
      </c>
    </row>
    <row r="185" spans="1:13" ht="12.2" customHeight="1" x14ac:dyDescent="0.2">
      <c r="A185">
        <v>169</v>
      </c>
      <c r="B185" t="s">
        <v>766</v>
      </c>
      <c r="C185" t="s">
        <v>767</v>
      </c>
      <c r="D185">
        <v>0.73070400000000002</v>
      </c>
      <c r="E185">
        <v>1</v>
      </c>
      <c r="F185">
        <v>6</v>
      </c>
      <c r="G185" t="s">
        <v>768</v>
      </c>
      <c r="H185">
        <v>18</v>
      </c>
      <c r="I185" t="s">
        <v>769</v>
      </c>
      <c r="J185">
        <v>18</v>
      </c>
      <c r="K185" t="s">
        <v>769</v>
      </c>
      <c r="L185">
        <v>5</v>
      </c>
      <c r="M185" t="s">
        <v>425</v>
      </c>
    </row>
    <row r="186" spans="1:13" ht="12.2" customHeight="1" x14ac:dyDescent="0.2">
      <c r="A186">
        <v>170</v>
      </c>
      <c r="B186" t="s">
        <v>770</v>
      </c>
      <c r="C186" t="s">
        <v>771</v>
      </c>
      <c r="D186">
        <v>1.47444</v>
      </c>
      <c r="E186">
        <v>1</v>
      </c>
      <c r="F186">
        <v>7</v>
      </c>
      <c r="G186" t="s">
        <v>772</v>
      </c>
      <c r="H186">
        <v>7</v>
      </c>
      <c r="I186" t="s">
        <v>773</v>
      </c>
      <c r="J186">
        <v>9</v>
      </c>
      <c r="K186" t="s">
        <v>774</v>
      </c>
      <c r="L186">
        <v>3</v>
      </c>
      <c r="M186" t="s">
        <v>775</v>
      </c>
    </row>
    <row r="187" spans="1:13" ht="12.2" customHeight="1" x14ac:dyDescent="0.2">
      <c r="A187">
        <v>172</v>
      </c>
      <c r="B187" t="s">
        <v>776</v>
      </c>
      <c r="C187" t="s">
        <v>777</v>
      </c>
      <c r="D187">
        <v>0.80415300000000001</v>
      </c>
      <c r="E187">
        <v>1</v>
      </c>
      <c r="F187">
        <v>19</v>
      </c>
      <c r="G187" t="s">
        <v>778</v>
      </c>
      <c r="H187">
        <v>19</v>
      </c>
      <c r="I187" t="s">
        <v>778</v>
      </c>
      <c r="J187">
        <v>19</v>
      </c>
      <c r="K187" t="s">
        <v>778</v>
      </c>
      <c r="L187">
        <v>13</v>
      </c>
      <c r="M187" t="s">
        <v>779</v>
      </c>
    </row>
    <row r="188" spans="1:13" ht="12.2" customHeight="1" x14ac:dyDescent="0.2">
      <c r="A188">
        <v>173</v>
      </c>
      <c r="B188" t="s">
        <v>780</v>
      </c>
      <c r="C188" t="s">
        <v>781</v>
      </c>
      <c r="D188">
        <v>0.229905</v>
      </c>
      <c r="E188">
        <v>1</v>
      </c>
      <c r="F188">
        <v>23</v>
      </c>
      <c r="G188" t="s">
        <v>782</v>
      </c>
      <c r="H188">
        <v>23</v>
      </c>
      <c r="I188" t="s">
        <v>782</v>
      </c>
      <c r="J188">
        <v>23</v>
      </c>
      <c r="K188" t="s">
        <v>782</v>
      </c>
      <c r="L188">
        <v>9</v>
      </c>
      <c r="M188" t="s">
        <v>251</v>
      </c>
    </row>
    <row r="189" spans="1:13" ht="12.2" customHeight="1" x14ac:dyDescent="0.2">
      <c r="A189">
        <v>174</v>
      </c>
      <c r="B189" t="s">
        <v>783</v>
      </c>
      <c r="C189" t="s">
        <v>784</v>
      </c>
      <c r="D189">
        <v>1.7120599999999999</v>
      </c>
      <c r="E189">
        <v>1</v>
      </c>
      <c r="F189">
        <v>23</v>
      </c>
      <c r="G189" t="s">
        <v>785</v>
      </c>
      <c r="H189">
        <v>24</v>
      </c>
      <c r="I189" t="s">
        <v>786</v>
      </c>
      <c r="J189">
        <v>24</v>
      </c>
      <c r="K189" t="s">
        <v>786</v>
      </c>
      <c r="L189">
        <v>19</v>
      </c>
      <c r="M189" t="s">
        <v>787</v>
      </c>
    </row>
    <row r="190" spans="1:13" ht="12.2" customHeight="1" x14ac:dyDescent="0.2">
      <c r="A190">
        <v>175</v>
      </c>
      <c r="B190" t="s">
        <v>788</v>
      </c>
      <c r="C190" t="s">
        <v>789</v>
      </c>
      <c r="D190">
        <v>1.4945999999999999</v>
      </c>
      <c r="E190">
        <v>1</v>
      </c>
      <c r="F190">
        <v>5</v>
      </c>
      <c r="G190" t="s">
        <v>790</v>
      </c>
      <c r="H190">
        <v>5</v>
      </c>
      <c r="I190" t="s">
        <v>791</v>
      </c>
      <c r="J190">
        <v>5</v>
      </c>
      <c r="K190" t="s">
        <v>791</v>
      </c>
      <c r="L190">
        <v>3</v>
      </c>
      <c r="M190" t="s">
        <v>775</v>
      </c>
    </row>
    <row r="191" spans="1:13" ht="12.2" customHeight="1" x14ac:dyDescent="0.2">
      <c r="A191">
        <v>176</v>
      </c>
      <c r="B191" t="s">
        <v>792</v>
      </c>
      <c r="C191" t="s">
        <v>793</v>
      </c>
      <c r="D191">
        <v>0.55812499999999998</v>
      </c>
      <c r="E191">
        <v>1</v>
      </c>
      <c r="F191">
        <v>22</v>
      </c>
      <c r="G191" t="s">
        <v>794</v>
      </c>
      <c r="H191">
        <v>22</v>
      </c>
      <c r="I191" t="s">
        <v>795</v>
      </c>
      <c r="J191">
        <v>22</v>
      </c>
      <c r="K191" t="s">
        <v>795</v>
      </c>
      <c r="L191">
        <v>9</v>
      </c>
      <c r="M191" t="s">
        <v>796</v>
      </c>
    </row>
    <row r="192" spans="1:13" ht="12.2" customHeight="1" x14ac:dyDescent="0.2">
      <c r="A192">
        <v>177</v>
      </c>
      <c r="B192" t="s">
        <v>797</v>
      </c>
      <c r="C192" t="s">
        <v>798</v>
      </c>
      <c r="D192">
        <v>0.35986400000000002</v>
      </c>
      <c r="E192">
        <v>1</v>
      </c>
      <c r="F192">
        <v>26</v>
      </c>
      <c r="G192" t="s">
        <v>799</v>
      </c>
      <c r="H192">
        <v>26</v>
      </c>
      <c r="I192" t="s">
        <v>799</v>
      </c>
      <c r="J192">
        <v>26</v>
      </c>
      <c r="K192" t="s">
        <v>799</v>
      </c>
      <c r="L192">
        <v>22</v>
      </c>
      <c r="M192" t="s">
        <v>800</v>
      </c>
    </row>
    <row r="193" spans="1:13" ht="12.2" customHeight="1" x14ac:dyDescent="0.2">
      <c r="A193">
        <v>178</v>
      </c>
      <c r="B193" t="s">
        <v>801</v>
      </c>
      <c r="C193" t="s">
        <v>802</v>
      </c>
      <c r="D193">
        <v>0.54988599999999999</v>
      </c>
      <c r="E193">
        <v>1</v>
      </c>
      <c r="F193">
        <v>12</v>
      </c>
      <c r="G193" t="s">
        <v>803</v>
      </c>
      <c r="H193">
        <v>12</v>
      </c>
      <c r="I193" t="s">
        <v>803</v>
      </c>
      <c r="J193">
        <v>12</v>
      </c>
      <c r="K193" t="s">
        <v>803</v>
      </c>
      <c r="L193">
        <v>10</v>
      </c>
      <c r="M193" t="s">
        <v>804</v>
      </c>
    </row>
    <row r="194" spans="1:13" ht="12.2" customHeight="1" x14ac:dyDescent="0.2">
      <c r="A194">
        <v>179</v>
      </c>
      <c r="B194" t="s">
        <v>805</v>
      </c>
      <c r="C194" t="s">
        <v>806</v>
      </c>
      <c r="D194">
        <v>1.5230300000000001</v>
      </c>
      <c r="E194">
        <v>1</v>
      </c>
      <c r="F194">
        <v>11</v>
      </c>
      <c r="G194" t="s">
        <v>807</v>
      </c>
      <c r="H194">
        <v>11</v>
      </c>
      <c r="I194" t="s">
        <v>807</v>
      </c>
      <c r="J194">
        <v>11</v>
      </c>
      <c r="K194" t="s">
        <v>807</v>
      </c>
      <c r="L194">
        <v>10</v>
      </c>
      <c r="M194" t="s">
        <v>808</v>
      </c>
    </row>
    <row r="195" spans="1:13" ht="12.2" customHeight="1" x14ac:dyDescent="0.2">
      <c r="A195">
        <v>180</v>
      </c>
      <c r="B195" t="s">
        <v>809</v>
      </c>
      <c r="C195" t="s">
        <v>810</v>
      </c>
      <c r="D195">
        <v>0.62357600000000002</v>
      </c>
      <c r="E195">
        <v>1</v>
      </c>
      <c r="F195">
        <v>39</v>
      </c>
      <c r="G195" t="s">
        <v>811</v>
      </c>
      <c r="H195">
        <v>39</v>
      </c>
      <c r="I195" t="s">
        <v>811</v>
      </c>
      <c r="J195">
        <v>39</v>
      </c>
      <c r="K195" t="s">
        <v>811</v>
      </c>
      <c r="L195">
        <v>10</v>
      </c>
      <c r="M195" t="s">
        <v>488</v>
      </c>
    </row>
    <row r="196" spans="1:13" ht="12.2" customHeight="1" x14ac:dyDescent="0.2">
      <c r="A196">
        <v>181</v>
      </c>
      <c r="B196" t="s">
        <v>812</v>
      </c>
      <c r="C196" t="s">
        <v>813</v>
      </c>
      <c r="D196">
        <v>1.08063</v>
      </c>
      <c r="E196">
        <v>1</v>
      </c>
      <c r="F196">
        <v>26</v>
      </c>
      <c r="G196" t="s">
        <v>814</v>
      </c>
      <c r="H196">
        <v>29</v>
      </c>
      <c r="I196" t="s">
        <v>815</v>
      </c>
      <c r="J196">
        <v>31</v>
      </c>
      <c r="K196" t="s">
        <v>816</v>
      </c>
      <c r="L196">
        <v>16</v>
      </c>
      <c r="M196" t="s">
        <v>817</v>
      </c>
    </row>
    <row r="197" spans="1:13" ht="12.2" customHeight="1" x14ac:dyDescent="0.2">
      <c r="A197">
        <v>182</v>
      </c>
      <c r="B197" t="s">
        <v>818</v>
      </c>
      <c r="C197" t="s">
        <v>819</v>
      </c>
      <c r="D197">
        <v>0.54677200000000004</v>
      </c>
      <c r="E197">
        <v>1</v>
      </c>
      <c r="F197">
        <v>23</v>
      </c>
      <c r="G197" t="s">
        <v>820</v>
      </c>
      <c r="H197">
        <v>23</v>
      </c>
      <c r="I197" t="s">
        <v>820</v>
      </c>
      <c r="J197">
        <v>35</v>
      </c>
      <c r="K197" t="s">
        <v>821</v>
      </c>
      <c r="L197">
        <v>12</v>
      </c>
      <c r="M197" t="s">
        <v>822</v>
      </c>
    </row>
    <row r="198" spans="1:13" ht="12.2" customHeight="1" x14ac:dyDescent="0.2">
      <c r="A198">
        <v>183</v>
      </c>
      <c r="B198" t="s">
        <v>823</v>
      </c>
      <c r="C198" t="s">
        <v>824</v>
      </c>
      <c r="D198">
        <v>0.57339700000000005</v>
      </c>
      <c r="E198">
        <v>1</v>
      </c>
      <c r="F198">
        <v>23</v>
      </c>
      <c r="G198" t="s">
        <v>825</v>
      </c>
      <c r="H198">
        <v>23</v>
      </c>
      <c r="I198" t="s">
        <v>825</v>
      </c>
      <c r="J198">
        <v>23</v>
      </c>
      <c r="K198" t="s">
        <v>825</v>
      </c>
      <c r="L198">
        <v>11</v>
      </c>
      <c r="M198" t="s">
        <v>826</v>
      </c>
    </row>
    <row r="199" spans="1:13" ht="12.2" customHeight="1" x14ac:dyDescent="0.2">
      <c r="A199">
        <v>184</v>
      </c>
      <c r="B199" t="s">
        <v>827</v>
      </c>
      <c r="C199" t="s">
        <v>828</v>
      </c>
      <c r="D199">
        <v>0.62357600000000002</v>
      </c>
      <c r="E199">
        <v>1</v>
      </c>
      <c r="F199">
        <v>22</v>
      </c>
      <c r="G199" t="s">
        <v>829</v>
      </c>
      <c r="H199">
        <v>23</v>
      </c>
      <c r="I199" t="s">
        <v>830</v>
      </c>
      <c r="J199">
        <v>23</v>
      </c>
      <c r="K199" t="s">
        <v>830</v>
      </c>
      <c r="L199">
        <v>15</v>
      </c>
      <c r="M199" t="s">
        <v>831</v>
      </c>
    </row>
    <row r="200" spans="1:13" ht="12.2" customHeight="1" x14ac:dyDescent="0.2">
      <c r="A200">
        <v>185</v>
      </c>
      <c r="B200" t="s">
        <v>832</v>
      </c>
      <c r="C200" t="s">
        <v>833</v>
      </c>
      <c r="D200">
        <v>1</v>
      </c>
      <c r="E200">
        <v>1</v>
      </c>
      <c r="F200">
        <v>17</v>
      </c>
      <c r="G200" t="s">
        <v>834</v>
      </c>
      <c r="H200">
        <v>17</v>
      </c>
      <c r="I200" t="s">
        <v>834</v>
      </c>
      <c r="J200">
        <v>17</v>
      </c>
      <c r="K200" t="s">
        <v>834</v>
      </c>
      <c r="L200">
        <v>6</v>
      </c>
      <c r="M200" t="s">
        <v>835</v>
      </c>
    </row>
    <row r="201" spans="1:13" ht="12.2" customHeight="1" x14ac:dyDescent="0.2">
      <c r="A201">
        <v>1061</v>
      </c>
      <c r="B201" t="s">
        <v>836</v>
      </c>
      <c r="C201" t="s">
        <v>833</v>
      </c>
      <c r="D201">
        <v>1</v>
      </c>
      <c r="E201">
        <v>1</v>
      </c>
      <c r="F201">
        <v>5</v>
      </c>
      <c r="G201" t="s">
        <v>837</v>
      </c>
      <c r="H201">
        <v>6</v>
      </c>
      <c r="I201" t="s">
        <v>838</v>
      </c>
      <c r="J201">
        <v>6</v>
      </c>
      <c r="K201" t="s">
        <v>838</v>
      </c>
      <c r="L201">
        <v>5</v>
      </c>
      <c r="M201" t="s">
        <v>458</v>
      </c>
    </row>
    <row r="202" spans="1:13" ht="12.2" customHeight="1" x14ac:dyDescent="0.2">
      <c r="A202">
        <v>1434</v>
      </c>
      <c r="B202" t="s">
        <v>839</v>
      </c>
      <c r="C202" t="s">
        <v>833</v>
      </c>
      <c r="D202">
        <v>1</v>
      </c>
      <c r="E202">
        <v>1</v>
      </c>
      <c r="F202">
        <v>8</v>
      </c>
      <c r="G202" t="s">
        <v>840</v>
      </c>
      <c r="H202">
        <v>8</v>
      </c>
      <c r="I202" t="s">
        <v>840</v>
      </c>
      <c r="J202">
        <v>8</v>
      </c>
      <c r="K202" t="s">
        <v>840</v>
      </c>
      <c r="L202">
        <v>5</v>
      </c>
      <c r="M202" t="s">
        <v>458</v>
      </c>
    </row>
    <row r="203" spans="1:13" ht="12.2" customHeight="1" x14ac:dyDescent="0.2">
      <c r="A203">
        <v>187</v>
      </c>
      <c r="B203" t="s">
        <v>841</v>
      </c>
      <c r="C203" t="s">
        <v>842</v>
      </c>
      <c r="D203" s="2">
        <v>6.6206599999999997E-5</v>
      </c>
      <c r="E203">
        <v>1</v>
      </c>
      <c r="F203">
        <v>45</v>
      </c>
      <c r="G203" t="s">
        <v>843</v>
      </c>
      <c r="H203" t="s">
        <v>86</v>
      </c>
      <c r="J203" t="s">
        <v>86</v>
      </c>
      <c r="L203" t="s">
        <v>86</v>
      </c>
    </row>
    <row r="204" spans="1:13" ht="12.2" customHeight="1" x14ac:dyDescent="0.2">
      <c r="A204">
        <v>188</v>
      </c>
      <c r="B204" t="s">
        <v>844</v>
      </c>
      <c r="C204" t="s">
        <v>845</v>
      </c>
      <c r="D204">
        <v>0.257913</v>
      </c>
      <c r="E204">
        <v>1</v>
      </c>
      <c r="F204">
        <v>21</v>
      </c>
      <c r="G204" t="s">
        <v>846</v>
      </c>
      <c r="H204">
        <v>21</v>
      </c>
      <c r="I204" t="s">
        <v>846</v>
      </c>
      <c r="J204">
        <v>26</v>
      </c>
      <c r="K204" t="s">
        <v>847</v>
      </c>
      <c r="L204">
        <v>10</v>
      </c>
      <c r="M204" t="s">
        <v>848</v>
      </c>
    </row>
    <row r="205" spans="1:13" ht="12.2" customHeight="1" x14ac:dyDescent="0.2">
      <c r="A205">
        <v>190</v>
      </c>
      <c r="B205" t="s">
        <v>849</v>
      </c>
      <c r="C205" t="s">
        <v>850</v>
      </c>
      <c r="D205">
        <v>0.24867500000000001</v>
      </c>
      <c r="E205">
        <v>1</v>
      </c>
      <c r="F205">
        <v>16</v>
      </c>
      <c r="G205" t="s">
        <v>851</v>
      </c>
      <c r="H205">
        <v>16</v>
      </c>
      <c r="I205" t="s">
        <v>851</v>
      </c>
      <c r="J205">
        <v>16</v>
      </c>
      <c r="K205" t="s">
        <v>851</v>
      </c>
      <c r="L205">
        <v>10</v>
      </c>
      <c r="M205" t="s">
        <v>488</v>
      </c>
    </row>
    <row r="206" spans="1:13" ht="12.2" customHeight="1" x14ac:dyDescent="0.2">
      <c r="A206">
        <v>193</v>
      </c>
      <c r="B206" t="s">
        <v>852</v>
      </c>
      <c r="C206" t="s">
        <v>853</v>
      </c>
      <c r="D206">
        <v>0.68095899999999998</v>
      </c>
      <c r="E206">
        <v>1</v>
      </c>
      <c r="F206">
        <v>24</v>
      </c>
      <c r="G206" t="s">
        <v>854</v>
      </c>
      <c r="H206">
        <v>24</v>
      </c>
      <c r="I206" t="s">
        <v>854</v>
      </c>
      <c r="J206">
        <v>24</v>
      </c>
      <c r="K206" t="s">
        <v>854</v>
      </c>
      <c r="L206">
        <v>12</v>
      </c>
      <c r="M206" t="s">
        <v>855</v>
      </c>
    </row>
    <row r="207" spans="1:13" ht="12.2" customHeight="1" x14ac:dyDescent="0.2">
      <c r="A207">
        <v>194</v>
      </c>
      <c r="B207" t="s">
        <v>856</v>
      </c>
      <c r="C207" t="s">
        <v>857</v>
      </c>
      <c r="D207">
        <v>0.64031800000000005</v>
      </c>
      <c r="E207">
        <v>1</v>
      </c>
      <c r="F207">
        <v>19</v>
      </c>
      <c r="G207" t="s">
        <v>858</v>
      </c>
      <c r="H207">
        <v>24</v>
      </c>
      <c r="I207" t="s">
        <v>859</v>
      </c>
      <c r="J207">
        <v>24</v>
      </c>
      <c r="K207" t="s">
        <v>859</v>
      </c>
      <c r="L207">
        <v>11</v>
      </c>
      <c r="M207" t="s">
        <v>860</v>
      </c>
    </row>
    <row r="208" spans="1:13" ht="12.2" customHeight="1" x14ac:dyDescent="0.2">
      <c r="A208">
        <v>195</v>
      </c>
      <c r="B208" t="s">
        <v>861</v>
      </c>
      <c r="C208" t="s">
        <v>862</v>
      </c>
      <c r="D208">
        <v>0.99115799999999998</v>
      </c>
      <c r="E208">
        <v>1</v>
      </c>
      <c r="F208">
        <v>8</v>
      </c>
      <c r="G208" t="s">
        <v>863</v>
      </c>
      <c r="H208">
        <v>8</v>
      </c>
      <c r="I208" t="s">
        <v>863</v>
      </c>
      <c r="J208">
        <v>17</v>
      </c>
      <c r="K208" t="s">
        <v>864</v>
      </c>
      <c r="L208">
        <v>10</v>
      </c>
      <c r="M208" t="s">
        <v>865</v>
      </c>
    </row>
    <row r="209" spans="1:13" ht="12.2" customHeight="1" x14ac:dyDescent="0.2">
      <c r="A209">
        <v>196</v>
      </c>
      <c r="B209" t="s">
        <v>866</v>
      </c>
      <c r="C209" t="s">
        <v>867</v>
      </c>
      <c r="D209">
        <v>1.0011300000000001</v>
      </c>
      <c r="E209">
        <v>1</v>
      </c>
      <c r="F209">
        <v>7</v>
      </c>
      <c r="G209" t="s">
        <v>868</v>
      </c>
      <c r="H209">
        <v>7</v>
      </c>
      <c r="I209" t="s">
        <v>868</v>
      </c>
      <c r="J209">
        <v>7</v>
      </c>
      <c r="K209" t="s">
        <v>868</v>
      </c>
      <c r="L209">
        <v>6</v>
      </c>
      <c r="M209" t="s">
        <v>869</v>
      </c>
    </row>
    <row r="210" spans="1:13" ht="12.2" customHeight="1" x14ac:dyDescent="0.2">
      <c r="A210">
        <v>197</v>
      </c>
      <c r="B210" t="s">
        <v>870</v>
      </c>
      <c r="C210" t="s">
        <v>871</v>
      </c>
      <c r="D210">
        <v>0.31704100000000002</v>
      </c>
      <c r="E210">
        <v>1</v>
      </c>
      <c r="F210">
        <v>22</v>
      </c>
      <c r="G210" t="s">
        <v>872</v>
      </c>
      <c r="H210">
        <v>22</v>
      </c>
      <c r="I210" t="s">
        <v>872</v>
      </c>
      <c r="J210">
        <v>25</v>
      </c>
      <c r="K210" t="s">
        <v>873</v>
      </c>
      <c r="L210">
        <v>17</v>
      </c>
      <c r="M210" t="s">
        <v>874</v>
      </c>
    </row>
    <row r="211" spans="1:13" ht="12.2" customHeight="1" x14ac:dyDescent="0.2">
      <c r="A211">
        <v>207</v>
      </c>
      <c r="B211" t="s">
        <v>875</v>
      </c>
      <c r="C211" t="s">
        <v>876</v>
      </c>
      <c r="D211">
        <v>0.18917500000000001</v>
      </c>
      <c r="E211">
        <v>1</v>
      </c>
      <c r="F211">
        <v>35</v>
      </c>
      <c r="G211" t="s">
        <v>877</v>
      </c>
      <c r="H211">
        <v>35</v>
      </c>
      <c r="I211" t="s">
        <v>877</v>
      </c>
      <c r="J211">
        <v>35</v>
      </c>
      <c r="K211" t="s">
        <v>878</v>
      </c>
      <c r="L211">
        <v>27</v>
      </c>
      <c r="M211" t="s">
        <v>879</v>
      </c>
    </row>
    <row r="212" spans="1:13" ht="12.2" customHeight="1" x14ac:dyDescent="0.2">
      <c r="A212">
        <v>208</v>
      </c>
      <c r="B212" t="s">
        <v>880</v>
      </c>
      <c r="C212" t="s">
        <v>881</v>
      </c>
      <c r="D212">
        <v>1.452</v>
      </c>
      <c r="E212">
        <v>1</v>
      </c>
      <c r="F212">
        <v>25</v>
      </c>
      <c r="G212" t="s">
        <v>882</v>
      </c>
      <c r="H212">
        <v>25</v>
      </c>
      <c r="I212" t="s">
        <v>882</v>
      </c>
      <c r="J212">
        <v>25</v>
      </c>
      <c r="K212" t="s">
        <v>882</v>
      </c>
      <c r="L212">
        <v>22</v>
      </c>
      <c r="M212" t="s">
        <v>883</v>
      </c>
    </row>
    <row r="213" spans="1:13" ht="12.2" customHeight="1" x14ac:dyDescent="0.2">
      <c r="A213">
        <v>1067</v>
      </c>
      <c r="B213" t="s">
        <v>884</v>
      </c>
      <c r="C213" t="s">
        <v>885</v>
      </c>
      <c r="D213">
        <v>2.9177900000000001</v>
      </c>
      <c r="E213">
        <v>1</v>
      </c>
      <c r="F213">
        <v>12</v>
      </c>
      <c r="G213" t="s">
        <v>886</v>
      </c>
      <c r="H213">
        <v>12</v>
      </c>
      <c r="I213" t="s">
        <v>887</v>
      </c>
      <c r="J213">
        <v>12</v>
      </c>
      <c r="K213" t="s">
        <v>887</v>
      </c>
      <c r="L213">
        <v>9</v>
      </c>
      <c r="M213" t="s">
        <v>888</v>
      </c>
    </row>
    <row r="214" spans="1:13" ht="12.2" customHeight="1" x14ac:dyDescent="0.2">
      <c r="A214">
        <v>212</v>
      </c>
      <c r="B214" t="s">
        <v>889</v>
      </c>
      <c r="C214" t="s">
        <v>890</v>
      </c>
      <c r="D214">
        <v>2.3847299999999998</v>
      </c>
      <c r="E214">
        <v>1</v>
      </c>
      <c r="F214">
        <v>19</v>
      </c>
      <c r="G214" t="s">
        <v>891</v>
      </c>
      <c r="H214">
        <v>19</v>
      </c>
      <c r="I214" t="s">
        <v>891</v>
      </c>
      <c r="J214">
        <v>22</v>
      </c>
      <c r="K214" t="s">
        <v>892</v>
      </c>
      <c r="L214">
        <v>15</v>
      </c>
      <c r="M214" t="s">
        <v>893</v>
      </c>
    </row>
    <row r="215" spans="1:13" ht="12.2" customHeight="1" x14ac:dyDescent="0.2">
      <c r="A215">
        <v>1069</v>
      </c>
      <c r="B215" t="s">
        <v>894</v>
      </c>
      <c r="C215" t="s">
        <v>890</v>
      </c>
      <c r="D215">
        <v>2.3847299999999998</v>
      </c>
      <c r="E215">
        <v>1</v>
      </c>
      <c r="F215">
        <v>10</v>
      </c>
      <c r="G215" t="s">
        <v>895</v>
      </c>
      <c r="H215">
        <v>10</v>
      </c>
      <c r="I215" t="s">
        <v>895</v>
      </c>
      <c r="J215">
        <v>38</v>
      </c>
      <c r="K215" t="s">
        <v>896</v>
      </c>
      <c r="L215">
        <v>8</v>
      </c>
      <c r="M215" t="s">
        <v>897</v>
      </c>
    </row>
    <row r="216" spans="1:13" ht="12.2" customHeight="1" x14ac:dyDescent="0.2">
      <c r="A216">
        <v>1442</v>
      </c>
      <c r="B216" t="s">
        <v>898</v>
      </c>
      <c r="C216" t="s">
        <v>890</v>
      </c>
      <c r="D216">
        <v>2.3847299999999998</v>
      </c>
      <c r="E216">
        <v>1</v>
      </c>
      <c r="F216">
        <v>21</v>
      </c>
      <c r="G216" t="s">
        <v>899</v>
      </c>
      <c r="H216">
        <v>21</v>
      </c>
      <c r="I216" t="s">
        <v>899</v>
      </c>
      <c r="J216">
        <v>21</v>
      </c>
      <c r="K216" t="s">
        <v>899</v>
      </c>
      <c r="L216">
        <v>8</v>
      </c>
      <c r="M216" t="s">
        <v>897</v>
      </c>
    </row>
    <row r="217" spans="1:13" ht="12.2" customHeight="1" x14ac:dyDescent="0.2">
      <c r="A217">
        <v>213</v>
      </c>
      <c r="B217" t="s">
        <v>900</v>
      </c>
      <c r="C217" t="s">
        <v>901</v>
      </c>
      <c r="D217">
        <v>0.58329699999999995</v>
      </c>
      <c r="E217">
        <v>1</v>
      </c>
      <c r="F217">
        <v>6</v>
      </c>
      <c r="G217" t="s">
        <v>902</v>
      </c>
      <c r="H217">
        <v>7</v>
      </c>
      <c r="I217" t="s">
        <v>903</v>
      </c>
      <c r="J217">
        <v>8</v>
      </c>
      <c r="K217" t="s">
        <v>904</v>
      </c>
      <c r="L217">
        <v>6</v>
      </c>
      <c r="M217" t="s">
        <v>244</v>
      </c>
    </row>
    <row r="218" spans="1:13" ht="12.2" customHeight="1" x14ac:dyDescent="0.2">
      <c r="A218">
        <v>214</v>
      </c>
      <c r="B218" t="s">
        <v>905</v>
      </c>
      <c r="C218" t="s">
        <v>906</v>
      </c>
      <c r="D218">
        <v>0.201431</v>
      </c>
      <c r="E218">
        <v>1</v>
      </c>
      <c r="F218">
        <v>28</v>
      </c>
      <c r="G218" t="s">
        <v>907</v>
      </c>
      <c r="H218">
        <v>28</v>
      </c>
      <c r="I218" t="s">
        <v>908</v>
      </c>
      <c r="J218">
        <v>29</v>
      </c>
      <c r="K218" t="s">
        <v>909</v>
      </c>
      <c r="L218" t="s">
        <v>86</v>
      </c>
    </row>
    <row r="219" spans="1:13" ht="12.2" customHeight="1" x14ac:dyDescent="0.2">
      <c r="A219">
        <v>215</v>
      </c>
      <c r="B219" t="s">
        <v>910</v>
      </c>
      <c r="C219" t="s">
        <v>911</v>
      </c>
      <c r="D219">
        <v>1.57264</v>
      </c>
      <c r="E219">
        <v>1</v>
      </c>
      <c r="F219" t="s">
        <v>86</v>
      </c>
      <c r="H219" t="s">
        <v>86</v>
      </c>
      <c r="J219" t="s">
        <v>86</v>
      </c>
      <c r="L219" t="s">
        <v>86</v>
      </c>
    </row>
    <row r="220" spans="1:13" ht="12.2" customHeight="1" x14ac:dyDescent="0.2">
      <c r="A220">
        <v>216</v>
      </c>
      <c r="B220" t="s">
        <v>912</v>
      </c>
      <c r="C220" t="s">
        <v>913</v>
      </c>
      <c r="D220">
        <v>0.80198899999999995</v>
      </c>
      <c r="E220">
        <v>1</v>
      </c>
      <c r="F220">
        <v>18</v>
      </c>
      <c r="G220" t="s">
        <v>914</v>
      </c>
      <c r="H220">
        <v>18</v>
      </c>
      <c r="I220" t="s">
        <v>914</v>
      </c>
      <c r="J220">
        <v>35</v>
      </c>
      <c r="K220" t="s">
        <v>915</v>
      </c>
      <c r="L220">
        <v>16</v>
      </c>
      <c r="M220" t="s">
        <v>916</v>
      </c>
    </row>
    <row r="221" spans="1:13" ht="12.2" customHeight="1" x14ac:dyDescent="0.2">
      <c r="A221">
        <v>217</v>
      </c>
      <c r="B221" t="s">
        <v>917</v>
      </c>
      <c r="C221" t="s">
        <v>918</v>
      </c>
      <c r="D221">
        <v>0.768042</v>
      </c>
      <c r="E221">
        <v>1</v>
      </c>
      <c r="F221">
        <v>23</v>
      </c>
      <c r="G221" t="s">
        <v>919</v>
      </c>
      <c r="H221">
        <v>23</v>
      </c>
      <c r="I221" t="s">
        <v>919</v>
      </c>
      <c r="J221">
        <v>27</v>
      </c>
      <c r="K221" t="s">
        <v>920</v>
      </c>
      <c r="L221">
        <v>19</v>
      </c>
      <c r="M221" t="s">
        <v>921</v>
      </c>
    </row>
    <row r="222" spans="1:13" ht="12.2" customHeight="1" x14ac:dyDescent="0.2">
      <c r="A222">
        <v>218</v>
      </c>
      <c r="B222" t="s">
        <v>922</v>
      </c>
      <c r="C222" t="s">
        <v>923</v>
      </c>
      <c r="D222">
        <v>0.57203800000000005</v>
      </c>
      <c r="E222">
        <v>1</v>
      </c>
      <c r="F222">
        <v>8</v>
      </c>
      <c r="G222" t="s">
        <v>924</v>
      </c>
      <c r="H222">
        <v>8</v>
      </c>
      <c r="I222" t="s">
        <v>924</v>
      </c>
      <c r="J222">
        <v>8</v>
      </c>
      <c r="K222" t="s">
        <v>924</v>
      </c>
      <c r="L222">
        <v>7</v>
      </c>
      <c r="M222" t="s">
        <v>925</v>
      </c>
    </row>
    <row r="223" spans="1:13" ht="12.2" customHeight="1" x14ac:dyDescent="0.2">
      <c r="A223">
        <v>219</v>
      </c>
      <c r="B223" t="s">
        <v>926</v>
      </c>
      <c r="C223" t="s">
        <v>927</v>
      </c>
      <c r="D223">
        <v>0.68767699999999998</v>
      </c>
      <c r="E223">
        <v>1</v>
      </c>
      <c r="F223">
        <v>5</v>
      </c>
      <c r="G223" t="s">
        <v>928</v>
      </c>
      <c r="H223">
        <v>5</v>
      </c>
      <c r="I223" t="s">
        <v>928</v>
      </c>
      <c r="J223">
        <v>5</v>
      </c>
      <c r="K223" t="s">
        <v>928</v>
      </c>
      <c r="L223">
        <v>5</v>
      </c>
      <c r="M223" t="s">
        <v>425</v>
      </c>
    </row>
    <row r="224" spans="1:13" ht="12.2" customHeight="1" x14ac:dyDescent="0.2">
      <c r="A224">
        <v>220</v>
      </c>
      <c r="B224" t="s">
        <v>929</v>
      </c>
      <c r="C224" t="s">
        <v>930</v>
      </c>
      <c r="D224">
        <v>0.62619999999999998</v>
      </c>
      <c r="E224">
        <v>1</v>
      </c>
      <c r="F224">
        <v>6</v>
      </c>
      <c r="G224" t="s">
        <v>931</v>
      </c>
      <c r="H224">
        <v>6</v>
      </c>
      <c r="I224" t="s">
        <v>931</v>
      </c>
      <c r="J224">
        <v>6</v>
      </c>
      <c r="K224" t="s">
        <v>931</v>
      </c>
      <c r="L224">
        <v>5</v>
      </c>
      <c r="M224" t="s">
        <v>932</v>
      </c>
    </row>
    <row r="225" spans="1:13" ht="12.2" customHeight="1" x14ac:dyDescent="0.2">
      <c r="A225">
        <v>221</v>
      </c>
      <c r="B225" t="s">
        <v>933</v>
      </c>
      <c r="C225" t="s">
        <v>934</v>
      </c>
      <c r="D225">
        <v>0.72302999999999995</v>
      </c>
      <c r="E225">
        <v>1</v>
      </c>
      <c r="F225">
        <v>6</v>
      </c>
      <c r="G225" t="s">
        <v>935</v>
      </c>
      <c r="H225">
        <v>19</v>
      </c>
      <c r="I225" t="s">
        <v>936</v>
      </c>
      <c r="J225">
        <v>21</v>
      </c>
      <c r="K225" t="s">
        <v>937</v>
      </c>
      <c r="L225">
        <v>5</v>
      </c>
      <c r="M225" t="s">
        <v>932</v>
      </c>
    </row>
    <row r="226" spans="1:13" ht="12.2" customHeight="1" x14ac:dyDescent="0.2">
      <c r="A226">
        <v>222</v>
      </c>
      <c r="B226" t="s">
        <v>938</v>
      </c>
      <c r="C226" t="s">
        <v>939</v>
      </c>
      <c r="D226">
        <v>0.82011299999999998</v>
      </c>
      <c r="E226">
        <v>1</v>
      </c>
      <c r="F226">
        <v>19</v>
      </c>
      <c r="G226" t="s">
        <v>940</v>
      </c>
      <c r="H226">
        <v>19</v>
      </c>
      <c r="I226" t="s">
        <v>940</v>
      </c>
      <c r="J226">
        <v>20</v>
      </c>
      <c r="K226" t="s">
        <v>941</v>
      </c>
      <c r="L226">
        <v>16</v>
      </c>
      <c r="M226" t="s">
        <v>942</v>
      </c>
    </row>
    <row r="227" spans="1:13" ht="12.2" customHeight="1" x14ac:dyDescent="0.2">
      <c r="A227">
        <v>225</v>
      </c>
      <c r="B227" t="s">
        <v>943</v>
      </c>
      <c r="C227" t="s">
        <v>944</v>
      </c>
      <c r="D227">
        <v>0.62619999999999998</v>
      </c>
      <c r="E227">
        <v>1</v>
      </c>
      <c r="F227">
        <v>6</v>
      </c>
      <c r="G227" t="s">
        <v>945</v>
      </c>
      <c r="H227">
        <v>6</v>
      </c>
      <c r="I227" t="s">
        <v>945</v>
      </c>
      <c r="J227">
        <v>6</v>
      </c>
      <c r="K227" t="s">
        <v>945</v>
      </c>
      <c r="L227">
        <v>5</v>
      </c>
      <c r="M227" t="s">
        <v>932</v>
      </c>
    </row>
    <row r="228" spans="1:13" ht="12.2" customHeight="1" x14ac:dyDescent="0.2">
      <c r="A228">
        <v>226</v>
      </c>
      <c r="B228" t="s">
        <v>946</v>
      </c>
      <c r="C228" t="s">
        <v>947</v>
      </c>
      <c r="D228">
        <v>0.440913</v>
      </c>
      <c r="E228">
        <v>1</v>
      </c>
      <c r="F228">
        <v>9</v>
      </c>
      <c r="G228" t="s">
        <v>948</v>
      </c>
      <c r="H228">
        <v>10</v>
      </c>
      <c r="I228" t="s">
        <v>949</v>
      </c>
      <c r="J228">
        <v>10</v>
      </c>
      <c r="K228" t="s">
        <v>949</v>
      </c>
      <c r="L228">
        <v>7</v>
      </c>
      <c r="M228" t="s">
        <v>950</v>
      </c>
    </row>
    <row r="229" spans="1:13" ht="12.2" customHeight="1" x14ac:dyDescent="0.2">
      <c r="A229">
        <v>1077</v>
      </c>
      <c r="B229" t="s">
        <v>951</v>
      </c>
      <c r="C229" t="s">
        <v>952</v>
      </c>
      <c r="D229">
        <v>2.73592E-2</v>
      </c>
      <c r="E229">
        <v>1</v>
      </c>
      <c r="F229">
        <v>25</v>
      </c>
      <c r="G229" t="s">
        <v>953</v>
      </c>
      <c r="H229">
        <v>25</v>
      </c>
      <c r="I229" t="s">
        <v>953</v>
      </c>
      <c r="J229">
        <v>28</v>
      </c>
      <c r="K229" t="s">
        <v>954</v>
      </c>
      <c r="L229">
        <v>15</v>
      </c>
      <c r="M229" t="s">
        <v>315</v>
      </c>
    </row>
    <row r="230" spans="1:13" ht="12.2" customHeight="1" x14ac:dyDescent="0.2">
      <c r="A230">
        <v>1450</v>
      </c>
      <c r="B230" t="s">
        <v>955</v>
      </c>
      <c r="C230" t="s">
        <v>952</v>
      </c>
      <c r="D230">
        <v>2.7382E-2</v>
      </c>
      <c r="E230">
        <v>1</v>
      </c>
      <c r="F230">
        <v>30</v>
      </c>
      <c r="G230" t="s">
        <v>956</v>
      </c>
      <c r="H230">
        <v>30</v>
      </c>
      <c r="I230" t="s">
        <v>956</v>
      </c>
      <c r="J230">
        <v>30</v>
      </c>
      <c r="K230" t="s">
        <v>956</v>
      </c>
      <c r="L230">
        <v>24</v>
      </c>
      <c r="M230" t="s">
        <v>957</v>
      </c>
    </row>
    <row r="231" spans="1:13" ht="12.2" customHeight="1" x14ac:dyDescent="0.2">
      <c r="A231">
        <v>228</v>
      </c>
      <c r="B231" t="s">
        <v>958</v>
      </c>
      <c r="C231" t="s">
        <v>959</v>
      </c>
      <c r="D231">
        <v>1.17777</v>
      </c>
      <c r="E231">
        <v>1</v>
      </c>
      <c r="F231">
        <v>25</v>
      </c>
      <c r="G231" t="s">
        <v>960</v>
      </c>
      <c r="H231">
        <v>25</v>
      </c>
      <c r="I231" t="s">
        <v>960</v>
      </c>
      <c r="J231">
        <v>25</v>
      </c>
      <c r="K231" t="s">
        <v>960</v>
      </c>
      <c r="L231">
        <v>15</v>
      </c>
      <c r="M231" t="s">
        <v>961</v>
      </c>
    </row>
    <row r="232" spans="1:13" ht="12.2" customHeight="1" x14ac:dyDescent="0.2">
      <c r="A232">
        <v>229</v>
      </c>
      <c r="B232" t="s">
        <v>962</v>
      </c>
      <c r="C232" t="s">
        <v>963</v>
      </c>
      <c r="D232">
        <v>1.17777</v>
      </c>
      <c r="E232">
        <v>1</v>
      </c>
      <c r="F232">
        <v>11</v>
      </c>
      <c r="G232" t="s">
        <v>964</v>
      </c>
      <c r="H232">
        <v>15</v>
      </c>
      <c r="I232" t="s">
        <v>965</v>
      </c>
      <c r="J232">
        <v>26</v>
      </c>
      <c r="K232" t="s">
        <v>966</v>
      </c>
      <c r="L232">
        <v>15</v>
      </c>
      <c r="M232" t="s">
        <v>967</v>
      </c>
    </row>
    <row r="233" spans="1:13" ht="12.2" customHeight="1" x14ac:dyDescent="0.2">
      <c r="A233">
        <v>230</v>
      </c>
      <c r="B233" t="s">
        <v>968</v>
      </c>
      <c r="C233" t="s">
        <v>969</v>
      </c>
      <c r="D233">
        <v>0.49735000000000001</v>
      </c>
      <c r="E233">
        <v>1</v>
      </c>
      <c r="F233">
        <v>19</v>
      </c>
      <c r="G233" t="s">
        <v>970</v>
      </c>
      <c r="H233">
        <v>19</v>
      </c>
      <c r="I233" t="s">
        <v>970</v>
      </c>
      <c r="J233">
        <v>19</v>
      </c>
      <c r="K233" t="s">
        <v>970</v>
      </c>
      <c r="L233">
        <v>12</v>
      </c>
      <c r="M233" t="s">
        <v>971</v>
      </c>
    </row>
    <row r="234" spans="1:13" ht="12.2" customHeight="1" x14ac:dyDescent="0.2">
      <c r="A234">
        <v>231</v>
      </c>
      <c r="B234" t="s">
        <v>972</v>
      </c>
      <c r="C234" t="s">
        <v>973</v>
      </c>
      <c r="D234">
        <v>0.732043</v>
      </c>
      <c r="E234">
        <v>1</v>
      </c>
      <c r="F234">
        <v>21</v>
      </c>
      <c r="G234" t="s">
        <v>974</v>
      </c>
      <c r="H234">
        <v>21</v>
      </c>
      <c r="I234" t="s">
        <v>974</v>
      </c>
      <c r="J234">
        <v>21</v>
      </c>
      <c r="K234" t="s">
        <v>975</v>
      </c>
      <c r="L234">
        <v>16</v>
      </c>
      <c r="M234" t="s">
        <v>976</v>
      </c>
    </row>
    <row r="235" spans="1:13" ht="12.2" customHeight="1" x14ac:dyDescent="0.2">
      <c r="A235">
        <v>232</v>
      </c>
      <c r="B235" t="s">
        <v>977</v>
      </c>
      <c r="C235" t="s">
        <v>978</v>
      </c>
      <c r="D235">
        <v>1.1977599999999999</v>
      </c>
      <c r="E235">
        <v>1</v>
      </c>
      <c r="F235">
        <v>10</v>
      </c>
      <c r="G235" t="s">
        <v>979</v>
      </c>
      <c r="H235">
        <v>20</v>
      </c>
      <c r="I235" t="s">
        <v>980</v>
      </c>
      <c r="J235">
        <v>20</v>
      </c>
      <c r="K235" t="s">
        <v>980</v>
      </c>
      <c r="L235">
        <v>9</v>
      </c>
      <c r="M235" t="s">
        <v>981</v>
      </c>
    </row>
    <row r="236" spans="1:13" ht="12.2" customHeight="1" x14ac:dyDescent="0.2">
      <c r="A236">
        <v>1078</v>
      </c>
      <c r="B236" t="s">
        <v>982</v>
      </c>
      <c r="C236" t="s">
        <v>978</v>
      </c>
      <c r="D236">
        <v>1.1977599999999999</v>
      </c>
      <c r="E236">
        <v>1</v>
      </c>
      <c r="F236">
        <v>10</v>
      </c>
      <c r="G236" t="s">
        <v>983</v>
      </c>
      <c r="H236">
        <v>10</v>
      </c>
      <c r="I236" t="s">
        <v>983</v>
      </c>
      <c r="J236">
        <v>10</v>
      </c>
      <c r="K236" t="s">
        <v>983</v>
      </c>
      <c r="L236">
        <v>9</v>
      </c>
      <c r="M236" t="s">
        <v>984</v>
      </c>
    </row>
    <row r="237" spans="1:13" ht="12.2" customHeight="1" x14ac:dyDescent="0.2">
      <c r="A237">
        <v>1451</v>
      </c>
      <c r="B237" t="s">
        <v>985</v>
      </c>
      <c r="C237" t="s">
        <v>978</v>
      </c>
      <c r="D237">
        <v>1.1977599999999999</v>
      </c>
      <c r="E237">
        <v>1</v>
      </c>
      <c r="F237">
        <v>9</v>
      </c>
      <c r="G237" t="s">
        <v>981</v>
      </c>
      <c r="H237">
        <v>9</v>
      </c>
      <c r="I237" t="s">
        <v>981</v>
      </c>
      <c r="J237">
        <v>9</v>
      </c>
      <c r="K237" t="s">
        <v>981</v>
      </c>
      <c r="L237">
        <v>9</v>
      </c>
      <c r="M237" t="s">
        <v>981</v>
      </c>
    </row>
    <row r="238" spans="1:13" ht="12.2" customHeight="1" x14ac:dyDescent="0.2">
      <c r="A238">
        <v>234</v>
      </c>
      <c r="B238" t="s">
        <v>986</v>
      </c>
      <c r="C238" t="s">
        <v>987</v>
      </c>
      <c r="D238">
        <v>2.6511100000000001</v>
      </c>
      <c r="E238">
        <v>1</v>
      </c>
      <c r="F238">
        <v>23</v>
      </c>
      <c r="G238" t="s">
        <v>988</v>
      </c>
      <c r="H238">
        <v>23</v>
      </c>
      <c r="I238" t="s">
        <v>988</v>
      </c>
      <c r="J238">
        <v>23</v>
      </c>
      <c r="K238" t="s">
        <v>989</v>
      </c>
      <c r="L238">
        <v>17</v>
      </c>
      <c r="M238" t="s">
        <v>990</v>
      </c>
    </row>
    <row r="239" spans="1:13" ht="12.2" customHeight="1" x14ac:dyDescent="0.2">
      <c r="A239">
        <v>235</v>
      </c>
      <c r="B239" t="s">
        <v>991</v>
      </c>
      <c r="C239" t="s">
        <v>992</v>
      </c>
      <c r="D239">
        <v>1.0898399999999999</v>
      </c>
      <c r="E239">
        <v>1</v>
      </c>
      <c r="F239">
        <v>19</v>
      </c>
      <c r="G239" t="s">
        <v>993</v>
      </c>
      <c r="H239">
        <v>21</v>
      </c>
      <c r="I239" t="s">
        <v>994</v>
      </c>
      <c r="J239">
        <v>24</v>
      </c>
      <c r="K239" t="s">
        <v>995</v>
      </c>
      <c r="L239">
        <v>11</v>
      </c>
      <c r="M239" t="s">
        <v>996</v>
      </c>
    </row>
    <row r="240" spans="1:13" ht="12.2" customHeight="1" x14ac:dyDescent="0.2">
      <c r="A240">
        <v>1079</v>
      </c>
      <c r="B240" t="s">
        <v>997</v>
      </c>
      <c r="C240" t="s">
        <v>992</v>
      </c>
      <c r="D240">
        <v>1.1022799999999999</v>
      </c>
      <c r="E240">
        <v>1</v>
      </c>
      <c r="F240">
        <v>20</v>
      </c>
      <c r="G240" t="s">
        <v>998</v>
      </c>
      <c r="H240">
        <v>20</v>
      </c>
      <c r="I240" t="s">
        <v>998</v>
      </c>
      <c r="J240">
        <v>35</v>
      </c>
      <c r="K240" t="s">
        <v>999</v>
      </c>
      <c r="L240">
        <v>22</v>
      </c>
      <c r="M240" t="s">
        <v>1000</v>
      </c>
    </row>
    <row r="241" spans="1:13" ht="12.2" customHeight="1" x14ac:dyDescent="0.2">
      <c r="A241">
        <v>1452</v>
      </c>
      <c r="B241" t="s">
        <v>1001</v>
      </c>
      <c r="C241" t="s">
        <v>992</v>
      </c>
      <c r="D241">
        <v>1.1022799999999999</v>
      </c>
      <c r="E241">
        <v>1</v>
      </c>
      <c r="F241">
        <v>12</v>
      </c>
      <c r="G241" t="s">
        <v>1002</v>
      </c>
      <c r="H241">
        <v>12</v>
      </c>
      <c r="I241" t="s">
        <v>1002</v>
      </c>
      <c r="J241">
        <v>13</v>
      </c>
      <c r="K241" t="s">
        <v>1003</v>
      </c>
      <c r="L241">
        <v>11</v>
      </c>
      <c r="M241" t="s">
        <v>1004</v>
      </c>
    </row>
    <row r="242" spans="1:13" ht="12.2" customHeight="1" x14ac:dyDescent="0.2">
      <c r="A242">
        <v>236</v>
      </c>
      <c r="B242" t="s">
        <v>1005</v>
      </c>
      <c r="C242" t="s">
        <v>1006</v>
      </c>
      <c r="D242">
        <v>0.55303599999999997</v>
      </c>
      <c r="E242">
        <v>1</v>
      </c>
      <c r="F242">
        <v>16</v>
      </c>
      <c r="G242" t="s">
        <v>1007</v>
      </c>
      <c r="H242">
        <v>16</v>
      </c>
      <c r="I242" t="s">
        <v>1007</v>
      </c>
      <c r="J242">
        <v>29</v>
      </c>
      <c r="K242" t="s">
        <v>1008</v>
      </c>
      <c r="L242">
        <v>11</v>
      </c>
      <c r="M242" t="s">
        <v>1009</v>
      </c>
    </row>
    <row r="243" spans="1:13" ht="12.2" customHeight="1" x14ac:dyDescent="0.2">
      <c r="A243">
        <v>1080</v>
      </c>
      <c r="B243" t="s">
        <v>1010</v>
      </c>
      <c r="C243" t="s">
        <v>1006</v>
      </c>
      <c r="D243">
        <v>0.55622099999999997</v>
      </c>
      <c r="E243">
        <v>1</v>
      </c>
      <c r="F243">
        <v>14</v>
      </c>
      <c r="G243" t="s">
        <v>1011</v>
      </c>
      <c r="H243">
        <v>14</v>
      </c>
      <c r="I243" t="s">
        <v>1011</v>
      </c>
      <c r="J243">
        <v>16</v>
      </c>
      <c r="K243" t="s">
        <v>1012</v>
      </c>
      <c r="L243">
        <v>10</v>
      </c>
      <c r="M243" t="s">
        <v>488</v>
      </c>
    </row>
    <row r="244" spans="1:13" ht="12.2" customHeight="1" x14ac:dyDescent="0.2">
      <c r="A244">
        <v>1453</v>
      </c>
      <c r="B244" t="s">
        <v>1013</v>
      </c>
      <c r="C244" t="s">
        <v>1006</v>
      </c>
      <c r="D244">
        <v>0.55622099999999997</v>
      </c>
      <c r="E244">
        <v>1</v>
      </c>
      <c r="F244">
        <v>19</v>
      </c>
      <c r="G244" t="s">
        <v>1014</v>
      </c>
      <c r="H244">
        <v>19</v>
      </c>
      <c r="I244" t="s">
        <v>1014</v>
      </c>
      <c r="J244">
        <v>27</v>
      </c>
      <c r="K244" t="s">
        <v>1015</v>
      </c>
      <c r="L244">
        <v>10</v>
      </c>
      <c r="M244" t="s">
        <v>278</v>
      </c>
    </row>
    <row r="245" spans="1:13" ht="12.2" customHeight="1" x14ac:dyDescent="0.2">
      <c r="A245">
        <v>240</v>
      </c>
      <c r="B245" t="s">
        <v>1016</v>
      </c>
      <c r="C245" t="s">
        <v>1017</v>
      </c>
      <c r="D245">
        <v>0.53763899999999998</v>
      </c>
      <c r="E245">
        <v>1</v>
      </c>
      <c r="F245">
        <v>22</v>
      </c>
      <c r="G245" t="s">
        <v>1018</v>
      </c>
      <c r="H245">
        <v>28</v>
      </c>
      <c r="I245" t="s">
        <v>1019</v>
      </c>
      <c r="J245">
        <v>39</v>
      </c>
      <c r="K245" t="s">
        <v>1020</v>
      </c>
      <c r="L245">
        <v>10</v>
      </c>
      <c r="M245" t="s">
        <v>848</v>
      </c>
    </row>
    <row r="246" spans="1:13" ht="12.2" customHeight="1" x14ac:dyDescent="0.2">
      <c r="A246">
        <v>241</v>
      </c>
      <c r="B246" t="s">
        <v>1021</v>
      </c>
      <c r="C246" t="s">
        <v>1022</v>
      </c>
      <c r="D246">
        <v>0.34362999999999999</v>
      </c>
      <c r="E246">
        <v>1</v>
      </c>
      <c r="F246">
        <v>7</v>
      </c>
      <c r="G246" t="s">
        <v>950</v>
      </c>
      <c r="H246">
        <v>7</v>
      </c>
      <c r="I246" t="s">
        <v>950</v>
      </c>
      <c r="J246">
        <v>7</v>
      </c>
      <c r="K246" t="s">
        <v>950</v>
      </c>
      <c r="L246">
        <v>5</v>
      </c>
      <c r="M246" t="s">
        <v>458</v>
      </c>
    </row>
    <row r="247" spans="1:13" ht="12.2" customHeight="1" x14ac:dyDescent="0.2">
      <c r="A247">
        <v>242</v>
      </c>
      <c r="B247" t="s">
        <v>1023</v>
      </c>
      <c r="C247" t="s">
        <v>1024</v>
      </c>
      <c r="D247">
        <v>0.32037199999999999</v>
      </c>
      <c r="E247">
        <v>1</v>
      </c>
      <c r="F247">
        <v>6</v>
      </c>
      <c r="G247" t="s">
        <v>931</v>
      </c>
      <c r="H247">
        <v>6</v>
      </c>
      <c r="I247" t="s">
        <v>931</v>
      </c>
      <c r="J247">
        <v>6</v>
      </c>
      <c r="K247" t="s">
        <v>931</v>
      </c>
      <c r="L247">
        <v>5</v>
      </c>
      <c r="M247" t="s">
        <v>932</v>
      </c>
    </row>
    <row r="248" spans="1:13" ht="12.2" customHeight="1" x14ac:dyDescent="0.2">
      <c r="A248">
        <v>243</v>
      </c>
      <c r="B248" t="s">
        <v>1025</v>
      </c>
      <c r="C248" t="s">
        <v>1026</v>
      </c>
      <c r="D248">
        <v>0.32037199999999999</v>
      </c>
      <c r="E248">
        <v>1</v>
      </c>
      <c r="F248">
        <v>18</v>
      </c>
      <c r="G248" t="s">
        <v>1027</v>
      </c>
      <c r="H248">
        <v>18</v>
      </c>
      <c r="I248" t="s">
        <v>1027</v>
      </c>
      <c r="J248">
        <v>21</v>
      </c>
      <c r="K248" t="s">
        <v>1028</v>
      </c>
      <c r="L248">
        <v>5</v>
      </c>
      <c r="M248" t="s">
        <v>458</v>
      </c>
    </row>
    <row r="249" spans="1:13" ht="12.2" customHeight="1" x14ac:dyDescent="0.2">
      <c r="A249">
        <v>244</v>
      </c>
      <c r="B249" t="s">
        <v>1029</v>
      </c>
      <c r="C249" t="s">
        <v>1030</v>
      </c>
      <c r="D249">
        <v>0.34909600000000002</v>
      </c>
      <c r="E249">
        <v>1</v>
      </c>
      <c r="F249">
        <v>13</v>
      </c>
      <c r="G249" t="s">
        <v>1031</v>
      </c>
      <c r="H249">
        <v>13</v>
      </c>
      <c r="I249" t="s">
        <v>1031</v>
      </c>
      <c r="J249">
        <v>13</v>
      </c>
      <c r="K249" t="s">
        <v>1031</v>
      </c>
      <c r="L249">
        <v>10</v>
      </c>
      <c r="M249" t="s">
        <v>488</v>
      </c>
    </row>
    <row r="250" spans="1:13" ht="12.2" customHeight="1" x14ac:dyDescent="0.2">
      <c r="A250">
        <v>247</v>
      </c>
      <c r="B250" t="s">
        <v>1032</v>
      </c>
      <c r="C250" t="s">
        <v>1033</v>
      </c>
      <c r="D250">
        <v>0.88466699999999998</v>
      </c>
      <c r="E250">
        <v>1</v>
      </c>
      <c r="F250">
        <v>17</v>
      </c>
      <c r="G250" t="s">
        <v>1034</v>
      </c>
      <c r="H250">
        <v>17</v>
      </c>
      <c r="I250" t="s">
        <v>1034</v>
      </c>
      <c r="J250">
        <v>29</v>
      </c>
      <c r="K250" t="s">
        <v>1035</v>
      </c>
      <c r="L250">
        <v>16</v>
      </c>
      <c r="M250" t="s">
        <v>1036</v>
      </c>
    </row>
    <row r="251" spans="1:13" ht="12.2" customHeight="1" x14ac:dyDescent="0.2">
      <c r="A251">
        <v>1083</v>
      </c>
      <c r="B251" t="s">
        <v>1037</v>
      </c>
      <c r="C251" t="s">
        <v>1033</v>
      </c>
      <c r="D251">
        <v>0.877355</v>
      </c>
      <c r="E251">
        <v>1</v>
      </c>
      <c r="F251">
        <v>24</v>
      </c>
      <c r="G251" t="s">
        <v>1038</v>
      </c>
      <c r="H251">
        <v>24</v>
      </c>
      <c r="I251" t="s">
        <v>1038</v>
      </c>
      <c r="J251">
        <v>24</v>
      </c>
      <c r="K251" t="s">
        <v>1038</v>
      </c>
      <c r="L251">
        <v>16</v>
      </c>
      <c r="M251" t="s">
        <v>214</v>
      </c>
    </row>
    <row r="252" spans="1:13" ht="12.2" customHeight="1" x14ac:dyDescent="0.2">
      <c r="A252">
        <v>1455</v>
      </c>
      <c r="B252" t="s">
        <v>1039</v>
      </c>
      <c r="C252" t="s">
        <v>1033</v>
      </c>
      <c r="D252">
        <v>0.877355</v>
      </c>
      <c r="E252">
        <v>1</v>
      </c>
      <c r="F252">
        <v>16</v>
      </c>
      <c r="G252" t="s">
        <v>1040</v>
      </c>
      <c r="H252">
        <v>16</v>
      </c>
      <c r="I252" t="s">
        <v>1040</v>
      </c>
      <c r="J252">
        <v>18</v>
      </c>
      <c r="K252" t="s">
        <v>1041</v>
      </c>
      <c r="L252">
        <v>17</v>
      </c>
      <c r="M252" t="s">
        <v>1042</v>
      </c>
    </row>
    <row r="253" spans="1:13" ht="12.2" customHeight="1" x14ac:dyDescent="0.2">
      <c r="A253">
        <v>248</v>
      </c>
      <c r="B253" t="s">
        <v>1043</v>
      </c>
      <c r="C253" t="s">
        <v>1044</v>
      </c>
      <c r="D253">
        <v>0.31304100000000001</v>
      </c>
      <c r="E253">
        <v>1</v>
      </c>
      <c r="F253">
        <v>15</v>
      </c>
      <c r="G253" t="s">
        <v>1045</v>
      </c>
      <c r="H253">
        <v>15</v>
      </c>
      <c r="I253" t="s">
        <v>1045</v>
      </c>
      <c r="J253">
        <v>15</v>
      </c>
      <c r="K253" t="s">
        <v>1045</v>
      </c>
      <c r="L253">
        <v>10</v>
      </c>
      <c r="M253" t="s">
        <v>1046</v>
      </c>
    </row>
    <row r="254" spans="1:13" ht="12.2" customHeight="1" x14ac:dyDescent="0.2">
      <c r="A254">
        <v>249</v>
      </c>
      <c r="B254" t="s">
        <v>1047</v>
      </c>
      <c r="C254" t="s">
        <v>1048</v>
      </c>
      <c r="D254">
        <v>0.556863</v>
      </c>
      <c r="E254">
        <v>1</v>
      </c>
      <c r="F254">
        <v>22</v>
      </c>
      <c r="G254" t="s">
        <v>1049</v>
      </c>
      <c r="H254">
        <v>22</v>
      </c>
      <c r="I254" t="s">
        <v>1049</v>
      </c>
      <c r="J254">
        <v>34</v>
      </c>
      <c r="K254" t="s">
        <v>1050</v>
      </c>
      <c r="L254">
        <v>10</v>
      </c>
      <c r="M254" t="s">
        <v>848</v>
      </c>
    </row>
    <row r="255" spans="1:13" ht="12.2" customHeight="1" x14ac:dyDescent="0.2">
      <c r="A255">
        <v>250</v>
      </c>
      <c r="B255" t="s">
        <v>1051</v>
      </c>
      <c r="C255" t="s">
        <v>1052</v>
      </c>
      <c r="D255">
        <v>0.60577199999999998</v>
      </c>
      <c r="E255">
        <v>1</v>
      </c>
      <c r="F255">
        <v>25</v>
      </c>
      <c r="G255" t="s">
        <v>1053</v>
      </c>
      <c r="H255">
        <v>25</v>
      </c>
      <c r="I255" t="s">
        <v>1053</v>
      </c>
      <c r="J255">
        <v>25</v>
      </c>
      <c r="K255" t="s">
        <v>1053</v>
      </c>
      <c r="L255">
        <v>10</v>
      </c>
      <c r="M255" t="s">
        <v>488</v>
      </c>
    </row>
    <row r="256" spans="1:13" ht="12.2" customHeight="1" x14ac:dyDescent="0.2">
      <c r="A256">
        <v>251</v>
      </c>
      <c r="B256" t="s">
        <v>1054</v>
      </c>
      <c r="C256" t="s">
        <v>1055</v>
      </c>
      <c r="D256">
        <v>0.64493199999999995</v>
      </c>
      <c r="E256">
        <v>1</v>
      </c>
      <c r="F256">
        <v>12</v>
      </c>
      <c r="G256" t="s">
        <v>1056</v>
      </c>
      <c r="H256">
        <v>12</v>
      </c>
      <c r="I256" t="s">
        <v>1056</v>
      </c>
      <c r="J256">
        <v>12</v>
      </c>
      <c r="K256" t="s">
        <v>1056</v>
      </c>
      <c r="L256">
        <v>10</v>
      </c>
      <c r="M256" t="s">
        <v>278</v>
      </c>
    </row>
    <row r="257" spans="1:13" ht="12.2" customHeight="1" x14ac:dyDescent="0.2">
      <c r="A257">
        <v>252</v>
      </c>
      <c r="B257" t="s">
        <v>1057</v>
      </c>
      <c r="C257" t="s">
        <v>1058</v>
      </c>
      <c r="D257">
        <v>1.2817700000000001</v>
      </c>
      <c r="E257">
        <v>1</v>
      </c>
      <c r="F257">
        <v>13</v>
      </c>
      <c r="G257" t="s">
        <v>1059</v>
      </c>
      <c r="H257">
        <v>13</v>
      </c>
      <c r="I257" t="s">
        <v>1059</v>
      </c>
      <c r="J257">
        <v>13</v>
      </c>
      <c r="K257" t="s">
        <v>1059</v>
      </c>
      <c r="L257">
        <v>10</v>
      </c>
      <c r="M257" t="s">
        <v>1060</v>
      </c>
    </row>
    <row r="258" spans="1:13" ht="12.2" customHeight="1" x14ac:dyDescent="0.2">
      <c r="A258">
        <v>1084</v>
      </c>
      <c r="B258" t="s">
        <v>1061</v>
      </c>
      <c r="C258" t="s">
        <v>1058</v>
      </c>
      <c r="D258">
        <v>1.29318</v>
      </c>
      <c r="E258">
        <v>1</v>
      </c>
      <c r="F258">
        <v>22</v>
      </c>
      <c r="G258" t="s">
        <v>1062</v>
      </c>
      <c r="H258">
        <v>22</v>
      </c>
      <c r="I258" t="s">
        <v>1063</v>
      </c>
      <c r="J258">
        <v>22</v>
      </c>
      <c r="K258" t="s">
        <v>1063</v>
      </c>
      <c r="L258">
        <v>12</v>
      </c>
      <c r="M258" t="s">
        <v>1064</v>
      </c>
    </row>
    <row r="259" spans="1:13" ht="12.2" customHeight="1" x14ac:dyDescent="0.2">
      <c r="A259">
        <v>1456</v>
      </c>
      <c r="B259" t="s">
        <v>1065</v>
      </c>
      <c r="C259" t="s">
        <v>1058</v>
      </c>
      <c r="D259">
        <v>1.29318</v>
      </c>
      <c r="E259">
        <v>1</v>
      </c>
      <c r="F259">
        <v>19</v>
      </c>
      <c r="G259" t="s">
        <v>1066</v>
      </c>
      <c r="H259">
        <v>36</v>
      </c>
      <c r="I259" t="s">
        <v>1067</v>
      </c>
      <c r="J259">
        <v>48</v>
      </c>
      <c r="K259" t="s">
        <v>1068</v>
      </c>
      <c r="L259">
        <v>12</v>
      </c>
      <c r="M259" t="s">
        <v>1069</v>
      </c>
    </row>
    <row r="260" spans="1:13" ht="12.2" customHeight="1" x14ac:dyDescent="0.2">
      <c r="A260">
        <v>253</v>
      </c>
      <c r="B260" t="s">
        <v>1070</v>
      </c>
      <c r="C260" t="s">
        <v>1071</v>
      </c>
      <c r="D260">
        <v>1.86246</v>
      </c>
      <c r="E260">
        <v>1</v>
      </c>
      <c r="F260">
        <v>15</v>
      </c>
      <c r="G260" t="s">
        <v>1072</v>
      </c>
      <c r="H260">
        <v>15</v>
      </c>
      <c r="I260" t="s">
        <v>1072</v>
      </c>
      <c r="J260">
        <v>15</v>
      </c>
      <c r="K260" t="s">
        <v>1072</v>
      </c>
      <c r="L260">
        <v>14</v>
      </c>
      <c r="M260" t="s">
        <v>1073</v>
      </c>
    </row>
    <row r="261" spans="1:13" ht="12.2" customHeight="1" x14ac:dyDescent="0.2">
      <c r="A261">
        <v>254</v>
      </c>
      <c r="B261" t="s">
        <v>1074</v>
      </c>
      <c r="C261" t="s">
        <v>1075</v>
      </c>
      <c r="D261">
        <v>2</v>
      </c>
      <c r="E261">
        <v>1</v>
      </c>
      <c r="F261">
        <v>9</v>
      </c>
      <c r="G261" t="s">
        <v>1076</v>
      </c>
      <c r="H261">
        <v>9</v>
      </c>
      <c r="I261" t="s">
        <v>1076</v>
      </c>
      <c r="J261">
        <v>14</v>
      </c>
      <c r="K261" t="s">
        <v>1077</v>
      </c>
      <c r="L261">
        <v>8</v>
      </c>
      <c r="M261" t="s">
        <v>1078</v>
      </c>
    </row>
    <row r="262" spans="1:13" ht="12.2" customHeight="1" x14ac:dyDescent="0.2">
      <c r="A262">
        <v>1086</v>
      </c>
      <c r="B262" t="s">
        <v>1079</v>
      </c>
      <c r="C262" t="s">
        <v>1075</v>
      </c>
      <c r="D262">
        <v>1.4630300000000001</v>
      </c>
      <c r="E262">
        <v>1</v>
      </c>
      <c r="F262">
        <v>17</v>
      </c>
      <c r="G262" t="s">
        <v>1080</v>
      </c>
      <c r="H262">
        <v>17</v>
      </c>
      <c r="I262" t="s">
        <v>1080</v>
      </c>
      <c r="J262" t="s">
        <v>86</v>
      </c>
      <c r="L262" t="s">
        <v>86</v>
      </c>
    </row>
    <row r="263" spans="1:13" ht="12.2" customHeight="1" x14ac:dyDescent="0.2">
      <c r="A263">
        <v>1458</v>
      </c>
      <c r="B263" t="s">
        <v>1081</v>
      </c>
      <c r="C263" t="s">
        <v>1075</v>
      </c>
      <c r="D263">
        <v>1.4630300000000001</v>
      </c>
      <c r="E263">
        <v>1</v>
      </c>
      <c r="F263">
        <v>12</v>
      </c>
      <c r="G263" t="s">
        <v>1082</v>
      </c>
      <c r="H263">
        <v>15</v>
      </c>
      <c r="I263" t="s">
        <v>1083</v>
      </c>
      <c r="J263" t="s">
        <v>86</v>
      </c>
      <c r="L263" t="s">
        <v>86</v>
      </c>
    </row>
    <row r="264" spans="1:13" ht="12.2" customHeight="1" x14ac:dyDescent="0.2">
      <c r="A264">
        <v>255</v>
      </c>
      <c r="B264" t="s">
        <v>1084</v>
      </c>
      <c r="C264" t="s">
        <v>1085</v>
      </c>
      <c r="D264">
        <v>2</v>
      </c>
      <c r="E264">
        <v>1</v>
      </c>
      <c r="F264">
        <v>9</v>
      </c>
      <c r="G264" t="s">
        <v>1086</v>
      </c>
      <c r="H264">
        <v>9</v>
      </c>
      <c r="I264" t="s">
        <v>1086</v>
      </c>
      <c r="J264">
        <v>14</v>
      </c>
      <c r="K264" t="s">
        <v>1087</v>
      </c>
      <c r="L264">
        <v>8</v>
      </c>
      <c r="M264" t="s">
        <v>1088</v>
      </c>
    </row>
    <row r="265" spans="1:13" ht="12.2" customHeight="1" x14ac:dyDescent="0.2">
      <c r="A265">
        <v>1087</v>
      </c>
      <c r="B265" t="s">
        <v>1089</v>
      </c>
      <c r="C265" t="s">
        <v>1085</v>
      </c>
      <c r="D265">
        <v>2</v>
      </c>
      <c r="E265">
        <v>1</v>
      </c>
      <c r="F265">
        <v>14</v>
      </c>
      <c r="G265" t="s">
        <v>1090</v>
      </c>
      <c r="H265">
        <v>19</v>
      </c>
      <c r="I265" t="s">
        <v>1091</v>
      </c>
      <c r="J265">
        <v>20</v>
      </c>
      <c r="K265" t="s">
        <v>1092</v>
      </c>
      <c r="L265">
        <v>9</v>
      </c>
      <c r="M265" t="s">
        <v>1093</v>
      </c>
    </row>
    <row r="266" spans="1:13" ht="12.2" customHeight="1" x14ac:dyDescent="0.2">
      <c r="A266">
        <v>1459</v>
      </c>
      <c r="B266" t="s">
        <v>1094</v>
      </c>
      <c r="C266" t="s">
        <v>1085</v>
      </c>
      <c r="D266">
        <v>2</v>
      </c>
      <c r="E266">
        <v>1</v>
      </c>
      <c r="F266">
        <v>7</v>
      </c>
      <c r="G266" t="s">
        <v>1095</v>
      </c>
      <c r="H266">
        <v>8</v>
      </c>
      <c r="I266" t="s">
        <v>1096</v>
      </c>
      <c r="J266">
        <v>24</v>
      </c>
      <c r="K266" t="s">
        <v>1097</v>
      </c>
      <c r="L266">
        <v>9</v>
      </c>
      <c r="M266" t="s">
        <v>1098</v>
      </c>
    </row>
    <row r="267" spans="1:13" ht="12.2" customHeight="1" x14ac:dyDescent="0.2">
      <c r="A267">
        <v>256</v>
      </c>
      <c r="B267" t="s">
        <v>1099</v>
      </c>
      <c r="C267" t="s">
        <v>1100</v>
      </c>
      <c r="D267">
        <v>0.97418199999999999</v>
      </c>
      <c r="E267">
        <v>1</v>
      </c>
      <c r="F267">
        <v>9</v>
      </c>
      <c r="G267" t="s">
        <v>1101</v>
      </c>
      <c r="H267">
        <v>9</v>
      </c>
      <c r="I267" t="s">
        <v>1101</v>
      </c>
      <c r="J267">
        <v>12</v>
      </c>
      <c r="K267" t="s">
        <v>1102</v>
      </c>
      <c r="L267">
        <v>12</v>
      </c>
      <c r="M267" t="s">
        <v>1102</v>
      </c>
    </row>
    <row r="268" spans="1:13" ht="12.2" customHeight="1" x14ac:dyDescent="0.2">
      <c r="A268">
        <v>1088</v>
      </c>
      <c r="B268" t="s">
        <v>1103</v>
      </c>
      <c r="C268" t="s">
        <v>1100</v>
      </c>
      <c r="D268">
        <v>0.73151500000000003</v>
      </c>
      <c r="E268">
        <v>1</v>
      </c>
      <c r="F268">
        <v>13</v>
      </c>
      <c r="G268" t="s">
        <v>1104</v>
      </c>
      <c r="H268" t="s">
        <v>86</v>
      </c>
      <c r="J268" t="s">
        <v>86</v>
      </c>
      <c r="L268" t="s">
        <v>86</v>
      </c>
    </row>
    <row r="269" spans="1:13" ht="12.2" customHeight="1" x14ac:dyDescent="0.2">
      <c r="A269">
        <v>1460</v>
      </c>
      <c r="B269" t="s">
        <v>1105</v>
      </c>
      <c r="C269" t="s">
        <v>1100</v>
      </c>
      <c r="D269">
        <v>0.73151500000000003</v>
      </c>
      <c r="E269">
        <v>1</v>
      </c>
      <c r="F269">
        <v>28</v>
      </c>
      <c r="G269" t="s">
        <v>1106</v>
      </c>
      <c r="H269" t="s">
        <v>86</v>
      </c>
      <c r="J269" t="s">
        <v>86</v>
      </c>
      <c r="L269" t="s">
        <v>86</v>
      </c>
    </row>
    <row r="270" spans="1:13" ht="12.2" customHeight="1" x14ac:dyDescent="0.2">
      <c r="A270">
        <v>257</v>
      </c>
      <c r="B270" t="s">
        <v>1107</v>
      </c>
      <c r="C270" t="s">
        <v>1108</v>
      </c>
      <c r="D270">
        <v>1.1587400000000001</v>
      </c>
      <c r="E270">
        <v>1</v>
      </c>
      <c r="F270">
        <v>10</v>
      </c>
      <c r="G270" t="s">
        <v>1109</v>
      </c>
      <c r="H270">
        <v>10</v>
      </c>
      <c r="I270" t="s">
        <v>1109</v>
      </c>
      <c r="J270">
        <v>12</v>
      </c>
      <c r="K270" t="s">
        <v>1110</v>
      </c>
      <c r="L270">
        <v>12</v>
      </c>
      <c r="M270" t="s">
        <v>1110</v>
      </c>
    </row>
    <row r="271" spans="1:13" ht="12.2" customHeight="1" x14ac:dyDescent="0.2">
      <c r="A271">
        <v>260</v>
      </c>
      <c r="B271" t="s">
        <v>1111</v>
      </c>
      <c r="C271" t="s">
        <v>1112</v>
      </c>
      <c r="D271">
        <v>0.93227700000000002</v>
      </c>
      <c r="E271">
        <v>1</v>
      </c>
      <c r="F271">
        <v>13</v>
      </c>
      <c r="G271" t="s">
        <v>1113</v>
      </c>
      <c r="H271">
        <v>13</v>
      </c>
      <c r="I271" t="s">
        <v>1113</v>
      </c>
      <c r="J271">
        <v>19</v>
      </c>
      <c r="K271" t="s">
        <v>1114</v>
      </c>
      <c r="L271">
        <v>5</v>
      </c>
      <c r="M271" t="s">
        <v>928</v>
      </c>
    </row>
    <row r="272" spans="1:13" ht="12.2" customHeight="1" x14ac:dyDescent="0.2">
      <c r="A272">
        <v>261</v>
      </c>
      <c r="B272" t="s">
        <v>1115</v>
      </c>
      <c r="C272" t="s">
        <v>1116</v>
      </c>
      <c r="D272">
        <v>1.53</v>
      </c>
      <c r="E272">
        <v>1</v>
      </c>
      <c r="F272">
        <v>18</v>
      </c>
      <c r="G272" t="s">
        <v>1117</v>
      </c>
      <c r="H272">
        <v>18</v>
      </c>
      <c r="I272" t="s">
        <v>1117</v>
      </c>
      <c r="J272">
        <v>18</v>
      </c>
      <c r="K272" t="s">
        <v>1117</v>
      </c>
      <c r="L272">
        <v>11</v>
      </c>
      <c r="M272" t="s">
        <v>1118</v>
      </c>
    </row>
    <row r="273" spans="1:13" ht="12.2" customHeight="1" x14ac:dyDescent="0.2">
      <c r="A273">
        <v>1090</v>
      </c>
      <c r="B273" t="s">
        <v>1119</v>
      </c>
      <c r="C273" t="s">
        <v>1116</v>
      </c>
      <c r="D273">
        <v>1.55155</v>
      </c>
      <c r="E273">
        <v>1</v>
      </c>
      <c r="F273">
        <v>12</v>
      </c>
      <c r="G273" t="s">
        <v>1120</v>
      </c>
      <c r="H273">
        <v>12</v>
      </c>
      <c r="I273" t="s">
        <v>1120</v>
      </c>
      <c r="J273">
        <v>12</v>
      </c>
      <c r="K273" t="s">
        <v>1120</v>
      </c>
      <c r="L273">
        <v>11</v>
      </c>
      <c r="M273" t="s">
        <v>1121</v>
      </c>
    </row>
    <row r="274" spans="1:13" ht="12.2" customHeight="1" x14ac:dyDescent="0.2">
      <c r="A274">
        <v>1462</v>
      </c>
      <c r="B274" t="s">
        <v>1122</v>
      </c>
      <c r="C274" t="s">
        <v>1116</v>
      </c>
      <c r="D274">
        <v>1.55155</v>
      </c>
      <c r="E274">
        <v>1</v>
      </c>
      <c r="F274">
        <v>14</v>
      </c>
      <c r="G274" t="s">
        <v>1123</v>
      </c>
      <c r="H274">
        <v>14</v>
      </c>
      <c r="I274" t="s">
        <v>1123</v>
      </c>
      <c r="J274">
        <v>14</v>
      </c>
      <c r="K274" t="s">
        <v>1123</v>
      </c>
      <c r="L274">
        <v>12</v>
      </c>
      <c r="M274" t="s">
        <v>1124</v>
      </c>
    </row>
    <row r="275" spans="1:13" ht="12.2" customHeight="1" x14ac:dyDescent="0.2">
      <c r="A275">
        <v>262</v>
      </c>
      <c r="B275" t="s">
        <v>1125</v>
      </c>
      <c r="C275" t="s">
        <v>1126</v>
      </c>
      <c r="D275">
        <v>1.5090399999999999</v>
      </c>
      <c r="E275">
        <v>1</v>
      </c>
      <c r="F275">
        <v>18</v>
      </c>
      <c r="G275" t="s">
        <v>1127</v>
      </c>
      <c r="H275">
        <v>18</v>
      </c>
      <c r="I275" t="s">
        <v>1127</v>
      </c>
      <c r="J275">
        <v>18</v>
      </c>
      <c r="K275" t="s">
        <v>1127</v>
      </c>
      <c r="L275">
        <v>11</v>
      </c>
      <c r="M275" t="s">
        <v>1128</v>
      </c>
    </row>
    <row r="276" spans="1:13" ht="12.2" customHeight="1" x14ac:dyDescent="0.2">
      <c r="A276">
        <v>263</v>
      </c>
      <c r="B276" t="s">
        <v>1129</v>
      </c>
      <c r="C276" t="s">
        <v>1130</v>
      </c>
      <c r="D276">
        <v>0.93227700000000002</v>
      </c>
      <c r="E276">
        <v>1</v>
      </c>
      <c r="F276">
        <v>8</v>
      </c>
      <c r="G276" t="s">
        <v>1131</v>
      </c>
      <c r="H276">
        <v>10</v>
      </c>
      <c r="I276" t="s">
        <v>1132</v>
      </c>
      <c r="J276">
        <v>10</v>
      </c>
      <c r="K276" t="s">
        <v>1132</v>
      </c>
      <c r="L276">
        <v>5</v>
      </c>
      <c r="M276" t="s">
        <v>1133</v>
      </c>
    </row>
    <row r="277" spans="1:13" ht="12.2" customHeight="1" x14ac:dyDescent="0.2">
      <c r="A277">
        <v>265</v>
      </c>
      <c r="B277" t="s">
        <v>1134</v>
      </c>
      <c r="C277" t="s">
        <v>1135</v>
      </c>
      <c r="D277">
        <v>0.290246</v>
      </c>
      <c r="E277">
        <v>1</v>
      </c>
      <c r="F277">
        <v>13</v>
      </c>
      <c r="G277" t="s">
        <v>1136</v>
      </c>
      <c r="H277">
        <v>13</v>
      </c>
      <c r="I277" t="s">
        <v>1136</v>
      </c>
      <c r="J277">
        <v>13</v>
      </c>
      <c r="K277" t="s">
        <v>1136</v>
      </c>
      <c r="L277">
        <v>10</v>
      </c>
      <c r="M277" t="s">
        <v>804</v>
      </c>
    </row>
    <row r="278" spans="1:13" ht="12.2" customHeight="1" x14ac:dyDescent="0.2">
      <c r="A278">
        <v>266</v>
      </c>
      <c r="B278" t="s">
        <v>1137</v>
      </c>
      <c r="C278" t="s">
        <v>1138</v>
      </c>
      <c r="D278">
        <v>0.29111599999999999</v>
      </c>
      <c r="E278">
        <v>1</v>
      </c>
      <c r="F278">
        <v>11</v>
      </c>
      <c r="G278" t="s">
        <v>1139</v>
      </c>
      <c r="H278">
        <v>11</v>
      </c>
      <c r="I278" t="s">
        <v>1139</v>
      </c>
      <c r="J278">
        <v>11</v>
      </c>
      <c r="K278" t="s">
        <v>1139</v>
      </c>
      <c r="L278">
        <v>11</v>
      </c>
      <c r="M278" t="s">
        <v>1139</v>
      </c>
    </row>
    <row r="279" spans="1:13" ht="12.2" customHeight="1" x14ac:dyDescent="0.2">
      <c r="A279">
        <v>267</v>
      </c>
      <c r="B279" t="s">
        <v>1140</v>
      </c>
      <c r="C279" t="s">
        <v>1141</v>
      </c>
      <c r="D279" s="2">
        <v>1.97345E-7</v>
      </c>
      <c r="E279">
        <v>1</v>
      </c>
      <c r="F279">
        <v>34</v>
      </c>
      <c r="G279" t="s">
        <v>1142</v>
      </c>
      <c r="H279">
        <v>34</v>
      </c>
      <c r="I279" t="s">
        <v>1142</v>
      </c>
      <c r="J279">
        <v>40</v>
      </c>
      <c r="K279" t="s">
        <v>1143</v>
      </c>
      <c r="L279">
        <v>22</v>
      </c>
      <c r="M279" t="s">
        <v>1144</v>
      </c>
    </row>
    <row r="280" spans="1:13" ht="12.2" customHeight="1" x14ac:dyDescent="0.2">
      <c r="A280">
        <v>268</v>
      </c>
      <c r="B280" t="s">
        <v>1145</v>
      </c>
      <c r="C280" t="s">
        <v>1146</v>
      </c>
      <c r="D280">
        <v>0.54988599999999999</v>
      </c>
      <c r="E280">
        <v>1</v>
      </c>
      <c r="F280">
        <v>11</v>
      </c>
      <c r="G280" t="s">
        <v>1147</v>
      </c>
      <c r="H280">
        <v>11</v>
      </c>
      <c r="I280" t="s">
        <v>1147</v>
      </c>
      <c r="J280">
        <v>11</v>
      </c>
      <c r="K280" t="s">
        <v>1147</v>
      </c>
      <c r="L280">
        <v>10</v>
      </c>
      <c r="M280" t="s">
        <v>278</v>
      </c>
    </row>
    <row r="281" spans="1:13" ht="12.2" customHeight="1" x14ac:dyDescent="0.2">
      <c r="A281">
        <v>269</v>
      </c>
      <c r="B281" t="s">
        <v>1148</v>
      </c>
      <c r="C281" t="s">
        <v>1149</v>
      </c>
      <c r="D281">
        <v>0.28084700000000001</v>
      </c>
      <c r="E281">
        <v>1</v>
      </c>
      <c r="F281">
        <v>7</v>
      </c>
      <c r="G281" t="s">
        <v>925</v>
      </c>
      <c r="H281">
        <v>7</v>
      </c>
      <c r="I281" t="s">
        <v>925</v>
      </c>
      <c r="J281">
        <v>7</v>
      </c>
      <c r="K281" t="s">
        <v>925</v>
      </c>
      <c r="L281">
        <v>7</v>
      </c>
      <c r="M281" t="s">
        <v>950</v>
      </c>
    </row>
    <row r="282" spans="1:13" ht="12.2" customHeight="1" x14ac:dyDescent="0.2">
      <c r="A282">
        <v>1092</v>
      </c>
      <c r="B282" t="s">
        <v>1150</v>
      </c>
      <c r="C282" t="s">
        <v>1149</v>
      </c>
      <c r="D282">
        <v>0.27859200000000001</v>
      </c>
      <c r="E282">
        <v>1</v>
      </c>
      <c r="F282">
        <v>15</v>
      </c>
      <c r="G282" t="s">
        <v>1151</v>
      </c>
      <c r="H282">
        <v>15</v>
      </c>
      <c r="I282" t="s">
        <v>1151</v>
      </c>
      <c r="J282">
        <v>15</v>
      </c>
      <c r="K282" t="s">
        <v>1151</v>
      </c>
      <c r="L282">
        <v>7</v>
      </c>
      <c r="M282" t="s">
        <v>925</v>
      </c>
    </row>
    <row r="283" spans="1:13" ht="12.2" customHeight="1" x14ac:dyDescent="0.2">
      <c r="A283">
        <v>1465</v>
      </c>
      <c r="B283" t="s">
        <v>1152</v>
      </c>
      <c r="C283" t="s">
        <v>1149</v>
      </c>
      <c r="D283">
        <v>0.27859200000000001</v>
      </c>
      <c r="E283">
        <v>1</v>
      </c>
      <c r="F283">
        <v>8</v>
      </c>
      <c r="G283" t="s">
        <v>1153</v>
      </c>
      <c r="H283">
        <v>8</v>
      </c>
      <c r="I283" t="s">
        <v>1153</v>
      </c>
      <c r="J283">
        <v>8</v>
      </c>
      <c r="K283" t="s">
        <v>1153</v>
      </c>
      <c r="L283">
        <v>7</v>
      </c>
      <c r="M283" t="s">
        <v>950</v>
      </c>
    </row>
    <row r="284" spans="1:13" ht="12.2" customHeight="1" x14ac:dyDescent="0.2">
      <c r="A284">
        <v>270</v>
      </c>
      <c r="B284" t="s">
        <v>1154</v>
      </c>
      <c r="C284" t="s">
        <v>1155</v>
      </c>
      <c r="D284">
        <v>0.161583</v>
      </c>
      <c r="E284">
        <v>1</v>
      </c>
      <c r="F284">
        <v>20</v>
      </c>
      <c r="G284" t="s">
        <v>1156</v>
      </c>
      <c r="H284">
        <v>20</v>
      </c>
      <c r="I284" t="s">
        <v>1156</v>
      </c>
      <c r="J284">
        <v>20</v>
      </c>
      <c r="K284" t="s">
        <v>1156</v>
      </c>
      <c r="L284">
        <v>17</v>
      </c>
      <c r="M284" t="s">
        <v>1157</v>
      </c>
    </row>
    <row r="285" spans="1:13" ht="12.2" customHeight="1" x14ac:dyDescent="0.2">
      <c r="A285">
        <v>1466</v>
      </c>
      <c r="B285" t="s">
        <v>1158</v>
      </c>
      <c r="C285" t="s">
        <v>1155</v>
      </c>
      <c r="D285">
        <v>0.161829</v>
      </c>
      <c r="E285">
        <v>1</v>
      </c>
      <c r="F285">
        <v>24</v>
      </c>
      <c r="G285" t="s">
        <v>1159</v>
      </c>
      <c r="H285">
        <v>24</v>
      </c>
      <c r="I285" t="s">
        <v>1159</v>
      </c>
      <c r="J285">
        <v>28</v>
      </c>
      <c r="K285" t="s">
        <v>1160</v>
      </c>
      <c r="L285">
        <v>22</v>
      </c>
      <c r="M285" t="s">
        <v>1161</v>
      </c>
    </row>
    <row r="286" spans="1:13" ht="12.2" customHeight="1" x14ac:dyDescent="0.2">
      <c r="A286">
        <v>271</v>
      </c>
      <c r="B286" t="s">
        <v>1162</v>
      </c>
      <c r="C286" t="s">
        <v>1163</v>
      </c>
      <c r="D286">
        <v>0.14952099999999999</v>
      </c>
      <c r="E286">
        <v>1</v>
      </c>
      <c r="F286">
        <v>24</v>
      </c>
      <c r="G286" t="s">
        <v>1164</v>
      </c>
      <c r="H286">
        <v>24</v>
      </c>
      <c r="I286" t="s">
        <v>1164</v>
      </c>
      <c r="J286">
        <v>24</v>
      </c>
      <c r="K286" t="s">
        <v>1164</v>
      </c>
      <c r="L286">
        <v>19</v>
      </c>
      <c r="M286" t="s">
        <v>1165</v>
      </c>
    </row>
    <row r="287" spans="1:13" ht="12.2" customHeight="1" x14ac:dyDescent="0.2">
      <c r="A287">
        <v>1467</v>
      </c>
      <c r="B287" t="s">
        <v>1166</v>
      </c>
      <c r="C287" t="s">
        <v>1163</v>
      </c>
      <c r="D287">
        <v>0.149732</v>
      </c>
      <c r="E287">
        <v>1</v>
      </c>
      <c r="F287">
        <v>25</v>
      </c>
      <c r="G287" t="s">
        <v>1167</v>
      </c>
      <c r="H287">
        <v>25</v>
      </c>
      <c r="I287" t="s">
        <v>1167</v>
      </c>
      <c r="J287">
        <v>25</v>
      </c>
      <c r="K287" t="s">
        <v>1167</v>
      </c>
      <c r="L287">
        <v>17</v>
      </c>
      <c r="M287" t="s">
        <v>1168</v>
      </c>
    </row>
    <row r="288" spans="1:13" ht="12.2" customHeight="1" x14ac:dyDescent="0.2">
      <c r="A288">
        <v>272</v>
      </c>
      <c r="B288" t="s">
        <v>1169</v>
      </c>
      <c r="C288" t="s">
        <v>1170</v>
      </c>
      <c r="D288">
        <v>0.45121499999999998</v>
      </c>
      <c r="E288">
        <v>1</v>
      </c>
      <c r="F288">
        <v>8</v>
      </c>
      <c r="G288" t="s">
        <v>1153</v>
      </c>
      <c r="H288">
        <v>8</v>
      </c>
      <c r="I288" t="s">
        <v>1153</v>
      </c>
      <c r="J288">
        <v>8</v>
      </c>
      <c r="K288" t="s">
        <v>1153</v>
      </c>
      <c r="L288">
        <v>7</v>
      </c>
      <c r="M288" t="s">
        <v>950</v>
      </c>
    </row>
    <row r="289" spans="1:13" ht="12.2" customHeight="1" x14ac:dyDescent="0.2">
      <c r="A289">
        <v>273</v>
      </c>
      <c r="B289" t="s">
        <v>1171</v>
      </c>
      <c r="C289" t="s">
        <v>1172</v>
      </c>
      <c r="D289">
        <v>0.20694000000000001</v>
      </c>
      <c r="E289">
        <v>1</v>
      </c>
      <c r="F289">
        <v>24</v>
      </c>
      <c r="G289" t="s">
        <v>1173</v>
      </c>
      <c r="H289">
        <v>27</v>
      </c>
      <c r="I289" t="s">
        <v>1174</v>
      </c>
      <c r="J289">
        <v>27</v>
      </c>
      <c r="K289" t="s">
        <v>1175</v>
      </c>
      <c r="L289">
        <v>18</v>
      </c>
      <c r="M289" t="s">
        <v>1176</v>
      </c>
    </row>
    <row r="290" spans="1:13" ht="12.2" customHeight="1" x14ac:dyDescent="0.2">
      <c r="A290">
        <v>274</v>
      </c>
      <c r="B290" t="s">
        <v>1177</v>
      </c>
      <c r="C290" t="s">
        <v>1178</v>
      </c>
      <c r="D290">
        <v>0.18756200000000001</v>
      </c>
      <c r="E290">
        <v>1</v>
      </c>
      <c r="F290">
        <v>17</v>
      </c>
      <c r="G290" t="s">
        <v>1179</v>
      </c>
      <c r="H290">
        <v>17</v>
      </c>
      <c r="I290" t="s">
        <v>1179</v>
      </c>
      <c r="J290">
        <v>17</v>
      </c>
      <c r="K290" t="s">
        <v>1179</v>
      </c>
      <c r="L290">
        <v>17</v>
      </c>
      <c r="M290" t="s">
        <v>1179</v>
      </c>
    </row>
    <row r="291" spans="1:13" ht="12.2" customHeight="1" x14ac:dyDescent="0.2">
      <c r="A291">
        <v>275</v>
      </c>
      <c r="B291" t="s">
        <v>1180</v>
      </c>
      <c r="C291" t="s">
        <v>1181</v>
      </c>
      <c r="D291">
        <v>0.70584999999999998</v>
      </c>
      <c r="E291">
        <v>1</v>
      </c>
      <c r="F291">
        <v>6</v>
      </c>
      <c r="G291" t="s">
        <v>931</v>
      </c>
      <c r="H291">
        <v>6</v>
      </c>
      <c r="I291" t="s">
        <v>931</v>
      </c>
      <c r="J291">
        <v>6</v>
      </c>
      <c r="K291" t="s">
        <v>931</v>
      </c>
      <c r="L291">
        <v>5</v>
      </c>
      <c r="M291" t="s">
        <v>932</v>
      </c>
    </row>
    <row r="292" spans="1:13" ht="12.2" customHeight="1" x14ac:dyDescent="0.2">
      <c r="A292">
        <v>276</v>
      </c>
      <c r="B292" t="s">
        <v>1182</v>
      </c>
      <c r="C292" t="s">
        <v>1183</v>
      </c>
      <c r="D292">
        <v>0.26733099999999999</v>
      </c>
      <c r="E292">
        <v>1</v>
      </c>
      <c r="F292">
        <v>24</v>
      </c>
      <c r="G292" t="s">
        <v>1184</v>
      </c>
      <c r="H292">
        <v>24</v>
      </c>
      <c r="I292" t="s">
        <v>1184</v>
      </c>
      <c r="J292">
        <v>24</v>
      </c>
      <c r="K292" t="s">
        <v>1184</v>
      </c>
      <c r="L292">
        <v>12</v>
      </c>
      <c r="M292" t="s">
        <v>822</v>
      </c>
    </row>
    <row r="293" spans="1:13" ht="12.2" customHeight="1" x14ac:dyDescent="0.2">
      <c r="A293">
        <v>278</v>
      </c>
      <c r="B293" t="s">
        <v>1185</v>
      </c>
      <c r="C293" t="s">
        <v>1186</v>
      </c>
      <c r="D293">
        <v>0.103438</v>
      </c>
      <c r="E293">
        <v>1</v>
      </c>
      <c r="F293">
        <v>23</v>
      </c>
      <c r="G293" t="s">
        <v>1187</v>
      </c>
      <c r="H293">
        <v>26</v>
      </c>
      <c r="I293" t="s">
        <v>193</v>
      </c>
      <c r="J293">
        <v>26</v>
      </c>
      <c r="K293" t="s">
        <v>193</v>
      </c>
      <c r="L293">
        <v>16</v>
      </c>
      <c r="M293" t="s">
        <v>390</v>
      </c>
    </row>
    <row r="294" spans="1:13" ht="12.2" customHeight="1" x14ac:dyDescent="0.2">
      <c r="A294">
        <v>279</v>
      </c>
      <c r="B294" t="s">
        <v>1188</v>
      </c>
      <c r="C294" t="s">
        <v>1189</v>
      </c>
      <c r="D294">
        <v>8.9552199999999998E-2</v>
      </c>
      <c r="E294">
        <v>1</v>
      </c>
      <c r="F294">
        <v>21</v>
      </c>
      <c r="G294" t="s">
        <v>1190</v>
      </c>
      <c r="H294">
        <v>24</v>
      </c>
      <c r="I294" t="s">
        <v>1191</v>
      </c>
      <c r="J294">
        <v>24</v>
      </c>
      <c r="K294" t="s">
        <v>1191</v>
      </c>
      <c r="L294">
        <v>16</v>
      </c>
      <c r="M294" t="s">
        <v>177</v>
      </c>
    </row>
    <row r="295" spans="1:13" ht="12.2" customHeight="1" x14ac:dyDescent="0.2">
      <c r="A295">
        <v>280</v>
      </c>
      <c r="B295" t="s">
        <v>1192</v>
      </c>
      <c r="C295" t="s">
        <v>1193</v>
      </c>
      <c r="D295">
        <v>9.1528300000000007E-2</v>
      </c>
      <c r="E295">
        <v>1</v>
      </c>
      <c r="F295">
        <v>25</v>
      </c>
      <c r="G295" t="s">
        <v>1194</v>
      </c>
      <c r="H295">
        <v>25</v>
      </c>
      <c r="I295" t="s">
        <v>1194</v>
      </c>
      <c r="J295">
        <v>29</v>
      </c>
      <c r="K295" t="s">
        <v>1195</v>
      </c>
      <c r="L295">
        <v>16</v>
      </c>
      <c r="M295" t="s">
        <v>177</v>
      </c>
    </row>
    <row r="296" spans="1:13" ht="12.2" customHeight="1" x14ac:dyDescent="0.2">
      <c r="A296">
        <v>281</v>
      </c>
      <c r="B296" t="s">
        <v>1196</v>
      </c>
      <c r="C296" t="s">
        <v>1197</v>
      </c>
      <c r="D296">
        <v>7.8947400000000001E-2</v>
      </c>
      <c r="E296">
        <v>1</v>
      </c>
      <c r="F296">
        <v>16</v>
      </c>
      <c r="G296" t="s">
        <v>1198</v>
      </c>
      <c r="H296">
        <v>17</v>
      </c>
      <c r="I296" t="s">
        <v>66</v>
      </c>
      <c r="J296">
        <v>17</v>
      </c>
      <c r="K296" t="s">
        <v>66</v>
      </c>
      <c r="L296">
        <v>16</v>
      </c>
      <c r="M296" t="s">
        <v>185</v>
      </c>
    </row>
    <row r="297" spans="1:13" ht="12.2" customHeight="1" x14ac:dyDescent="0.2">
      <c r="A297">
        <v>282</v>
      </c>
      <c r="B297" t="s">
        <v>1199</v>
      </c>
      <c r="C297" t="s">
        <v>1200</v>
      </c>
      <c r="D297">
        <v>8.0536899999999995E-2</v>
      </c>
      <c r="E297">
        <v>1</v>
      </c>
      <c r="F297">
        <v>20</v>
      </c>
      <c r="G297" t="s">
        <v>1201</v>
      </c>
      <c r="H297">
        <v>20</v>
      </c>
      <c r="I297" t="s">
        <v>1201</v>
      </c>
      <c r="J297">
        <v>21</v>
      </c>
      <c r="K297" t="s">
        <v>1202</v>
      </c>
      <c r="L297">
        <v>15</v>
      </c>
      <c r="M297" t="s">
        <v>1203</v>
      </c>
    </row>
    <row r="298" spans="1:13" ht="12.2" customHeight="1" x14ac:dyDescent="0.2">
      <c r="A298">
        <v>283</v>
      </c>
      <c r="B298" t="s">
        <v>1204</v>
      </c>
      <c r="C298" t="s">
        <v>1205</v>
      </c>
      <c r="D298">
        <v>7.0588200000000004E-2</v>
      </c>
      <c r="E298">
        <v>1</v>
      </c>
      <c r="F298">
        <v>23</v>
      </c>
      <c r="G298" t="s">
        <v>1206</v>
      </c>
      <c r="H298">
        <v>32</v>
      </c>
      <c r="I298" t="s">
        <v>1207</v>
      </c>
      <c r="J298">
        <v>32</v>
      </c>
      <c r="K298" t="s">
        <v>1207</v>
      </c>
      <c r="L298">
        <v>16</v>
      </c>
      <c r="M298" t="s">
        <v>177</v>
      </c>
    </row>
    <row r="299" spans="1:13" ht="12.2" customHeight="1" x14ac:dyDescent="0.2">
      <c r="A299">
        <v>284</v>
      </c>
      <c r="B299" t="s">
        <v>1208</v>
      </c>
      <c r="C299" t="s">
        <v>1209</v>
      </c>
      <c r="D299">
        <v>7.1856299999999998E-2</v>
      </c>
      <c r="E299">
        <v>1</v>
      </c>
      <c r="F299">
        <v>24</v>
      </c>
      <c r="G299" t="s">
        <v>1210</v>
      </c>
      <c r="H299">
        <v>26</v>
      </c>
      <c r="I299" t="s">
        <v>1211</v>
      </c>
      <c r="J299">
        <v>26</v>
      </c>
      <c r="K299" t="s">
        <v>1211</v>
      </c>
      <c r="L299">
        <v>16</v>
      </c>
      <c r="M299" t="s">
        <v>185</v>
      </c>
    </row>
    <row r="300" spans="1:13" ht="12.2" customHeight="1" x14ac:dyDescent="0.2">
      <c r="A300">
        <v>286</v>
      </c>
      <c r="B300" t="s">
        <v>1212</v>
      </c>
      <c r="C300" t="s">
        <v>1213</v>
      </c>
      <c r="D300">
        <v>1.33517</v>
      </c>
      <c r="E300">
        <v>1</v>
      </c>
      <c r="F300">
        <v>19</v>
      </c>
      <c r="G300" t="s">
        <v>1214</v>
      </c>
      <c r="H300">
        <v>19</v>
      </c>
      <c r="I300" t="s">
        <v>1214</v>
      </c>
      <c r="J300">
        <v>39</v>
      </c>
      <c r="K300" t="s">
        <v>1215</v>
      </c>
      <c r="L300">
        <v>24</v>
      </c>
      <c r="M300" t="s">
        <v>1216</v>
      </c>
    </row>
    <row r="301" spans="1:13" ht="12.2" customHeight="1" x14ac:dyDescent="0.2">
      <c r="A301">
        <v>287</v>
      </c>
      <c r="B301" t="s">
        <v>1217</v>
      </c>
      <c r="C301" t="s">
        <v>1218</v>
      </c>
      <c r="D301">
        <v>0.528806</v>
      </c>
      <c r="E301">
        <v>1</v>
      </c>
      <c r="F301">
        <v>14</v>
      </c>
      <c r="G301" t="s">
        <v>1219</v>
      </c>
      <c r="H301">
        <v>14</v>
      </c>
      <c r="I301" t="s">
        <v>1219</v>
      </c>
      <c r="J301">
        <v>14</v>
      </c>
      <c r="K301" t="s">
        <v>1219</v>
      </c>
      <c r="L301">
        <v>10</v>
      </c>
      <c r="M301" t="s">
        <v>804</v>
      </c>
    </row>
    <row r="302" spans="1:13" ht="12.2" customHeight="1" x14ac:dyDescent="0.2">
      <c r="A302">
        <v>288</v>
      </c>
      <c r="B302" t="s">
        <v>1220</v>
      </c>
      <c r="C302" t="s">
        <v>1221</v>
      </c>
      <c r="D302">
        <v>1.1077600000000001</v>
      </c>
      <c r="E302">
        <v>1</v>
      </c>
      <c r="F302">
        <v>11</v>
      </c>
      <c r="G302" t="s">
        <v>1222</v>
      </c>
      <c r="H302">
        <v>11</v>
      </c>
      <c r="I302" t="s">
        <v>1222</v>
      </c>
      <c r="J302">
        <v>20</v>
      </c>
      <c r="K302" t="s">
        <v>1223</v>
      </c>
      <c r="L302">
        <v>10</v>
      </c>
      <c r="M302" t="s">
        <v>278</v>
      </c>
    </row>
    <row r="303" spans="1:13" ht="12.2" customHeight="1" x14ac:dyDescent="0.2">
      <c r="A303">
        <v>294</v>
      </c>
      <c r="B303" t="s">
        <v>1224</v>
      </c>
      <c r="C303" t="s">
        <v>1225</v>
      </c>
      <c r="D303">
        <v>0.877355</v>
      </c>
      <c r="E303">
        <v>1</v>
      </c>
      <c r="F303">
        <v>24</v>
      </c>
      <c r="G303" t="s">
        <v>1226</v>
      </c>
      <c r="H303">
        <v>25</v>
      </c>
      <c r="I303" t="s">
        <v>1227</v>
      </c>
      <c r="J303">
        <v>25</v>
      </c>
      <c r="K303" t="s">
        <v>1227</v>
      </c>
      <c r="L303">
        <v>16</v>
      </c>
      <c r="M303" t="s">
        <v>1228</v>
      </c>
    </row>
    <row r="304" spans="1:13" ht="12.2" customHeight="1" x14ac:dyDescent="0.2">
      <c r="A304">
        <v>1097</v>
      </c>
      <c r="B304" t="s">
        <v>1229</v>
      </c>
      <c r="C304" t="s">
        <v>1225</v>
      </c>
      <c r="D304">
        <v>0.87016400000000005</v>
      </c>
      <c r="E304">
        <v>1</v>
      </c>
      <c r="F304">
        <v>24</v>
      </c>
      <c r="G304" t="s">
        <v>1230</v>
      </c>
      <c r="H304">
        <v>24</v>
      </c>
      <c r="I304" t="s">
        <v>1230</v>
      </c>
      <c r="J304">
        <v>24</v>
      </c>
      <c r="K304" t="s">
        <v>1230</v>
      </c>
      <c r="L304">
        <v>16</v>
      </c>
      <c r="M304" t="s">
        <v>1231</v>
      </c>
    </row>
    <row r="305" spans="1:13" ht="12.2" customHeight="1" x14ac:dyDescent="0.2">
      <c r="A305">
        <v>1472</v>
      </c>
      <c r="B305" t="s">
        <v>1232</v>
      </c>
      <c r="C305" t="s">
        <v>1225</v>
      </c>
      <c r="D305">
        <v>0.87016400000000005</v>
      </c>
      <c r="E305">
        <v>1</v>
      </c>
      <c r="F305">
        <v>24</v>
      </c>
      <c r="G305" t="s">
        <v>1233</v>
      </c>
      <c r="H305">
        <v>24</v>
      </c>
      <c r="I305" t="s">
        <v>1233</v>
      </c>
      <c r="J305">
        <v>24</v>
      </c>
      <c r="K305" t="s">
        <v>1233</v>
      </c>
      <c r="L305">
        <v>16</v>
      </c>
      <c r="M305" t="s">
        <v>214</v>
      </c>
    </row>
    <row r="306" spans="1:13" ht="12.2" customHeight="1" x14ac:dyDescent="0.2">
      <c r="A306">
        <v>295</v>
      </c>
      <c r="B306" t="s">
        <v>1234</v>
      </c>
      <c r="C306" t="s">
        <v>1235</v>
      </c>
      <c r="D306">
        <v>0.59977400000000003</v>
      </c>
      <c r="E306">
        <v>1</v>
      </c>
      <c r="F306">
        <v>30</v>
      </c>
      <c r="G306" t="s">
        <v>1236</v>
      </c>
      <c r="H306">
        <v>42</v>
      </c>
      <c r="I306" t="s">
        <v>1237</v>
      </c>
      <c r="J306">
        <v>42</v>
      </c>
      <c r="K306" t="s">
        <v>1237</v>
      </c>
      <c r="L306">
        <v>20</v>
      </c>
      <c r="M306" t="s">
        <v>1238</v>
      </c>
    </row>
    <row r="307" spans="1:13" ht="12.2" customHeight="1" x14ac:dyDescent="0.2">
      <c r="A307">
        <v>298</v>
      </c>
      <c r="B307" t="s">
        <v>1239</v>
      </c>
      <c r="C307" t="s">
        <v>1240</v>
      </c>
      <c r="D307">
        <v>1.7120599999999999</v>
      </c>
      <c r="E307">
        <v>1</v>
      </c>
      <c r="F307">
        <v>20</v>
      </c>
      <c r="G307" t="s">
        <v>1241</v>
      </c>
      <c r="H307">
        <v>20</v>
      </c>
      <c r="I307" t="s">
        <v>1241</v>
      </c>
      <c r="J307">
        <v>20</v>
      </c>
      <c r="K307" t="s">
        <v>1241</v>
      </c>
      <c r="L307">
        <v>19</v>
      </c>
      <c r="M307" t="s">
        <v>1242</v>
      </c>
    </row>
    <row r="308" spans="1:13" ht="12.2" customHeight="1" x14ac:dyDescent="0.2">
      <c r="A308">
        <v>1099</v>
      </c>
      <c r="B308" t="s">
        <v>1243</v>
      </c>
      <c r="C308" t="s">
        <v>1240</v>
      </c>
      <c r="D308">
        <v>1.7403299999999999</v>
      </c>
      <c r="E308">
        <v>1</v>
      </c>
      <c r="F308">
        <v>30</v>
      </c>
      <c r="G308" t="s">
        <v>1244</v>
      </c>
      <c r="H308">
        <v>30</v>
      </c>
      <c r="I308" t="s">
        <v>1244</v>
      </c>
      <c r="J308">
        <v>36</v>
      </c>
      <c r="K308" t="s">
        <v>1245</v>
      </c>
      <c r="L308">
        <v>31</v>
      </c>
      <c r="M308" t="s">
        <v>1246</v>
      </c>
    </row>
    <row r="309" spans="1:13" ht="12.2" customHeight="1" x14ac:dyDescent="0.2">
      <c r="A309">
        <v>1474</v>
      </c>
      <c r="B309" t="s">
        <v>1247</v>
      </c>
      <c r="C309" t="s">
        <v>1240</v>
      </c>
      <c r="D309">
        <v>1.7403299999999999</v>
      </c>
      <c r="E309">
        <v>1</v>
      </c>
      <c r="F309">
        <v>18</v>
      </c>
      <c r="G309" t="s">
        <v>1248</v>
      </c>
      <c r="H309">
        <v>38</v>
      </c>
      <c r="I309" t="s">
        <v>1249</v>
      </c>
      <c r="J309">
        <v>45</v>
      </c>
      <c r="K309" t="s">
        <v>1250</v>
      </c>
      <c r="L309">
        <v>25</v>
      </c>
      <c r="M309" t="s">
        <v>1251</v>
      </c>
    </row>
    <row r="310" spans="1:13" ht="12.2" customHeight="1" x14ac:dyDescent="0.2">
      <c r="A310">
        <v>302</v>
      </c>
      <c r="B310" t="s">
        <v>1252</v>
      </c>
      <c r="C310" t="s">
        <v>1253</v>
      </c>
      <c r="D310">
        <v>1.8303400000000001</v>
      </c>
      <c r="E310">
        <v>1</v>
      </c>
      <c r="F310">
        <v>17</v>
      </c>
      <c r="G310" t="s">
        <v>1254</v>
      </c>
      <c r="H310">
        <v>17</v>
      </c>
      <c r="I310" t="s">
        <v>1254</v>
      </c>
      <c r="J310">
        <v>17</v>
      </c>
      <c r="K310" t="s">
        <v>1254</v>
      </c>
      <c r="L310">
        <v>13</v>
      </c>
      <c r="M310" t="s">
        <v>1255</v>
      </c>
    </row>
    <row r="311" spans="1:13" ht="12.2" customHeight="1" x14ac:dyDescent="0.2">
      <c r="A311">
        <v>1101</v>
      </c>
      <c r="B311" t="s">
        <v>1256</v>
      </c>
      <c r="C311" t="s">
        <v>1253</v>
      </c>
      <c r="D311">
        <v>1.86246</v>
      </c>
      <c r="E311">
        <v>1</v>
      </c>
      <c r="F311">
        <v>22</v>
      </c>
      <c r="G311" t="s">
        <v>1257</v>
      </c>
      <c r="H311">
        <v>36</v>
      </c>
      <c r="I311" t="s">
        <v>1258</v>
      </c>
      <c r="J311">
        <v>36</v>
      </c>
      <c r="K311" t="s">
        <v>1258</v>
      </c>
      <c r="L311">
        <v>20</v>
      </c>
      <c r="M311" t="s">
        <v>1259</v>
      </c>
    </row>
    <row r="312" spans="1:13" ht="12.2" customHeight="1" x14ac:dyDescent="0.2">
      <c r="A312">
        <v>1476</v>
      </c>
      <c r="B312" t="s">
        <v>1260</v>
      </c>
      <c r="C312" t="s">
        <v>1253</v>
      </c>
      <c r="D312">
        <v>1.86246</v>
      </c>
      <c r="E312">
        <v>1</v>
      </c>
      <c r="F312">
        <v>16</v>
      </c>
      <c r="G312" t="s">
        <v>1261</v>
      </c>
      <c r="H312">
        <v>16</v>
      </c>
      <c r="I312" t="s">
        <v>1261</v>
      </c>
      <c r="J312">
        <v>23</v>
      </c>
      <c r="K312" t="s">
        <v>1262</v>
      </c>
      <c r="L312">
        <v>12</v>
      </c>
      <c r="M312" t="s">
        <v>1263</v>
      </c>
    </row>
    <row r="313" spans="1:13" ht="12.2" customHeight="1" x14ac:dyDescent="0.2">
      <c r="A313">
        <v>303</v>
      </c>
      <c r="B313" t="s">
        <v>1264</v>
      </c>
      <c r="C313" t="s">
        <v>1265</v>
      </c>
      <c r="D313">
        <v>1.51657</v>
      </c>
      <c r="E313">
        <v>1</v>
      </c>
      <c r="F313">
        <v>39</v>
      </c>
      <c r="G313" t="s">
        <v>1266</v>
      </c>
      <c r="H313">
        <v>39</v>
      </c>
      <c r="I313" t="s">
        <v>1266</v>
      </c>
      <c r="J313">
        <v>45</v>
      </c>
      <c r="K313" t="s">
        <v>1267</v>
      </c>
      <c r="L313">
        <v>23</v>
      </c>
      <c r="M313" t="s">
        <v>1268</v>
      </c>
    </row>
    <row r="314" spans="1:13" ht="12.2" customHeight="1" x14ac:dyDescent="0.2">
      <c r="A314">
        <v>305</v>
      </c>
      <c r="B314" t="s">
        <v>1269</v>
      </c>
      <c r="C314" t="s">
        <v>1270</v>
      </c>
      <c r="D314">
        <v>1.29067</v>
      </c>
      <c r="E314">
        <v>1</v>
      </c>
      <c r="F314">
        <v>20</v>
      </c>
      <c r="G314" t="s">
        <v>1271</v>
      </c>
      <c r="H314">
        <v>21</v>
      </c>
      <c r="I314" t="s">
        <v>1272</v>
      </c>
      <c r="J314">
        <v>21</v>
      </c>
      <c r="K314" t="s">
        <v>1272</v>
      </c>
      <c r="L314">
        <v>18</v>
      </c>
      <c r="M314" t="s">
        <v>1273</v>
      </c>
    </row>
    <row r="315" spans="1:13" ht="12.2" customHeight="1" x14ac:dyDescent="0.2">
      <c r="A315">
        <v>306</v>
      </c>
      <c r="B315" t="s">
        <v>1274</v>
      </c>
      <c r="C315" t="s">
        <v>1275</v>
      </c>
      <c r="D315">
        <v>0.132129</v>
      </c>
      <c r="E315">
        <v>1</v>
      </c>
      <c r="F315">
        <v>13</v>
      </c>
      <c r="G315" t="s">
        <v>1276</v>
      </c>
      <c r="H315">
        <v>13</v>
      </c>
      <c r="I315" t="s">
        <v>1276</v>
      </c>
      <c r="J315">
        <v>13</v>
      </c>
      <c r="K315" t="s">
        <v>1276</v>
      </c>
      <c r="L315">
        <v>10</v>
      </c>
      <c r="M315" t="s">
        <v>1277</v>
      </c>
    </row>
    <row r="316" spans="1:13" ht="12.2" customHeight="1" x14ac:dyDescent="0.2">
      <c r="A316">
        <v>307</v>
      </c>
      <c r="B316" t="s">
        <v>1278</v>
      </c>
      <c r="C316" t="s">
        <v>1279</v>
      </c>
      <c r="D316">
        <v>0.525926</v>
      </c>
      <c r="E316">
        <v>1</v>
      </c>
      <c r="F316">
        <v>11</v>
      </c>
      <c r="G316" t="s">
        <v>1280</v>
      </c>
      <c r="H316">
        <v>11</v>
      </c>
      <c r="I316" t="s">
        <v>1280</v>
      </c>
      <c r="J316">
        <v>11</v>
      </c>
      <c r="K316" t="s">
        <v>1280</v>
      </c>
      <c r="L316">
        <v>10</v>
      </c>
      <c r="M316" t="s">
        <v>488</v>
      </c>
    </row>
    <row r="317" spans="1:13" ht="12.2" customHeight="1" x14ac:dyDescent="0.2">
      <c r="A317">
        <v>308</v>
      </c>
      <c r="B317" t="s">
        <v>1281</v>
      </c>
      <c r="C317" t="s">
        <v>1282</v>
      </c>
      <c r="D317">
        <v>0.18673500000000001</v>
      </c>
      <c r="E317">
        <v>1</v>
      </c>
      <c r="F317">
        <v>23</v>
      </c>
      <c r="G317" t="s">
        <v>1283</v>
      </c>
      <c r="H317">
        <v>25</v>
      </c>
      <c r="I317" t="s">
        <v>1284</v>
      </c>
      <c r="J317">
        <v>26</v>
      </c>
      <c r="K317" t="s">
        <v>1285</v>
      </c>
      <c r="L317">
        <v>19</v>
      </c>
      <c r="M317" t="s">
        <v>1286</v>
      </c>
    </row>
    <row r="318" spans="1:13" ht="12.2" customHeight="1" x14ac:dyDescent="0.2">
      <c r="A318">
        <v>311</v>
      </c>
      <c r="B318" t="s">
        <v>1287</v>
      </c>
      <c r="C318" t="s">
        <v>1288</v>
      </c>
      <c r="D318">
        <v>0.94159999999999999</v>
      </c>
      <c r="E318">
        <v>1</v>
      </c>
      <c r="F318">
        <v>7</v>
      </c>
      <c r="G318" t="s">
        <v>1289</v>
      </c>
      <c r="H318">
        <v>7</v>
      </c>
      <c r="I318" t="s">
        <v>1289</v>
      </c>
      <c r="J318">
        <v>7</v>
      </c>
      <c r="K318" t="s">
        <v>1289</v>
      </c>
      <c r="L318">
        <v>5</v>
      </c>
      <c r="M318" t="s">
        <v>928</v>
      </c>
    </row>
    <row r="319" spans="1:13" ht="12.2" customHeight="1" x14ac:dyDescent="0.2">
      <c r="A319">
        <v>312</v>
      </c>
      <c r="B319" t="s">
        <v>1290</v>
      </c>
      <c r="C319" t="s">
        <v>1291</v>
      </c>
      <c r="D319">
        <v>0.16401299999999999</v>
      </c>
      <c r="E319">
        <v>1</v>
      </c>
      <c r="F319">
        <v>11</v>
      </c>
      <c r="G319" t="s">
        <v>1292</v>
      </c>
      <c r="H319">
        <v>23</v>
      </c>
      <c r="I319" t="s">
        <v>1293</v>
      </c>
      <c r="J319">
        <v>36</v>
      </c>
      <c r="K319" t="s">
        <v>1294</v>
      </c>
      <c r="L319">
        <v>10</v>
      </c>
      <c r="M319" t="s">
        <v>804</v>
      </c>
    </row>
    <row r="320" spans="1:13" ht="12.2" customHeight="1" x14ac:dyDescent="0.2">
      <c r="A320">
        <v>313</v>
      </c>
      <c r="B320" t="s">
        <v>1295</v>
      </c>
      <c r="C320" t="s">
        <v>1296</v>
      </c>
      <c r="D320">
        <v>0.12681899999999999</v>
      </c>
      <c r="E320">
        <v>1</v>
      </c>
      <c r="F320">
        <v>11</v>
      </c>
      <c r="G320" t="s">
        <v>1297</v>
      </c>
      <c r="H320">
        <v>11</v>
      </c>
      <c r="I320" t="s">
        <v>1297</v>
      </c>
      <c r="J320">
        <v>11</v>
      </c>
      <c r="K320" t="s">
        <v>1297</v>
      </c>
      <c r="L320">
        <v>10</v>
      </c>
      <c r="M320" t="s">
        <v>488</v>
      </c>
    </row>
    <row r="321" spans="1:13" ht="12.2" customHeight="1" x14ac:dyDescent="0.2">
      <c r="A321">
        <v>314</v>
      </c>
      <c r="B321" t="s">
        <v>1298</v>
      </c>
      <c r="C321" t="s">
        <v>1299</v>
      </c>
      <c r="D321">
        <v>0.103295</v>
      </c>
      <c r="E321">
        <v>1</v>
      </c>
      <c r="F321">
        <v>13</v>
      </c>
      <c r="G321" t="s">
        <v>1300</v>
      </c>
      <c r="H321">
        <v>13</v>
      </c>
      <c r="I321" t="s">
        <v>1300</v>
      </c>
      <c r="J321">
        <v>13</v>
      </c>
      <c r="K321" t="s">
        <v>1300</v>
      </c>
      <c r="L321">
        <v>10</v>
      </c>
      <c r="M321" t="s">
        <v>488</v>
      </c>
    </row>
    <row r="322" spans="1:13" ht="12.2" customHeight="1" x14ac:dyDescent="0.2">
      <c r="A322">
        <v>316</v>
      </c>
      <c r="B322" t="s">
        <v>1301</v>
      </c>
      <c r="C322" t="s">
        <v>1302</v>
      </c>
      <c r="D322">
        <v>0.18435799999999999</v>
      </c>
      <c r="E322">
        <v>1</v>
      </c>
      <c r="F322">
        <v>25</v>
      </c>
      <c r="G322" t="s">
        <v>1303</v>
      </c>
      <c r="H322">
        <v>26</v>
      </c>
      <c r="I322" t="s">
        <v>1304</v>
      </c>
      <c r="J322" t="s">
        <v>86</v>
      </c>
      <c r="L322" t="s">
        <v>86</v>
      </c>
    </row>
    <row r="323" spans="1:13" ht="12.2" customHeight="1" x14ac:dyDescent="0.2">
      <c r="A323">
        <v>317</v>
      </c>
      <c r="B323" t="s">
        <v>1305</v>
      </c>
      <c r="C323" t="s">
        <v>1306</v>
      </c>
      <c r="D323">
        <v>0.12389</v>
      </c>
      <c r="E323">
        <v>1</v>
      </c>
      <c r="F323">
        <v>14</v>
      </c>
      <c r="G323" t="s">
        <v>1307</v>
      </c>
      <c r="H323">
        <v>14</v>
      </c>
      <c r="I323" t="s">
        <v>1307</v>
      </c>
      <c r="J323">
        <v>14</v>
      </c>
      <c r="K323" t="s">
        <v>1307</v>
      </c>
      <c r="L323">
        <v>14</v>
      </c>
      <c r="M323" t="s">
        <v>1307</v>
      </c>
    </row>
    <row r="324" spans="1:13" ht="12.2" customHeight="1" x14ac:dyDescent="0.2">
      <c r="A324">
        <v>327</v>
      </c>
      <c r="B324" t="s">
        <v>1308</v>
      </c>
      <c r="C324" t="s">
        <v>1309</v>
      </c>
      <c r="D324">
        <v>0.54064900000000005</v>
      </c>
      <c r="E324">
        <v>1</v>
      </c>
      <c r="F324">
        <v>11</v>
      </c>
      <c r="G324" t="s">
        <v>1310</v>
      </c>
      <c r="H324">
        <v>15</v>
      </c>
      <c r="I324" t="s">
        <v>1311</v>
      </c>
      <c r="J324">
        <v>28</v>
      </c>
      <c r="K324" t="s">
        <v>1312</v>
      </c>
      <c r="L324">
        <v>10</v>
      </c>
      <c r="M324" t="s">
        <v>848</v>
      </c>
    </row>
    <row r="325" spans="1:13" ht="12.2" customHeight="1" x14ac:dyDescent="0.2">
      <c r="A325">
        <v>328</v>
      </c>
      <c r="B325" t="s">
        <v>1313</v>
      </c>
      <c r="C325" t="s">
        <v>1314</v>
      </c>
      <c r="D325">
        <v>1.6534199999999999</v>
      </c>
      <c r="E325">
        <v>1</v>
      </c>
      <c r="F325">
        <v>28</v>
      </c>
      <c r="G325" t="s">
        <v>1315</v>
      </c>
      <c r="H325">
        <v>28</v>
      </c>
      <c r="I325" t="s">
        <v>1315</v>
      </c>
      <c r="J325">
        <v>28</v>
      </c>
      <c r="K325" t="s">
        <v>1315</v>
      </c>
      <c r="L325">
        <v>19</v>
      </c>
      <c r="M325" t="s">
        <v>1316</v>
      </c>
    </row>
    <row r="326" spans="1:13" ht="12.2" customHeight="1" x14ac:dyDescent="0.2">
      <c r="A326">
        <v>332</v>
      </c>
      <c r="B326" t="s">
        <v>1317</v>
      </c>
      <c r="C326" t="s">
        <v>1318</v>
      </c>
      <c r="D326">
        <v>15.5267</v>
      </c>
      <c r="E326">
        <v>1</v>
      </c>
      <c r="F326" t="s">
        <v>86</v>
      </c>
      <c r="H326" t="s">
        <v>86</v>
      </c>
      <c r="J326" t="s">
        <v>86</v>
      </c>
      <c r="L326" t="s">
        <v>86</v>
      </c>
    </row>
    <row r="327" spans="1:13" ht="12.2" customHeight="1" x14ac:dyDescent="0.2">
      <c r="A327">
        <v>336</v>
      </c>
      <c r="B327" t="s">
        <v>1319</v>
      </c>
      <c r="C327" t="s">
        <v>1320</v>
      </c>
      <c r="D327">
        <v>0.758131</v>
      </c>
      <c r="E327">
        <v>1</v>
      </c>
      <c r="F327">
        <v>21</v>
      </c>
      <c r="G327" t="s">
        <v>1321</v>
      </c>
      <c r="H327">
        <v>21</v>
      </c>
      <c r="I327" t="s">
        <v>1321</v>
      </c>
      <c r="J327">
        <v>21</v>
      </c>
      <c r="K327" t="s">
        <v>1321</v>
      </c>
      <c r="L327">
        <v>5</v>
      </c>
      <c r="M327" t="s">
        <v>458</v>
      </c>
    </row>
    <row r="328" spans="1:13" ht="12.2" customHeight="1" x14ac:dyDescent="0.2">
      <c r="A328">
        <v>337</v>
      </c>
      <c r="B328" t="s">
        <v>1322</v>
      </c>
      <c r="C328" t="s">
        <v>1323</v>
      </c>
      <c r="D328">
        <v>0.61739100000000002</v>
      </c>
      <c r="E328">
        <v>1</v>
      </c>
      <c r="F328">
        <v>23</v>
      </c>
      <c r="G328" t="s">
        <v>1324</v>
      </c>
      <c r="H328">
        <v>23</v>
      </c>
      <c r="I328" t="s">
        <v>1324</v>
      </c>
      <c r="J328">
        <v>23</v>
      </c>
      <c r="K328" t="s">
        <v>1324</v>
      </c>
      <c r="L328">
        <v>15</v>
      </c>
      <c r="M328" t="s">
        <v>1325</v>
      </c>
    </row>
    <row r="329" spans="1:13" ht="12.2" customHeight="1" x14ac:dyDescent="0.2">
      <c r="A329">
        <v>338</v>
      </c>
      <c r="B329" t="s">
        <v>1326</v>
      </c>
      <c r="C329" t="s">
        <v>1327</v>
      </c>
      <c r="D329">
        <v>0.130637</v>
      </c>
      <c r="E329">
        <v>1</v>
      </c>
      <c r="F329">
        <v>25</v>
      </c>
      <c r="G329" t="s">
        <v>1328</v>
      </c>
      <c r="H329">
        <v>25</v>
      </c>
      <c r="I329" t="s">
        <v>1328</v>
      </c>
      <c r="J329">
        <v>25</v>
      </c>
      <c r="K329" t="s">
        <v>1329</v>
      </c>
      <c r="L329">
        <v>17</v>
      </c>
      <c r="M329" t="s">
        <v>707</v>
      </c>
    </row>
    <row r="330" spans="1:13" ht="12.2" customHeight="1" x14ac:dyDescent="0.2">
      <c r="A330">
        <v>339</v>
      </c>
      <c r="B330" t="s">
        <v>1330</v>
      </c>
      <c r="C330" t="s">
        <v>1331</v>
      </c>
      <c r="D330">
        <v>0.105945</v>
      </c>
      <c r="E330">
        <v>1</v>
      </c>
      <c r="F330">
        <v>15</v>
      </c>
      <c r="G330" t="s">
        <v>1332</v>
      </c>
      <c r="H330">
        <v>19</v>
      </c>
      <c r="I330" t="s">
        <v>1333</v>
      </c>
      <c r="J330">
        <v>19</v>
      </c>
      <c r="K330" t="s">
        <v>1333</v>
      </c>
      <c r="L330">
        <v>15</v>
      </c>
      <c r="M330" t="s">
        <v>1334</v>
      </c>
    </row>
    <row r="331" spans="1:13" ht="12.2" customHeight="1" x14ac:dyDescent="0.2">
      <c r="A331">
        <v>340</v>
      </c>
      <c r="B331" t="s">
        <v>1335</v>
      </c>
      <c r="C331" t="s">
        <v>1336</v>
      </c>
      <c r="D331">
        <v>0.104348</v>
      </c>
      <c r="E331">
        <v>1</v>
      </c>
      <c r="F331">
        <v>25</v>
      </c>
      <c r="G331" t="s">
        <v>1337</v>
      </c>
      <c r="H331">
        <v>25</v>
      </c>
      <c r="I331" t="s">
        <v>1337</v>
      </c>
      <c r="J331">
        <v>25</v>
      </c>
      <c r="K331" t="s">
        <v>1337</v>
      </c>
      <c r="L331">
        <v>17</v>
      </c>
      <c r="M331" t="s">
        <v>1338</v>
      </c>
    </row>
    <row r="332" spans="1:13" ht="12.2" customHeight="1" x14ac:dyDescent="0.2">
      <c r="A332">
        <v>341</v>
      </c>
      <c r="B332" t="s">
        <v>1339</v>
      </c>
      <c r="C332" t="s">
        <v>1340</v>
      </c>
      <c r="D332">
        <v>9.6000000000000002E-2</v>
      </c>
      <c r="E332">
        <v>1</v>
      </c>
      <c r="F332">
        <v>14</v>
      </c>
      <c r="G332" t="s">
        <v>1341</v>
      </c>
      <c r="H332">
        <v>27</v>
      </c>
      <c r="I332" t="s">
        <v>1342</v>
      </c>
      <c r="J332">
        <v>28</v>
      </c>
      <c r="K332" t="s">
        <v>1343</v>
      </c>
      <c r="L332">
        <v>16</v>
      </c>
      <c r="M332" t="s">
        <v>1344</v>
      </c>
    </row>
    <row r="333" spans="1:13" ht="12.2" customHeight="1" x14ac:dyDescent="0.2">
      <c r="A333">
        <v>342</v>
      </c>
      <c r="B333" t="s">
        <v>1345</v>
      </c>
      <c r="C333" t="s">
        <v>1346</v>
      </c>
      <c r="D333">
        <v>9.4488199999999994E-2</v>
      </c>
      <c r="E333">
        <v>1</v>
      </c>
      <c r="F333">
        <v>20</v>
      </c>
      <c r="G333" t="s">
        <v>1347</v>
      </c>
      <c r="H333">
        <v>20</v>
      </c>
      <c r="I333" t="s">
        <v>1348</v>
      </c>
      <c r="J333">
        <v>20</v>
      </c>
      <c r="K333" t="s">
        <v>1348</v>
      </c>
      <c r="L333">
        <v>16</v>
      </c>
      <c r="M333" t="s">
        <v>185</v>
      </c>
    </row>
    <row r="334" spans="1:13" ht="12.2" customHeight="1" x14ac:dyDescent="0.2">
      <c r="A334">
        <v>343</v>
      </c>
      <c r="B334" t="s">
        <v>1349</v>
      </c>
      <c r="C334" t="s">
        <v>1350</v>
      </c>
      <c r="D334">
        <v>0.117738</v>
      </c>
      <c r="E334">
        <v>1</v>
      </c>
      <c r="F334">
        <v>17</v>
      </c>
      <c r="G334" t="s">
        <v>1351</v>
      </c>
      <c r="H334">
        <v>18</v>
      </c>
      <c r="I334" t="s">
        <v>1352</v>
      </c>
      <c r="J334">
        <v>18</v>
      </c>
      <c r="K334" t="s">
        <v>1352</v>
      </c>
      <c r="L334">
        <v>17</v>
      </c>
      <c r="M334" t="s">
        <v>134</v>
      </c>
    </row>
    <row r="335" spans="1:13" ht="12.2" customHeight="1" x14ac:dyDescent="0.2">
      <c r="A335">
        <v>344</v>
      </c>
      <c r="B335" t="s">
        <v>1353</v>
      </c>
      <c r="C335" t="s">
        <v>1354</v>
      </c>
      <c r="D335">
        <v>0.11627700000000001</v>
      </c>
      <c r="E335">
        <v>1</v>
      </c>
      <c r="F335">
        <v>19</v>
      </c>
      <c r="G335" t="s">
        <v>1355</v>
      </c>
      <c r="H335">
        <v>19</v>
      </c>
      <c r="I335" t="s">
        <v>1355</v>
      </c>
      <c r="J335">
        <v>19</v>
      </c>
      <c r="K335" t="s">
        <v>1355</v>
      </c>
      <c r="L335">
        <v>17</v>
      </c>
      <c r="M335" t="s">
        <v>1356</v>
      </c>
    </row>
    <row r="336" spans="1:13" ht="12.2" customHeight="1" x14ac:dyDescent="0.2">
      <c r="A336">
        <v>347</v>
      </c>
      <c r="B336" t="s">
        <v>1357</v>
      </c>
      <c r="C336" t="s">
        <v>1358</v>
      </c>
      <c r="D336">
        <v>0.68774900000000005</v>
      </c>
      <c r="E336">
        <v>1</v>
      </c>
      <c r="F336">
        <v>12</v>
      </c>
      <c r="G336" t="s">
        <v>1359</v>
      </c>
      <c r="H336">
        <v>12</v>
      </c>
      <c r="I336" t="s">
        <v>1359</v>
      </c>
      <c r="J336">
        <v>15</v>
      </c>
      <c r="K336" t="s">
        <v>1360</v>
      </c>
      <c r="L336">
        <v>11</v>
      </c>
      <c r="M336" t="s">
        <v>1361</v>
      </c>
    </row>
    <row r="337" spans="1:13" ht="12.2" customHeight="1" x14ac:dyDescent="0.2">
      <c r="A337">
        <v>1109</v>
      </c>
      <c r="B337" t="s">
        <v>1362</v>
      </c>
      <c r="C337" t="s">
        <v>1358</v>
      </c>
      <c r="D337">
        <v>0.70773299999999995</v>
      </c>
      <c r="E337">
        <v>1</v>
      </c>
      <c r="F337">
        <v>11</v>
      </c>
      <c r="G337" t="s">
        <v>1363</v>
      </c>
      <c r="H337">
        <v>11</v>
      </c>
      <c r="I337" t="s">
        <v>1363</v>
      </c>
      <c r="J337">
        <v>11</v>
      </c>
      <c r="K337" t="s">
        <v>1363</v>
      </c>
      <c r="L337">
        <v>11</v>
      </c>
      <c r="M337" t="s">
        <v>1363</v>
      </c>
    </row>
    <row r="338" spans="1:13" ht="12.2" customHeight="1" x14ac:dyDescent="0.2">
      <c r="A338">
        <v>1484</v>
      </c>
      <c r="B338" t="s">
        <v>1364</v>
      </c>
      <c r="C338" t="s">
        <v>1358</v>
      </c>
      <c r="D338">
        <v>0.70773299999999995</v>
      </c>
      <c r="E338">
        <v>1</v>
      </c>
      <c r="F338">
        <v>13</v>
      </c>
      <c r="G338" t="s">
        <v>1365</v>
      </c>
      <c r="H338">
        <v>14</v>
      </c>
      <c r="I338" t="s">
        <v>1366</v>
      </c>
      <c r="J338">
        <v>14</v>
      </c>
      <c r="K338" t="s">
        <v>1366</v>
      </c>
      <c r="L338">
        <v>11</v>
      </c>
      <c r="M338" t="s">
        <v>1367</v>
      </c>
    </row>
    <row r="339" spans="1:13" ht="12.2" customHeight="1" x14ac:dyDescent="0.2">
      <c r="A339">
        <v>349</v>
      </c>
      <c r="B339" t="s">
        <v>1368</v>
      </c>
      <c r="C339" t="s">
        <v>1369</v>
      </c>
      <c r="D339">
        <v>0.57383799999999996</v>
      </c>
      <c r="E339">
        <v>1</v>
      </c>
      <c r="F339">
        <v>6</v>
      </c>
      <c r="G339" t="s">
        <v>1370</v>
      </c>
      <c r="H339">
        <v>16</v>
      </c>
      <c r="I339" t="s">
        <v>1371</v>
      </c>
      <c r="J339">
        <v>16</v>
      </c>
      <c r="K339" t="s">
        <v>1372</v>
      </c>
      <c r="L339">
        <v>6</v>
      </c>
      <c r="M339" t="s">
        <v>421</v>
      </c>
    </row>
    <row r="340" spans="1:13" ht="12.2" customHeight="1" x14ac:dyDescent="0.2">
      <c r="A340">
        <v>352</v>
      </c>
      <c r="B340" t="s">
        <v>1373</v>
      </c>
      <c r="C340" t="s">
        <v>1374</v>
      </c>
      <c r="D340">
        <v>1.17777</v>
      </c>
      <c r="E340">
        <v>1</v>
      </c>
      <c r="F340">
        <v>20</v>
      </c>
      <c r="G340" t="s">
        <v>1375</v>
      </c>
      <c r="H340">
        <v>20</v>
      </c>
      <c r="I340" t="s">
        <v>1376</v>
      </c>
      <c r="J340">
        <v>20</v>
      </c>
      <c r="K340" t="s">
        <v>1377</v>
      </c>
      <c r="L340">
        <v>16</v>
      </c>
      <c r="M340" t="s">
        <v>1378</v>
      </c>
    </row>
    <row r="341" spans="1:13" ht="12.2" customHeight="1" x14ac:dyDescent="0.2">
      <c r="A341">
        <v>1112</v>
      </c>
      <c r="B341" t="s">
        <v>1379</v>
      </c>
      <c r="C341" t="s">
        <v>1374</v>
      </c>
      <c r="D341">
        <v>1.1682900000000001</v>
      </c>
      <c r="E341">
        <v>1</v>
      </c>
      <c r="F341">
        <v>13</v>
      </c>
      <c r="G341" t="s">
        <v>735</v>
      </c>
      <c r="H341">
        <v>37</v>
      </c>
      <c r="I341" t="s">
        <v>1380</v>
      </c>
      <c r="J341">
        <v>37</v>
      </c>
      <c r="K341" t="s">
        <v>1380</v>
      </c>
      <c r="L341">
        <v>15</v>
      </c>
      <c r="M341" t="s">
        <v>1381</v>
      </c>
    </row>
    <row r="342" spans="1:13" ht="12.2" customHeight="1" x14ac:dyDescent="0.2">
      <c r="A342">
        <v>1487</v>
      </c>
      <c r="B342" t="s">
        <v>1382</v>
      </c>
      <c r="C342" t="s">
        <v>1374</v>
      </c>
      <c r="D342">
        <v>1.1682900000000001</v>
      </c>
      <c r="E342">
        <v>1</v>
      </c>
      <c r="F342">
        <v>23</v>
      </c>
      <c r="G342" t="s">
        <v>1383</v>
      </c>
      <c r="H342">
        <v>23</v>
      </c>
      <c r="I342" t="s">
        <v>1383</v>
      </c>
      <c r="J342">
        <v>23</v>
      </c>
      <c r="K342" t="s">
        <v>1384</v>
      </c>
      <c r="L342">
        <v>15</v>
      </c>
      <c r="M342" t="s">
        <v>1385</v>
      </c>
    </row>
    <row r="343" spans="1:13" ht="12.2" customHeight="1" x14ac:dyDescent="0.2">
      <c r="A343">
        <v>353</v>
      </c>
      <c r="B343" t="s">
        <v>1386</v>
      </c>
      <c r="C343" t="s">
        <v>1387</v>
      </c>
      <c r="D343">
        <v>0.92313000000000001</v>
      </c>
      <c r="E343">
        <v>1</v>
      </c>
      <c r="F343">
        <v>21</v>
      </c>
      <c r="G343" t="s">
        <v>1388</v>
      </c>
      <c r="H343">
        <v>21</v>
      </c>
      <c r="I343" t="s">
        <v>1389</v>
      </c>
      <c r="J343">
        <v>21</v>
      </c>
      <c r="K343" t="s">
        <v>1390</v>
      </c>
      <c r="L343">
        <v>17</v>
      </c>
      <c r="M343" t="s">
        <v>1391</v>
      </c>
    </row>
    <row r="344" spans="1:13" ht="12.2" customHeight="1" x14ac:dyDescent="0.2">
      <c r="A344">
        <v>354</v>
      </c>
      <c r="B344" t="s">
        <v>1392</v>
      </c>
      <c r="C344" t="s">
        <v>1393</v>
      </c>
      <c r="D344">
        <v>0.339283</v>
      </c>
      <c r="E344">
        <v>1</v>
      </c>
      <c r="F344">
        <v>15</v>
      </c>
      <c r="G344" t="s">
        <v>1394</v>
      </c>
      <c r="H344">
        <v>15</v>
      </c>
      <c r="I344" t="s">
        <v>1394</v>
      </c>
      <c r="J344">
        <v>25</v>
      </c>
      <c r="K344" t="s">
        <v>1395</v>
      </c>
      <c r="L344">
        <v>9</v>
      </c>
      <c r="M344" t="s">
        <v>251</v>
      </c>
    </row>
    <row r="345" spans="1:13" ht="12.2" customHeight="1" x14ac:dyDescent="0.2">
      <c r="A345">
        <v>1489</v>
      </c>
      <c r="B345" t="s">
        <v>1396</v>
      </c>
      <c r="C345" t="s">
        <v>1397</v>
      </c>
      <c r="D345">
        <v>7.6433100000000004E-2</v>
      </c>
      <c r="E345">
        <v>1</v>
      </c>
      <c r="F345">
        <v>18</v>
      </c>
      <c r="G345" t="s">
        <v>1398</v>
      </c>
      <c r="H345">
        <v>18</v>
      </c>
      <c r="I345" t="s">
        <v>1398</v>
      </c>
      <c r="J345">
        <v>19</v>
      </c>
      <c r="K345" t="s">
        <v>1399</v>
      </c>
      <c r="L345">
        <v>15</v>
      </c>
      <c r="M345" t="s">
        <v>1400</v>
      </c>
    </row>
    <row r="346" spans="1:13" ht="12.2" customHeight="1" x14ac:dyDescent="0.2">
      <c r="A346">
        <v>1490</v>
      </c>
      <c r="B346" t="s">
        <v>1401</v>
      </c>
      <c r="C346" t="s">
        <v>1402</v>
      </c>
      <c r="D346">
        <v>6.6298300000000004E-2</v>
      </c>
      <c r="E346">
        <v>1</v>
      </c>
      <c r="F346">
        <v>19</v>
      </c>
      <c r="G346" t="s">
        <v>31</v>
      </c>
      <c r="H346">
        <v>19</v>
      </c>
      <c r="I346" t="s">
        <v>31</v>
      </c>
      <c r="J346">
        <v>19</v>
      </c>
      <c r="K346" t="s">
        <v>31</v>
      </c>
      <c r="L346">
        <v>16</v>
      </c>
      <c r="M346" t="s">
        <v>190</v>
      </c>
    </row>
    <row r="347" spans="1:13" ht="12.2" customHeight="1" x14ac:dyDescent="0.2">
      <c r="A347">
        <v>1491</v>
      </c>
      <c r="B347" t="s">
        <v>1403</v>
      </c>
      <c r="C347" t="s">
        <v>1404</v>
      </c>
      <c r="D347">
        <v>6.7796599999999999E-2</v>
      </c>
      <c r="E347">
        <v>1</v>
      </c>
      <c r="F347">
        <v>16</v>
      </c>
      <c r="G347" t="s">
        <v>1405</v>
      </c>
      <c r="H347">
        <v>16</v>
      </c>
      <c r="I347" t="s">
        <v>1405</v>
      </c>
      <c r="J347">
        <v>16</v>
      </c>
      <c r="K347" t="s">
        <v>1405</v>
      </c>
      <c r="L347">
        <v>14</v>
      </c>
      <c r="M347" t="s">
        <v>201</v>
      </c>
    </row>
    <row r="348" spans="1:13" ht="12.2" customHeight="1" x14ac:dyDescent="0.2">
      <c r="A348">
        <v>1492</v>
      </c>
      <c r="B348" t="s">
        <v>1406</v>
      </c>
      <c r="C348" t="s">
        <v>1407</v>
      </c>
      <c r="D348">
        <v>5.8536600000000001E-2</v>
      </c>
      <c r="E348">
        <v>1</v>
      </c>
      <c r="F348">
        <v>18</v>
      </c>
      <c r="G348" t="s">
        <v>1408</v>
      </c>
      <c r="H348">
        <v>18</v>
      </c>
      <c r="I348" t="s">
        <v>1408</v>
      </c>
      <c r="J348">
        <v>22</v>
      </c>
      <c r="K348" t="s">
        <v>1409</v>
      </c>
      <c r="L348">
        <v>14</v>
      </c>
      <c r="M348" t="s">
        <v>229</v>
      </c>
    </row>
    <row r="349" spans="1:13" ht="12.2" customHeight="1" x14ac:dyDescent="0.2">
      <c r="A349">
        <v>1493</v>
      </c>
      <c r="B349" t="s">
        <v>1410</v>
      </c>
      <c r="C349" t="s">
        <v>1411</v>
      </c>
      <c r="D349">
        <v>5.9701499999999998E-2</v>
      </c>
      <c r="E349">
        <v>1</v>
      </c>
      <c r="F349">
        <v>23</v>
      </c>
      <c r="G349" t="s">
        <v>1412</v>
      </c>
      <c r="H349">
        <v>23</v>
      </c>
      <c r="I349" t="s">
        <v>1412</v>
      </c>
      <c r="J349">
        <v>27</v>
      </c>
      <c r="K349" t="s">
        <v>1413</v>
      </c>
      <c r="L349">
        <v>16</v>
      </c>
      <c r="M349" t="s">
        <v>29</v>
      </c>
    </row>
    <row r="350" spans="1:13" ht="12.2" customHeight="1" x14ac:dyDescent="0.2">
      <c r="A350">
        <v>1494</v>
      </c>
      <c r="B350" t="s">
        <v>1414</v>
      </c>
      <c r="C350" t="s">
        <v>1415</v>
      </c>
      <c r="D350">
        <v>5.2401700000000002E-2</v>
      </c>
      <c r="E350">
        <v>1</v>
      </c>
      <c r="F350">
        <v>23</v>
      </c>
      <c r="G350" t="s">
        <v>1416</v>
      </c>
      <c r="H350">
        <v>23</v>
      </c>
      <c r="I350" t="s">
        <v>1416</v>
      </c>
      <c r="J350">
        <v>23</v>
      </c>
      <c r="K350" t="s">
        <v>1416</v>
      </c>
      <c r="L350">
        <v>17</v>
      </c>
      <c r="M350" t="s">
        <v>1417</v>
      </c>
    </row>
    <row r="351" spans="1:13" ht="12.2" customHeight="1" x14ac:dyDescent="0.2">
      <c r="A351">
        <v>1495</v>
      </c>
      <c r="B351" t="s">
        <v>1418</v>
      </c>
      <c r="C351" t="s">
        <v>1419</v>
      </c>
      <c r="D351">
        <v>5.33333E-2</v>
      </c>
      <c r="E351">
        <v>1</v>
      </c>
      <c r="F351">
        <v>19</v>
      </c>
      <c r="G351" t="s">
        <v>1420</v>
      </c>
      <c r="H351">
        <v>19</v>
      </c>
      <c r="I351" t="s">
        <v>1420</v>
      </c>
      <c r="J351">
        <v>19</v>
      </c>
      <c r="K351" t="s">
        <v>1420</v>
      </c>
      <c r="L351">
        <v>14</v>
      </c>
      <c r="M351" t="s">
        <v>24</v>
      </c>
    </row>
    <row r="352" spans="1:13" ht="12.2" customHeight="1" x14ac:dyDescent="0.2">
      <c r="A352">
        <v>356</v>
      </c>
      <c r="B352" t="s">
        <v>1421</v>
      </c>
      <c r="C352" t="s">
        <v>1422</v>
      </c>
      <c r="D352">
        <v>0.63359600000000005</v>
      </c>
      <c r="E352">
        <v>1</v>
      </c>
      <c r="F352">
        <v>23</v>
      </c>
      <c r="G352" t="s">
        <v>1423</v>
      </c>
      <c r="H352">
        <v>23</v>
      </c>
      <c r="I352" t="s">
        <v>1423</v>
      </c>
      <c r="J352">
        <v>26</v>
      </c>
      <c r="K352" t="s">
        <v>1424</v>
      </c>
      <c r="L352">
        <v>17</v>
      </c>
      <c r="M352" t="s">
        <v>1425</v>
      </c>
    </row>
    <row r="353" spans="1:13" ht="12.2" customHeight="1" x14ac:dyDescent="0.2">
      <c r="A353">
        <v>358</v>
      </c>
      <c r="B353" t="s">
        <v>1426</v>
      </c>
      <c r="C353" t="s">
        <v>1427</v>
      </c>
      <c r="D353">
        <v>0.215335</v>
      </c>
      <c r="E353">
        <v>1</v>
      </c>
      <c r="F353">
        <v>34</v>
      </c>
      <c r="G353" t="s">
        <v>1428</v>
      </c>
      <c r="H353">
        <v>52</v>
      </c>
      <c r="I353" t="s">
        <v>1429</v>
      </c>
      <c r="J353" t="s">
        <v>86</v>
      </c>
      <c r="L353" t="s">
        <v>86</v>
      </c>
    </row>
    <row r="354" spans="1:13" ht="12.2" customHeight="1" x14ac:dyDescent="0.2">
      <c r="A354">
        <v>360</v>
      </c>
      <c r="B354" t="s">
        <v>1430</v>
      </c>
      <c r="C354" t="s">
        <v>1431</v>
      </c>
      <c r="D354">
        <v>2.8152E-2</v>
      </c>
      <c r="E354">
        <v>1</v>
      </c>
      <c r="F354">
        <v>15</v>
      </c>
      <c r="G354" t="s">
        <v>1432</v>
      </c>
      <c r="H354">
        <v>31</v>
      </c>
      <c r="I354" t="s">
        <v>1433</v>
      </c>
      <c r="J354">
        <v>58</v>
      </c>
      <c r="K354" t="s">
        <v>1434</v>
      </c>
      <c r="L354">
        <v>16</v>
      </c>
      <c r="M354" t="s">
        <v>1435</v>
      </c>
    </row>
    <row r="355" spans="1:13" ht="12.2" customHeight="1" x14ac:dyDescent="0.2">
      <c r="A355">
        <v>1118</v>
      </c>
      <c r="B355" t="s">
        <v>1436</v>
      </c>
      <c r="C355" t="s">
        <v>1431</v>
      </c>
      <c r="D355">
        <v>2.8103699999999999E-2</v>
      </c>
      <c r="E355">
        <v>1</v>
      </c>
      <c r="F355">
        <v>27</v>
      </c>
      <c r="G355" t="s">
        <v>1437</v>
      </c>
      <c r="H355">
        <v>28</v>
      </c>
      <c r="I355" t="s">
        <v>1438</v>
      </c>
      <c r="J355">
        <v>28</v>
      </c>
      <c r="K355" t="s">
        <v>1438</v>
      </c>
      <c r="L355">
        <v>14</v>
      </c>
      <c r="M355" t="s">
        <v>1439</v>
      </c>
    </row>
    <row r="356" spans="1:13" ht="12.2" customHeight="1" x14ac:dyDescent="0.2">
      <c r="A356">
        <v>1500</v>
      </c>
      <c r="B356" t="s">
        <v>1440</v>
      </c>
      <c r="C356" t="s">
        <v>1431</v>
      </c>
      <c r="D356">
        <v>2.8127800000000001E-2</v>
      </c>
      <c r="E356">
        <v>1</v>
      </c>
      <c r="F356">
        <v>21</v>
      </c>
      <c r="G356" t="s">
        <v>1441</v>
      </c>
      <c r="H356">
        <v>21</v>
      </c>
      <c r="I356" t="s">
        <v>1441</v>
      </c>
      <c r="J356">
        <v>29</v>
      </c>
      <c r="K356" t="s">
        <v>1442</v>
      </c>
      <c r="L356">
        <v>18</v>
      </c>
      <c r="M356" t="s">
        <v>1443</v>
      </c>
    </row>
    <row r="357" spans="1:13" ht="12.2" customHeight="1" x14ac:dyDescent="0.2">
      <c r="A357">
        <v>361</v>
      </c>
      <c r="B357" t="s">
        <v>1444</v>
      </c>
      <c r="C357" t="s">
        <v>1445</v>
      </c>
      <c r="D357">
        <v>9.3671299999999999E-2</v>
      </c>
      <c r="E357">
        <v>1</v>
      </c>
      <c r="F357">
        <v>17</v>
      </c>
      <c r="G357" t="s">
        <v>184</v>
      </c>
      <c r="H357">
        <v>17</v>
      </c>
      <c r="I357" t="s">
        <v>184</v>
      </c>
      <c r="J357">
        <v>17</v>
      </c>
      <c r="K357" t="s">
        <v>184</v>
      </c>
      <c r="L357">
        <v>16</v>
      </c>
      <c r="M357" t="s">
        <v>185</v>
      </c>
    </row>
    <row r="358" spans="1:13" ht="12.2" customHeight="1" x14ac:dyDescent="0.2">
      <c r="A358">
        <v>362</v>
      </c>
      <c r="B358" t="s">
        <v>1446</v>
      </c>
      <c r="C358" t="s">
        <v>1447</v>
      </c>
      <c r="D358">
        <v>8.5714299999999993E-2</v>
      </c>
      <c r="E358">
        <v>1</v>
      </c>
      <c r="F358">
        <v>21</v>
      </c>
      <c r="G358" t="s">
        <v>1448</v>
      </c>
      <c r="H358">
        <v>21</v>
      </c>
      <c r="I358" t="s">
        <v>1448</v>
      </c>
      <c r="J358">
        <v>21</v>
      </c>
      <c r="K358" t="s">
        <v>1448</v>
      </c>
      <c r="L358">
        <v>17</v>
      </c>
      <c r="M358" t="s">
        <v>1449</v>
      </c>
    </row>
    <row r="359" spans="1:13" ht="12.2" customHeight="1" x14ac:dyDescent="0.2">
      <c r="A359">
        <v>363</v>
      </c>
      <c r="B359" t="s">
        <v>1450</v>
      </c>
      <c r="C359" t="s">
        <v>1451</v>
      </c>
      <c r="D359">
        <v>9.2220300000000005E-2</v>
      </c>
      <c r="E359">
        <v>1</v>
      </c>
      <c r="F359">
        <v>19</v>
      </c>
      <c r="G359" t="s">
        <v>1452</v>
      </c>
      <c r="H359">
        <v>19</v>
      </c>
      <c r="I359" t="s">
        <v>1452</v>
      </c>
      <c r="J359">
        <v>19</v>
      </c>
      <c r="K359" t="s">
        <v>1452</v>
      </c>
      <c r="L359">
        <v>16</v>
      </c>
      <c r="M359" t="s">
        <v>162</v>
      </c>
    </row>
    <row r="360" spans="1:13" ht="12.2" customHeight="1" x14ac:dyDescent="0.2">
      <c r="A360">
        <v>364</v>
      </c>
      <c r="B360" t="s">
        <v>1453</v>
      </c>
      <c r="C360" t="s">
        <v>1454</v>
      </c>
      <c r="D360">
        <v>8.4506999999999999E-2</v>
      </c>
      <c r="E360">
        <v>1</v>
      </c>
      <c r="F360">
        <v>23</v>
      </c>
      <c r="G360" t="s">
        <v>1455</v>
      </c>
      <c r="H360">
        <v>23</v>
      </c>
      <c r="I360" t="s">
        <v>1455</v>
      </c>
      <c r="J360">
        <v>23</v>
      </c>
      <c r="K360" t="s">
        <v>1455</v>
      </c>
      <c r="L360">
        <v>16</v>
      </c>
      <c r="M360" t="s">
        <v>330</v>
      </c>
    </row>
    <row r="361" spans="1:13" ht="12.2" customHeight="1" x14ac:dyDescent="0.2">
      <c r="A361">
        <v>367</v>
      </c>
      <c r="B361" t="s">
        <v>1456</v>
      </c>
      <c r="C361" t="s">
        <v>1457</v>
      </c>
      <c r="D361">
        <v>0.75285400000000002</v>
      </c>
      <c r="E361">
        <v>1</v>
      </c>
      <c r="F361">
        <v>16</v>
      </c>
      <c r="G361" t="s">
        <v>1458</v>
      </c>
      <c r="H361">
        <v>22</v>
      </c>
      <c r="I361" t="s">
        <v>1459</v>
      </c>
      <c r="J361">
        <v>26</v>
      </c>
      <c r="K361" t="s">
        <v>1460</v>
      </c>
      <c r="L361">
        <v>5</v>
      </c>
      <c r="M361" t="s">
        <v>458</v>
      </c>
    </row>
    <row r="362" spans="1:13" ht="12.2" customHeight="1" x14ac:dyDescent="0.2">
      <c r="A362">
        <v>368</v>
      </c>
      <c r="B362" t="s">
        <v>1461</v>
      </c>
      <c r="C362" t="s">
        <v>1462</v>
      </c>
      <c r="D362">
        <v>0.55367</v>
      </c>
      <c r="E362">
        <v>1</v>
      </c>
      <c r="F362">
        <v>21</v>
      </c>
      <c r="G362" t="s">
        <v>1463</v>
      </c>
      <c r="H362">
        <v>22</v>
      </c>
      <c r="I362" t="s">
        <v>1464</v>
      </c>
      <c r="J362">
        <v>25</v>
      </c>
      <c r="K362" t="s">
        <v>1465</v>
      </c>
      <c r="L362">
        <v>10</v>
      </c>
      <c r="M362" t="s">
        <v>278</v>
      </c>
    </row>
    <row r="363" spans="1:13" ht="12.2" customHeight="1" x14ac:dyDescent="0.2">
      <c r="A363">
        <v>369</v>
      </c>
      <c r="B363" t="s">
        <v>1466</v>
      </c>
      <c r="C363" t="s">
        <v>1467</v>
      </c>
      <c r="D363">
        <v>0.135079</v>
      </c>
      <c r="E363">
        <v>1</v>
      </c>
      <c r="F363">
        <v>23</v>
      </c>
      <c r="G363" t="s">
        <v>1468</v>
      </c>
      <c r="H363">
        <v>23</v>
      </c>
      <c r="I363" t="s">
        <v>1468</v>
      </c>
      <c r="J363">
        <v>30</v>
      </c>
      <c r="K363" t="s">
        <v>1469</v>
      </c>
      <c r="L363">
        <v>16</v>
      </c>
      <c r="M363" t="s">
        <v>1470</v>
      </c>
    </row>
    <row r="364" spans="1:13" ht="12.2" customHeight="1" x14ac:dyDescent="0.2">
      <c r="A364">
        <v>374</v>
      </c>
      <c r="B364" t="s">
        <v>1471</v>
      </c>
      <c r="C364" t="s">
        <v>1472</v>
      </c>
      <c r="D364">
        <v>1.47645</v>
      </c>
      <c r="E364">
        <v>1</v>
      </c>
      <c r="F364">
        <v>26</v>
      </c>
      <c r="G364" t="s">
        <v>1473</v>
      </c>
      <c r="H364">
        <v>29</v>
      </c>
      <c r="I364" t="s">
        <v>1474</v>
      </c>
      <c r="J364" t="s">
        <v>86</v>
      </c>
      <c r="L364" t="s">
        <v>86</v>
      </c>
    </row>
    <row r="365" spans="1:13" ht="12.2" customHeight="1" x14ac:dyDescent="0.2">
      <c r="A365">
        <v>377</v>
      </c>
      <c r="B365" t="s">
        <v>1475</v>
      </c>
      <c r="C365" t="s">
        <v>1476</v>
      </c>
      <c r="D365">
        <v>0.60199499999999995</v>
      </c>
      <c r="E365">
        <v>1</v>
      </c>
      <c r="F365">
        <v>14</v>
      </c>
      <c r="G365" t="s">
        <v>1477</v>
      </c>
      <c r="H365">
        <v>14</v>
      </c>
      <c r="I365" t="s">
        <v>1477</v>
      </c>
      <c r="J365">
        <v>14</v>
      </c>
      <c r="K365" t="s">
        <v>1477</v>
      </c>
      <c r="L365">
        <v>10</v>
      </c>
      <c r="M365" t="s">
        <v>1478</v>
      </c>
    </row>
    <row r="366" spans="1:13" ht="12.2" customHeight="1" x14ac:dyDescent="0.2">
      <c r="A366">
        <v>383</v>
      </c>
      <c r="B366" t="s">
        <v>1479</v>
      </c>
      <c r="C366" t="s">
        <v>1480</v>
      </c>
      <c r="D366">
        <v>1.0472900000000001</v>
      </c>
      <c r="E366">
        <v>1</v>
      </c>
      <c r="F366">
        <v>27</v>
      </c>
      <c r="G366" t="s">
        <v>1481</v>
      </c>
      <c r="H366">
        <v>27</v>
      </c>
      <c r="I366" t="s">
        <v>1481</v>
      </c>
      <c r="J366" t="s">
        <v>86</v>
      </c>
      <c r="L366" t="s">
        <v>86</v>
      </c>
    </row>
    <row r="367" spans="1:13" ht="12.2" customHeight="1" x14ac:dyDescent="0.2">
      <c r="A367">
        <v>1130</v>
      </c>
      <c r="B367" t="s">
        <v>1482</v>
      </c>
      <c r="C367" t="s">
        <v>1480</v>
      </c>
      <c r="D367">
        <v>1.0472900000000001</v>
      </c>
      <c r="E367">
        <v>1</v>
      </c>
      <c r="F367">
        <v>20</v>
      </c>
      <c r="G367" t="s">
        <v>1483</v>
      </c>
      <c r="H367">
        <v>21</v>
      </c>
      <c r="I367" t="s">
        <v>1484</v>
      </c>
      <c r="J367" t="s">
        <v>86</v>
      </c>
      <c r="L367" t="s">
        <v>86</v>
      </c>
    </row>
    <row r="368" spans="1:13" ht="12.2" customHeight="1" x14ac:dyDescent="0.2">
      <c r="A368">
        <v>1513</v>
      </c>
      <c r="B368" t="s">
        <v>1485</v>
      </c>
      <c r="C368" t="s">
        <v>1480</v>
      </c>
      <c r="D368">
        <v>1.0472900000000001</v>
      </c>
      <c r="E368">
        <v>1</v>
      </c>
      <c r="F368">
        <v>19</v>
      </c>
      <c r="G368" t="s">
        <v>1486</v>
      </c>
      <c r="H368">
        <v>19</v>
      </c>
      <c r="I368" t="s">
        <v>1486</v>
      </c>
      <c r="J368" t="s">
        <v>86</v>
      </c>
      <c r="L368" t="s">
        <v>86</v>
      </c>
    </row>
    <row r="369" spans="1:13" ht="12.2" customHeight="1" x14ac:dyDescent="0.2">
      <c r="A369">
        <v>384</v>
      </c>
      <c r="B369" t="s">
        <v>1487</v>
      </c>
      <c r="C369" t="s">
        <v>1488</v>
      </c>
      <c r="D369">
        <v>0.574762</v>
      </c>
      <c r="E369">
        <v>1</v>
      </c>
      <c r="F369">
        <v>40</v>
      </c>
      <c r="G369" t="s">
        <v>1489</v>
      </c>
      <c r="H369">
        <v>40</v>
      </c>
      <c r="I369" t="s">
        <v>1489</v>
      </c>
      <c r="J369" t="s">
        <v>86</v>
      </c>
      <c r="L369" t="s">
        <v>86</v>
      </c>
    </row>
    <row r="370" spans="1:13" ht="12.2" customHeight="1" x14ac:dyDescent="0.2">
      <c r="A370">
        <v>386</v>
      </c>
      <c r="B370" t="s">
        <v>1490</v>
      </c>
      <c r="C370" t="s">
        <v>1491</v>
      </c>
      <c r="D370">
        <v>0.63778100000000004</v>
      </c>
      <c r="E370">
        <v>1</v>
      </c>
      <c r="F370">
        <v>15</v>
      </c>
      <c r="G370" t="s">
        <v>1492</v>
      </c>
      <c r="H370">
        <v>15</v>
      </c>
      <c r="I370" t="s">
        <v>1492</v>
      </c>
      <c r="J370">
        <v>15</v>
      </c>
      <c r="K370" t="s">
        <v>1492</v>
      </c>
      <c r="L370">
        <v>11</v>
      </c>
      <c r="M370" t="s">
        <v>1493</v>
      </c>
    </row>
    <row r="371" spans="1:13" ht="12.2" customHeight="1" x14ac:dyDescent="0.2">
      <c r="A371">
        <v>1131</v>
      </c>
      <c r="B371" t="s">
        <v>1494</v>
      </c>
      <c r="C371" t="s">
        <v>1491</v>
      </c>
      <c r="D371">
        <v>0.64202099999999995</v>
      </c>
      <c r="E371">
        <v>1</v>
      </c>
      <c r="F371">
        <v>13</v>
      </c>
      <c r="G371" t="s">
        <v>1495</v>
      </c>
      <c r="H371">
        <v>13</v>
      </c>
      <c r="I371" t="s">
        <v>1495</v>
      </c>
      <c r="J371">
        <v>13</v>
      </c>
      <c r="K371" t="s">
        <v>1495</v>
      </c>
      <c r="L371">
        <v>10</v>
      </c>
      <c r="M371" t="s">
        <v>1478</v>
      </c>
    </row>
    <row r="372" spans="1:13" ht="12.2" customHeight="1" x14ac:dyDescent="0.2">
      <c r="A372">
        <v>1514</v>
      </c>
      <c r="B372" t="s">
        <v>1496</v>
      </c>
      <c r="C372" t="s">
        <v>1491</v>
      </c>
      <c r="D372">
        <v>0.64202099999999995</v>
      </c>
      <c r="E372">
        <v>1</v>
      </c>
      <c r="F372">
        <v>26</v>
      </c>
      <c r="G372" t="s">
        <v>1497</v>
      </c>
      <c r="H372">
        <v>26</v>
      </c>
      <c r="I372" t="s">
        <v>1497</v>
      </c>
      <c r="J372">
        <v>26</v>
      </c>
      <c r="K372" t="s">
        <v>1497</v>
      </c>
      <c r="L372">
        <v>13</v>
      </c>
      <c r="M372" t="s">
        <v>1498</v>
      </c>
    </row>
    <row r="373" spans="1:13" ht="12.2" customHeight="1" x14ac:dyDescent="0.2">
      <c r="A373">
        <v>387</v>
      </c>
      <c r="B373" t="s">
        <v>1499</v>
      </c>
      <c r="C373" t="s">
        <v>1500</v>
      </c>
      <c r="D373">
        <v>0.52924700000000002</v>
      </c>
      <c r="E373">
        <v>1</v>
      </c>
      <c r="F373">
        <v>11</v>
      </c>
      <c r="G373" t="s">
        <v>1009</v>
      </c>
      <c r="H373">
        <v>11</v>
      </c>
      <c r="I373" t="s">
        <v>1009</v>
      </c>
      <c r="J373">
        <v>11</v>
      </c>
      <c r="K373" t="s">
        <v>1009</v>
      </c>
      <c r="L373">
        <v>10</v>
      </c>
      <c r="M373" t="s">
        <v>488</v>
      </c>
    </row>
    <row r="374" spans="1:13" ht="12.2" customHeight="1" x14ac:dyDescent="0.2">
      <c r="A374">
        <v>388</v>
      </c>
      <c r="B374" t="s">
        <v>1501</v>
      </c>
      <c r="C374" t="s">
        <v>1502</v>
      </c>
      <c r="D374" s="2">
        <v>6.6202800000000003E-5</v>
      </c>
      <c r="E374">
        <v>1</v>
      </c>
      <c r="F374" t="s">
        <v>86</v>
      </c>
      <c r="H374" t="s">
        <v>86</v>
      </c>
      <c r="J374" t="s">
        <v>86</v>
      </c>
      <c r="L374" t="s">
        <v>86</v>
      </c>
    </row>
    <row r="375" spans="1:13" ht="12.2" customHeight="1" x14ac:dyDescent="0.2">
      <c r="A375">
        <v>389</v>
      </c>
      <c r="B375" t="s">
        <v>1503</v>
      </c>
      <c r="C375" t="s">
        <v>1504</v>
      </c>
      <c r="D375">
        <v>0.51562399999999997</v>
      </c>
      <c r="E375">
        <v>1</v>
      </c>
      <c r="F375">
        <v>19</v>
      </c>
      <c r="G375" t="s">
        <v>1505</v>
      </c>
      <c r="H375">
        <v>19</v>
      </c>
      <c r="I375" t="s">
        <v>1505</v>
      </c>
      <c r="J375">
        <v>26</v>
      </c>
      <c r="K375" t="s">
        <v>1506</v>
      </c>
      <c r="L375">
        <v>12</v>
      </c>
      <c r="M375" t="s">
        <v>1507</v>
      </c>
    </row>
    <row r="376" spans="1:13" ht="12.2" customHeight="1" x14ac:dyDescent="0.2">
      <c r="A376">
        <v>390</v>
      </c>
      <c r="B376" t="s">
        <v>1508</v>
      </c>
      <c r="C376" t="s">
        <v>1509</v>
      </c>
      <c r="D376">
        <v>0.52646499999999996</v>
      </c>
      <c r="E376">
        <v>1</v>
      </c>
      <c r="F376">
        <v>15</v>
      </c>
      <c r="G376" t="s">
        <v>1510</v>
      </c>
      <c r="H376">
        <v>15</v>
      </c>
      <c r="I376" t="s">
        <v>1510</v>
      </c>
      <c r="J376">
        <v>15</v>
      </c>
      <c r="K376" t="s">
        <v>1510</v>
      </c>
      <c r="L376">
        <v>10</v>
      </c>
      <c r="M376" t="s">
        <v>488</v>
      </c>
    </row>
    <row r="377" spans="1:13" ht="12.2" customHeight="1" x14ac:dyDescent="0.2">
      <c r="A377">
        <v>391</v>
      </c>
      <c r="B377" t="s">
        <v>1511</v>
      </c>
      <c r="C377" t="s">
        <v>1512</v>
      </c>
      <c r="D377">
        <v>0.15223800000000001</v>
      </c>
      <c r="E377">
        <v>1</v>
      </c>
      <c r="F377">
        <v>16</v>
      </c>
      <c r="G377" t="s">
        <v>1513</v>
      </c>
      <c r="H377">
        <v>16</v>
      </c>
      <c r="I377" t="s">
        <v>1513</v>
      </c>
      <c r="J377">
        <v>16</v>
      </c>
      <c r="K377" t="s">
        <v>1513</v>
      </c>
      <c r="L377">
        <v>12</v>
      </c>
      <c r="M377" t="s">
        <v>1514</v>
      </c>
    </row>
    <row r="378" spans="1:13" ht="12.2" customHeight="1" x14ac:dyDescent="0.2">
      <c r="A378">
        <v>392</v>
      </c>
      <c r="B378" t="s">
        <v>1515</v>
      </c>
      <c r="C378" t="s">
        <v>1516</v>
      </c>
      <c r="D378">
        <v>0.50522100000000003</v>
      </c>
      <c r="E378">
        <v>1</v>
      </c>
      <c r="F378">
        <v>11</v>
      </c>
      <c r="G378" t="s">
        <v>1009</v>
      </c>
      <c r="H378">
        <v>11</v>
      </c>
      <c r="I378" t="s">
        <v>1009</v>
      </c>
      <c r="J378">
        <v>11</v>
      </c>
      <c r="K378" t="s">
        <v>1009</v>
      </c>
      <c r="L378">
        <v>10</v>
      </c>
      <c r="M378" t="s">
        <v>488</v>
      </c>
    </row>
    <row r="379" spans="1:13" ht="12.2" customHeight="1" x14ac:dyDescent="0.2">
      <c r="A379">
        <v>393</v>
      </c>
      <c r="B379" t="s">
        <v>1517</v>
      </c>
      <c r="C379" t="s">
        <v>1518</v>
      </c>
      <c r="D379">
        <v>1.177</v>
      </c>
      <c r="E379">
        <v>1</v>
      </c>
      <c r="F379">
        <v>9</v>
      </c>
      <c r="G379" t="s">
        <v>984</v>
      </c>
      <c r="H379">
        <v>9</v>
      </c>
      <c r="I379" t="s">
        <v>984</v>
      </c>
      <c r="J379">
        <v>9</v>
      </c>
      <c r="K379" t="s">
        <v>984</v>
      </c>
      <c r="L379">
        <v>3</v>
      </c>
      <c r="M379" t="s">
        <v>1519</v>
      </c>
    </row>
    <row r="380" spans="1:13" ht="12.2" customHeight="1" x14ac:dyDescent="0.2">
      <c r="A380">
        <v>394</v>
      </c>
      <c r="B380" t="s">
        <v>1520</v>
      </c>
      <c r="C380" t="s">
        <v>1521</v>
      </c>
      <c r="D380">
        <v>0.148421</v>
      </c>
      <c r="E380">
        <v>1</v>
      </c>
      <c r="F380">
        <v>26</v>
      </c>
      <c r="G380" t="s">
        <v>1522</v>
      </c>
      <c r="H380">
        <v>26</v>
      </c>
      <c r="I380" t="s">
        <v>1522</v>
      </c>
      <c r="J380">
        <v>26</v>
      </c>
      <c r="K380" t="s">
        <v>1522</v>
      </c>
      <c r="L380">
        <v>17</v>
      </c>
      <c r="M380" t="s">
        <v>1523</v>
      </c>
    </row>
    <row r="381" spans="1:13" ht="12.2" customHeight="1" x14ac:dyDescent="0.2">
      <c r="A381">
        <v>395</v>
      </c>
      <c r="B381" t="s">
        <v>1524</v>
      </c>
      <c r="C381" t="s">
        <v>1525</v>
      </c>
      <c r="D381">
        <v>0.42857099999999998</v>
      </c>
      <c r="E381">
        <v>1</v>
      </c>
      <c r="F381">
        <v>21</v>
      </c>
      <c r="G381" t="s">
        <v>1526</v>
      </c>
      <c r="H381">
        <v>24</v>
      </c>
      <c r="I381" t="s">
        <v>1527</v>
      </c>
      <c r="J381">
        <v>24</v>
      </c>
      <c r="K381" t="s">
        <v>1527</v>
      </c>
      <c r="L381">
        <v>13</v>
      </c>
      <c r="M381" t="s">
        <v>1528</v>
      </c>
    </row>
    <row r="382" spans="1:13" ht="12.2" customHeight="1" x14ac:dyDescent="0.2">
      <c r="A382">
        <v>397</v>
      </c>
      <c r="B382" t="s">
        <v>1529</v>
      </c>
      <c r="C382" t="s">
        <v>1530</v>
      </c>
      <c r="D382">
        <v>0.14694199999999999</v>
      </c>
      <c r="E382">
        <v>1</v>
      </c>
      <c r="F382">
        <v>23</v>
      </c>
      <c r="G382" t="s">
        <v>1531</v>
      </c>
      <c r="H382">
        <v>23</v>
      </c>
      <c r="I382" t="s">
        <v>1531</v>
      </c>
      <c r="J382">
        <v>23</v>
      </c>
      <c r="K382" t="s">
        <v>1531</v>
      </c>
      <c r="L382">
        <v>19</v>
      </c>
      <c r="M382" t="s">
        <v>1286</v>
      </c>
    </row>
    <row r="383" spans="1:13" ht="12.2" customHeight="1" x14ac:dyDescent="0.2">
      <c r="A383">
        <v>398</v>
      </c>
      <c r="B383" t="s">
        <v>1532</v>
      </c>
      <c r="C383" t="s">
        <v>1533</v>
      </c>
      <c r="D383">
        <v>0.42575000000000002</v>
      </c>
      <c r="E383">
        <v>1</v>
      </c>
      <c r="F383">
        <v>10</v>
      </c>
      <c r="G383" t="s">
        <v>848</v>
      </c>
      <c r="H383">
        <v>10</v>
      </c>
      <c r="I383" t="s">
        <v>848</v>
      </c>
      <c r="J383">
        <v>10</v>
      </c>
      <c r="K383" t="s">
        <v>848</v>
      </c>
      <c r="L383">
        <v>10</v>
      </c>
      <c r="M383" t="s">
        <v>848</v>
      </c>
    </row>
    <row r="384" spans="1:13" ht="12.2" customHeight="1" x14ac:dyDescent="0.2">
      <c r="A384">
        <v>399</v>
      </c>
      <c r="B384" t="s">
        <v>1534</v>
      </c>
      <c r="C384" t="s">
        <v>1535</v>
      </c>
      <c r="D384">
        <v>0.590638</v>
      </c>
      <c r="E384">
        <v>1</v>
      </c>
      <c r="F384">
        <v>15</v>
      </c>
      <c r="G384" t="s">
        <v>1536</v>
      </c>
      <c r="H384">
        <v>17</v>
      </c>
      <c r="I384" t="s">
        <v>1537</v>
      </c>
      <c r="J384">
        <v>27</v>
      </c>
      <c r="K384" t="s">
        <v>1538</v>
      </c>
      <c r="L384">
        <v>20</v>
      </c>
      <c r="M384" t="s">
        <v>1539</v>
      </c>
    </row>
    <row r="385" spans="1:13" ht="12.2" customHeight="1" x14ac:dyDescent="0.2">
      <c r="A385">
        <v>400</v>
      </c>
      <c r="B385" t="s">
        <v>1540</v>
      </c>
      <c r="C385" t="s">
        <v>1541</v>
      </c>
      <c r="D385">
        <v>0.60504400000000003</v>
      </c>
      <c r="E385">
        <v>1</v>
      </c>
      <c r="F385">
        <v>13</v>
      </c>
      <c r="G385" t="s">
        <v>1542</v>
      </c>
      <c r="H385">
        <v>13</v>
      </c>
      <c r="I385" t="s">
        <v>1542</v>
      </c>
      <c r="J385">
        <v>31</v>
      </c>
      <c r="K385" t="s">
        <v>1543</v>
      </c>
      <c r="L385">
        <v>9</v>
      </c>
      <c r="M385" t="s">
        <v>1544</v>
      </c>
    </row>
    <row r="386" spans="1:13" ht="12.2" customHeight="1" x14ac:dyDescent="0.2">
      <c r="A386">
        <v>401</v>
      </c>
      <c r="B386" t="s">
        <v>1545</v>
      </c>
      <c r="C386" t="s">
        <v>1546</v>
      </c>
      <c r="D386">
        <v>0.57661700000000005</v>
      </c>
      <c r="E386">
        <v>1</v>
      </c>
      <c r="F386">
        <v>12</v>
      </c>
      <c r="G386" t="s">
        <v>1547</v>
      </c>
      <c r="H386">
        <v>13</v>
      </c>
      <c r="I386" t="s">
        <v>1548</v>
      </c>
      <c r="J386">
        <v>22</v>
      </c>
      <c r="K386" t="s">
        <v>1549</v>
      </c>
      <c r="L386">
        <v>10</v>
      </c>
      <c r="M386" t="s">
        <v>1550</v>
      </c>
    </row>
    <row r="387" spans="1:13" ht="12.2" customHeight="1" x14ac:dyDescent="0.2">
      <c r="A387">
        <v>402</v>
      </c>
      <c r="B387" t="s">
        <v>1551</v>
      </c>
      <c r="C387" t="s">
        <v>1552</v>
      </c>
      <c r="D387">
        <v>0.60861399999999999</v>
      </c>
      <c r="E387">
        <v>1</v>
      </c>
      <c r="F387">
        <v>13</v>
      </c>
      <c r="G387" t="s">
        <v>1553</v>
      </c>
      <c r="H387">
        <v>13</v>
      </c>
      <c r="I387" t="s">
        <v>1553</v>
      </c>
      <c r="J387">
        <v>23</v>
      </c>
      <c r="K387" t="s">
        <v>1554</v>
      </c>
      <c r="L387">
        <v>10</v>
      </c>
      <c r="M387" t="s">
        <v>1555</v>
      </c>
    </row>
    <row r="388" spans="1:13" ht="12.2" customHeight="1" x14ac:dyDescent="0.2">
      <c r="A388">
        <v>403</v>
      </c>
      <c r="B388" t="s">
        <v>1556</v>
      </c>
      <c r="C388" t="s">
        <v>1557</v>
      </c>
      <c r="D388">
        <v>0.13880799999999999</v>
      </c>
      <c r="E388">
        <v>1</v>
      </c>
      <c r="F388">
        <v>23</v>
      </c>
      <c r="G388" t="s">
        <v>1558</v>
      </c>
      <c r="H388">
        <v>23</v>
      </c>
      <c r="I388" t="s">
        <v>1558</v>
      </c>
      <c r="J388">
        <v>31</v>
      </c>
      <c r="K388" t="s">
        <v>1559</v>
      </c>
      <c r="L388">
        <v>17</v>
      </c>
      <c r="M388" t="s">
        <v>710</v>
      </c>
    </row>
    <row r="389" spans="1:13" ht="12.2" customHeight="1" x14ac:dyDescent="0.2">
      <c r="A389">
        <v>404</v>
      </c>
      <c r="B389" t="s">
        <v>1560</v>
      </c>
      <c r="C389" t="s">
        <v>1561</v>
      </c>
      <c r="D389">
        <v>0.352941</v>
      </c>
      <c r="E389">
        <v>1</v>
      </c>
      <c r="F389">
        <v>20</v>
      </c>
      <c r="G389" t="s">
        <v>1562</v>
      </c>
      <c r="H389">
        <v>27</v>
      </c>
      <c r="I389" t="s">
        <v>1563</v>
      </c>
      <c r="J389">
        <v>27</v>
      </c>
      <c r="K389" t="s">
        <v>1563</v>
      </c>
      <c r="L389">
        <v>13</v>
      </c>
      <c r="M389" t="s">
        <v>1528</v>
      </c>
    </row>
    <row r="390" spans="1:13" ht="12.2" customHeight="1" x14ac:dyDescent="0.2">
      <c r="A390">
        <v>1520</v>
      </c>
      <c r="B390" t="s">
        <v>1564</v>
      </c>
      <c r="C390" t="s">
        <v>1561</v>
      </c>
      <c r="D390">
        <v>0.352941</v>
      </c>
      <c r="E390">
        <v>1</v>
      </c>
      <c r="F390">
        <v>23</v>
      </c>
      <c r="G390" t="s">
        <v>1565</v>
      </c>
      <c r="H390">
        <v>23</v>
      </c>
      <c r="I390" t="s">
        <v>1565</v>
      </c>
      <c r="J390">
        <v>26</v>
      </c>
      <c r="K390" t="s">
        <v>1566</v>
      </c>
      <c r="L390">
        <v>16</v>
      </c>
      <c r="M390" t="s">
        <v>190</v>
      </c>
    </row>
    <row r="391" spans="1:13" ht="12.2" customHeight="1" x14ac:dyDescent="0.2">
      <c r="A391">
        <v>406</v>
      </c>
      <c r="B391" t="s">
        <v>1567</v>
      </c>
      <c r="C391" t="s">
        <v>1568</v>
      </c>
      <c r="D391">
        <v>0.137544</v>
      </c>
      <c r="E391">
        <v>1</v>
      </c>
      <c r="F391">
        <v>25</v>
      </c>
      <c r="G391" t="s">
        <v>1569</v>
      </c>
      <c r="H391">
        <v>31</v>
      </c>
      <c r="I391" t="s">
        <v>1570</v>
      </c>
      <c r="J391" t="s">
        <v>86</v>
      </c>
      <c r="L391" t="s">
        <v>86</v>
      </c>
    </row>
    <row r="392" spans="1:13" ht="12.2" customHeight="1" x14ac:dyDescent="0.2">
      <c r="A392">
        <v>407</v>
      </c>
      <c r="B392" t="s">
        <v>1571</v>
      </c>
      <c r="C392" t="s">
        <v>1572</v>
      </c>
      <c r="D392">
        <v>0.352941</v>
      </c>
      <c r="E392">
        <v>1</v>
      </c>
      <c r="F392">
        <v>14</v>
      </c>
      <c r="G392" t="s">
        <v>1573</v>
      </c>
      <c r="H392">
        <v>14</v>
      </c>
      <c r="I392" t="s">
        <v>1573</v>
      </c>
      <c r="J392">
        <v>22</v>
      </c>
      <c r="K392" t="s">
        <v>1574</v>
      </c>
      <c r="L392">
        <v>16</v>
      </c>
      <c r="M392" t="s">
        <v>1575</v>
      </c>
    </row>
    <row r="393" spans="1:13" ht="12.2" customHeight="1" x14ac:dyDescent="0.2">
      <c r="A393">
        <v>408</v>
      </c>
      <c r="B393" t="s">
        <v>1576</v>
      </c>
      <c r="C393" t="s">
        <v>1577</v>
      </c>
      <c r="D393">
        <v>0.52785199999999999</v>
      </c>
      <c r="E393">
        <v>1</v>
      </c>
      <c r="F393">
        <v>13</v>
      </c>
      <c r="G393" t="s">
        <v>1578</v>
      </c>
      <c r="H393">
        <v>13</v>
      </c>
      <c r="I393" t="s">
        <v>1578</v>
      </c>
      <c r="J393">
        <v>13</v>
      </c>
      <c r="K393" t="s">
        <v>1578</v>
      </c>
      <c r="L393">
        <v>10</v>
      </c>
      <c r="M393" t="s">
        <v>488</v>
      </c>
    </row>
    <row r="394" spans="1:13" ht="12.2" customHeight="1" x14ac:dyDescent="0.2">
      <c r="A394">
        <v>409</v>
      </c>
      <c r="B394" t="s">
        <v>1579</v>
      </c>
      <c r="C394" t="s">
        <v>1580</v>
      </c>
      <c r="D394">
        <v>0.539219</v>
      </c>
      <c r="E394">
        <v>1</v>
      </c>
      <c r="F394">
        <v>21</v>
      </c>
      <c r="G394" t="s">
        <v>1581</v>
      </c>
      <c r="H394">
        <v>21</v>
      </c>
      <c r="I394" t="s">
        <v>1581</v>
      </c>
      <c r="J394">
        <v>21</v>
      </c>
      <c r="K394" t="s">
        <v>1581</v>
      </c>
      <c r="L394">
        <v>13</v>
      </c>
      <c r="M394" t="s">
        <v>1582</v>
      </c>
    </row>
    <row r="395" spans="1:13" ht="12.2" customHeight="1" x14ac:dyDescent="0.2">
      <c r="A395">
        <v>411</v>
      </c>
      <c r="B395" t="s">
        <v>1583</v>
      </c>
      <c r="C395" t="s">
        <v>1584</v>
      </c>
      <c r="D395">
        <v>0.54213800000000001</v>
      </c>
      <c r="E395">
        <v>1</v>
      </c>
      <c r="F395">
        <v>12</v>
      </c>
      <c r="G395" t="s">
        <v>1585</v>
      </c>
      <c r="H395">
        <v>13</v>
      </c>
      <c r="I395" t="s">
        <v>1586</v>
      </c>
      <c r="J395">
        <v>19</v>
      </c>
      <c r="K395" t="s">
        <v>1587</v>
      </c>
      <c r="L395">
        <v>13</v>
      </c>
      <c r="M395" t="s">
        <v>1588</v>
      </c>
    </row>
    <row r="396" spans="1:13" ht="12.2" customHeight="1" x14ac:dyDescent="0.2">
      <c r="A396">
        <v>412</v>
      </c>
      <c r="B396" t="s">
        <v>1589</v>
      </c>
      <c r="C396" t="s">
        <v>1590</v>
      </c>
      <c r="D396">
        <v>0.51695500000000005</v>
      </c>
      <c r="E396">
        <v>1</v>
      </c>
      <c r="F396">
        <v>10</v>
      </c>
      <c r="G396" t="s">
        <v>278</v>
      </c>
      <c r="H396">
        <v>10</v>
      </c>
      <c r="I396" t="s">
        <v>278</v>
      </c>
      <c r="J396">
        <v>10</v>
      </c>
      <c r="K396" t="s">
        <v>278</v>
      </c>
      <c r="L396">
        <v>10</v>
      </c>
      <c r="M396" t="s">
        <v>278</v>
      </c>
    </row>
    <row r="397" spans="1:13" ht="12.2" customHeight="1" x14ac:dyDescent="0.2">
      <c r="A397">
        <v>413</v>
      </c>
      <c r="B397" t="s">
        <v>1591</v>
      </c>
      <c r="C397" t="s">
        <v>1592</v>
      </c>
      <c r="D397">
        <v>1.8876900000000001</v>
      </c>
      <c r="E397">
        <v>1</v>
      </c>
      <c r="F397">
        <v>5</v>
      </c>
      <c r="G397" t="s">
        <v>1593</v>
      </c>
      <c r="H397">
        <v>6</v>
      </c>
      <c r="I397" t="s">
        <v>1594</v>
      </c>
      <c r="J397">
        <v>8</v>
      </c>
      <c r="K397" t="s">
        <v>1595</v>
      </c>
      <c r="L397">
        <v>5</v>
      </c>
      <c r="M397" t="s">
        <v>928</v>
      </c>
    </row>
    <row r="398" spans="1:13" ht="12.2" customHeight="1" x14ac:dyDescent="0.2">
      <c r="A398">
        <v>1140</v>
      </c>
      <c r="B398" t="s">
        <v>1596</v>
      </c>
      <c r="C398" t="s">
        <v>1592</v>
      </c>
      <c r="D398">
        <v>1.8876900000000001</v>
      </c>
      <c r="E398">
        <v>1</v>
      </c>
      <c r="F398">
        <v>5</v>
      </c>
      <c r="G398" t="s">
        <v>1133</v>
      </c>
      <c r="H398">
        <v>5</v>
      </c>
      <c r="I398" t="s">
        <v>1133</v>
      </c>
      <c r="J398">
        <v>9</v>
      </c>
      <c r="K398" t="s">
        <v>1597</v>
      </c>
      <c r="L398">
        <v>5</v>
      </c>
      <c r="M398" t="s">
        <v>928</v>
      </c>
    </row>
    <row r="399" spans="1:13" ht="12.2" customHeight="1" x14ac:dyDescent="0.2">
      <c r="A399">
        <v>1523</v>
      </c>
      <c r="B399" t="s">
        <v>1598</v>
      </c>
      <c r="C399" t="s">
        <v>1592</v>
      </c>
      <c r="D399">
        <v>1.8876900000000001</v>
      </c>
      <c r="E399">
        <v>1</v>
      </c>
      <c r="F399">
        <v>7</v>
      </c>
      <c r="G399" t="s">
        <v>1599</v>
      </c>
      <c r="H399">
        <v>7</v>
      </c>
      <c r="I399" t="s">
        <v>1599</v>
      </c>
      <c r="J399">
        <v>7</v>
      </c>
      <c r="K399" t="s">
        <v>1600</v>
      </c>
      <c r="L399">
        <v>5</v>
      </c>
      <c r="M399" t="s">
        <v>928</v>
      </c>
    </row>
    <row r="400" spans="1:13" ht="12.2" customHeight="1" x14ac:dyDescent="0.2">
      <c r="A400">
        <v>414</v>
      </c>
      <c r="B400" t="s">
        <v>1601</v>
      </c>
      <c r="C400" t="s">
        <v>1602</v>
      </c>
      <c r="D400">
        <v>1.7766</v>
      </c>
      <c r="E400">
        <v>1</v>
      </c>
      <c r="F400">
        <v>6</v>
      </c>
      <c r="G400" t="s">
        <v>1603</v>
      </c>
      <c r="H400">
        <v>6</v>
      </c>
      <c r="I400" t="s">
        <v>1603</v>
      </c>
      <c r="J400">
        <v>6</v>
      </c>
      <c r="K400" t="s">
        <v>1603</v>
      </c>
      <c r="L400">
        <v>5</v>
      </c>
      <c r="M400" t="s">
        <v>458</v>
      </c>
    </row>
    <row r="401" spans="1:13" ht="12.2" customHeight="1" x14ac:dyDescent="0.2">
      <c r="A401">
        <v>416</v>
      </c>
      <c r="B401" t="s">
        <v>1604</v>
      </c>
      <c r="C401" t="s">
        <v>1605</v>
      </c>
      <c r="D401">
        <v>0.27138800000000002</v>
      </c>
      <c r="E401">
        <v>1</v>
      </c>
      <c r="F401">
        <v>27</v>
      </c>
      <c r="G401" t="s">
        <v>1606</v>
      </c>
      <c r="H401">
        <v>35</v>
      </c>
      <c r="I401" t="s">
        <v>1607</v>
      </c>
      <c r="J401">
        <v>35</v>
      </c>
      <c r="K401" t="s">
        <v>1607</v>
      </c>
      <c r="L401">
        <v>12</v>
      </c>
      <c r="M401" t="s">
        <v>1608</v>
      </c>
    </row>
    <row r="402" spans="1:13" ht="12.2" customHeight="1" x14ac:dyDescent="0.2">
      <c r="A402">
        <v>417</v>
      </c>
      <c r="B402" t="s">
        <v>1609</v>
      </c>
      <c r="C402" t="s">
        <v>1610</v>
      </c>
      <c r="D402">
        <v>0.35552299999999998</v>
      </c>
      <c r="E402">
        <v>1</v>
      </c>
      <c r="F402">
        <v>12</v>
      </c>
      <c r="G402" t="s">
        <v>1611</v>
      </c>
      <c r="H402">
        <v>12</v>
      </c>
      <c r="I402" t="s">
        <v>1611</v>
      </c>
      <c r="J402">
        <v>24</v>
      </c>
      <c r="K402" t="s">
        <v>1612</v>
      </c>
      <c r="L402">
        <v>16</v>
      </c>
      <c r="M402" t="s">
        <v>1613</v>
      </c>
    </row>
    <row r="403" spans="1:13" ht="12.2" customHeight="1" x14ac:dyDescent="0.2">
      <c r="A403">
        <v>418</v>
      </c>
      <c r="B403" t="s">
        <v>1614</v>
      </c>
      <c r="C403" t="s">
        <v>1615</v>
      </c>
      <c r="D403">
        <v>0.57339700000000005</v>
      </c>
      <c r="E403">
        <v>1</v>
      </c>
      <c r="F403">
        <v>23</v>
      </c>
      <c r="G403" t="s">
        <v>1616</v>
      </c>
      <c r="H403">
        <v>23</v>
      </c>
      <c r="I403" t="s">
        <v>1616</v>
      </c>
      <c r="J403">
        <v>24</v>
      </c>
      <c r="K403" t="s">
        <v>1617</v>
      </c>
      <c r="L403">
        <v>12</v>
      </c>
      <c r="M403" t="s">
        <v>1618</v>
      </c>
    </row>
    <row r="404" spans="1:13" ht="12.2" customHeight="1" x14ac:dyDescent="0.2">
      <c r="A404">
        <v>419</v>
      </c>
      <c r="B404" t="s">
        <v>1619</v>
      </c>
      <c r="C404" t="s">
        <v>1620</v>
      </c>
      <c r="D404">
        <v>0.556863</v>
      </c>
      <c r="E404">
        <v>1</v>
      </c>
      <c r="F404">
        <v>20</v>
      </c>
      <c r="G404" t="s">
        <v>1621</v>
      </c>
      <c r="H404">
        <v>20</v>
      </c>
      <c r="I404" t="s">
        <v>1621</v>
      </c>
      <c r="J404">
        <v>20</v>
      </c>
      <c r="K404" t="s">
        <v>1621</v>
      </c>
      <c r="L404">
        <v>10</v>
      </c>
      <c r="M404" t="s">
        <v>278</v>
      </c>
    </row>
    <row r="405" spans="1:13" ht="12.2" customHeight="1" x14ac:dyDescent="0.2">
      <c r="A405">
        <v>420</v>
      </c>
      <c r="B405" t="s">
        <v>1622</v>
      </c>
      <c r="C405" t="s">
        <v>1623</v>
      </c>
      <c r="D405">
        <v>0.47727599999999998</v>
      </c>
      <c r="E405">
        <v>1</v>
      </c>
      <c r="F405">
        <v>25</v>
      </c>
      <c r="G405" t="s">
        <v>1624</v>
      </c>
      <c r="H405">
        <v>25</v>
      </c>
      <c r="I405" t="s">
        <v>1624</v>
      </c>
      <c r="J405">
        <v>27</v>
      </c>
      <c r="K405" t="s">
        <v>1625</v>
      </c>
      <c r="L405">
        <v>12</v>
      </c>
      <c r="M405" t="s">
        <v>1626</v>
      </c>
    </row>
    <row r="406" spans="1:13" ht="12.2" customHeight="1" x14ac:dyDescent="0.2">
      <c r="A406">
        <v>421</v>
      </c>
      <c r="B406" t="s">
        <v>1627</v>
      </c>
      <c r="C406" t="s">
        <v>1628</v>
      </c>
      <c r="D406">
        <v>0.57339700000000005</v>
      </c>
      <c r="E406">
        <v>1</v>
      </c>
      <c r="F406">
        <v>19</v>
      </c>
      <c r="G406" t="s">
        <v>1629</v>
      </c>
      <c r="H406">
        <v>27</v>
      </c>
      <c r="I406" t="s">
        <v>1630</v>
      </c>
      <c r="J406">
        <v>27</v>
      </c>
      <c r="K406" t="s">
        <v>1630</v>
      </c>
      <c r="L406">
        <v>11</v>
      </c>
      <c r="M406" t="s">
        <v>1363</v>
      </c>
    </row>
    <row r="407" spans="1:13" ht="12.2" customHeight="1" x14ac:dyDescent="0.2">
      <c r="A407">
        <v>422</v>
      </c>
      <c r="B407" t="s">
        <v>1631</v>
      </c>
      <c r="C407" t="s">
        <v>1632</v>
      </c>
      <c r="D407">
        <v>1.6822299999999999</v>
      </c>
      <c r="E407">
        <v>1</v>
      </c>
      <c r="F407">
        <v>13</v>
      </c>
      <c r="G407" t="s">
        <v>1633</v>
      </c>
      <c r="H407">
        <v>13</v>
      </c>
      <c r="I407" t="s">
        <v>1633</v>
      </c>
      <c r="J407">
        <v>37</v>
      </c>
      <c r="K407" t="s">
        <v>1634</v>
      </c>
      <c r="L407">
        <v>20</v>
      </c>
      <c r="M407" t="s">
        <v>1635</v>
      </c>
    </row>
    <row r="408" spans="1:13" ht="12.2" customHeight="1" x14ac:dyDescent="0.2">
      <c r="A408">
        <v>423</v>
      </c>
      <c r="B408" t="s">
        <v>1636</v>
      </c>
      <c r="C408" t="s">
        <v>1637</v>
      </c>
      <c r="D408">
        <v>0.57001199999999996</v>
      </c>
      <c r="E408">
        <v>1</v>
      </c>
      <c r="F408">
        <v>27</v>
      </c>
      <c r="G408" t="s">
        <v>1638</v>
      </c>
      <c r="H408">
        <v>32</v>
      </c>
      <c r="I408" t="s">
        <v>1639</v>
      </c>
      <c r="J408">
        <v>32</v>
      </c>
      <c r="K408" t="s">
        <v>1639</v>
      </c>
      <c r="L408">
        <v>10</v>
      </c>
      <c r="M408" t="s">
        <v>848</v>
      </c>
    </row>
    <row r="409" spans="1:13" ht="12.2" customHeight="1" x14ac:dyDescent="0.2">
      <c r="A409">
        <v>425</v>
      </c>
      <c r="B409" t="s">
        <v>1640</v>
      </c>
      <c r="C409" t="s">
        <v>1641</v>
      </c>
      <c r="D409">
        <v>0.34387499999999999</v>
      </c>
      <c r="E409">
        <v>1</v>
      </c>
      <c r="F409">
        <v>19</v>
      </c>
      <c r="G409" t="s">
        <v>1642</v>
      </c>
      <c r="H409">
        <v>23</v>
      </c>
      <c r="I409" t="s">
        <v>1643</v>
      </c>
      <c r="J409">
        <v>29</v>
      </c>
      <c r="K409" t="s">
        <v>1644</v>
      </c>
      <c r="L409">
        <v>9</v>
      </c>
      <c r="M409" t="s">
        <v>1645</v>
      </c>
    </row>
    <row r="410" spans="1:13" ht="12.2" customHeight="1" x14ac:dyDescent="0.2">
      <c r="A410">
        <v>426</v>
      </c>
      <c r="B410" t="s">
        <v>1646</v>
      </c>
      <c r="C410" t="s">
        <v>1647</v>
      </c>
      <c r="D410">
        <v>1.0234799999999999</v>
      </c>
      <c r="E410">
        <v>1</v>
      </c>
      <c r="F410" t="s">
        <v>86</v>
      </c>
      <c r="H410" t="s">
        <v>86</v>
      </c>
      <c r="J410" t="s">
        <v>86</v>
      </c>
      <c r="L410" t="s">
        <v>86</v>
      </c>
    </row>
    <row r="411" spans="1:13" ht="12.2" customHeight="1" x14ac:dyDescent="0.2">
      <c r="A411">
        <v>428</v>
      </c>
      <c r="B411" t="s">
        <v>1648</v>
      </c>
      <c r="C411" t="s">
        <v>1649</v>
      </c>
      <c r="D411">
        <v>0.50778199999999996</v>
      </c>
      <c r="E411">
        <v>1</v>
      </c>
      <c r="F411">
        <v>11</v>
      </c>
      <c r="G411" t="s">
        <v>1009</v>
      </c>
      <c r="H411">
        <v>11</v>
      </c>
      <c r="I411" t="s">
        <v>1009</v>
      </c>
      <c r="J411">
        <v>11</v>
      </c>
      <c r="K411" t="s">
        <v>1009</v>
      </c>
      <c r="L411">
        <v>10</v>
      </c>
      <c r="M411" t="s">
        <v>488</v>
      </c>
    </row>
    <row r="412" spans="1:13" ht="12.2" customHeight="1" x14ac:dyDescent="0.2">
      <c r="A412">
        <v>429</v>
      </c>
      <c r="B412" t="s">
        <v>1650</v>
      </c>
      <c r="C412" t="s">
        <v>1651</v>
      </c>
      <c r="D412">
        <v>0.51829199999999997</v>
      </c>
      <c r="E412">
        <v>1</v>
      </c>
      <c r="F412">
        <v>33</v>
      </c>
      <c r="G412" t="s">
        <v>1652</v>
      </c>
      <c r="H412">
        <v>33</v>
      </c>
      <c r="I412" t="s">
        <v>1652</v>
      </c>
      <c r="J412">
        <v>33</v>
      </c>
      <c r="K412" t="s">
        <v>1652</v>
      </c>
      <c r="L412">
        <v>10</v>
      </c>
      <c r="M412" t="s">
        <v>488</v>
      </c>
    </row>
    <row r="413" spans="1:13" ht="12.2" customHeight="1" x14ac:dyDescent="0.2">
      <c r="A413">
        <v>430</v>
      </c>
      <c r="B413" t="s">
        <v>1653</v>
      </c>
      <c r="C413" t="s">
        <v>1654</v>
      </c>
      <c r="D413">
        <v>0.53633200000000003</v>
      </c>
      <c r="E413">
        <v>1</v>
      </c>
      <c r="F413">
        <v>16</v>
      </c>
      <c r="G413" t="s">
        <v>1655</v>
      </c>
      <c r="H413">
        <v>16</v>
      </c>
      <c r="I413" t="s">
        <v>1655</v>
      </c>
      <c r="J413">
        <v>16</v>
      </c>
      <c r="K413" t="s">
        <v>1655</v>
      </c>
      <c r="L413">
        <v>13</v>
      </c>
      <c r="M413" t="s">
        <v>1656</v>
      </c>
    </row>
    <row r="414" spans="1:13" ht="12.2" customHeight="1" x14ac:dyDescent="0.2">
      <c r="A414">
        <v>431</v>
      </c>
      <c r="B414" t="s">
        <v>1657</v>
      </c>
      <c r="C414" t="s">
        <v>1658</v>
      </c>
      <c r="D414">
        <v>0.50778199999999996</v>
      </c>
      <c r="E414">
        <v>1</v>
      </c>
      <c r="F414">
        <v>14</v>
      </c>
      <c r="G414" t="s">
        <v>1659</v>
      </c>
      <c r="H414">
        <v>18</v>
      </c>
      <c r="I414" t="s">
        <v>1660</v>
      </c>
      <c r="J414">
        <v>18</v>
      </c>
      <c r="K414" t="s">
        <v>1660</v>
      </c>
      <c r="L414">
        <v>10</v>
      </c>
      <c r="M414" t="s">
        <v>488</v>
      </c>
    </row>
    <row r="415" spans="1:13" ht="12.2" customHeight="1" x14ac:dyDescent="0.2">
      <c r="A415">
        <v>433</v>
      </c>
      <c r="B415" t="s">
        <v>1661</v>
      </c>
      <c r="C415" t="s">
        <v>1662</v>
      </c>
      <c r="D415">
        <v>0.37630599999999997</v>
      </c>
      <c r="E415">
        <v>1</v>
      </c>
      <c r="F415">
        <v>10</v>
      </c>
      <c r="G415" t="s">
        <v>278</v>
      </c>
      <c r="H415">
        <v>10</v>
      </c>
      <c r="I415" t="s">
        <v>278</v>
      </c>
      <c r="J415">
        <v>10</v>
      </c>
      <c r="K415" t="s">
        <v>278</v>
      </c>
      <c r="L415">
        <v>10</v>
      </c>
      <c r="M415" t="s">
        <v>278</v>
      </c>
    </row>
    <row r="416" spans="1:13" ht="12.2" customHeight="1" x14ac:dyDescent="0.2">
      <c r="A416">
        <v>434</v>
      </c>
      <c r="B416" t="s">
        <v>1663</v>
      </c>
      <c r="C416" t="s">
        <v>1664</v>
      </c>
      <c r="D416">
        <v>0.78843399999999997</v>
      </c>
      <c r="E416">
        <v>1</v>
      </c>
      <c r="F416">
        <v>9</v>
      </c>
      <c r="G416" t="s">
        <v>1665</v>
      </c>
      <c r="H416">
        <v>9</v>
      </c>
      <c r="I416" t="s">
        <v>1665</v>
      </c>
      <c r="J416">
        <v>19</v>
      </c>
      <c r="K416" t="s">
        <v>1666</v>
      </c>
      <c r="L416">
        <v>9</v>
      </c>
      <c r="M416" t="s">
        <v>1667</v>
      </c>
    </row>
    <row r="417" spans="1:13" ht="12.2" customHeight="1" x14ac:dyDescent="0.2">
      <c r="A417">
        <v>437</v>
      </c>
      <c r="B417" t="s">
        <v>1668</v>
      </c>
      <c r="C417" t="s">
        <v>1669</v>
      </c>
      <c r="D417">
        <v>0.263681</v>
      </c>
      <c r="E417">
        <v>1</v>
      </c>
      <c r="F417">
        <v>13</v>
      </c>
      <c r="G417" t="s">
        <v>1670</v>
      </c>
      <c r="H417">
        <v>13</v>
      </c>
      <c r="I417" t="s">
        <v>1670</v>
      </c>
      <c r="J417">
        <v>21</v>
      </c>
      <c r="K417" t="s">
        <v>1671</v>
      </c>
      <c r="L417">
        <v>11</v>
      </c>
      <c r="M417" t="s">
        <v>1672</v>
      </c>
    </row>
    <row r="418" spans="1:13" ht="12.2" customHeight="1" x14ac:dyDescent="0.2">
      <c r="A418">
        <v>438</v>
      </c>
      <c r="B418" t="s">
        <v>1673</v>
      </c>
      <c r="C418" t="s">
        <v>1674</v>
      </c>
      <c r="D418">
        <v>0.21754100000000001</v>
      </c>
      <c r="E418">
        <v>1</v>
      </c>
      <c r="F418">
        <v>22</v>
      </c>
      <c r="G418" t="s">
        <v>1675</v>
      </c>
      <c r="H418">
        <v>22</v>
      </c>
      <c r="I418" t="s">
        <v>1675</v>
      </c>
      <c r="J418">
        <v>22</v>
      </c>
      <c r="K418" t="s">
        <v>1675</v>
      </c>
      <c r="L418">
        <v>12</v>
      </c>
      <c r="M418" t="s">
        <v>1514</v>
      </c>
    </row>
    <row r="419" spans="1:13" ht="12.2" customHeight="1" x14ac:dyDescent="0.2">
      <c r="A419">
        <v>441</v>
      </c>
      <c r="B419" t="s">
        <v>1676</v>
      </c>
      <c r="C419" t="s">
        <v>1677</v>
      </c>
      <c r="D419">
        <v>0.103168</v>
      </c>
      <c r="E419">
        <v>1</v>
      </c>
      <c r="F419">
        <v>34</v>
      </c>
      <c r="G419" t="s">
        <v>1678</v>
      </c>
      <c r="H419">
        <v>34</v>
      </c>
      <c r="I419" t="s">
        <v>1678</v>
      </c>
      <c r="J419">
        <v>41</v>
      </c>
      <c r="K419" t="s">
        <v>1679</v>
      </c>
      <c r="L419">
        <v>17</v>
      </c>
      <c r="M419" t="s">
        <v>1680</v>
      </c>
    </row>
    <row r="420" spans="1:13" ht="12.2" customHeight="1" x14ac:dyDescent="0.2">
      <c r="A420">
        <v>442</v>
      </c>
      <c r="B420" t="s">
        <v>1681</v>
      </c>
      <c r="C420" t="s">
        <v>1682</v>
      </c>
      <c r="D420">
        <v>0.15087800000000001</v>
      </c>
      <c r="E420">
        <v>1</v>
      </c>
      <c r="F420">
        <v>28</v>
      </c>
      <c r="G420" t="s">
        <v>1683</v>
      </c>
      <c r="H420">
        <v>28</v>
      </c>
      <c r="I420" t="s">
        <v>1683</v>
      </c>
      <c r="J420">
        <v>28</v>
      </c>
      <c r="K420" t="s">
        <v>1683</v>
      </c>
      <c r="L420">
        <v>20</v>
      </c>
      <c r="M420" t="s">
        <v>1684</v>
      </c>
    </row>
    <row r="421" spans="1:13" ht="12.2" customHeight="1" x14ac:dyDescent="0.2">
      <c r="A421">
        <v>443</v>
      </c>
      <c r="B421" t="s">
        <v>1685</v>
      </c>
      <c r="C421" t="s">
        <v>1686</v>
      </c>
      <c r="D421">
        <v>0.52002499999999996</v>
      </c>
      <c r="E421">
        <v>1</v>
      </c>
      <c r="F421">
        <v>26</v>
      </c>
      <c r="G421" t="s">
        <v>1687</v>
      </c>
      <c r="H421">
        <v>26</v>
      </c>
      <c r="I421" t="s">
        <v>1687</v>
      </c>
      <c r="J421">
        <v>32</v>
      </c>
      <c r="K421" t="s">
        <v>1688</v>
      </c>
      <c r="L421">
        <v>11</v>
      </c>
      <c r="M421" t="s">
        <v>1689</v>
      </c>
    </row>
    <row r="422" spans="1:13" ht="12.2" customHeight="1" x14ac:dyDescent="0.2">
      <c r="A422">
        <v>444</v>
      </c>
      <c r="B422" t="s">
        <v>1690</v>
      </c>
      <c r="C422" t="s">
        <v>1691</v>
      </c>
      <c r="D422">
        <v>0.29653600000000002</v>
      </c>
      <c r="E422">
        <v>1</v>
      </c>
      <c r="F422">
        <v>6</v>
      </c>
      <c r="G422" t="s">
        <v>1692</v>
      </c>
      <c r="H422">
        <v>7</v>
      </c>
      <c r="I422" t="s">
        <v>1693</v>
      </c>
      <c r="J422">
        <v>7</v>
      </c>
      <c r="K422" t="s">
        <v>1693</v>
      </c>
      <c r="L422">
        <v>7</v>
      </c>
      <c r="M422" t="s">
        <v>1693</v>
      </c>
    </row>
    <row r="423" spans="1:13" ht="12.2" customHeight="1" x14ac:dyDescent="0.2">
      <c r="A423">
        <v>445</v>
      </c>
      <c r="B423" t="s">
        <v>1694</v>
      </c>
      <c r="C423" t="s">
        <v>1695</v>
      </c>
      <c r="D423">
        <v>0.32736199999999999</v>
      </c>
      <c r="E423">
        <v>1</v>
      </c>
      <c r="F423">
        <v>7</v>
      </c>
      <c r="G423" t="s">
        <v>1696</v>
      </c>
      <c r="H423">
        <v>7</v>
      </c>
      <c r="I423" t="s">
        <v>1697</v>
      </c>
      <c r="J423">
        <v>7</v>
      </c>
      <c r="K423" t="s">
        <v>1697</v>
      </c>
      <c r="L423">
        <v>7</v>
      </c>
      <c r="M423" t="s">
        <v>1697</v>
      </c>
    </row>
    <row r="424" spans="1:13" ht="12.2" customHeight="1" x14ac:dyDescent="0.2">
      <c r="A424">
        <v>446</v>
      </c>
      <c r="B424" t="s">
        <v>1698</v>
      </c>
      <c r="C424" t="s">
        <v>1699</v>
      </c>
      <c r="D424">
        <v>0.33671200000000001</v>
      </c>
      <c r="E424">
        <v>1</v>
      </c>
      <c r="F424">
        <v>7</v>
      </c>
      <c r="G424" t="s">
        <v>950</v>
      </c>
      <c r="H424">
        <v>7</v>
      </c>
      <c r="I424" t="s">
        <v>950</v>
      </c>
      <c r="J424">
        <v>7</v>
      </c>
      <c r="K424" t="s">
        <v>950</v>
      </c>
      <c r="L424">
        <v>5</v>
      </c>
      <c r="M424" t="s">
        <v>458</v>
      </c>
    </row>
    <row r="425" spans="1:13" ht="12.2" customHeight="1" x14ac:dyDescent="0.2">
      <c r="A425">
        <v>447</v>
      </c>
      <c r="B425" t="s">
        <v>1700</v>
      </c>
      <c r="C425" t="s">
        <v>1701</v>
      </c>
      <c r="D425">
        <v>0.33671200000000001</v>
      </c>
      <c r="E425">
        <v>1</v>
      </c>
      <c r="F425">
        <v>8</v>
      </c>
      <c r="G425" t="s">
        <v>1702</v>
      </c>
      <c r="H425">
        <v>10</v>
      </c>
      <c r="I425" t="s">
        <v>1703</v>
      </c>
      <c r="J425">
        <v>11</v>
      </c>
      <c r="K425" t="s">
        <v>1704</v>
      </c>
      <c r="L425">
        <v>5</v>
      </c>
      <c r="M425" t="s">
        <v>458</v>
      </c>
    </row>
    <row r="426" spans="1:13" ht="12.2" customHeight="1" x14ac:dyDescent="0.2">
      <c r="A426">
        <v>448</v>
      </c>
      <c r="B426" t="s">
        <v>1705</v>
      </c>
      <c r="C426" t="s">
        <v>1706</v>
      </c>
      <c r="D426">
        <v>0.33671200000000001</v>
      </c>
      <c r="E426">
        <v>1</v>
      </c>
      <c r="F426">
        <v>14</v>
      </c>
      <c r="G426" t="s">
        <v>1707</v>
      </c>
      <c r="H426">
        <v>14</v>
      </c>
      <c r="I426" t="s">
        <v>1707</v>
      </c>
      <c r="J426">
        <v>14</v>
      </c>
      <c r="K426" t="s">
        <v>1707</v>
      </c>
      <c r="L426">
        <v>11</v>
      </c>
      <c r="M426" t="s">
        <v>1708</v>
      </c>
    </row>
    <row r="427" spans="1:13" ht="12.2" customHeight="1" x14ac:dyDescent="0.2">
      <c r="A427">
        <v>449</v>
      </c>
      <c r="B427" t="s">
        <v>1709</v>
      </c>
      <c r="C427" t="s">
        <v>1710</v>
      </c>
      <c r="D427">
        <v>0.32736199999999999</v>
      </c>
      <c r="E427">
        <v>1</v>
      </c>
      <c r="F427">
        <v>7</v>
      </c>
      <c r="G427" t="s">
        <v>1711</v>
      </c>
      <c r="H427">
        <v>7</v>
      </c>
      <c r="I427" t="s">
        <v>1693</v>
      </c>
      <c r="J427">
        <v>7</v>
      </c>
      <c r="K427" t="s">
        <v>1693</v>
      </c>
      <c r="L427">
        <v>7</v>
      </c>
      <c r="M427" t="s">
        <v>1693</v>
      </c>
    </row>
    <row r="428" spans="1:13" ht="12.2" customHeight="1" x14ac:dyDescent="0.2">
      <c r="A428">
        <v>450</v>
      </c>
      <c r="B428" t="s">
        <v>1712</v>
      </c>
      <c r="C428" t="s">
        <v>1713</v>
      </c>
      <c r="D428">
        <v>0.53072699999999995</v>
      </c>
      <c r="E428">
        <v>1</v>
      </c>
      <c r="F428">
        <v>12</v>
      </c>
      <c r="G428" t="s">
        <v>1714</v>
      </c>
      <c r="H428">
        <v>12</v>
      </c>
      <c r="I428" t="s">
        <v>1714</v>
      </c>
      <c r="J428">
        <v>12</v>
      </c>
      <c r="K428" t="s">
        <v>1714</v>
      </c>
      <c r="L428">
        <v>11</v>
      </c>
      <c r="M428" t="s">
        <v>1715</v>
      </c>
    </row>
    <row r="429" spans="1:13" ht="12.2" customHeight="1" x14ac:dyDescent="0.2">
      <c r="A429">
        <v>451</v>
      </c>
      <c r="B429" t="s">
        <v>1716</v>
      </c>
      <c r="C429" t="s">
        <v>1717</v>
      </c>
      <c r="D429">
        <v>0.50974699999999995</v>
      </c>
      <c r="E429">
        <v>1</v>
      </c>
      <c r="F429">
        <v>24</v>
      </c>
      <c r="G429" t="s">
        <v>1718</v>
      </c>
      <c r="H429">
        <v>26</v>
      </c>
      <c r="I429" t="s">
        <v>1719</v>
      </c>
      <c r="J429">
        <v>38</v>
      </c>
      <c r="K429" t="s">
        <v>1720</v>
      </c>
      <c r="L429">
        <v>10</v>
      </c>
      <c r="M429" t="s">
        <v>1721</v>
      </c>
    </row>
    <row r="430" spans="1:13" ht="12.2" customHeight="1" x14ac:dyDescent="0.2">
      <c r="A430">
        <v>452</v>
      </c>
      <c r="B430" t="s">
        <v>1722</v>
      </c>
      <c r="C430" t="s">
        <v>1723</v>
      </c>
      <c r="D430">
        <v>0.62332299999999996</v>
      </c>
      <c r="E430">
        <v>1</v>
      </c>
      <c r="F430">
        <v>16</v>
      </c>
      <c r="G430" t="s">
        <v>1724</v>
      </c>
      <c r="H430">
        <v>16</v>
      </c>
      <c r="I430" t="s">
        <v>1724</v>
      </c>
      <c r="J430">
        <v>16</v>
      </c>
      <c r="K430" t="s">
        <v>1724</v>
      </c>
      <c r="L430">
        <v>13</v>
      </c>
      <c r="M430" t="s">
        <v>1725</v>
      </c>
    </row>
    <row r="431" spans="1:13" ht="12.2" customHeight="1" x14ac:dyDescent="0.2">
      <c r="A431">
        <v>453</v>
      </c>
      <c r="B431" t="s">
        <v>1726</v>
      </c>
      <c r="C431" t="s">
        <v>1727</v>
      </c>
      <c r="D431">
        <v>0.62332299999999996</v>
      </c>
      <c r="E431">
        <v>1</v>
      </c>
      <c r="F431">
        <v>17</v>
      </c>
      <c r="G431" t="s">
        <v>1728</v>
      </c>
      <c r="H431">
        <v>18</v>
      </c>
      <c r="I431" t="s">
        <v>1729</v>
      </c>
      <c r="J431">
        <v>18</v>
      </c>
      <c r="K431" t="s">
        <v>1729</v>
      </c>
      <c r="L431">
        <v>14</v>
      </c>
      <c r="M431" t="s">
        <v>1730</v>
      </c>
    </row>
    <row r="432" spans="1:13" ht="12.2" customHeight="1" x14ac:dyDescent="0.2">
      <c r="A432">
        <v>454</v>
      </c>
      <c r="B432" t="s">
        <v>1731</v>
      </c>
      <c r="C432" t="s">
        <v>1732</v>
      </c>
      <c r="D432">
        <v>0.627112</v>
      </c>
      <c r="E432">
        <v>1</v>
      </c>
      <c r="F432">
        <v>16</v>
      </c>
      <c r="G432" t="s">
        <v>1733</v>
      </c>
      <c r="H432">
        <v>16</v>
      </c>
      <c r="I432" t="s">
        <v>1734</v>
      </c>
      <c r="J432">
        <v>16</v>
      </c>
      <c r="K432" t="s">
        <v>1735</v>
      </c>
      <c r="L432">
        <v>14</v>
      </c>
      <c r="M432" t="s">
        <v>1736</v>
      </c>
    </row>
    <row r="433" spans="1:13" ht="12.2" customHeight="1" x14ac:dyDescent="0.2">
      <c r="A433">
        <v>455</v>
      </c>
      <c r="B433" t="s">
        <v>1737</v>
      </c>
      <c r="C433" t="s">
        <v>1738</v>
      </c>
      <c r="D433">
        <v>0.60861399999999999</v>
      </c>
      <c r="E433">
        <v>1</v>
      </c>
      <c r="F433">
        <v>9</v>
      </c>
      <c r="G433" t="s">
        <v>1739</v>
      </c>
      <c r="H433">
        <v>11</v>
      </c>
      <c r="I433" t="s">
        <v>1740</v>
      </c>
      <c r="J433">
        <v>26</v>
      </c>
      <c r="K433" t="s">
        <v>1741</v>
      </c>
      <c r="L433">
        <v>10</v>
      </c>
      <c r="M433" t="s">
        <v>1742</v>
      </c>
    </row>
    <row r="434" spans="1:13" ht="12.2" customHeight="1" x14ac:dyDescent="0.2">
      <c r="A434">
        <v>457</v>
      </c>
      <c r="B434" t="s">
        <v>1743</v>
      </c>
      <c r="C434" t="s">
        <v>1744</v>
      </c>
      <c r="D434">
        <v>1.03559</v>
      </c>
      <c r="E434">
        <v>1</v>
      </c>
      <c r="F434">
        <v>10</v>
      </c>
      <c r="G434" t="s">
        <v>1745</v>
      </c>
      <c r="H434">
        <v>11</v>
      </c>
      <c r="I434" t="s">
        <v>1746</v>
      </c>
      <c r="J434">
        <v>12</v>
      </c>
      <c r="K434" t="s">
        <v>1747</v>
      </c>
      <c r="L434">
        <v>10</v>
      </c>
      <c r="M434" t="s">
        <v>1748</v>
      </c>
    </row>
    <row r="435" spans="1:13" ht="12.2" customHeight="1" x14ac:dyDescent="0.2">
      <c r="A435">
        <v>458</v>
      </c>
      <c r="B435" t="s">
        <v>1749</v>
      </c>
      <c r="C435" t="s">
        <v>1750</v>
      </c>
      <c r="D435">
        <v>1.3646400000000001</v>
      </c>
      <c r="E435">
        <v>1</v>
      </c>
      <c r="F435">
        <v>8</v>
      </c>
      <c r="G435" t="s">
        <v>1751</v>
      </c>
      <c r="H435">
        <v>8</v>
      </c>
      <c r="I435" t="s">
        <v>1751</v>
      </c>
      <c r="J435">
        <v>16</v>
      </c>
      <c r="K435" t="s">
        <v>1752</v>
      </c>
      <c r="L435">
        <v>3</v>
      </c>
      <c r="M435" t="s">
        <v>775</v>
      </c>
    </row>
    <row r="436" spans="1:13" ht="12.2" customHeight="1" x14ac:dyDescent="0.2">
      <c r="A436">
        <v>1539</v>
      </c>
      <c r="B436" t="s">
        <v>1753</v>
      </c>
      <c r="C436" t="s">
        <v>1754</v>
      </c>
      <c r="D436">
        <v>4.58398E-2</v>
      </c>
      <c r="E436">
        <v>1</v>
      </c>
      <c r="F436">
        <v>17</v>
      </c>
      <c r="G436" t="s">
        <v>1755</v>
      </c>
      <c r="H436">
        <v>17</v>
      </c>
      <c r="I436" t="s">
        <v>1755</v>
      </c>
      <c r="J436">
        <v>17</v>
      </c>
      <c r="K436" t="s">
        <v>1756</v>
      </c>
      <c r="L436">
        <v>9</v>
      </c>
      <c r="M436" t="s">
        <v>1757</v>
      </c>
    </row>
    <row r="437" spans="1:13" ht="12.2" customHeight="1" x14ac:dyDescent="0.2">
      <c r="A437">
        <v>1540</v>
      </c>
      <c r="B437" t="s">
        <v>1758</v>
      </c>
      <c r="C437" t="s">
        <v>1759</v>
      </c>
      <c r="D437">
        <v>3.8463900000000002E-2</v>
      </c>
      <c r="E437">
        <v>1</v>
      </c>
      <c r="F437">
        <v>50</v>
      </c>
      <c r="G437" t="s">
        <v>1760</v>
      </c>
      <c r="H437">
        <v>50</v>
      </c>
      <c r="I437" t="s">
        <v>1760</v>
      </c>
      <c r="J437">
        <v>50</v>
      </c>
      <c r="K437" t="s">
        <v>1760</v>
      </c>
      <c r="L437">
        <v>9</v>
      </c>
      <c r="M437" t="s">
        <v>1757</v>
      </c>
    </row>
    <row r="438" spans="1:13" ht="12.2" customHeight="1" x14ac:dyDescent="0.2">
      <c r="A438">
        <v>1150</v>
      </c>
      <c r="B438" t="s">
        <v>1761</v>
      </c>
      <c r="C438" t="s">
        <v>1762</v>
      </c>
      <c r="D438">
        <v>1.8945300000000002E-2</v>
      </c>
      <c r="E438">
        <v>1</v>
      </c>
      <c r="F438">
        <v>13</v>
      </c>
      <c r="G438" t="s">
        <v>1763</v>
      </c>
      <c r="H438">
        <v>13</v>
      </c>
      <c r="I438" t="s">
        <v>1763</v>
      </c>
      <c r="J438">
        <v>13</v>
      </c>
      <c r="K438" t="s">
        <v>1763</v>
      </c>
      <c r="L438">
        <v>7</v>
      </c>
      <c r="M438" t="s">
        <v>1697</v>
      </c>
    </row>
    <row r="439" spans="1:13" ht="12.2" customHeight="1" x14ac:dyDescent="0.2">
      <c r="A439">
        <v>1541</v>
      </c>
      <c r="B439" t="s">
        <v>1764</v>
      </c>
      <c r="C439" t="s">
        <v>1762</v>
      </c>
      <c r="D439">
        <v>1.8955900000000001E-2</v>
      </c>
      <c r="E439">
        <v>1</v>
      </c>
      <c r="F439">
        <v>7</v>
      </c>
      <c r="G439" t="s">
        <v>1765</v>
      </c>
      <c r="H439">
        <v>7</v>
      </c>
      <c r="I439" t="s">
        <v>950</v>
      </c>
      <c r="J439">
        <v>7</v>
      </c>
      <c r="K439" t="s">
        <v>950</v>
      </c>
      <c r="L439">
        <v>7</v>
      </c>
      <c r="M439" t="s">
        <v>950</v>
      </c>
    </row>
    <row r="440" spans="1:13" ht="12.2" customHeight="1" x14ac:dyDescent="0.2">
      <c r="A440">
        <v>1542</v>
      </c>
      <c r="B440" t="s">
        <v>1766</v>
      </c>
      <c r="C440" t="s">
        <v>1767</v>
      </c>
      <c r="D440">
        <v>3.3112900000000001E-2</v>
      </c>
      <c r="E440">
        <v>1</v>
      </c>
      <c r="F440">
        <v>26</v>
      </c>
      <c r="G440" t="s">
        <v>1768</v>
      </c>
      <c r="H440">
        <v>28</v>
      </c>
      <c r="I440" t="s">
        <v>1769</v>
      </c>
      <c r="J440">
        <v>29</v>
      </c>
      <c r="K440" t="s">
        <v>1770</v>
      </c>
      <c r="L440">
        <v>7</v>
      </c>
      <c r="M440" t="s">
        <v>1693</v>
      </c>
    </row>
    <row r="441" spans="1:13" ht="12.2" customHeight="1" x14ac:dyDescent="0.2">
      <c r="A441">
        <v>460</v>
      </c>
      <c r="B441" t="s">
        <v>1771</v>
      </c>
      <c r="C441" t="s">
        <v>1772</v>
      </c>
      <c r="D441">
        <v>0.83098099999999997</v>
      </c>
      <c r="E441">
        <v>1</v>
      </c>
      <c r="F441">
        <v>6</v>
      </c>
      <c r="G441" t="s">
        <v>1773</v>
      </c>
      <c r="H441">
        <v>6</v>
      </c>
      <c r="I441" t="s">
        <v>1773</v>
      </c>
      <c r="J441">
        <v>6</v>
      </c>
      <c r="K441" t="s">
        <v>1773</v>
      </c>
      <c r="L441">
        <v>5</v>
      </c>
      <c r="M441" t="s">
        <v>458</v>
      </c>
    </row>
    <row r="442" spans="1:13" ht="12.2" customHeight="1" x14ac:dyDescent="0.2">
      <c r="A442">
        <v>1151</v>
      </c>
      <c r="B442" t="s">
        <v>1774</v>
      </c>
      <c r="C442" t="s">
        <v>1775</v>
      </c>
      <c r="D442">
        <v>4.0821700000000002E-2</v>
      </c>
      <c r="E442">
        <v>1</v>
      </c>
      <c r="F442">
        <v>20</v>
      </c>
      <c r="G442" t="s">
        <v>1776</v>
      </c>
      <c r="H442">
        <v>21</v>
      </c>
      <c r="I442" t="s">
        <v>1777</v>
      </c>
      <c r="J442">
        <v>21</v>
      </c>
      <c r="K442" t="s">
        <v>1777</v>
      </c>
      <c r="L442">
        <v>16</v>
      </c>
      <c r="M442" t="s">
        <v>1778</v>
      </c>
    </row>
    <row r="443" spans="1:13" ht="12.2" customHeight="1" x14ac:dyDescent="0.2">
      <c r="A443">
        <v>1543</v>
      </c>
      <c r="B443" t="s">
        <v>1779</v>
      </c>
      <c r="C443" t="s">
        <v>1775</v>
      </c>
      <c r="D443">
        <v>4.0872499999999999E-2</v>
      </c>
      <c r="E443">
        <v>1</v>
      </c>
      <c r="F443">
        <v>18</v>
      </c>
      <c r="G443" t="s">
        <v>1780</v>
      </c>
      <c r="H443">
        <v>18</v>
      </c>
      <c r="I443" t="s">
        <v>1780</v>
      </c>
      <c r="J443">
        <v>18</v>
      </c>
      <c r="K443" t="s">
        <v>1780</v>
      </c>
      <c r="L443">
        <v>15</v>
      </c>
      <c r="M443" t="s">
        <v>1781</v>
      </c>
    </row>
    <row r="444" spans="1:13" ht="12.2" customHeight="1" x14ac:dyDescent="0.2">
      <c r="A444">
        <v>461</v>
      </c>
      <c r="B444" t="s">
        <v>1782</v>
      </c>
      <c r="C444" t="s">
        <v>1783</v>
      </c>
      <c r="D444">
        <v>0.18146200000000001</v>
      </c>
      <c r="E444">
        <v>1</v>
      </c>
      <c r="F444">
        <v>16</v>
      </c>
      <c r="G444" t="s">
        <v>1784</v>
      </c>
      <c r="H444">
        <v>16</v>
      </c>
      <c r="I444" t="s">
        <v>1784</v>
      </c>
      <c r="J444">
        <v>24</v>
      </c>
      <c r="K444" t="s">
        <v>1785</v>
      </c>
      <c r="L444">
        <v>12</v>
      </c>
      <c r="M444" t="s">
        <v>1786</v>
      </c>
    </row>
    <row r="445" spans="1:13" ht="12.2" customHeight="1" x14ac:dyDescent="0.2">
      <c r="A445">
        <v>1152</v>
      </c>
      <c r="B445" t="s">
        <v>1787</v>
      </c>
      <c r="C445" t="s">
        <v>1783</v>
      </c>
      <c r="D445">
        <v>0.18082999999999999</v>
      </c>
      <c r="E445">
        <v>1</v>
      </c>
      <c r="F445">
        <v>20</v>
      </c>
      <c r="G445" t="s">
        <v>1788</v>
      </c>
      <c r="H445">
        <v>20</v>
      </c>
      <c r="I445" t="s">
        <v>1788</v>
      </c>
      <c r="J445">
        <v>20</v>
      </c>
      <c r="K445" t="s">
        <v>1788</v>
      </c>
      <c r="L445">
        <v>12</v>
      </c>
      <c r="M445" t="s">
        <v>1789</v>
      </c>
    </row>
    <row r="446" spans="1:13" ht="12.2" customHeight="1" x14ac:dyDescent="0.2">
      <c r="A446">
        <v>1544</v>
      </c>
      <c r="B446" t="s">
        <v>1790</v>
      </c>
      <c r="C446" t="s">
        <v>1783</v>
      </c>
      <c r="D446">
        <v>0.181145</v>
      </c>
      <c r="E446">
        <v>1</v>
      </c>
      <c r="F446">
        <v>12</v>
      </c>
      <c r="G446" t="s">
        <v>1791</v>
      </c>
      <c r="H446">
        <v>12</v>
      </c>
      <c r="I446" t="s">
        <v>1791</v>
      </c>
      <c r="J446">
        <v>12</v>
      </c>
      <c r="K446" t="s">
        <v>1791</v>
      </c>
      <c r="L446">
        <v>12</v>
      </c>
      <c r="M446" t="s">
        <v>1791</v>
      </c>
    </row>
    <row r="447" spans="1:13" ht="12.2" customHeight="1" x14ac:dyDescent="0.2">
      <c r="A447">
        <v>463</v>
      </c>
      <c r="B447" t="s">
        <v>1792</v>
      </c>
      <c r="C447" t="s">
        <v>1793</v>
      </c>
      <c r="D447">
        <v>1.5230300000000001</v>
      </c>
      <c r="E447">
        <v>1</v>
      </c>
      <c r="F447">
        <v>15</v>
      </c>
      <c r="G447" t="s">
        <v>1794</v>
      </c>
      <c r="H447">
        <v>38</v>
      </c>
      <c r="I447" t="s">
        <v>1795</v>
      </c>
      <c r="J447">
        <v>38</v>
      </c>
      <c r="K447" t="s">
        <v>1795</v>
      </c>
      <c r="L447">
        <v>9</v>
      </c>
      <c r="M447" t="s">
        <v>1796</v>
      </c>
    </row>
    <row r="448" spans="1:13" ht="12.2" customHeight="1" x14ac:dyDescent="0.2">
      <c r="A448">
        <v>1153</v>
      </c>
      <c r="B448" t="s">
        <v>1797</v>
      </c>
      <c r="C448" t="s">
        <v>1793</v>
      </c>
      <c r="D448">
        <v>1.4326399999999999</v>
      </c>
      <c r="E448">
        <v>1</v>
      </c>
      <c r="F448">
        <v>9</v>
      </c>
      <c r="G448" t="s">
        <v>1798</v>
      </c>
      <c r="H448">
        <v>9</v>
      </c>
      <c r="I448" t="s">
        <v>1798</v>
      </c>
      <c r="J448">
        <v>9</v>
      </c>
      <c r="K448" t="s">
        <v>1798</v>
      </c>
      <c r="L448">
        <v>9</v>
      </c>
      <c r="M448" t="s">
        <v>1796</v>
      </c>
    </row>
    <row r="449" spans="1:13" ht="12.2" customHeight="1" x14ac:dyDescent="0.2">
      <c r="A449">
        <v>1545</v>
      </c>
      <c r="B449" t="s">
        <v>1799</v>
      </c>
      <c r="C449" t="s">
        <v>1793</v>
      </c>
      <c r="D449">
        <v>1.4326399999999999</v>
      </c>
      <c r="E449">
        <v>1</v>
      </c>
      <c r="F449">
        <v>11</v>
      </c>
      <c r="G449" t="s">
        <v>1800</v>
      </c>
      <c r="H449">
        <v>11</v>
      </c>
      <c r="I449" t="s">
        <v>1800</v>
      </c>
      <c r="J449">
        <v>11</v>
      </c>
      <c r="K449" t="s">
        <v>1800</v>
      </c>
      <c r="L449">
        <v>9</v>
      </c>
      <c r="M449" t="s">
        <v>1801</v>
      </c>
    </row>
    <row r="450" spans="1:13" ht="12.2" customHeight="1" x14ac:dyDescent="0.2">
      <c r="A450">
        <v>1155</v>
      </c>
      <c r="B450" t="s">
        <v>1802</v>
      </c>
      <c r="C450" t="s">
        <v>1803</v>
      </c>
      <c r="D450">
        <v>2</v>
      </c>
      <c r="E450">
        <v>1</v>
      </c>
      <c r="F450">
        <v>9</v>
      </c>
      <c r="G450" t="s">
        <v>1804</v>
      </c>
      <c r="H450">
        <v>9</v>
      </c>
      <c r="I450" t="s">
        <v>1804</v>
      </c>
      <c r="J450">
        <v>20</v>
      </c>
      <c r="K450" t="s">
        <v>1805</v>
      </c>
      <c r="L450">
        <v>9</v>
      </c>
      <c r="M450" t="s">
        <v>1806</v>
      </c>
    </row>
    <row r="451" spans="1:13" ht="12.2" customHeight="1" x14ac:dyDescent="0.2">
      <c r="A451">
        <v>467</v>
      </c>
      <c r="B451" t="s">
        <v>1807</v>
      </c>
      <c r="C451" t="s">
        <v>1808</v>
      </c>
      <c r="D451">
        <v>0.93227700000000002</v>
      </c>
      <c r="E451">
        <v>1</v>
      </c>
      <c r="F451">
        <v>7</v>
      </c>
      <c r="G451" t="s">
        <v>1809</v>
      </c>
      <c r="H451">
        <v>7</v>
      </c>
      <c r="I451" t="s">
        <v>1809</v>
      </c>
      <c r="J451">
        <v>13</v>
      </c>
      <c r="K451" t="s">
        <v>1810</v>
      </c>
      <c r="L451">
        <v>5</v>
      </c>
      <c r="M451" t="s">
        <v>1133</v>
      </c>
    </row>
    <row r="452" spans="1:13" ht="12.2" customHeight="1" x14ac:dyDescent="0.2">
      <c r="A452">
        <v>468</v>
      </c>
      <c r="B452" t="s">
        <v>1811</v>
      </c>
      <c r="C452" t="s">
        <v>1812</v>
      </c>
      <c r="D452">
        <v>0.185978</v>
      </c>
      <c r="E452">
        <v>1</v>
      </c>
      <c r="F452">
        <v>12</v>
      </c>
      <c r="G452" t="s">
        <v>1813</v>
      </c>
      <c r="H452">
        <v>12</v>
      </c>
      <c r="I452" t="s">
        <v>1813</v>
      </c>
      <c r="J452">
        <v>12</v>
      </c>
      <c r="K452" t="s">
        <v>1813</v>
      </c>
      <c r="L452">
        <v>5</v>
      </c>
      <c r="M452" t="s">
        <v>458</v>
      </c>
    </row>
    <row r="453" spans="1:13" ht="12.2" customHeight="1" x14ac:dyDescent="0.2">
      <c r="A453">
        <v>469</v>
      </c>
      <c r="B453" t="s">
        <v>1814</v>
      </c>
      <c r="C453" t="s">
        <v>1815</v>
      </c>
      <c r="D453">
        <v>0.183504</v>
      </c>
      <c r="E453">
        <v>1</v>
      </c>
      <c r="F453">
        <v>18</v>
      </c>
      <c r="G453" t="s">
        <v>1816</v>
      </c>
      <c r="H453">
        <v>18</v>
      </c>
      <c r="I453" t="s">
        <v>1816</v>
      </c>
      <c r="J453">
        <v>18</v>
      </c>
      <c r="K453" t="s">
        <v>1816</v>
      </c>
      <c r="L453">
        <v>10</v>
      </c>
      <c r="M453" t="s">
        <v>848</v>
      </c>
    </row>
    <row r="454" spans="1:13" ht="12.2" customHeight="1" x14ac:dyDescent="0.2">
      <c r="A454">
        <v>471</v>
      </c>
      <c r="B454" t="s">
        <v>1817</v>
      </c>
      <c r="C454" t="s">
        <v>1818</v>
      </c>
      <c r="D454">
        <v>0.83529399999999998</v>
      </c>
      <c r="E454">
        <v>1</v>
      </c>
      <c r="F454">
        <v>8</v>
      </c>
      <c r="G454" t="s">
        <v>1819</v>
      </c>
      <c r="H454">
        <v>8</v>
      </c>
      <c r="I454" t="s">
        <v>1819</v>
      </c>
      <c r="J454">
        <v>8</v>
      </c>
      <c r="K454" t="s">
        <v>1819</v>
      </c>
      <c r="L454">
        <v>6</v>
      </c>
      <c r="M454" t="s">
        <v>1820</v>
      </c>
    </row>
    <row r="455" spans="1:13" ht="12.2" customHeight="1" x14ac:dyDescent="0.2">
      <c r="A455">
        <v>473</v>
      </c>
      <c r="B455" t="s">
        <v>1821</v>
      </c>
      <c r="C455" t="s">
        <v>1822</v>
      </c>
      <c r="D455">
        <v>0.88830200000000004</v>
      </c>
      <c r="E455">
        <v>1</v>
      </c>
      <c r="F455">
        <v>5</v>
      </c>
      <c r="G455" t="s">
        <v>1823</v>
      </c>
      <c r="H455">
        <v>7</v>
      </c>
      <c r="I455" t="s">
        <v>1824</v>
      </c>
      <c r="J455">
        <v>7</v>
      </c>
      <c r="K455" t="s">
        <v>1824</v>
      </c>
      <c r="L455">
        <v>5</v>
      </c>
      <c r="M455" t="s">
        <v>458</v>
      </c>
    </row>
    <row r="456" spans="1:13" ht="12.2" customHeight="1" x14ac:dyDescent="0.2">
      <c r="A456">
        <v>481</v>
      </c>
      <c r="B456" t="s">
        <v>1825</v>
      </c>
      <c r="C456" t="s">
        <v>1826</v>
      </c>
      <c r="D456">
        <v>0.17926700000000001</v>
      </c>
      <c r="E456">
        <v>1</v>
      </c>
      <c r="F456">
        <v>23</v>
      </c>
      <c r="G456" t="s">
        <v>1827</v>
      </c>
      <c r="H456">
        <v>23</v>
      </c>
      <c r="I456" t="s">
        <v>1827</v>
      </c>
      <c r="J456">
        <v>24</v>
      </c>
      <c r="K456" t="s">
        <v>1828</v>
      </c>
      <c r="L456">
        <v>12</v>
      </c>
      <c r="M456" t="s">
        <v>1829</v>
      </c>
    </row>
    <row r="457" spans="1:13" ht="12.2" customHeight="1" x14ac:dyDescent="0.2">
      <c r="A457">
        <v>1166</v>
      </c>
      <c r="B457" t="s">
        <v>1830</v>
      </c>
      <c r="C457" t="s">
        <v>1826</v>
      </c>
      <c r="D457">
        <v>0.18082999999999999</v>
      </c>
      <c r="E457">
        <v>1</v>
      </c>
      <c r="F457">
        <v>10</v>
      </c>
      <c r="G457" t="s">
        <v>1831</v>
      </c>
      <c r="H457">
        <v>10</v>
      </c>
      <c r="I457" t="s">
        <v>1831</v>
      </c>
      <c r="J457">
        <v>21</v>
      </c>
      <c r="K457" t="s">
        <v>1832</v>
      </c>
      <c r="L457">
        <v>15</v>
      </c>
      <c r="M457" t="s">
        <v>1833</v>
      </c>
    </row>
    <row r="458" spans="1:13" ht="12.2" customHeight="1" x14ac:dyDescent="0.2">
      <c r="A458">
        <v>1558</v>
      </c>
      <c r="B458" t="s">
        <v>1834</v>
      </c>
      <c r="C458" t="s">
        <v>1826</v>
      </c>
      <c r="D458">
        <v>0.18051500000000001</v>
      </c>
      <c r="E458">
        <v>1</v>
      </c>
      <c r="F458">
        <v>14</v>
      </c>
      <c r="G458" t="s">
        <v>1835</v>
      </c>
      <c r="H458">
        <v>14</v>
      </c>
      <c r="I458" t="s">
        <v>1836</v>
      </c>
      <c r="J458">
        <v>14</v>
      </c>
      <c r="K458" t="s">
        <v>1836</v>
      </c>
      <c r="L458">
        <v>12</v>
      </c>
      <c r="M458" t="s">
        <v>1837</v>
      </c>
    </row>
    <row r="459" spans="1:13" ht="12.2" customHeight="1" x14ac:dyDescent="0.2">
      <c r="A459">
        <v>484</v>
      </c>
      <c r="B459" t="s">
        <v>1838</v>
      </c>
      <c r="C459" t="s">
        <v>1839</v>
      </c>
      <c r="D459">
        <v>0.70796999999999999</v>
      </c>
      <c r="E459">
        <v>1</v>
      </c>
      <c r="F459">
        <v>18</v>
      </c>
      <c r="G459" t="s">
        <v>1840</v>
      </c>
      <c r="H459">
        <v>19</v>
      </c>
      <c r="I459" t="s">
        <v>1841</v>
      </c>
      <c r="J459">
        <v>19</v>
      </c>
      <c r="K459" t="s">
        <v>1842</v>
      </c>
      <c r="L459">
        <v>10</v>
      </c>
      <c r="M459" t="s">
        <v>488</v>
      </c>
    </row>
    <row r="460" spans="1:13" ht="12.2" customHeight="1" x14ac:dyDescent="0.2">
      <c r="A460">
        <v>488</v>
      </c>
      <c r="B460" t="s">
        <v>1843</v>
      </c>
      <c r="C460" t="s">
        <v>1844</v>
      </c>
      <c r="D460">
        <v>0.28184500000000001</v>
      </c>
      <c r="E460">
        <v>1</v>
      </c>
      <c r="F460">
        <v>21</v>
      </c>
      <c r="G460" t="s">
        <v>1845</v>
      </c>
      <c r="H460">
        <v>21</v>
      </c>
      <c r="I460" t="s">
        <v>1845</v>
      </c>
      <c r="J460">
        <v>36</v>
      </c>
      <c r="K460" t="s">
        <v>1846</v>
      </c>
      <c r="L460">
        <v>5</v>
      </c>
      <c r="M460" t="s">
        <v>458</v>
      </c>
    </row>
    <row r="461" spans="1:13" ht="12.2" customHeight="1" x14ac:dyDescent="0.2">
      <c r="A461">
        <v>489</v>
      </c>
      <c r="B461" t="s">
        <v>1847</v>
      </c>
      <c r="C461" t="s">
        <v>1848</v>
      </c>
      <c r="D461">
        <v>0.27620099999999997</v>
      </c>
      <c r="E461">
        <v>1</v>
      </c>
      <c r="F461">
        <v>19</v>
      </c>
      <c r="G461" t="s">
        <v>1849</v>
      </c>
      <c r="H461">
        <v>19</v>
      </c>
      <c r="I461" t="s">
        <v>1849</v>
      </c>
      <c r="J461">
        <v>19</v>
      </c>
      <c r="K461" t="s">
        <v>1849</v>
      </c>
      <c r="L461">
        <v>15</v>
      </c>
      <c r="M461" t="s">
        <v>1850</v>
      </c>
    </row>
    <row r="462" spans="1:13" ht="12.2" customHeight="1" x14ac:dyDescent="0.2">
      <c r="A462">
        <v>1169</v>
      </c>
      <c r="B462" t="s">
        <v>1851</v>
      </c>
      <c r="C462" t="s">
        <v>1852</v>
      </c>
      <c r="D462">
        <v>10.416</v>
      </c>
      <c r="E462">
        <v>1</v>
      </c>
      <c r="F462">
        <v>12</v>
      </c>
      <c r="G462" t="s">
        <v>1853</v>
      </c>
      <c r="H462">
        <v>24</v>
      </c>
      <c r="I462" t="s">
        <v>1854</v>
      </c>
      <c r="J462">
        <v>24</v>
      </c>
      <c r="K462" t="s">
        <v>1854</v>
      </c>
      <c r="L462">
        <v>24</v>
      </c>
      <c r="M462" t="s">
        <v>1854</v>
      </c>
    </row>
    <row r="463" spans="1:13" ht="12.2" customHeight="1" x14ac:dyDescent="0.2">
      <c r="A463">
        <v>492</v>
      </c>
      <c r="B463" t="s">
        <v>1855</v>
      </c>
      <c r="C463" t="s">
        <v>1856</v>
      </c>
      <c r="D463">
        <v>0.66780099999999998</v>
      </c>
      <c r="E463">
        <v>1</v>
      </c>
      <c r="F463">
        <v>15</v>
      </c>
      <c r="G463" t="s">
        <v>1857</v>
      </c>
      <c r="H463">
        <v>15</v>
      </c>
      <c r="I463" t="s">
        <v>1857</v>
      </c>
      <c r="J463">
        <v>15</v>
      </c>
      <c r="K463" t="s">
        <v>1857</v>
      </c>
      <c r="L463">
        <v>13</v>
      </c>
      <c r="M463" t="s">
        <v>1858</v>
      </c>
    </row>
    <row r="464" spans="1:13" ht="12.2" customHeight="1" x14ac:dyDescent="0.2">
      <c r="A464">
        <v>493</v>
      </c>
      <c r="B464" t="s">
        <v>1859</v>
      </c>
      <c r="C464" t="s">
        <v>1860</v>
      </c>
      <c r="D464">
        <v>0.57001199999999996</v>
      </c>
      <c r="E464">
        <v>1</v>
      </c>
      <c r="F464">
        <v>17</v>
      </c>
      <c r="G464" t="s">
        <v>1861</v>
      </c>
      <c r="H464">
        <v>17</v>
      </c>
      <c r="I464" t="s">
        <v>1861</v>
      </c>
      <c r="J464">
        <v>17</v>
      </c>
      <c r="K464" t="s">
        <v>1862</v>
      </c>
      <c r="L464">
        <v>10</v>
      </c>
      <c r="M464" t="s">
        <v>488</v>
      </c>
    </row>
    <row r="465" spans="1:13" ht="12.2" customHeight="1" x14ac:dyDescent="0.2">
      <c r="A465">
        <v>494</v>
      </c>
      <c r="B465" t="s">
        <v>1863</v>
      </c>
      <c r="C465" t="s">
        <v>1864</v>
      </c>
      <c r="D465">
        <v>0.26997300000000002</v>
      </c>
      <c r="E465">
        <v>1</v>
      </c>
      <c r="F465">
        <v>16</v>
      </c>
      <c r="G465" t="s">
        <v>1865</v>
      </c>
      <c r="H465">
        <v>16</v>
      </c>
      <c r="I465" t="s">
        <v>1865</v>
      </c>
      <c r="J465">
        <v>18</v>
      </c>
      <c r="K465" t="s">
        <v>1866</v>
      </c>
      <c r="L465">
        <v>9</v>
      </c>
      <c r="M465" t="s">
        <v>1867</v>
      </c>
    </row>
    <row r="466" spans="1:13" ht="12.2" customHeight="1" x14ac:dyDescent="0.2">
      <c r="A466">
        <v>495</v>
      </c>
      <c r="B466" t="s">
        <v>1868</v>
      </c>
      <c r="C466" t="s">
        <v>1869</v>
      </c>
      <c r="D466">
        <v>0.98063199999999995</v>
      </c>
      <c r="E466">
        <v>1</v>
      </c>
      <c r="F466">
        <v>10</v>
      </c>
      <c r="G466" t="s">
        <v>1870</v>
      </c>
      <c r="H466">
        <v>10</v>
      </c>
      <c r="I466" t="s">
        <v>1870</v>
      </c>
      <c r="J466">
        <v>10</v>
      </c>
      <c r="K466" t="s">
        <v>1870</v>
      </c>
      <c r="L466">
        <v>6</v>
      </c>
      <c r="M466" t="s">
        <v>1820</v>
      </c>
    </row>
    <row r="467" spans="1:13" ht="12.2" customHeight="1" x14ac:dyDescent="0.2">
      <c r="A467">
        <v>497</v>
      </c>
      <c r="B467" t="s">
        <v>1871</v>
      </c>
      <c r="C467" t="s">
        <v>1872</v>
      </c>
      <c r="D467">
        <v>0.42979800000000001</v>
      </c>
      <c r="E467">
        <v>1</v>
      </c>
      <c r="F467">
        <v>7</v>
      </c>
      <c r="G467" t="s">
        <v>1873</v>
      </c>
      <c r="H467">
        <v>7</v>
      </c>
      <c r="I467" t="s">
        <v>950</v>
      </c>
      <c r="J467">
        <v>7</v>
      </c>
      <c r="K467" t="s">
        <v>950</v>
      </c>
      <c r="L467">
        <v>7</v>
      </c>
      <c r="M467" t="s">
        <v>950</v>
      </c>
    </row>
    <row r="468" spans="1:13" ht="12.2" customHeight="1" x14ac:dyDescent="0.2">
      <c r="A468">
        <v>500</v>
      </c>
      <c r="B468" t="s">
        <v>1874</v>
      </c>
      <c r="C468" t="s">
        <v>1875</v>
      </c>
      <c r="D468">
        <v>1.8854900000000001</v>
      </c>
      <c r="E468">
        <v>1</v>
      </c>
      <c r="F468">
        <v>11</v>
      </c>
      <c r="G468" t="s">
        <v>1876</v>
      </c>
      <c r="H468">
        <v>11</v>
      </c>
      <c r="I468" t="s">
        <v>1876</v>
      </c>
      <c r="J468">
        <v>11</v>
      </c>
      <c r="K468" t="s">
        <v>1876</v>
      </c>
      <c r="L468">
        <v>11</v>
      </c>
      <c r="M468" t="s">
        <v>1876</v>
      </c>
    </row>
    <row r="469" spans="1:13" ht="12.2" customHeight="1" x14ac:dyDescent="0.2">
      <c r="A469">
        <v>501</v>
      </c>
      <c r="B469" t="s">
        <v>1877</v>
      </c>
      <c r="C469" t="s">
        <v>1878</v>
      </c>
      <c r="D469">
        <v>0.93227700000000002</v>
      </c>
      <c r="E469">
        <v>1</v>
      </c>
      <c r="F469">
        <v>5</v>
      </c>
      <c r="G469" t="s">
        <v>1823</v>
      </c>
      <c r="H469">
        <v>12</v>
      </c>
      <c r="I469" t="s">
        <v>1879</v>
      </c>
      <c r="J469">
        <v>12</v>
      </c>
      <c r="K469" t="s">
        <v>1879</v>
      </c>
      <c r="L469">
        <v>5</v>
      </c>
      <c r="M469" t="s">
        <v>928</v>
      </c>
    </row>
    <row r="470" spans="1:13" ht="12.2" customHeight="1" x14ac:dyDescent="0.2">
      <c r="A470">
        <v>502</v>
      </c>
      <c r="B470" t="s">
        <v>1880</v>
      </c>
      <c r="C470" t="s">
        <v>1881</v>
      </c>
      <c r="D470">
        <v>1.7766</v>
      </c>
      <c r="E470">
        <v>1</v>
      </c>
      <c r="F470">
        <v>5</v>
      </c>
      <c r="G470" t="s">
        <v>1882</v>
      </c>
      <c r="H470">
        <v>5</v>
      </c>
      <c r="I470" t="s">
        <v>1883</v>
      </c>
      <c r="J470">
        <v>5</v>
      </c>
      <c r="K470" t="s">
        <v>1883</v>
      </c>
      <c r="L470">
        <v>3</v>
      </c>
      <c r="M470" t="s">
        <v>775</v>
      </c>
    </row>
    <row r="471" spans="1:13" ht="12.2" customHeight="1" x14ac:dyDescent="0.2">
      <c r="A471">
        <v>504</v>
      </c>
      <c r="B471" t="s">
        <v>1884</v>
      </c>
      <c r="C471" t="s">
        <v>1885</v>
      </c>
      <c r="D471">
        <v>0.77371800000000002</v>
      </c>
      <c r="E471">
        <v>1</v>
      </c>
      <c r="F471">
        <v>12</v>
      </c>
      <c r="G471" t="s">
        <v>1886</v>
      </c>
      <c r="H471">
        <v>12</v>
      </c>
      <c r="I471" t="s">
        <v>1886</v>
      </c>
      <c r="J471">
        <v>12</v>
      </c>
      <c r="K471" t="s">
        <v>1886</v>
      </c>
      <c r="L471">
        <v>6</v>
      </c>
      <c r="M471" t="s">
        <v>1820</v>
      </c>
    </row>
    <row r="472" spans="1:13" ht="12.2" customHeight="1" x14ac:dyDescent="0.2">
      <c r="A472">
        <v>1178</v>
      </c>
      <c r="B472" t="s">
        <v>1887</v>
      </c>
      <c r="C472" t="s">
        <v>1885</v>
      </c>
      <c r="D472">
        <v>0.74968900000000005</v>
      </c>
      <c r="E472">
        <v>1</v>
      </c>
      <c r="F472">
        <v>11</v>
      </c>
      <c r="G472" t="s">
        <v>1888</v>
      </c>
      <c r="H472">
        <v>11</v>
      </c>
      <c r="I472" t="s">
        <v>1889</v>
      </c>
      <c r="J472">
        <v>11</v>
      </c>
      <c r="K472" t="s">
        <v>1889</v>
      </c>
      <c r="L472">
        <v>11</v>
      </c>
      <c r="M472" t="s">
        <v>1889</v>
      </c>
    </row>
    <row r="473" spans="1:13" ht="12.2" customHeight="1" x14ac:dyDescent="0.2">
      <c r="A473">
        <v>1570</v>
      </c>
      <c r="B473" t="s">
        <v>1890</v>
      </c>
      <c r="C473" t="s">
        <v>1885</v>
      </c>
      <c r="D473">
        <v>0.74968900000000005</v>
      </c>
      <c r="E473">
        <v>1</v>
      </c>
      <c r="F473">
        <v>8</v>
      </c>
      <c r="G473" t="s">
        <v>1891</v>
      </c>
      <c r="H473">
        <v>8</v>
      </c>
      <c r="I473" t="s">
        <v>1891</v>
      </c>
      <c r="J473">
        <v>8</v>
      </c>
      <c r="K473" t="s">
        <v>1891</v>
      </c>
      <c r="L473">
        <v>8</v>
      </c>
      <c r="M473" t="s">
        <v>1891</v>
      </c>
    </row>
    <row r="474" spans="1:13" ht="12.2" customHeight="1" x14ac:dyDescent="0.2">
      <c r="A474">
        <v>505</v>
      </c>
      <c r="B474" t="s">
        <v>1892</v>
      </c>
      <c r="C474" t="s">
        <v>1893</v>
      </c>
      <c r="D474">
        <v>0.67618999999999996</v>
      </c>
      <c r="E474">
        <v>1</v>
      </c>
      <c r="F474">
        <v>6</v>
      </c>
      <c r="G474" t="s">
        <v>1773</v>
      </c>
      <c r="H474">
        <v>6</v>
      </c>
      <c r="I474" t="s">
        <v>1773</v>
      </c>
      <c r="J474">
        <v>6</v>
      </c>
      <c r="K474" t="s">
        <v>1773</v>
      </c>
      <c r="L474">
        <v>5</v>
      </c>
      <c r="M474" t="s">
        <v>458</v>
      </c>
    </row>
    <row r="475" spans="1:13" ht="12.2" customHeight="1" x14ac:dyDescent="0.2">
      <c r="A475">
        <v>1179</v>
      </c>
      <c r="B475" t="s">
        <v>1894</v>
      </c>
      <c r="C475" t="s">
        <v>1893</v>
      </c>
      <c r="D475">
        <v>0.65776599999999996</v>
      </c>
      <c r="E475">
        <v>1</v>
      </c>
      <c r="F475">
        <v>6</v>
      </c>
      <c r="G475" t="s">
        <v>1895</v>
      </c>
      <c r="H475">
        <v>8</v>
      </c>
      <c r="I475" t="s">
        <v>1896</v>
      </c>
      <c r="J475">
        <v>11</v>
      </c>
      <c r="K475" t="s">
        <v>1897</v>
      </c>
      <c r="L475">
        <v>5</v>
      </c>
      <c r="M475" t="s">
        <v>1883</v>
      </c>
    </row>
    <row r="476" spans="1:13" ht="12.2" customHeight="1" x14ac:dyDescent="0.2">
      <c r="A476">
        <v>1571</v>
      </c>
      <c r="B476" t="s">
        <v>1898</v>
      </c>
      <c r="C476" t="s">
        <v>1893</v>
      </c>
      <c r="D476">
        <v>0.65776599999999996</v>
      </c>
      <c r="E476">
        <v>1</v>
      </c>
      <c r="F476">
        <v>7</v>
      </c>
      <c r="G476" t="s">
        <v>1899</v>
      </c>
      <c r="H476">
        <v>7</v>
      </c>
      <c r="I476" t="s">
        <v>1899</v>
      </c>
      <c r="J476">
        <v>7</v>
      </c>
      <c r="K476" t="s">
        <v>1899</v>
      </c>
      <c r="L476">
        <v>5</v>
      </c>
      <c r="M476" t="s">
        <v>932</v>
      </c>
    </row>
    <row r="477" spans="1:13" ht="12.2" customHeight="1" x14ac:dyDescent="0.2">
      <c r="A477">
        <v>508</v>
      </c>
      <c r="B477" t="s">
        <v>1900</v>
      </c>
      <c r="C477" t="s">
        <v>1901</v>
      </c>
      <c r="D477">
        <v>0.93227700000000002</v>
      </c>
      <c r="E477">
        <v>1</v>
      </c>
      <c r="F477">
        <v>6</v>
      </c>
      <c r="G477" t="s">
        <v>1902</v>
      </c>
      <c r="H477">
        <v>6</v>
      </c>
      <c r="I477" t="s">
        <v>1902</v>
      </c>
      <c r="J477">
        <v>9</v>
      </c>
      <c r="K477" t="s">
        <v>1903</v>
      </c>
      <c r="L477">
        <v>5</v>
      </c>
      <c r="M477" t="s">
        <v>928</v>
      </c>
    </row>
    <row r="478" spans="1:13" ht="12.2" customHeight="1" x14ac:dyDescent="0.2">
      <c r="A478">
        <v>509</v>
      </c>
      <c r="B478" t="s">
        <v>1904</v>
      </c>
      <c r="C478" t="s">
        <v>1905</v>
      </c>
      <c r="D478">
        <v>3.10438E-2</v>
      </c>
      <c r="E478">
        <v>1</v>
      </c>
      <c r="F478">
        <v>17</v>
      </c>
      <c r="G478" t="s">
        <v>1906</v>
      </c>
      <c r="H478">
        <v>17</v>
      </c>
      <c r="I478" t="s">
        <v>1906</v>
      </c>
      <c r="J478">
        <v>18</v>
      </c>
      <c r="K478" t="s">
        <v>1907</v>
      </c>
      <c r="L478">
        <v>14</v>
      </c>
      <c r="M478" t="s">
        <v>1908</v>
      </c>
    </row>
    <row r="479" spans="1:13" ht="12.2" customHeight="1" x14ac:dyDescent="0.2">
      <c r="A479">
        <v>510</v>
      </c>
      <c r="B479" t="s">
        <v>1909</v>
      </c>
      <c r="C479" t="s">
        <v>1910</v>
      </c>
      <c r="D479">
        <v>0.98083299999999995</v>
      </c>
      <c r="E479">
        <v>1</v>
      </c>
      <c r="F479">
        <v>7</v>
      </c>
      <c r="G479" t="s">
        <v>1693</v>
      </c>
      <c r="H479">
        <v>10</v>
      </c>
      <c r="I479" t="s">
        <v>1911</v>
      </c>
      <c r="J479">
        <v>16</v>
      </c>
      <c r="K479" t="s">
        <v>1912</v>
      </c>
      <c r="L479">
        <v>6</v>
      </c>
      <c r="M479" t="s">
        <v>1820</v>
      </c>
    </row>
    <row r="480" spans="1:13" ht="12.2" customHeight="1" x14ac:dyDescent="0.2">
      <c r="A480">
        <v>511</v>
      </c>
      <c r="B480" t="s">
        <v>1913</v>
      </c>
      <c r="C480" t="s">
        <v>1914</v>
      </c>
      <c r="D480">
        <v>0.93227700000000002</v>
      </c>
      <c r="E480">
        <v>1</v>
      </c>
      <c r="F480">
        <v>6</v>
      </c>
      <c r="G480" t="s">
        <v>1915</v>
      </c>
      <c r="H480">
        <v>6</v>
      </c>
      <c r="I480" t="s">
        <v>1915</v>
      </c>
      <c r="J480">
        <v>7</v>
      </c>
      <c r="K480" t="s">
        <v>1916</v>
      </c>
      <c r="L480">
        <v>5</v>
      </c>
      <c r="M480" t="s">
        <v>1133</v>
      </c>
    </row>
    <row r="481" spans="1:13" ht="12.2" customHeight="1" x14ac:dyDescent="0.2">
      <c r="A481">
        <v>517</v>
      </c>
      <c r="B481" t="s">
        <v>1917</v>
      </c>
      <c r="C481" t="s">
        <v>1918</v>
      </c>
      <c r="D481">
        <v>0.89676199999999995</v>
      </c>
      <c r="E481">
        <v>1</v>
      </c>
      <c r="F481">
        <v>6</v>
      </c>
      <c r="G481" t="s">
        <v>1919</v>
      </c>
      <c r="H481">
        <v>6</v>
      </c>
      <c r="I481" t="s">
        <v>1919</v>
      </c>
      <c r="J481">
        <v>6</v>
      </c>
      <c r="K481" t="s">
        <v>1919</v>
      </c>
      <c r="L481">
        <v>5</v>
      </c>
      <c r="M481" t="s">
        <v>458</v>
      </c>
    </row>
    <row r="482" spans="1:13" ht="12.2" customHeight="1" x14ac:dyDescent="0.2">
      <c r="A482">
        <v>518</v>
      </c>
      <c r="B482" t="s">
        <v>1920</v>
      </c>
      <c r="C482" t="s">
        <v>1921</v>
      </c>
      <c r="D482">
        <v>0.89676199999999995</v>
      </c>
      <c r="E482">
        <v>1</v>
      </c>
      <c r="F482">
        <v>16</v>
      </c>
      <c r="G482" t="s">
        <v>1922</v>
      </c>
      <c r="H482">
        <v>16</v>
      </c>
      <c r="I482" t="s">
        <v>1922</v>
      </c>
      <c r="J482">
        <v>16</v>
      </c>
      <c r="K482" t="s">
        <v>1922</v>
      </c>
      <c r="L482">
        <v>5</v>
      </c>
      <c r="M482" t="s">
        <v>928</v>
      </c>
    </row>
    <row r="483" spans="1:13" ht="12.2" customHeight="1" x14ac:dyDescent="0.2">
      <c r="A483">
        <v>519</v>
      </c>
      <c r="B483" t="s">
        <v>1923</v>
      </c>
      <c r="C483" t="s">
        <v>1924</v>
      </c>
      <c r="D483">
        <v>0.74141699999999999</v>
      </c>
      <c r="E483">
        <v>1</v>
      </c>
      <c r="F483">
        <v>11</v>
      </c>
      <c r="G483" t="s">
        <v>1925</v>
      </c>
      <c r="H483">
        <v>11</v>
      </c>
      <c r="I483" t="s">
        <v>1367</v>
      </c>
      <c r="J483">
        <v>11</v>
      </c>
      <c r="K483" t="s">
        <v>1367</v>
      </c>
      <c r="L483">
        <v>11</v>
      </c>
      <c r="M483" t="s">
        <v>1367</v>
      </c>
    </row>
    <row r="484" spans="1:13" ht="12.2" customHeight="1" x14ac:dyDescent="0.2">
      <c r="A484">
        <v>522</v>
      </c>
      <c r="B484" t="s">
        <v>1926</v>
      </c>
      <c r="C484" t="s">
        <v>1927</v>
      </c>
      <c r="D484" s="2">
        <v>6.6010699999999995E-5</v>
      </c>
      <c r="E484">
        <v>1</v>
      </c>
      <c r="F484">
        <v>27</v>
      </c>
      <c r="G484" t="s">
        <v>1928</v>
      </c>
      <c r="H484">
        <v>27</v>
      </c>
      <c r="I484" t="s">
        <v>1928</v>
      </c>
      <c r="J484">
        <v>33</v>
      </c>
      <c r="K484" t="s">
        <v>1929</v>
      </c>
      <c r="L484">
        <v>22</v>
      </c>
      <c r="M484" t="s">
        <v>1930</v>
      </c>
    </row>
    <row r="485" spans="1:13" ht="12.2" customHeight="1" x14ac:dyDescent="0.2">
      <c r="A485">
        <v>523</v>
      </c>
      <c r="B485" t="s">
        <v>1931</v>
      </c>
      <c r="C485" t="s">
        <v>1932</v>
      </c>
      <c r="D485">
        <v>0.55051300000000003</v>
      </c>
      <c r="E485">
        <v>1</v>
      </c>
      <c r="F485">
        <v>19</v>
      </c>
      <c r="G485" t="s">
        <v>1933</v>
      </c>
      <c r="H485">
        <v>20</v>
      </c>
      <c r="I485" t="s">
        <v>1934</v>
      </c>
      <c r="J485">
        <v>22</v>
      </c>
      <c r="K485" t="s">
        <v>1935</v>
      </c>
      <c r="L485">
        <v>12</v>
      </c>
      <c r="M485" t="s">
        <v>1618</v>
      </c>
    </row>
    <row r="486" spans="1:13" ht="12.2" customHeight="1" x14ac:dyDescent="0.2">
      <c r="A486">
        <v>524</v>
      </c>
      <c r="B486" t="s">
        <v>1936</v>
      </c>
      <c r="C486" t="s">
        <v>1937</v>
      </c>
      <c r="D486">
        <v>0.34874100000000002</v>
      </c>
      <c r="E486">
        <v>1</v>
      </c>
      <c r="F486">
        <v>6</v>
      </c>
      <c r="G486" t="s">
        <v>1938</v>
      </c>
      <c r="H486">
        <v>6</v>
      </c>
      <c r="I486" t="s">
        <v>1938</v>
      </c>
      <c r="J486">
        <v>6</v>
      </c>
      <c r="K486" t="s">
        <v>1938</v>
      </c>
      <c r="L486">
        <v>5</v>
      </c>
      <c r="M486" t="s">
        <v>458</v>
      </c>
    </row>
    <row r="487" spans="1:13" ht="12.2" customHeight="1" x14ac:dyDescent="0.2">
      <c r="A487">
        <v>525</v>
      </c>
      <c r="B487" t="s">
        <v>1939</v>
      </c>
      <c r="C487" t="s">
        <v>1940</v>
      </c>
      <c r="D487">
        <v>0.33880700000000002</v>
      </c>
      <c r="E487">
        <v>1</v>
      </c>
      <c r="F487">
        <v>6</v>
      </c>
      <c r="G487" t="s">
        <v>1938</v>
      </c>
      <c r="H487">
        <v>6</v>
      </c>
      <c r="I487" t="s">
        <v>1938</v>
      </c>
      <c r="J487">
        <v>6</v>
      </c>
      <c r="K487" t="s">
        <v>1938</v>
      </c>
      <c r="L487">
        <v>5</v>
      </c>
      <c r="M487" t="s">
        <v>458</v>
      </c>
    </row>
    <row r="488" spans="1:13" ht="12.2" customHeight="1" x14ac:dyDescent="0.2">
      <c r="A488">
        <v>526</v>
      </c>
      <c r="B488" t="s">
        <v>1941</v>
      </c>
      <c r="C488" t="s">
        <v>1942</v>
      </c>
      <c r="D488">
        <v>0.34874100000000002</v>
      </c>
      <c r="E488">
        <v>1</v>
      </c>
      <c r="F488">
        <v>14</v>
      </c>
      <c r="G488" t="s">
        <v>1943</v>
      </c>
      <c r="H488">
        <v>14</v>
      </c>
      <c r="I488" t="s">
        <v>1943</v>
      </c>
      <c r="J488">
        <v>19</v>
      </c>
      <c r="K488" t="s">
        <v>1944</v>
      </c>
      <c r="L488">
        <v>5</v>
      </c>
      <c r="M488" t="s">
        <v>458</v>
      </c>
    </row>
    <row r="489" spans="1:13" ht="12.2" customHeight="1" x14ac:dyDescent="0.2">
      <c r="A489">
        <v>527</v>
      </c>
      <c r="B489" t="s">
        <v>1945</v>
      </c>
      <c r="C489" t="s">
        <v>1946</v>
      </c>
      <c r="D489">
        <v>0.34874100000000002</v>
      </c>
      <c r="E489">
        <v>1</v>
      </c>
      <c r="F489">
        <v>6</v>
      </c>
      <c r="G489" t="s">
        <v>1938</v>
      </c>
      <c r="H489">
        <v>6</v>
      </c>
      <c r="I489" t="s">
        <v>1938</v>
      </c>
      <c r="J489">
        <v>6</v>
      </c>
      <c r="K489" t="s">
        <v>1938</v>
      </c>
      <c r="L489">
        <v>5</v>
      </c>
      <c r="M489" t="s">
        <v>458</v>
      </c>
    </row>
    <row r="490" spans="1:13" ht="12.2" customHeight="1" x14ac:dyDescent="0.2">
      <c r="A490">
        <v>528</v>
      </c>
      <c r="B490" t="s">
        <v>1947</v>
      </c>
      <c r="C490" t="s">
        <v>1948</v>
      </c>
      <c r="D490">
        <v>0.51173900000000005</v>
      </c>
      <c r="E490">
        <v>1</v>
      </c>
      <c r="F490">
        <v>17</v>
      </c>
      <c r="G490" t="s">
        <v>1949</v>
      </c>
      <c r="H490">
        <v>17</v>
      </c>
      <c r="I490" t="s">
        <v>1949</v>
      </c>
      <c r="J490">
        <v>17</v>
      </c>
      <c r="K490" t="s">
        <v>1949</v>
      </c>
      <c r="L490">
        <v>13</v>
      </c>
      <c r="M490" t="s">
        <v>1588</v>
      </c>
    </row>
    <row r="491" spans="1:13" ht="12.2" customHeight="1" x14ac:dyDescent="0.2">
      <c r="A491">
        <v>530</v>
      </c>
      <c r="B491" t="s">
        <v>1950</v>
      </c>
      <c r="C491" t="s">
        <v>1951</v>
      </c>
      <c r="D491">
        <v>0.56372800000000001</v>
      </c>
      <c r="E491">
        <v>1</v>
      </c>
      <c r="F491">
        <v>24</v>
      </c>
      <c r="G491" t="s">
        <v>1952</v>
      </c>
      <c r="H491">
        <v>24</v>
      </c>
      <c r="I491" t="s">
        <v>1952</v>
      </c>
      <c r="J491">
        <v>28</v>
      </c>
      <c r="K491" t="s">
        <v>1953</v>
      </c>
      <c r="L491">
        <v>19</v>
      </c>
      <c r="M491" t="s">
        <v>1954</v>
      </c>
    </row>
    <row r="492" spans="1:13" ht="12.2" customHeight="1" x14ac:dyDescent="0.2">
      <c r="A492">
        <v>531</v>
      </c>
      <c r="B492" t="s">
        <v>1955</v>
      </c>
      <c r="C492" t="s">
        <v>1956</v>
      </c>
      <c r="D492">
        <v>3.00757E-2</v>
      </c>
      <c r="E492">
        <v>1</v>
      </c>
      <c r="F492">
        <v>10</v>
      </c>
      <c r="G492" t="s">
        <v>1957</v>
      </c>
      <c r="H492">
        <v>10</v>
      </c>
      <c r="I492" t="s">
        <v>1957</v>
      </c>
      <c r="J492">
        <v>10</v>
      </c>
      <c r="K492" t="s">
        <v>1957</v>
      </c>
      <c r="L492">
        <v>10</v>
      </c>
      <c r="M492" t="s">
        <v>1277</v>
      </c>
    </row>
    <row r="493" spans="1:13" ht="12.2" customHeight="1" x14ac:dyDescent="0.2">
      <c r="A493">
        <v>532</v>
      </c>
      <c r="B493" t="s">
        <v>1958</v>
      </c>
      <c r="C493" t="s">
        <v>1959</v>
      </c>
      <c r="D493">
        <v>0.54674199999999995</v>
      </c>
      <c r="E493">
        <v>1</v>
      </c>
      <c r="F493">
        <v>14</v>
      </c>
      <c r="G493" t="s">
        <v>1960</v>
      </c>
      <c r="H493">
        <v>16</v>
      </c>
      <c r="I493" t="s">
        <v>1961</v>
      </c>
      <c r="J493">
        <v>30</v>
      </c>
      <c r="K493" t="s">
        <v>1962</v>
      </c>
      <c r="L493">
        <v>18</v>
      </c>
      <c r="M493" t="s">
        <v>1963</v>
      </c>
    </row>
    <row r="494" spans="1:13" ht="12.2" customHeight="1" x14ac:dyDescent="0.2">
      <c r="A494">
        <v>533</v>
      </c>
      <c r="B494" t="s">
        <v>1964</v>
      </c>
      <c r="C494" t="s">
        <v>1965</v>
      </c>
      <c r="D494">
        <v>2.91661E-2</v>
      </c>
      <c r="E494">
        <v>1</v>
      </c>
      <c r="F494">
        <v>21</v>
      </c>
      <c r="G494" t="s">
        <v>1966</v>
      </c>
      <c r="H494">
        <v>21</v>
      </c>
      <c r="I494" t="s">
        <v>1966</v>
      </c>
      <c r="J494">
        <v>21</v>
      </c>
      <c r="K494" t="s">
        <v>1966</v>
      </c>
      <c r="L494">
        <v>16</v>
      </c>
      <c r="M494" t="s">
        <v>1967</v>
      </c>
    </row>
    <row r="495" spans="1:13" ht="12.2" customHeight="1" x14ac:dyDescent="0.2">
      <c r="A495">
        <v>534</v>
      </c>
      <c r="B495" t="s">
        <v>1968</v>
      </c>
      <c r="C495" t="s">
        <v>1969</v>
      </c>
      <c r="D495">
        <v>0.53187499999999999</v>
      </c>
      <c r="E495">
        <v>1</v>
      </c>
      <c r="F495">
        <v>20</v>
      </c>
      <c r="G495" t="s">
        <v>1970</v>
      </c>
      <c r="H495">
        <v>20</v>
      </c>
      <c r="I495" t="s">
        <v>1971</v>
      </c>
      <c r="J495">
        <v>23</v>
      </c>
      <c r="K495" t="s">
        <v>1972</v>
      </c>
      <c r="L495">
        <v>18</v>
      </c>
      <c r="M495" t="s">
        <v>1973</v>
      </c>
    </row>
    <row r="496" spans="1:13" ht="12.2" customHeight="1" x14ac:dyDescent="0.2">
      <c r="A496">
        <v>535</v>
      </c>
      <c r="B496" t="s">
        <v>1974</v>
      </c>
      <c r="C496" t="s">
        <v>1975</v>
      </c>
      <c r="D496">
        <v>1.2172700000000001</v>
      </c>
      <c r="E496">
        <v>1</v>
      </c>
      <c r="F496">
        <v>25</v>
      </c>
      <c r="G496" t="s">
        <v>1976</v>
      </c>
      <c r="H496">
        <v>25</v>
      </c>
      <c r="I496" t="s">
        <v>1976</v>
      </c>
      <c r="J496">
        <v>25</v>
      </c>
      <c r="K496" t="s">
        <v>1976</v>
      </c>
      <c r="L496">
        <v>13</v>
      </c>
      <c r="M496" t="s">
        <v>1977</v>
      </c>
    </row>
    <row r="497" spans="1:13" ht="12.2" customHeight="1" x14ac:dyDescent="0.2">
      <c r="A497">
        <v>536</v>
      </c>
      <c r="B497" t="s">
        <v>1978</v>
      </c>
      <c r="C497" t="s">
        <v>1979</v>
      </c>
      <c r="D497">
        <v>3.2076300000000002E-2</v>
      </c>
      <c r="E497">
        <v>1</v>
      </c>
      <c r="F497">
        <v>19</v>
      </c>
      <c r="G497" t="s">
        <v>1980</v>
      </c>
      <c r="H497">
        <v>19</v>
      </c>
      <c r="I497" t="s">
        <v>1980</v>
      </c>
      <c r="J497">
        <v>21</v>
      </c>
      <c r="K497" t="s">
        <v>1981</v>
      </c>
      <c r="L497">
        <v>16</v>
      </c>
      <c r="M497" t="s">
        <v>1982</v>
      </c>
    </row>
    <row r="498" spans="1:13" ht="12.2" customHeight="1" x14ac:dyDescent="0.2">
      <c r="A498">
        <v>538</v>
      </c>
      <c r="B498" t="s">
        <v>1983</v>
      </c>
      <c r="C498" t="s">
        <v>1984</v>
      </c>
      <c r="D498">
        <v>1</v>
      </c>
      <c r="E498">
        <v>1</v>
      </c>
      <c r="F498">
        <v>24</v>
      </c>
      <c r="G498" t="s">
        <v>1985</v>
      </c>
      <c r="H498">
        <v>26</v>
      </c>
      <c r="I498" t="s">
        <v>1986</v>
      </c>
      <c r="J498">
        <v>26</v>
      </c>
      <c r="K498" t="s">
        <v>1986</v>
      </c>
      <c r="L498">
        <v>20</v>
      </c>
      <c r="M498" t="s">
        <v>1987</v>
      </c>
    </row>
    <row r="499" spans="1:13" ht="12.2" customHeight="1" x14ac:dyDescent="0.2">
      <c r="A499">
        <v>1196</v>
      </c>
      <c r="B499" t="s">
        <v>1988</v>
      </c>
      <c r="C499" t="s">
        <v>1984</v>
      </c>
      <c r="D499">
        <v>1</v>
      </c>
      <c r="E499">
        <v>1</v>
      </c>
      <c r="F499">
        <v>23</v>
      </c>
      <c r="G499" t="s">
        <v>1989</v>
      </c>
      <c r="H499">
        <v>33</v>
      </c>
      <c r="I499" t="s">
        <v>1990</v>
      </c>
      <c r="J499">
        <v>34</v>
      </c>
      <c r="K499" t="s">
        <v>1991</v>
      </c>
      <c r="L499">
        <v>15</v>
      </c>
      <c r="M499" t="s">
        <v>140</v>
      </c>
    </row>
    <row r="500" spans="1:13" ht="12.2" customHeight="1" x14ac:dyDescent="0.2">
      <c r="A500">
        <v>1588</v>
      </c>
      <c r="B500" t="s">
        <v>1992</v>
      </c>
      <c r="C500" t="s">
        <v>1984</v>
      </c>
      <c r="D500">
        <v>1</v>
      </c>
      <c r="E500">
        <v>1</v>
      </c>
      <c r="F500">
        <v>19</v>
      </c>
      <c r="G500" t="s">
        <v>1993</v>
      </c>
      <c r="H500">
        <v>20</v>
      </c>
      <c r="I500" t="s">
        <v>1994</v>
      </c>
      <c r="J500">
        <v>22</v>
      </c>
      <c r="K500" t="s">
        <v>1995</v>
      </c>
      <c r="L500">
        <v>15</v>
      </c>
      <c r="M500" t="s">
        <v>310</v>
      </c>
    </row>
    <row r="501" spans="1:13" ht="12.2" customHeight="1" x14ac:dyDescent="0.2">
      <c r="A501">
        <v>541</v>
      </c>
      <c r="B501" t="s">
        <v>1996</v>
      </c>
      <c r="C501" t="s">
        <v>1997</v>
      </c>
      <c r="D501">
        <v>1.14978</v>
      </c>
      <c r="E501">
        <v>1</v>
      </c>
      <c r="F501">
        <v>24</v>
      </c>
      <c r="G501" t="s">
        <v>1998</v>
      </c>
      <c r="H501">
        <v>28</v>
      </c>
      <c r="I501" t="s">
        <v>1999</v>
      </c>
      <c r="J501">
        <v>28</v>
      </c>
      <c r="K501" t="s">
        <v>1999</v>
      </c>
      <c r="L501">
        <v>16</v>
      </c>
      <c r="M501" t="s">
        <v>2000</v>
      </c>
    </row>
    <row r="502" spans="1:13" ht="12.2" customHeight="1" x14ac:dyDescent="0.2">
      <c r="A502">
        <v>543</v>
      </c>
      <c r="B502" t="s">
        <v>2001</v>
      </c>
      <c r="C502" t="s">
        <v>2002</v>
      </c>
      <c r="D502">
        <v>1.1874</v>
      </c>
      <c r="E502">
        <v>1</v>
      </c>
      <c r="F502">
        <v>21</v>
      </c>
      <c r="G502" t="s">
        <v>2003</v>
      </c>
      <c r="H502">
        <v>22</v>
      </c>
      <c r="I502" t="s">
        <v>2004</v>
      </c>
      <c r="J502">
        <v>26</v>
      </c>
      <c r="K502" t="s">
        <v>2005</v>
      </c>
      <c r="L502">
        <v>15</v>
      </c>
      <c r="M502" t="s">
        <v>2006</v>
      </c>
    </row>
    <row r="503" spans="1:13" ht="12.2" customHeight="1" x14ac:dyDescent="0.2">
      <c r="A503">
        <v>544</v>
      </c>
      <c r="B503" t="s">
        <v>2007</v>
      </c>
      <c r="C503" t="s">
        <v>2008</v>
      </c>
      <c r="D503">
        <v>1.1874</v>
      </c>
      <c r="E503">
        <v>1</v>
      </c>
      <c r="F503">
        <v>17</v>
      </c>
      <c r="G503" t="s">
        <v>2009</v>
      </c>
      <c r="H503">
        <v>24</v>
      </c>
      <c r="I503" t="s">
        <v>2010</v>
      </c>
      <c r="J503">
        <v>29</v>
      </c>
      <c r="K503" t="s">
        <v>2011</v>
      </c>
      <c r="L503">
        <v>16</v>
      </c>
      <c r="M503" t="s">
        <v>2012</v>
      </c>
    </row>
    <row r="504" spans="1:13" ht="12.2" customHeight="1" x14ac:dyDescent="0.2">
      <c r="A504">
        <v>1201</v>
      </c>
      <c r="B504" t="s">
        <v>2013</v>
      </c>
      <c r="C504" t="s">
        <v>2008</v>
      </c>
      <c r="D504">
        <v>1.1972</v>
      </c>
      <c r="E504">
        <v>1</v>
      </c>
      <c r="F504">
        <v>16</v>
      </c>
      <c r="G504" t="s">
        <v>2014</v>
      </c>
      <c r="H504">
        <v>16</v>
      </c>
      <c r="I504" t="s">
        <v>2014</v>
      </c>
      <c r="J504">
        <v>21</v>
      </c>
      <c r="K504" t="s">
        <v>2015</v>
      </c>
      <c r="L504">
        <v>15</v>
      </c>
      <c r="M504" t="s">
        <v>2016</v>
      </c>
    </row>
    <row r="505" spans="1:13" ht="12.2" customHeight="1" x14ac:dyDescent="0.2">
      <c r="A505">
        <v>1593</v>
      </c>
      <c r="B505" t="s">
        <v>2017</v>
      </c>
      <c r="C505" t="s">
        <v>2008</v>
      </c>
      <c r="D505">
        <v>1.1972</v>
      </c>
      <c r="E505">
        <v>1</v>
      </c>
      <c r="F505">
        <v>18</v>
      </c>
      <c r="G505" t="s">
        <v>2018</v>
      </c>
      <c r="H505">
        <v>18</v>
      </c>
      <c r="I505" t="s">
        <v>2018</v>
      </c>
      <c r="J505">
        <v>19</v>
      </c>
      <c r="K505" t="s">
        <v>2019</v>
      </c>
      <c r="L505">
        <v>15</v>
      </c>
      <c r="M505" t="s">
        <v>2020</v>
      </c>
    </row>
    <row r="506" spans="1:13" ht="12.2" customHeight="1" x14ac:dyDescent="0.2">
      <c r="A506">
        <v>545</v>
      </c>
      <c r="B506" t="s">
        <v>2021</v>
      </c>
      <c r="C506" t="s">
        <v>2022</v>
      </c>
      <c r="D506">
        <v>1.08063</v>
      </c>
      <c r="E506">
        <v>1</v>
      </c>
      <c r="F506">
        <v>26</v>
      </c>
      <c r="G506" t="s">
        <v>2023</v>
      </c>
      <c r="H506">
        <v>26</v>
      </c>
      <c r="I506" t="s">
        <v>2024</v>
      </c>
      <c r="J506">
        <v>26</v>
      </c>
      <c r="K506" t="s">
        <v>2024</v>
      </c>
      <c r="L506">
        <v>16</v>
      </c>
      <c r="M506" t="s">
        <v>2025</v>
      </c>
    </row>
    <row r="507" spans="1:13" ht="12.2" customHeight="1" x14ac:dyDescent="0.2">
      <c r="A507">
        <v>546</v>
      </c>
      <c r="B507" t="s">
        <v>2026</v>
      </c>
      <c r="C507" t="s">
        <v>2027</v>
      </c>
      <c r="D507">
        <v>1.14978</v>
      </c>
      <c r="E507">
        <v>1</v>
      </c>
      <c r="F507">
        <v>21</v>
      </c>
      <c r="G507" t="s">
        <v>2028</v>
      </c>
      <c r="H507">
        <v>22</v>
      </c>
      <c r="I507" t="s">
        <v>2029</v>
      </c>
      <c r="J507">
        <v>31</v>
      </c>
      <c r="K507" t="s">
        <v>2030</v>
      </c>
      <c r="L507">
        <v>15</v>
      </c>
      <c r="M507" t="s">
        <v>2031</v>
      </c>
    </row>
    <row r="508" spans="1:13" ht="12.2" customHeight="1" x14ac:dyDescent="0.2">
      <c r="A508">
        <v>547</v>
      </c>
      <c r="B508" t="s">
        <v>2032</v>
      </c>
      <c r="C508" t="s">
        <v>2033</v>
      </c>
      <c r="D508">
        <v>1.08063</v>
      </c>
      <c r="E508">
        <v>1</v>
      </c>
      <c r="F508">
        <v>18</v>
      </c>
      <c r="G508" t="s">
        <v>2034</v>
      </c>
      <c r="H508">
        <v>18</v>
      </c>
      <c r="I508" t="s">
        <v>2034</v>
      </c>
      <c r="J508">
        <v>18</v>
      </c>
      <c r="K508" t="s">
        <v>2034</v>
      </c>
      <c r="L508">
        <v>16</v>
      </c>
      <c r="M508" t="s">
        <v>2035</v>
      </c>
    </row>
    <row r="509" spans="1:13" ht="12.2" customHeight="1" x14ac:dyDescent="0.2">
      <c r="A509">
        <v>548</v>
      </c>
      <c r="B509" t="s">
        <v>2036</v>
      </c>
      <c r="C509" t="s">
        <v>2037</v>
      </c>
      <c r="D509">
        <v>0.561693</v>
      </c>
      <c r="E509">
        <v>1</v>
      </c>
      <c r="F509">
        <v>26</v>
      </c>
      <c r="G509" t="s">
        <v>2038</v>
      </c>
      <c r="H509">
        <v>26</v>
      </c>
      <c r="I509" t="s">
        <v>2038</v>
      </c>
      <c r="J509">
        <v>26</v>
      </c>
      <c r="K509" t="s">
        <v>2038</v>
      </c>
      <c r="L509">
        <v>22</v>
      </c>
      <c r="M509" t="s">
        <v>2039</v>
      </c>
    </row>
    <row r="510" spans="1:13" ht="12.2" customHeight="1" x14ac:dyDescent="0.2">
      <c r="A510">
        <v>550</v>
      </c>
      <c r="B510" t="s">
        <v>2040</v>
      </c>
      <c r="C510" t="s">
        <v>2041</v>
      </c>
      <c r="D510">
        <v>3.3179400000000001</v>
      </c>
      <c r="E510">
        <v>1</v>
      </c>
      <c r="F510">
        <v>10</v>
      </c>
      <c r="G510" t="s">
        <v>2042</v>
      </c>
      <c r="H510">
        <v>10</v>
      </c>
      <c r="I510" t="s">
        <v>2042</v>
      </c>
      <c r="J510">
        <v>18</v>
      </c>
      <c r="K510" t="s">
        <v>2043</v>
      </c>
      <c r="L510">
        <v>11</v>
      </c>
      <c r="M510" t="s">
        <v>2044</v>
      </c>
    </row>
    <row r="511" spans="1:13" ht="12.2" customHeight="1" x14ac:dyDescent="0.2">
      <c r="A511">
        <v>551</v>
      </c>
      <c r="B511" t="s">
        <v>2045</v>
      </c>
      <c r="C511" t="s">
        <v>2046</v>
      </c>
      <c r="D511">
        <v>2.74261</v>
      </c>
      <c r="E511">
        <v>1</v>
      </c>
      <c r="F511">
        <v>8</v>
      </c>
      <c r="G511" t="s">
        <v>559</v>
      </c>
      <c r="H511">
        <v>15</v>
      </c>
      <c r="I511" t="s">
        <v>2047</v>
      </c>
      <c r="J511">
        <v>18</v>
      </c>
      <c r="K511" t="s">
        <v>2048</v>
      </c>
      <c r="L511">
        <v>12</v>
      </c>
      <c r="M511" t="s">
        <v>2049</v>
      </c>
    </row>
    <row r="512" spans="1:13" ht="12.2" customHeight="1" x14ac:dyDescent="0.2">
      <c r="A512">
        <v>1202</v>
      </c>
      <c r="B512" t="s">
        <v>2050</v>
      </c>
      <c r="C512" t="s">
        <v>2046</v>
      </c>
      <c r="D512">
        <v>2.8035600000000001</v>
      </c>
      <c r="E512">
        <v>1</v>
      </c>
      <c r="F512">
        <v>12</v>
      </c>
      <c r="G512" t="s">
        <v>2051</v>
      </c>
      <c r="H512">
        <v>20</v>
      </c>
      <c r="I512" t="s">
        <v>2052</v>
      </c>
      <c r="J512">
        <v>24</v>
      </c>
      <c r="K512" t="s">
        <v>2053</v>
      </c>
      <c r="L512">
        <v>11</v>
      </c>
      <c r="M512" t="s">
        <v>2054</v>
      </c>
    </row>
    <row r="513" spans="1:13" ht="12.2" customHeight="1" x14ac:dyDescent="0.2">
      <c r="A513">
        <v>1594</v>
      </c>
      <c r="B513" t="s">
        <v>2055</v>
      </c>
      <c r="C513" t="s">
        <v>2046</v>
      </c>
      <c r="D513">
        <v>2.8035600000000001</v>
      </c>
      <c r="E513">
        <v>1</v>
      </c>
      <c r="F513">
        <v>13</v>
      </c>
      <c r="G513" t="s">
        <v>2056</v>
      </c>
      <c r="H513">
        <v>13</v>
      </c>
      <c r="I513" t="s">
        <v>2056</v>
      </c>
      <c r="J513">
        <v>17</v>
      </c>
      <c r="K513" t="s">
        <v>2057</v>
      </c>
      <c r="L513">
        <v>11</v>
      </c>
      <c r="M513" t="s">
        <v>2058</v>
      </c>
    </row>
    <row r="514" spans="1:13" ht="12.2" customHeight="1" x14ac:dyDescent="0.2">
      <c r="A514">
        <v>552</v>
      </c>
      <c r="B514" t="s">
        <v>2059</v>
      </c>
      <c r="C514" t="s">
        <v>2060</v>
      </c>
      <c r="D514">
        <v>1.7693300000000001</v>
      </c>
      <c r="E514">
        <v>1</v>
      </c>
      <c r="F514">
        <v>6</v>
      </c>
      <c r="G514" t="s">
        <v>2061</v>
      </c>
      <c r="H514">
        <v>6</v>
      </c>
      <c r="I514" t="s">
        <v>2061</v>
      </c>
      <c r="J514">
        <v>6</v>
      </c>
      <c r="K514" t="s">
        <v>2061</v>
      </c>
      <c r="L514">
        <v>5</v>
      </c>
      <c r="M514" t="s">
        <v>1883</v>
      </c>
    </row>
    <row r="515" spans="1:13" ht="12.2" customHeight="1" x14ac:dyDescent="0.2">
      <c r="A515">
        <v>1203</v>
      </c>
      <c r="B515" t="s">
        <v>2062</v>
      </c>
      <c r="C515" t="s">
        <v>2060</v>
      </c>
      <c r="D515">
        <v>1.7693300000000001</v>
      </c>
      <c r="E515">
        <v>1</v>
      </c>
      <c r="F515">
        <v>10</v>
      </c>
      <c r="G515" t="s">
        <v>2063</v>
      </c>
      <c r="H515">
        <v>10</v>
      </c>
      <c r="I515" t="s">
        <v>2064</v>
      </c>
      <c r="J515">
        <v>10</v>
      </c>
      <c r="K515" t="s">
        <v>2064</v>
      </c>
      <c r="L515">
        <v>5</v>
      </c>
      <c r="M515" t="s">
        <v>2065</v>
      </c>
    </row>
    <row r="516" spans="1:13" ht="12.2" customHeight="1" x14ac:dyDescent="0.2">
      <c r="A516">
        <v>1595</v>
      </c>
      <c r="B516" t="s">
        <v>2066</v>
      </c>
      <c r="C516" t="s">
        <v>2060</v>
      </c>
      <c r="D516">
        <v>1.7693300000000001</v>
      </c>
      <c r="E516">
        <v>1</v>
      </c>
      <c r="F516">
        <v>5</v>
      </c>
      <c r="G516" t="s">
        <v>2067</v>
      </c>
      <c r="H516">
        <v>6</v>
      </c>
      <c r="I516" t="s">
        <v>2068</v>
      </c>
      <c r="J516">
        <v>6</v>
      </c>
      <c r="K516" t="s">
        <v>2069</v>
      </c>
      <c r="L516">
        <v>5</v>
      </c>
      <c r="M516" t="s">
        <v>1133</v>
      </c>
    </row>
    <row r="517" spans="1:13" ht="12.2" customHeight="1" x14ac:dyDescent="0.2">
      <c r="A517">
        <v>554</v>
      </c>
      <c r="B517" t="s">
        <v>2070</v>
      </c>
      <c r="C517" t="s">
        <v>2071</v>
      </c>
      <c r="D517">
        <v>1.57264</v>
      </c>
      <c r="E517">
        <v>1</v>
      </c>
      <c r="F517">
        <v>6</v>
      </c>
      <c r="G517" t="s">
        <v>2072</v>
      </c>
      <c r="H517">
        <v>6</v>
      </c>
      <c r="I517" t="s">
        <v>2072</v>
      </c>
      <c r="J517">
        <v>6</v>
      </c>
      <c r="K517" t="s">
        <v>2072</v>
      </c>
      <c r="L517">
        <v>5</v>
      </c>
      <c r="M517" t="s">
        <v>458</v>
      </c>
    </row>
    <row r="518" spans="1:13" ht="12.2" customHeight="1" x14ac:dyDescent="0.2">
      <c r="A518">
        <v>1205</v>
      </c>
      <c r="B518" t="s">
        <v>2073</v>
      </c>
      <c r="C518" t="s">
        <v>2071</v>
      </c>
      <c r="D518">
        <v>1.57264</v>
      </c>
      <c r="E518">
        <v>1</v>
      </c>
      <c r="F518">
        <v>6</v>
      </c>
      <c r="G518" t="s">
        <v>2074</v>
      </c>
      <c r="H518">
        <v>6</v>
      </c>
      <c r="I518" t="s">
        <v>2075</v>
      </c>
      <c r="J518">
        <v>6</v>
      </c>
      <c r="K518" t="s">
        <v>2075</v>
      </c>
      <c r="L518">
        <v>5</v>
      </c>
      <c r="M518" t="s">
        <v>458</v>
      </c>
    </row>
    <row r="519" spans="1:13" ht="12.2" customHeight="1" x14ac:dyDescent="0.2">
      <c r="A519">
        <v>1597</v>
      </c>
      <c r="B519" t="s">
        <v>2076</v>
      </c>
      <c r="C519" t="s">
        <v>2071</v>
      </c>
      <c r="D519">
        <v>1.57264</v>
      </c>
      <c r="E519">
        <v>1</v>
      </c>
      <c r="F519">
        <v>8</v>
      </c>
      <c r="G519" t="s">
        <v>2077</v>
      </c>
      <c r="H519">
        <v>11</v>
      </c>
      <c r="I519" t="s">
        <v>2078</v>
      </c>
      <c r="J519">
        <v>11</v>
      </c>
      <c r="K519" t="s">
        <v>2078</v>
      </c>
      <c r="L519">
        <v>5</v>
      </c>
      <c r="M519" t="s">
        <v>1133</v>
      </c>
    </row>
    <row r="520" spans="1:13" ht="12.2" customHeight="1" x14ac:dyDescent="0.2">
      <c r="A520">
        <v>555</v>
      </c>
      <c r="B520" t="s">
        <v>2079</v>
      </c>
      <c r="C520" t="s">
        <v>2080</v>
      </c>
      <c r="D520">
        <v>1.5525100000000001</v>
      </c>
      <c r="E520">
        <v>1</v>
      </c>
      <c r="F520">
        <v>19</v>
      </c>
      <c r="G520" t="s">
        <v>2081</v>
      </c>
      <c r="H520">
        <v>19</v>
      </c>
      <c r="I520" t="s">
        <v>2081</v>
      </c>
      <c r="J520">
        <v>34</v>
      </c>
      <c r="K520" t="s">
        <v>2082</v>
      </c>
      <c r="L520">
        <v>26</v>
      </c>
      <c r="M520" t="s">
        <v>2083</v>
      </c>
    </row>
    <row r="521" spans="1:13" ht="12.2" customHeight="1" x14ac:dyDescent="0.2">
      <c r="A521">
        <v>1206</v>
      </c>
      <c r="B521" t="s">
        <v>2084</v>
      </c>
      <c r="C521" t="s">
        <v>2080</v>
      </c>
      <c r="D521">
        <v>1.5692999999999999</v>
      </c>
      <c r="E521">
        <v>1</v>
      </c>
      <c r="F521">
        <v>18</v>
      </c>
      <c r="G521" t="s">
        <v>2085</v>
      </c>
      <c r="H521">
        <v>18</v>
      </c>
      <c r="I521" t="s">
        <v>2085</v>
      </c>
      <c r="J521">
        <v>18</v>
      </c>
      <c r="K521" t="s">
        <v>2085</v>
      </c>
      <c r="L521">
        <v>18</v>
      </c>
      <c r="M521" t="s">
        <v>2085</v>
      </c>
    </row>
    <row r="522" spans="1:13" ht="12.2" customHeight="1" x14ac:dyDescent="0.2">
      <c r="A522">
        <v>1598</v>
      </c>
      <c r="B522" t="s">
        <v>2086</v>
      </c>
      <c r="C522" t="s">
        <v>2080</v>
      </c>
      <c r="D522">
        <v>1.5692999999999999</v>
      </c>
      <c r="E522">
        <v>1</v>
      </c>
      <c r="F522">
        <v>19</v>
      </c>
      <c r="G522" t="s">
        <v>2087</v>
      </c>
      <c r="H522">
        <v>19</v>
      </c>
      <c r="I522" t="s">
        <v>2088</v>
      </c>
      <c r="J522">
        <v>19</v>
      </c>
      <c r="K522" t="s">
        <v>2088</v>
      </c>
      <c r="L522">
        <v>18</v>
      </c>
      <c r="M522" t="s">
        <v>2089</v>
      </c>
    </row>
    <row r="523" spans="1:13" ht="12.2" customHeight="1" x14ac:dyDescent="0.2">
      <c r="A523">
        <v>557</v>
      </c>
      <c r="B523" t="s">
        <v>2090</v>
      </c>
      <c r="C523" t="s">
        <v>2091</v>
      </c>
      <c r="D523">
        <v>1.5474399999999999</v>
      </c>
      <c r="E523">
        <v>1</v>
      </c>
      <c r="F523">
        <v>5</v>
      </c>
      <c r="G523" t="s">
        <v>2092</v>
      </c>
      <c r="H523">
        <v>5</v>
      </c>
      <c r="I523" t="s">
        <v>2092</v>
      </c>
      <c r="J523">
        <v>5</v>
      </c>
      <c r="K523" t="s">
        <v>2092</v>
      </c>
      <c r="L523">
        <v>5</v>
      </c>
      <c r="M523" t="s">
        <v>2092</v>
      </c>
    </row>
    <row r="524" spans="1:13" ht="12.2" customHeight="1" x14ac:dyDescent="0.2">
      <c r="A524">
        <v>1208</v>
      </c>
      <c r="B524" t="s">
        <v>2093</v>
      </c>
      <c r="C524" t="s">
        <v>2091</v>
      </c>
      <c r="D524">
        <v>1.17184</v>
      </c>
      <c r="E524">
        <v>1</v>
      </c>
      <c r="F524">
        <v>5</v>
      </c>
      <c r="G524" t="s">
        <v>2065</v>
      </c>
      <c r="H524">
        <v>5</v>
      </c>
      <c r="I524" t="s">
        <v>2065</v>
      </c>
      <c r="J524">
        <v>5</v>
      </c>
      <c r="K524" t="s">
        <v>2065</v>
      </c>
      <c r="L524">
        <v>5</v>
      </c>
      <c r="M524" t="s">
        <v>2065</v>
      </c>
    </row>
    <row r="525" spans="1:13" ht="12.2" customHeight="1" x14ac:dyDescent="0.2">
      <c r="A525">
        <v>1600</v>
      </c>
      <c r="B525" t="s">
        <v>2094</v>
      </c>
      <c r="C525" t="s">
        <v>2091</v>
      </c>
      <c r="D525">
        <v>1.17184</v>
      </c>
      <c r="E525">
        <v>1</v>
      </c>
      <c r="F525">
        <v>6</v>
      </c>
      <c r="G525" t="s">
        <v>1603</v>
      </c>
      <c r="H525">
        <v>6</v>
      </c>
      <c r="I525" t="s">
        <v>1603</v>
      </c>
      <c r="J525">
        <v>6</v>
      </c>
      <c r="K525" t="s">
        <v>1603</v>
      </c>
      <c r="L525">
        <v>5</v>
      </c>
      <c r="M525" t="s">
        <v>1593</v>
      </c>
    </row>
    <row r="526" spans="1:13" ht="12.2" customHeight="1" x14ac:dyDescent="0.2">
      <c r="A526">
        <v>558</v>
      </c>
      <c r="B526" t="s">
        <v>2095</v>
      </c>
      <c r="C526" t="s">
        <v>2096</v>
      </c>
      <c r="D526">
        <v>2.8603000000000001</v>
      </c>
      <c r="E526">
        <v>1</v>
      </c>
      <c r="F526">
        <v>16</v>
      </c>
      <c r="G526" t="s">
        <v>2097</v>
      </c>
      <c r="H526">
        <v>16</v>
      </c>
      <c r="I526" t="s">
        <v>2097</v>
      </c>
      <c r="J526">
        <v>30</v>
      </c>
      <c r="K526" t="s">
        <v>2098</v>
      </c>
      <c r="L526">
        <v>21</v>
      </c>
      <c r="M526" t="s">
        <v>2099</v>
      </c>
    </row>
    <row r="527" spans="1:13" ht="12.2" customHeight="1" x14ac:dyDescent="0.2">
      <c r="A527">
        <v>1209</v>
      </c>
      <c r="B527" t="s">
        <v>2100</v>
      </c>
      <c r="C527" t="s">
        <v>2096</v>
      </c>
      <c r="D527">
        <v>2.9177900000000001</v>
      </c>
      <c r="E527">
        <v>1</v>
      </c>
      <c r="F527">
        <v>18</v>
      </c>
      <c r="G527" t="s">
        <v>2101</v>
      </c>
      <c r="H527">
        <v>18</v>
      </c>
      <c r="I527" t="s">
        <v>2101</v>
      </c>
      <c r="J527">
        <v>47</v>
      </c>
      <c r="K527" t="s">
        <v>2102</v>
      </c>
      <c r="L527">
        <v>23</v>
      </c>
      <c r="M527" t="s">
        <v>2103</v>
      </c>
    </row>
    <row r="528" spans="1:13" ht="12.2" customHeight="1" x14ac:dyDescent="0.2">
      <c r="A528">
        <v>1601</v>
      </c>
      <c r="B528" t="s">
        <v>2104</v>
      </c>
      <c r="C528" t="s">
        <v>2096</v>
      </c>
      <c r="D528">
        <v>2.9177900000000001</v>
      </c>
      <c r="E528">
        <v>1</v>
      </c>
      <c r="F528">
        <v>22</v>
      </c>
      <c r="G528" t="s">
        <v>2105</v>
      </c>
      <c r="H528">
        <v>22</v>
      </c>
      <c r="I528" t="s">
        <v>2105</v>
      </c>
      <c r="J528">
        <v>31</v>
      </c>
      <c r="K528" t="s">
        <v>2106</v>
      </c>
      <c r="L528">
        <v>17</v>
      </c>
      <c r="M528" t="s">
        <v>2107</v>
      </c>
    </row>
    <row r="529" spans="1:13" ht="12.2" customHeight="1" x14ac:dyDescent="0.2">
      <c r="A529">
        <v>559</v>
      </c>
      <c r="B529" t="s">
        <v>2108</v>
      </c>
      <c r="C529" t="s">
        <v>2109</v>
      </c>
      <c r="D529">
        <v>0.94159999999999999</v>
      </c>
      <c r="E529">
        <v>1</v>
      </c>
      <c r="F529">
        <v>8</v>
      </c>
      <c r="G529" t="s">
        <v>2110</v>
      </c>
      <c r="H529">
        <v>16</v>
      </c>
      <c r="I529" t="s">
        <v>2111</v>
      </c>
      <c r="J529">
        <v>16</v>
      </c>
      <c r="K529" t="s">
        <v>2111</v>
      </c>
      <c r="L529">
        <v>5</v>
      </c>
      <c r="M529" t="s">
        <v>928</v>
      </c>
    </row>
    <row r="530" spans="1:13" ht="12.2" customHeight="1" x14ac:dyDescent="0.2">
      <c r="A530">
        <v>562</v>
      </c>
      <c r="B530" t="s">
        <v>2112</v>
      </c>
      <c r="C530" t="s">
        <v>2113</v>
      </c>
      <c r="D530">
        <v>0.77088999999999996</v>
      </c>
      <c r="E530">
        <v>1</v>
      </c>
      <c r="F530">
        <v>5</v>
      </c>
      <c r="G530" t="s">
        <v>458</v>
      </c>
      <c r="H530">
        <v>5</v>
      </c>
      <c r="I530" t="s">
        <v>458</v>
      </c>
      <c r="J530">
        <v>5</v>
      </c>
      <c r="K530" t="s">
        <v>458</v>
      </c>
      <c r="L530">
        <v>5</v>
      </c>
      <c r="M530" t="s">
        <v>458</v>
      </c>
    </row>
    <row r="531" spans="1:13" ht="12.2" customHeight="1" x14ac:dyDescent="0.2">
      <c r="A531">
        <v>563</v>
      </c>
      <c r="B531" t="s">
        <v>2114</v>
      </c>
      <c r="C531" t="s">
        <v>2115</v>
      </c>
      <c r="D531">
        <v>0.77699200000000002</v>
      </c>
      <c r="E531">
        <v>1</v>
      </c>
      <c r="F531">
        <v>6</v>
      </c>
      <c r="G531" t="s">
        <v>421</v>
      </c>
      <c r="H531">
        <v>6</v>
      </c>
      <c r="I531" t="s">
        <v>421</v>
      </c>
      <c r="J531">
        <v>6</v>
      </c>
      <c r="K531" t="s">
        <v>421</v>
      </c>
      <c r="L531">
        <v>6</v>
      </c>
      <c r="M531" t="s">
        <v>421</v>
      </c>
    </row>
    <row r="532" spans="1:13" ht="12.2" customHeight="1" x14ac:dyDescent="0.2">
      <c r="A532">
        <v>564</v>
      </c>
      <c r="B532" t="s">
        <v>2116</v>
      </c>
      <c r="C532" t="s">
        <v>2117</v>
      </c>
      <c r="D532">
        <v>0.80239799999999994</v>
      </c>
      <c r="E532">
        <v>1</v>
      </c>
      <c r="F532">
        <v>5</v>
      </c>
      <c r="G532" t="s">
        <v>458</v>
      </c>
      <c r="H532">
        <v>5</v>
      </c>
      <c r="I532" t="s">
        <v>458</v>
      </c>
      <c r="J532">
        <v>19</v>
      </c>
      <c r="K532" t="s">
        <v>2118</v>
      </c>
      <c r="L532">
        <v>5</v>
      </c>
      <c r="M532" t="s">
        <v>2119</v>
      </c>
    </row>
    <row r="533" spans="1:13" ht="12.2" customHeight="1" x14ac:dyDescent="0.2">
      <c r="A533">
        <v>565</v>
      </c>
      <c r="B533" t="s">
        <v>2120</v>
      </c>
      <c r="C533" t="s">
        <v>2121</v>
      </c>
      <c r="D533">
        <v>0.563361</v>
      </c>
      <c r="E533">
        <v>1</v>
      </c>
      <c r="F533">
        <v>15</v>
      </c>
      <c r="G533" t="s">
        <v>2122</v>
      </c>
      <c r="H533">
        <v>25</v>
      </c>
      <c r="I533" t="s">
        <v>2123</v>
      </c>
      <c r="J533">
        <v>25</v>
      </c>
      <c r="K533" t="s">
        <v>2123</v>
      </c>
      <c r="L533">
        <v>12</v>
      </c>
      <c r="M533" t="s">
        <v>2124</v>
      </c>
    </row>
    <row r="534" spans="1:13" ht="12.2" customHeight="1" x14ac:dyDescent="0.2">
      <c r="A534">
        <v>567</v>
      </c>
      <c r="B534" t="s">
        <v>2125</v>
      </c>
      <c r="C534" t="s">
        <v>2126</v>
      </c>
      <c r="D534">
        <v>0.40224900000000002</v>
      </c>
      <c r="E534">
        <v>1</v>
      </c>
      <c r="F534">
        <v>11</v>
      </c>
      <c r="G534" t="s">
        <v>2127</v>
      </c>
      <c r="H534">
        <v>11</v>
      </c>
      <c r="I534" t="s">
        <v>2127</v>
      </c>
      <c r="J534">
        <v>11</v>
      </c>
      <c r="K534" t="s">
        <v>2127</v>
      </c>
      <c r="L534">
        <v>11</v>
      </c>
      <c r="M534" t="s">
        <v>2127</v>
      </c>
    </row>
    <row r="535" spans="1:13" ht="12.2" customHeight="1" x14ac:dyDescent="0.2">
      <c r="A535">
        <v>571</v>
      </c>
      <c r="B535" t="s">
        <v>2128</v>
      </c>
      <c r="C535" t="s">
        <v>2129</v>
      </c>
      <c r="D535">
        <v>0.56666700000000003</v>
      </c>
      <c r="E535">
        <v>1</v>
      </c>
      <c r="F535">
        <v>21</v>
      </c>
      <c r="G535" t="s">
        <v>2130</v>
      </c>
      <c r="H535">
        <v>21</v>
      </c>
      <c r="I535" t="s">
        <v>2130</v>
      </c>
      <c r="J535">
        <v>21</v>
      </c>
      <c r="K535" t="s">
        <v>2130</v>
      </c>
      <c r="L535">
        <v>10</v>
      </c>
      <c r="M535" t="s">
        <v>488</v>
      </c>
    </row>
    <row r="536" spans="1:13" ht="12.2" customHeight="1" x14ac:dyDescent="0.2">
      <c r="A536">
        <v>572</v>
      </c>
      <c r="B536" t="s">
        <v>2131</v>
      </c>
      <c r="C536" t="s">
        <v>2132</v>
      </c>
      <c r="D536">
        <v>0.23643700000000001</v>
      </c>
      <c r="E536">
        <v>1</v>
      </c>
      <c r="F536">
        <v>14</v>
      </c>
      <c r="G536" t="s">
        <v>2133</v>
      </c>
      <c r="H536">
        <v>14</v>
      </c>
      <c r="I536" t="s">
        <v>2133</v>
      </c>
      <c r="J536">
        <v>14</v>
      </c>
      <c r="K536" t="s">
        <v>2133</v>
      </c>
      <c r="L536">
        <v>12</v>
      </c>
      <c r="M536" t="s">
        <v>1359</v>
      </c>
    </row>
    <row r="537" spans="1:13" ht="12.2" customHeight="1" x14ac:dyDescent="0.2">
      <c r="A537">
        <v>573</v>
      </c>
      <c r="B537" t="s">
        <v>2134</v>
      </c>
      <c r="C537" t="s">
        <v>2135</v>
      </c>
      <c r="D537">
        <v>0.46358100000000002</v>
      </c>
      <c r="E537">
        <v>1</v>
      </c>
      <c r="F537">
        <v>31</v>
      </c>
      <c r="G537" t="s">
        <v>2136</v>
      </c>
      <c r="H537">
        <v>31</v>
      </c>
      <c r="I537" t="s">
        <v>2136</v>
      </c>
      <c r="J537">
        <v>31</v>
      </c>
      <c r="K537" t="s">
        <v>2137</v>
      </c>
      <c r="L537">
        <v>17</v>
      </c>
      <c r="M537" t="s">
        <v>2138</v>
      </c>
    </row>
    <row r="538" spans="1:13" ht="12.2" customHeight="1" x14ac:dyDescent="0.2">
      <c r="A538">
        <v>1213</v>
      </c>
      <c r="B538" t="s">
        <v>2139</v>
      </c>
      <c r="C538" t="s">
        <v>2135</v>
      </c>
      <c r="D538">
        <v>0.45562200000000003</v>
      </c>
      <c r="E538">
        <v>1</v>
      </c>
      <c r="F538">
        <v>12</v>
      </c>
      <c r="G538" t="s">
        <v>2140</v>
      </c>
      <c r="H538">
        <v>12</v>
      </c>
      <c r="I538" t="s">
        <v>2140</v>
      </c>
      <c r="J538">
        <v>12</v>
      </c>
      <c r="K538" t="s">
        <v>2140</v>
      </c>
      <c r="L538">
        <v>12</v>
      </c>
      <c r="M538" t="s">
        <v>2140</v>
      </c>
    </row>
    <row r="539" spans="1:13" ht="12.2" customHeight="1" x14ac:dyDescent="0.2">
      <c r="A539">
        <v>1605</v>
      </c>
      <c r="B539" t="s">
        <v>2141</v>
      </c>
      <c r="C539" t="s">
        <v>2135</v>
      </c>
      <c r="D539">
        <v>0.45562200000000003</v>
      </c>
      <c r="E539">
        <v>1</v>
      </c>
      <c r="F539">
        <v>15</v>
      </c>
      <c r="G539" t="s">
        <v>2142</v>
      </c>
      <c r="H539">
        <v>15</v>
      </c>
      <c r="I539" t="s">
        <v>2142</v>
      </c>
      <c r="J539">
        <v>15</v>
      </c>
      <c r="K539" t="s">
        <v>2142</v>
      </c>
      <c r="L539">
        <v>12</v>
      </c>
      <c r="M539" t="s">
        <v>2143</v>
      </c>
    </row>
    <row r="540" spans="1:13" ht="12.2" customHeight="1" x14ac:dyDescent="0.2">
      <c r="A540">
        <v>574</v>
      </c>
      <c r="B540" t="s">
        <v>2144</v>
      </c>
      <c r="C540" t="s">
        <v>2145</v>
      </c>
      <c r="D540">
        <v>0.53805700000000001</v>
      </c>
      <c r="E540">
        <v>1</v>
      </c>
      <c r="F540">
        <v>11</v>
      </c>
      <c r="G540" t="s">
        <v>2146</v>
      </c>
      <c r="H540">
        <v>11</v>
      </c>
      <c r="I540" t="s">
        <v>2146</v>
      </c>
      <c r="J540">
        <v>34</v>
      </c>
      <c r="K540" t="s">
        <v>2147</v>
      </c>
      <c r="L540">
        <v>10</v>
      </c>
      <c r="M540" t="s">
        <v>848</v>
      </c>
    </row>
    <row r="541" spans="1:13" ht="12.2" customHeight="1" x14ac:dyDescent="0.2">
      <c r="A541">
        <v>576</v>
      </c>
      <c r="B541" t="s">
        <v>2148</v>
      </c>
      <c r="C541" t="s">
        <v>2149</v>
      </c>
      <c r="D541">
        <v>1.14408</v>
      </c>
      <c r="E541">
        <v>1</v>
      </c>
      <c r="F541">
        <v>14</v>
      </c>
      <c r="G541" t="s">
        <v>2150</v>
      </c>
      <c r="H541">
        <v>14</v>
      </c>
      <c r="I541" t="s">
        <v>2150</v>
      </c>
      <c r="J541">
        <v>14</v>
      </c>
      <c r="K541" t="s">
        <v>2150</v>
      </c>
      <c r="L541">
        <v>12</v>
      </c>
      <c r="M541" t="s">
        <v>822</v>
      </c>
    </row>
    <row r="542" spans="1:13" ht="12.2" customHeight="1" x14ac:dyDescent="0.2">
      <c r="A542">
        <v>1215</v>
      </c>
      <c r="B542" t="s">
        <v>2151</v>
      </c>
      <c r="C542" t="s">
        <v>2149</v>
      </c>
      <c r="D542">
        <v>1.14408</v>
      </c>
      <c r="E542">
        <v>1</v>
      </c>
      <c r="F542">
        <v>21</v>
      </c>
      <c r="G542" t="s">
        <v>2152</v>
      </c>
      <c r="H542">
        <v>21</v>
      </c>
      <c r="I542" t="s">
        <v>2152</v>
      </c>
      <c r="J542">
        <v>29</v>
      </c>
      <c r="K542" t="s">
        <v>2153</v>
      </c>
      <c r="L542">
        <v>12</v>
      </c>
      <c r="M542" t="s">
        <v>2154</v>
      </c>
    </row>
    <row r="543" spans="1:13" ht="12.2" customHeight="1" x14ac:dyDescent="0.2">
      <c r="A543">
        <v>1607</v>
      </c>
      <c r="B543" t="s">
        <v>2155</v>
      </c>
      <c r="C543" t="s">
        <v>2149</v>
      </c>
      <c r="D543">
        <v>1.14408</v>
      </c>
      <c r="E543">
        <v>1</v>
      </c>
      <c r="F543">
        <v>21</v>
      </c>
      <c r="G543" t="s">
        <v>2156</v>
      </c>
      <c r="H543">
        <v>21</v>
      </c>
      <c r="I543" t="s">
        <v>2156</v>
      </c>
      <c r="J543">
        <v>21</v>
      </c>
      <c r="K543" t="s">
        <v>2157</v>
      </c>
      <c r="L543">
        <v>12</v>
      </c>
      <c r="M543" t="s">
        <v>822</v>
      </c>
    </row>
    <row r="544" spans="1:13" ht="12.2" customHeight="1" x14ac:dyDescent="0.2">
      <c r="A544">
        <v>579</v>
      </c>
      <c r="B544" t="s">
        <v>2158</v>
      </c>
      <c r="C544" t="s">
        <v>2159</v>
      </c>
      <c r="D544">
        <v>0.83466700000000005</v>
      </c>
      <c r="E544">
        <v>1</v>
      </c>
      <c r="F544">
        <v>15</v>
      </c>
      <c r="G544" t="s">
        <v>2160</v>
      </c>
      <c r="H544">
        <v>15</v>
      </c>
      <c r="I544" t="s">
        <v>2160</v>
      </c>
      <c r="J544">
        <v>15</v>
      </c>
      <c r="K544" t="s">
        <v>2161</v>
      </c>
      <c r="L544">
        <v>14</v>
      </c>
      <c r="M544" t="s">
        <v>2162</v>
      </c>
    </row>
    <row r="545" spans="1:13" ht="12.2" customHeight="1" x14ac:dyDescent="0.2">
      <c r="A545">
        <v>584</v>
      </c>
      <c r="B545" t="s">
        <v>2163</v>
      </c>
      <c r="C545" t="s">
        <v>2164</v>
      </c>
      <c r="D545">
        <v>0.73979099999999998</v>
      </c>
      <c r="E545">
        <v>1</v>
      </c>
      <c r="F545">
        <v>24</v>
      </c>
      <c r="G545" t="s">
        <v>2165</v>
      </c>
      <c r="H545">
        <v>28</v>
      </c>
      <c r="I545" t="s">
        <v>2166</v>
      </c>
      <c r="J545" t="s">
        <v>86</v>
      </c>
      <c r="L545" t="s">
        <v>86</v>
      </c>
    </row>
    <row r="546" spans="1:13" ht="12.2" customHeight="1" x14ac:dyDescent="0.2">
      <c r="A546">
        <v>585</v>
      </c>
      <c r="B546" t="s">
        <v>2167</v>
      </c>
      <c r="C546" t="s">
        <v>2168</v>
      </c>
      <c r="D546">
        <v>0.26086999999999999</v>
      </c>
      <c r="E546">
        <v>1</v>
      </c>
      <c r="F546">
        <v>21</v>
      </c>
      <c r="G546" t="s">
        <v>2169</v>
      </c>
      <c r="H546">
        <v>21</v>
      </c>
      <c r="I546" t="s">
        <v>2169</v>
      </c>
      <c r="J546">
        <v>22</v>
      </c>
      <c r="K546" t="s">
        <v>2170</v>
      </c>
      <c r="L546">
        <v>15</v>
      </c>
      <c r="M546" t="s">
        <v>2171</v>
      </c>
    </row>
    <row r="547" spans="1:13" ht="12.2" customHeight="1" x14ac:dyDescent="0.2">
      <c r="A547">
        <v>1613</v>
      </c>
      <c r="B547" t="s">
        <v>2172</v>
      </c>
      <c r="C547" t="s">
        <v>2168</v>
      </c>
      <c r="D547">
        <v>0.26086999999999999</v>
      </c>
      <c r="E547">
        <v>1</v>
      </c>
      <c r="F547">
        <v>23</v>
      </c>
      <c r="G547" t="s">
        <v>2173</v>
      </c>
      <c r="H547">
        <v>26</v>
      </c>
      <c r="I547" t="s">
        <v>2174</v>
      </c>
      <c r="J547">
        <v>26</v>
      </c>
      <c r="K547" t="s">
        <v>2174</v>
      </c>
      <c r="L547">
        <v>16</v>
      </c>
      <c r="M547" t="s">
        <v>206</v>
      </c>
    </row>
    <row r="548" spans="1:13" ht="12.2" customHeight="1" x14ac:dyDescent="0.2">
      <c r="A548">
        <v>586</v>
      </c>
      <c r="B548" t="s">
        <v>2175</v>
      </c>
      <c r="C548" t="s">
        <v>2176</v>
      </c>
      <c r="D548">
        <v>0.26086999999999999</v>
      </c>
      <c r="E548">
        <v>1</v>
      </c>
      <c r="F548">
        <v>21</v>
      </c>
      <c r="G548" t="s">
        <v>2177</v>
      </c>
      <c r="H548">
        <v>21</v>
      </c>
      <c r="I548" t="s">
        <v>2177</v>
      </c>
      <c r="J548">
        <v>22</v>
      </c>
      <c r="K548" t="s">
        <v>2178</v>
      </c>
      <c r="L548">
        <v>18</v>
      </c>
      <c r="M548" t="s">
        <v>2179</v>
      </c>
    </row>
    <row r="549" spans="1:13" ht="12.2" customHeight="1" x14ac:dyDescent="0.2">
      <c r="A549">
        <v>587</v>
      </c>
      <c r="B549" t="s">
        <v>2180</v>
      </c>
      <c r="C549" t="s">
        <v>2181</v>
      </c>
      <c r="D549">
        <v>0.26666699999999999</v>
      </c>
      <c r="E549">
        <v>1</v>
      </c>
      <c r="F549">
        <v>22</v>
      </c>
      <c r="G549" t="s">
        <v>2182</v>
      </c>
      <c r="H549">
        <v>22</v>
      </c>
      <c r="I549" t="s">
        <v>2182</v>
      </c>
      <c r="J549">
        <v>23</v>
      </c>
      <c r="K549" t="s">
        <v>2183</v>
      </c>
      <c r="L549">
        <v>13</v>
      </c>
      <c r="M549" t="s">
        <v>483</v>
      </c>
    </row>
    <row r="550" spans="1:13" ht="12.2" customHeight="1" x14ac:dyDescent="0.2">
      <c r="A550">
        <v>1614</v>
      </c>
      <c r="B550" t="s">
        <v>2184</v>
      </c>
      <c r="C550" t="s">
        <v>2181</v>
      </c>
      <c r="D550">
        <v>0.26666699999999999</v>
      </c>
      <c r="E550">
        <v>1</v>
      </c>
      <c r="F550">
        <v>18</v>
      </c>
      <c r="G550" t="s">
        <v>2185</v>
      </c>
      <c r="H550">
        <v>18</v>
      </c>
      <c r="I550" t="s">
        <v>2186</v>
      </c>
      <c r="J550">
        <v>22</v>
      </c>
      <c r="K550" t="s">
        <v>2187</v>
      </c>
      <c r="L550">
        <v>16</v>
      </c>
      <c r="M550" t="s">
        <v>2188</v>
      </c>
    </row>
    <row r="551" spans="1:13" ht="12.2" customHeight="1" x14ac:dyDescent="0.2">
      <c r="A551">
        <v>588</v>
      </c>
      <c r="B551" t="s">
        <v>2189</v>
      </c>
      <c r="C551" t="s">
        <v>2190</v>
      </c>
      <c r="D551">
        <v>0.26666699999999999</v>
      </c>
      <c r="E551">
        <v>1</v>
      </c>
      <c r="F551">
        <v>16</v>
      </c>
      <c r="G551" t="s">
        <v>2191</v>
      </c>
      <c r="H551">
        <v>16</v>
      </c>
      <c r="I551" t="s">
        <v>2191</v>
      </c>
      <c r="J551">
        <v>16</v>
      </c>
      <c r="K551" t="s">
        <v>2191</v>
      </c>
      <c r="L551">
        <v>14</v>
      </c>
      <c r="M551" t="s">
        <v>2192</v>
      </c>
    </row>
    <row r="552" spans="1:13" ht="12.2" customHeight="1" x14ac:dyDescent="0.2">
      <c r="A552">
        <v>589</v>
      </c>
      <c r="B552" t="s">
        <v>2193</v>
      </c>
      <c r="C552" t="s">
        <v>2194</v>
      </c>
      <c r="D552">
        <v>0.12289</v>
      </c>
      <c r="E552">
        <v>1</v>
      </c>
      <c r="F552">
        <v>21</v>
      </c>
      <c r="G552" t="s">
        <v>2195</v>
      </c>
      <c r="H552">
        <v>21</v>
      </c>
      <c r="I552" t="s">
        <v>2195</v>
      </c>
      <c r="J552">
        <v>24</v>
      </c>
      <c r="K552" t="s">
        <v>2196</v>
      </c>
      <c r="L552">
        <v>17</v>
      </c>
      <c r="M552" t="s">
        <v>2197</v>
      </c>
    </row>
    <row r="553" spans="1:13" ht="12.2" customHeight="1" x14ac:dyDescent="0.2">
      <c r="A553">
        <v>590</v>
      </c>
      <c r="B553" t="s">
        <v>2198</v>
      </c>
      <c r="C553" t="s">
        <v>2199</v>
      </c>
      <c r="D553">
        <v>0.12289</v>
      </c>
      <c r="E553">
        <v>1</v>
      </c>
      <c r="F553">
        <v>21</v>
      </c>
      <c r="G553" t="s">
        <v>2200</v>
      </c>
      <c r="H553">
        <v>21</v>
      </c>
      <c r="I553" t="s">
        <v>2200</v>
      </c>
      <c r="J553">
        <v>21</v>
      </c>
      <c r="K553" t="s">
        <v>2200</v>
      </c>
      <c r="L553">
        <v>17</v>
      </c>
      <c r="M553" t="s">
        <v>2201</v>
      </c>
    </row>
    <row r="554" spans="1:13" ht="12.2" customHeight="1" x14ac:dyDescent="0.2">
      <c r="A554">
        <v>592</v>
      </c>
      <c r="B554" t="s">
        <v>2202</v>
      </c>
      <c r="C554" t="s">
        <v>2203</v>
      </c>
      <c r="D554">
        <v>9.2815300000000003E-2</v>
      </c>
      <c r="E554">
        <v>1</v>
      </c>
      <c r="F554">
        <v>25</v>
      </c>
      <c r="G554" t="s">
        <v>2204</v>
      </c>
      <c r="H554">
        <v>25</v>
      </c>
      <c r="I554" t="s">
        <v>2204</v>
      </c>
      <c r="J554">
        <v>25</v>
      </c>
      <c r="K554" t="s">
        <v>2204</v>
      </c>
      <c r="L554">
        <v>18</v>
      </c>
      <c r="M554" t="s">
        <v>2205</v>
      </c>
    </row>
    <row r="555" spans="1:13" ht="12.2" customHeight="1" x14ac:dyDescent="0.2">
      <c r="A555">
        <v>596</v>
      </c>
      <c r="B555" t="s">
        <v>2206</v>
      </c>
      <c r="C555" t="s">
        <v>2207</v>
      </c>
      <c r="D555">
        <v>3.7929400000000002E-2</v>
      </c>
      <c r="E555">
        <v>1</v>
      </c>
      <c r="F555">
        <v>17</v>
      </c>
      <c r="G555" t="s">
        <v>2208</v>
      </c>
      <c r="H555">
        <v>17</v>
      </c>
      <c r="I555" t="s">
        <v>2208</v>
      </c>
      <c r="J555">
        <v>21</v>
      </c>
      <c r="K555" t="s">
        <v>2209</v>
      </c>
      <c r="L555">
        <v>15</v>
      </c>
      <c r="M555" t="s">
        <v>2210</v>
      </c>
    </row>
    <row r="556" spans="1:13" ht="12.2" customHeight="1" x14ac:dyDescent="0.2">
      <c r="A556">
        <v>597</v>
      </c>
      <c r="B556" t="s">
        <v>2211</v>
      </c>
      <c r="C556" t="s">
        <v>2212</v>
      </c>
      <c r="D556">
        <v>0.87016400000000005</v>
      </c>
      <c r="E556">
        <v>1</v>
      </c>
      <c r="F556">
        <v>9</v>
      </c>
      <c r="G556" t="s">
        <v>2213</v>
      </c>
      <c r="H556">
        <v>9</v>
      </c>
      <c r="I556" t="s">
        <v>2213</v>
      </c>
      <c r="J556">
        <v>9</v>
      </c>
      <c r="K556" t="s">
        <v>2213</v>
      </c>
      <c r="L556">
        <v>5</v>
      </c>
      <c r="M556" t="s">
        <v>458</v>
      </c>
    </row>
    <row r="557" spans="1:13" ht="12.2" customHeight="1" x14ac:dyDescent="0.2">
      <c r="A557">
        <v>1226</v>
      </c>
      <c r="B557" t="s">
        <v>2214</v>
      </c>
      <c r="C557" t="s">
        <v>2212</v>
      </c>
      <c r="D557">
        <v>0.877355</v>
      </c>
      <c r="E557">
        <v>1</v>
      </c>
      <c r="F557">
        <v>14</v>
      </c>
      <c r="G557" t="s">
        <v>2215</v>
      </c>
      <c r="H557">
        <v>14</v>
      </c>
      <c r="I557" t="s">
        <v>2215</v>
      </c>
      <c r="J557">
        <v>14</v>
      </c>
      <c r="K557" t="s">
        <v>2216</v>
      </c>
      <c r="L557">
        <v>11</v>
      </c>
      <c r="M557" t="s">
        <v>2217</v>
      </c>
    </row>
    <row r="558" spans="1:13" ht="12.2" customHeight="1" x14ac:dyDescent="0.2">
      <c r="A558">
        <v>1616</v>
      </c>
      <c r="B558" t="s">
        <v>2218</v>
      </c>
      <c r="C558" t="s">
        <v>2212</v>
      </c>
      <c r="D558">
        <v>0.877355</v>
      </c>
      <c r="E558">
        <v>1</v>
      </c>
      <c r="F558">
        <v>7</v>
      </c>
      <c r="G558" t="s">
        <v>1809</v>
      </c>
      <c r="H558">
        <v>7</v>
      </c>
      <c r="I558" t="s">
        <v>1809</v>
      </c>
      <c r="J558">
        <v>7</v>
      </c>
      <c r="K558" t="s">
        <v>1809</v>
      </c>
      <c r="L558">
        <v>5</v>
      </c>
      <c r="M558" t="s">
        <v>458</v>
      </c>
    </row>
    <row r="559" spans="1:13" ht="12.2" customHeight="1" x14ac:dyDescent="0.2">
      <c r="A559">
        <v>598</v>
      </c>
      <c r="B559" t="s">
        <v>2219</v>
      </c>
      <c r="C559" t="s">
        <v>2220</v>
      </c>
      <c r="D559">
        <v>0.77620599999999995</v>
      </c>
      <c r="E559">
        <v>1</v>
      </c>
      <c r="F559">
        <v>5</v>
      </c>
      <c r="G559" t="s">
        <v>458</v>
      </c>
      <c r="H559">
        <v>5</v>
      </c>
      <c r="I559" t="s">
        <v>458</v>
      </c>
      <c r="J559">
        <v>5</v>
      </c>
      <c r="K559" t="s">
        <v>458</v>
      </c>
      <c r="L559">
        <v>5</v>
      </c>
      <c r="M559" t="s">
        <v>458</v>
      </c>
    </row>
    <row r="560" spans="1:13" ht="12.2" customHeight="1" x14ac:dyDescent="0.2">
      <c r="A560">
        <v>599</v>
      </c>
      <c r="B560" t="s">
        <v>2221</v>
      </c>
      <c r="C560" t="s">
        <v>2222</v>
      </c>
      <c r="D560">
        <v>0.78249599999999997</v>
      </c>
      <c r="E560">
        <v>1</v>
      </c>
      <c r="F560">
        <v>6</v>
      </c>
      <c r="G560" t="s">
        <v>1773</v>
      </c>
      <c r="H560">
        <v>6</v>
      </c>
      <c r="I560" t="s">
        <v>1773</v>
      </c>
      <c r="J560">
        <v>6</v>
      </c>
      <c r="K560" t="s">
        <v>1773</v>
      </c>
      <c r="L560">
        <v>5</v>
      </c>
      <c r="M560" t="s">
        <v>458</v>
      </c>
    </row>
    <row r="561" spans="1:13" ht="12.2" customHeight="1" x14ac:dyDescent="0.2">
      <c r="A561">
        <v>603</v>
      </c>
      <c r="B561" t="s">
        <v>2223</v>
      </c>
      <c r="C561" t="s">
        <v>2224</v>
      </c>
      <c r="D561">
        <v>3.9793700000000001E-2</v>
      </c>
      <c r="E561">
        <v>1</v>
      </c>
      <c r="F561">
        <v>23</v>
      </c>
      <c r="G561" t="s">
        <v>2225</v>
      </c>
      <c r="H561">
        <v>23</v>
      </c>
      <c r="I561" t="s">
        <v>2225</v>
      </c>
      <c r="J561">
        <v>24</v>
      </c>
      <c r="K561" t="s">
        <v>2226</v>
      </c>
      <c r="L561">
        <v>15</v>
      </c>
      <c r="M561" t="s">
        <v>2227</v>
      </c>
    </row>
    <row r="562" spans="1:13" ht="12.2" customHeight="1" x14ac:dyDescent="0.2">
      <c r="A562">
        <v>604</v>
      </c>
      <c r="B562" t="s">
        <v>2228</v>
      </c>
      <c r="C562" t="s">
        <v>2229</v>
      </c>
      <c r="D562">
        <v>0.134545</v>
      </c>
      <c r="E562">
        <v>1</v>
      </c>
      <c r="F562">
        <v>20</v>
      </c>
      <c r="G562" t="s">
        <v>2230</v>
      </c>
      <c r="H562">
        <v>20</v>
      </c>
      <c r="I562" t="s">
        <v>2230</v>
      </c>
      <c r="J562">
        <v>22</v>
      </c>
      <c r="K562" t="s">
        <v>2231</v>
      </c>
      <c r="L562">
        <v>16</v>
      </c>
      <c r="M562" t="s">
        <v>2232</v>
      </c>
    </row>
    <row r="563" spans="1:13" ht="12.2" customHeight="1" x14ac:dyDescent="0.2">
      <c r="A563">
        <v>606</v>
      </c>
      <c r="B563" t="s">
        <v>2233</v>
      </c>
      <c r="C563" t="s">
        <v>2234</v>
      </c>
      <c r="D563">
        <v>1.3438000000000001</v>
      </c>
      <c r="E563">
        <v>1</v>
      </c>
      <c r="F563">
        <v>25</v>
      </c>
      <c r="G563" t="s">
        <v>2235</v>
      </c>
      <c r="H563">
        <v>25</v>
      </c>
      <c r="I563" t="s">
        <v>2235</v>
      </c>
      <c r="J563">
        <v>25</v>
      </c>
      <c r="K563" t="s">
        <v>2235</v>
      </c>
      <c r="L563">
        <v>17</v>
      </c>
      <c r="M563" t="s">
        <v>2236</v>
      </c>
    </row>
    <row r="564" spans="1:13" ht="12.2" customHeight="1" x14ac:dyDescent="0.2">
      <c r="A564">
        <v>1227</v>
      </c>
      <c r="B564" t="s">
        <v>2237</v>
      </c>
      <c r="C564" t="s">
        <v>2234</v>
      </c>
      <c r="D564">
        <v>1.32637</v>
      </c>
      <c r="E564">
        <v>1</v>
      </c>
      <c r="F564">
        <v>38</v>
      </c>
      <c r="G564" t="s">
        <v>2238</v>
      </c>
      <c r="H564">
        <v>38</v>
      </c>
      <c r="I564" t="s">
        <v>2238</v>
      </c>
      <c r="J564" t="s">
        <v>86</v>
      </c>
      <c r="L564" t="s">
        <v>86</v>
      </c>
    </row>
    <row r="565" spans="1:13" ht="12.2" customHeight="1" x14ac:dyDescent="0.2">
      <c r="A565">
        <v>1617</v>
      </c>
      <c r="B565" t="s">
        <v>2239</v>
      </c>
      <c r="C565" t="s">
        <v>2234</v>
      </c>
      <c r="D565">
        <v>1.32637</v>
      </c>
      <c r="E565">
        <v>1</v>
      </c>
      <c r="F565">
        <v>23</v>
      </c>
      <c r="G565" t="s">
        <v>2240</v>
      </c>
      <c r="H565">
        <v>23</v>
      </c>
      <c r="I565" t="s">
        <v>2240</v>
      </c>
      <c r="J565">
        <v>23</v>
      </c>
      <c r="K565" t="s">
        <v>2240</v>
      </c>
      <c r="L565">
        <v>18</v>
      </c>
      <c r="M565" t="s">
        <v>2241</v>
      </c>
    </row>
    <row r="566" spans="1:13" ht="12.2" customHeight="1" x14ac:dyDescent="0.2">
      <c r="A566">
        <v>607</v>
      </c>
      <c r="B566" t="s">
        <v>2242</v>
      </c>
      <c r="C566" t="s">
        <v>2243</v>
      </c>
      <c r="D566">
        <v>3.6182100000000002E-2</v>
      </c>
      <c r="E566">
        <v>1</v>
      </c>
      <c r="F566">
        <v>21</v>
      </c>
      <c r="G566" t="s">
        <v>2244</v>
      </c>
      <c r="H566">
        <v>21</v>
      </c>
      <c r="I566" t="s">
        <v>2244</v>
      </c>
      <c r="J566">
        <v>21</v>
      </c>
      <c r="K566" t="s">
        <v>2244</v>
      </c>
      <c r="L566">
        <v>17</v>
      </c>
      <c r="M566" t="s">
        <v>90</v>
      </c>
    </row>
    <row r="567" spans="1:13" ht="12.2" customHeight="1" x14ac:dyDescent="0.2">
      <c r="A567">
        <v>609</v>
      </c>
      <c r="B567" t="s">
        <v>2245</v>
      </c>
      <c r="C567" t="s">
        <v>2246</v>
      </c>
      <c r="D567">
        <v>1.67815</v>
      </c>
      <c r="E567">
        <v>1</v>
      </c>
      <c r="F567">
        <v>16</v>
      </c>
      <c r="G567" t="s">
        <v>2247</v>
      </c>
      <c r="H567">
        <v>16</v>
      </c>
      <c r="I567" t="s">
        <v>2247</v>
      </c>
      <c r="J567">
        <v>16</v>
      </c>
      <c r="K567" t="s">
        <v>2247</v>
      </c>
      <c r="L567">
        <v>11</v>
      </c>
      <c r="M567" t="s">
        <v>2044</v>
      </c>
    </row>
    <row r="568" spans="1:13" ht="12.2" customHeight="1" x14ac:dyDescent="0.2">
      <c r="A568">
        <v>611</v>
      </c>
      <c r="B568" t="s">
        <v>2248</v>
      </c>
      <c r="C568" t="s">
        <v>2249</v>
      </c>
      <c r="D568">
        <v>0.17197100000000001</v>
      </c>
      <c r="E568">
        <v>1</v>
      </c>
      <c r="F568">
        <v>26</v>
      </c>
      <c r="G568" t="s">
        <v>2250</v>
      </c>
      <c r="H568">
        <v>26</v>
      </c>
      <c r="I568" t="s">
        <v>2250</v>
      </c>
      <c r="J568">
        <v>26</v>
      </c>
      <c r="K568" t="s">
        <v>2250</v>
      </c>
      <c r="L568">
        <v>19</v>
      </c>
      <c r="M568" t="s">
        <v>2251</v>
      </c>
    </row>
    <row r="569" spans="1:13" ht="12.2" customHeight="1" x14ac:dyDescent="0.2">
      <c r="A569">
        <v>612</v>
      </c>
      <c r="B569" t="s">
        <v>2252</v>
      </c>
      <c r="C569" t="s">
        <v>2253</v>
      </c>
      <c r="D569">
        <v>0.75</v>
      </c>
      <c r="E569">
        <v>1</v>
      </c>
      <c r="F569">
        <v>21</v>
      </c>
      <c r="G569" t="s">
        <v>2254</v>
      </c>
      <c r="H569">
        <v>22</v>
      </c>
      <c r="I569" t="s">
        <v>2255</v>
      </c>
      <c r="J569">
        <v>23</v>
      </c>
      <c r="K569" t="s">
        <v>2256</v>
      </c>
      <c r="L569">
        <v>13</v>
      </c>
      <c r="M569" t="s">
        <v>779</v>
      </c>
    </row>
    <row r="570" spans="1:13" ht="12.2" customHeight="1" x14ac:dyDescent="0.2">
      <c r="A570">
        <v>1228</v>
      </c>
      <c r="B570" t="s">
        <v>2257</v>
      </c>
      <c r="C570" t="s">
        <v>2253</v>
      </c>
      <c r="D570">
        <v>0.75</v>
      </c>
      <c r="E570">
        <v>1</v>
      </c>
      <c r="F570">
        <v>14</v>
      </c>
      <c r="G570" t="s">
        <v>2258</v>
      </c>
      <c r="H570">
        <v>18</v>
      </c>
      <c r="I570" t="s">
        <v>2259</v>
      </c>
      <c r="J570">
        <v>27</v>
      </c>
      <c r="K570" t="s">
        <v>2260</v>
      </c>
      <c r="L570">
        <v>15</v>
      </c>
      <c r="M570" t="s">
        <v>2261</v>
      </c>
    </row>
    <row r="571" spans="1:13" ht="12.2" customHeight="1" x14ac:dyDescent="0.2">
      <c r="A571">
        <v>1618</v>
      </c>
      <c r="B571" t="s">
        <v>2262</v>
      </c>
      <c r="C571" t="s">
        <v>2253</v>
      </c>
      <c r="D571">
        <v>0.75</v>
      </c>
      <c r="E571">
        <v>1</v>
      </c>
      <c r="F571">
        <v>20</v>
      </c>
      <c r="G571" t="s">
        <v>2263</v>
      </c>
      <c r="H571">
        <v>21</v>
      </c>
      <c r="I571" t="s">
        <v>2264</v>
      </c>
      <c r="J571">
        <v>21</v>
      </c>
      <c r="K571" t="s">
        <v>2264</v>
      </c>
      <c r="L571">
        <v>16</v>
      </c>
      <c r="M571" t="s">
        <v>2265</v>
      </c>
    </row>
    <row r="572" spans="1:13" ht="12.2" customHeight="1" x14ac:dyDescent="0.2">
      <c r="A572">
        <v>613</v>
      </c>
      <c r="B572" t="s">
        <v>2266</v>
      </c>
      <c r="C572" t="s">
        <v>2267</v>
      </c>
      <c r="D572">
        <v>1.17184</v>
      </c>
      <c r="E572">
        <v>1</v>
      </c>
      <c r="F572">
        <v>12</v>
      </c>
      <c r="G572" t="s">
        <v>803</v>
      </c>
      <c r="H572">
        <v>12</v>
      </c>
      <c r="I572" t="s">
        <v>803</v>
      </c>
      <c r="J572">
        <v>14</v>
      </c>
      <c r="K572" t="s">
        <v>2268</v>
      </c>
      <c r="L572">
        <v>11</v>
      </c>
      <c r="M572" t="s">
        <v>2269</v>
      </c>
    </row>
    <row r="573" spans="1:13" ht="12.2" customHeight="1" x14ac:dyDescent="0.2">
      <c r="A573">
        <v>1229</v>
      </c>
      <c r="B573" t="s">
        <v>2270</v>
      </c>
      <c r="C573" t="s">
        <v>2267</v>
      </c>
      <c r="D573">
        <v>1.17184</v>
      </c>
      <c r="E573">
        <v>1</v>
      </c>
      <c r="F573">
        <v>18</v>
      </c>
      <c r="G573" t="s">
        <v>2271</v>
      </c>
      <c r="H573">
        <v>18</v>
      </c>
      <c r="I573" t="s">
        <v>2271</v>
      </c>
      <c r="J573">
        <v>18</v>
      </c>
      <c r="K573" t="s">
        <v>2271</v>
      </c>
      <c r="L573">
        <v>11</v>
      </c>
      <c r="M573" t="s">
        <v>1367</v>
      </c>
    </row>
    <row r="574" spans="1:13" ht="12.2" customHeight="1" x14ac:dyDescent="0.2">
      <c r="A574">
        <v>1619</v>
      </c>
      <c r="B574" t="s">
        <v>2272</v>
      </c>
      <c r="C574" t="s">
        <v>2267</v>
      </c>
      <c r="D574">
        <v>1.17184</v>
      </c>
      <c r="E574">
        <v>1</v>
      </c>
      <c r="F574">
        <v>14</v>
      </c>
      <c r="G574" t="s">
        <v>2273</v>
      </c>
      <c r="H574">
        <v>14</v>
      </c>
      <c r="I574" t="s">
        <v>2273</v>
      </c>
      <c r="J574">
        <v>14</v>
      </c>
      <c r="K574" t="s">
        <v>2273</v>
      </c>
      <c r="L574">
        <v>11</v>
      </c>
      <c r="M574" t="s">
        <v>2274</v>
      </c>
    </row>
    <row r="575" spans="1:13" ht="12.2" customHeight="1" x14ac:dyDescent="0.2">
      <c r="A575">
        <v>614</v>
      </c>
      <c r="B575" t="s">
        <v>2275</v>
      </c>
      <c r="C575" t="s">
        <v>2276</v>
      </c>
      <c r="D575">
        <v>0.16995299999999999</v>
      </c>
      <c r="E575">
        <v>1</v>
      </c>
      <c r="F575">
        <v>26</v>
      </c>
      <c r="G575" t="s">
        <v>2277</v>
      </c>
      <c r="H575">
        <v>26</v>
      </c>
      <c r="I575" t="s">
        <v>2277</v>
      </c>
      <c r="J575">
        <v>26</v>
      </c>
      <c r="K575" t="s">
        <v>2277</v>
      </c>
      <c r="L575">
        <v>21</v>
      </c>
      <c r="M575" t="s">
        <v>2278</v>
      </c>
    </row>
    <row r="576" spans="1:13" ht="12.2" customHeight="1" x14ac:dyDescent="0.2">
      <c r="A576">
        <v>615</v>
      </c>
      <c r="B576" t="s">
        <v>2279</v>
      </c>
      <c r="C576" t="s">
        <v>2280</v>
      </c>
      <c r="D576">
        <v>2.0270000000000001</v>
      </c>
      <c r="E576">
        <v>1</v>
      </c>
      <c r="F576">
        <v>17</v>
      </c>
      <c r="G576" t="s">
        <v>2281</v>
      </c>
      <c r="H576">
        <v>17</v>
      </c>
      <c r="I576" t="s">
        <v>2281</v>
      </c>
      <c r="J576">
        <v>17</v>
      </c>
      <c r="K576" t="s">
        <v>2281</v>
      </c>
      <c r="L576">
        <v>15</v>
      </c>
      <c r="M576" t="s">
        <v>2282</v>
      </c>
    </row>
    <row r="577" spans="1:13" ht="12.2" customHeight="1" x14ac:dyDescent="0.2">
      <c r="A577">
        <v>616</v>
      </c>
      <c r="B577" t="s">
        <v>2283</v>
      </c>
      <c r="C577" t="s">
        <v>2284</v>
      </c>
      <c r="D577">
        <v>0.57383799999999996</v>
      </c>
      <c r="E577">
        <v>1</v>
      </c>
      <c r="F577">
        <v>17</v>
      </c>
      <c r="G577" t="s">
        <v>2285</v>
      </c>
      <c r="H577">
        <v>17</v>
      </c>
      <c r="I577" t="s">
        <v>2285</v>
      </c>
      <c r="J577">
        <v>17</v>
      </c>
      <c r="K577" t="s">
        <v>2285</v>
      </c>
      <c r="L577">
        <v>6</v>
      </c>
      <c r="M577" t="s">
        <v>421</v>
      </c>
    </row>
    <row r="578" spans="1:13" ht="12.2" customHeight="1" x14ac:dyDescent="0.2">
      <c r="A578">
        <v>617</v>
      </c>
      <c r="B578" t="s">
        <v>2286</v>
      </c>
      <c r="C578" t="s">
        <v>2287</v>
      </c>
      <c r="D578">
        <v>1.17777</v>
      </c>
      <c r="E578">
        <v>1</v>
      </c>
      <c r="F578">
        <v>22</v>
      </c>
      <c r="G578" t="s">
        <v>2288</v>
      </c>
      <c r="H578">
        <v>23</v>
      </c>
      <c r="I578" t="s">
        <v>2289</v>
      </c>
      <c r="J578">
        <v>23</v>
      </c>
      <c r="K578" t="s">
        <v>2289</v>
      </c>
      <c r="L578">
        <v>15</v>
      </c>
      <c r="M578" t="s">
        <v>2290</v>
      </c>
    </row>
    <row r="579" spans="1:13" ht="12.2" customHeight="1" x14ac:dyDescent="0.2">
      <c r="A579">
        <v>618</v>
      </c>
      <c r="B579" t="s">
        <v>2291</v>
      </c>
      <c r="C579" t="s">
        <v>2292</v>
      </c>
      <c r="D579">
        <v>3.3179899999999998E-2</v>
      </c>
      <c r="E579">
        <v>1</v>
      </c>
      <c r="F579">
        <v>19</v>
      </c>
      <c r="G579" t="s">
        <v>2293</v>
      </c>
      <c r="H579">
        <v>23</v>
      </c>
      <c r="I579" t="s">
        <v>2294</v>
      </c>
      <c r="J579">
        <v>27</v>
      </c>
      <c r="K579" t="s">
        <v>2295</v>
      </c>
      <c r="L579">
        <v>13</v>
      </c>
      <c r="M579" t="s">
        <v>2296</v>
      </c>
    </row>
    <row r="580" spans="1:13" ht="12.2" customHeight="1" x14ac:dyDescent="0.2">
      <c r="A580">
        <v>619</v>
      </c>
      <c r="B580" t="s">
        <v>2297</v>
      </c>
      <c r="C580" t="s">
        <v>2298</v>
      </c>
      <c r="D580">
        <v>1</v>
      </c>
      <c r="E580">
        <v>1</v>
      </c>
      <c r="F580">
        <v>19</v>
      </c>
      <c r="G580" t="s">
        <v>2299</v>
      </c>
      <c r="H580">
        <v>19</v>
      </c>
      <c r="I580" t="s">
        <v>2299</v>
      </c>
      <c r="J580">
        <v>19</v>
      </c>
      <c r="K580" t="s">
        <v>2299</v>
      </c>
      <c r="L580">
        <v>13</v>
      </c>
      <c r="M580" t="s">
        <v>2300</v>
      </c>
    </row>
    <row r="581" spans="1:13" ht="12.2" customHeight="1" x14ac:dyDescent="0.2">
      <c r="A581">
        <v>1230</v>
      </c>
      <c r="B581" t="s">
        <v>2301</v>
      </c>
      <c r="C581" t="s">
        <v>2298</v>
      </c>
      <c r="D581">
        <v>1</v>
      </c>
      <c r="E581">
        <v>1</v>
      </c>
      <c r="F581">
        <v>24</v>
      </c>
      <c r="G581" t="s">
        <v>2302</v>
      </c>
      <c r="H581">
        <v>24</v>
      </c>
      <c r="I581" t="s">
        <v>2302</v>
      </c>
      <c r="J581">
        <v>29</v>
      </c>
      <c r="K581" t="s">
        <v>2303</v>
      </c>
      <c r="L581">
        <v>9</v>
      </c>
      <c r="M581" t="s">
        <v>2304</v>
      </c>
    </row>
    <row r="582" spans="1:13" ht="12.2" customHeight="1" x14ac:dyDescent="0.2">
      <c r="A582">
        <v>1620</v>
      </c>
      <c r="B582" t="s">
        <v>2305</v>
      </c>
      <c r="C582" t="s">
        <v>2298</v>
      </c>
      <c r="D582">
        <v>1</v>
      </c>
      <c r="E582">
        <v>1</v>
      </c>
      <c r="F582">
        <v>23</v>
      </c>
      <c r="G582" t="s">
        <v>2306</v>
      </c>
      <c r="H582">
        <v>23</v>
      </c>
      <c r="I582" t="s">
        <v>2306</v>
      </c>
      <c r="J582">
        <v>23</v>
      </c>
      <c r="K582" t="s">
        <v>2306</v>
      </c>
      <c r="L582">
        <v>9</v>
      </c>
      <c r="M582" t="s">
        <v>2304</v>
      </c>
    </row>
    <row r="583" spans="1:13" ht="12.2" customHeight="1" x14ac:dyDescent="0.2">
      <c r="A583">
        <v>620</v>
      </c>
      <c r="B583" t="s">
        <v>2307</v>
      </c>
      <c r="C583" t="s">
        <v>2308</v>
      </c>
      <c r="D583">
        <v>0.54064900000000005</v>
      </c>
      <c r="E583">
        <v>1</v>
      </c>
      <c r="F583">
        <v>10</v>
      </c>
      <c r="G583" t="s">
        <v>804</v>
      </c>
      <c r="H583">
        <v>10</v>
      </c>
      <c r="I583" t="s">
        <v>804</v>
      </c>
      <c r="J583">
        <v>10</v>
      </c>
      <c r="K583" t="s">
        <v>804</v>
      </c>
      <c r="L583">
        <v>10</v>
      </c>
      <c r="M583" t="s">
        <v>804</v>
      </c>
    </row>
    <row r="584" spans="1:13" ht="12.2" customHeight="1" x14ac:dyDescent="0.2">
      <c r="A584">
        <v>621</v>
      </c>
      <c r="B584" t="s">
        <v>2309</v>
      </c>
      <c r="C584" t="s">
        <v>2310</v>
      </c>
      <c r="D584">
        <v>0.74237799999999998</v>
      </c>
      <c r="E584">
        <v>1</v>
      </c>
      <c r="F584">
        <v>23</v>
      </c>
      <c r="G584" t="s">
        <v>2311</v>
      </c>
      <c r="H584">
        <v>23</v>
      </c>
      <c r="I584" t="s">
        <v>2311</v>
      </c>
      <c r="J584">
        <v>25</v>
      </c>
      <c r="K584" t="s">
        <v>2312</v>
      </c>
      <c r="L584">
        <v>17</v>
      </c>
      <c r="M584" t="s">
        <v>2313</v>
      </c>
    </row>
    <row r="585" spans="1:13" ht="12.2" customHeight="1" x14ac:dyDescent="0.2">
      <c r="A585">
        <v>1231</v>
      </c>
      <c r="B585" t="s">
        <v>2314</v>
      </c>
      <c r="C585" t="s">
        <v>2310</v>
      </c>
      <c r="D585">
        <v>0.74760599999999999</v>
      </c>
      <c r="E585">
        <v>1</v>
      </c>
      <c r="F585">
        <v>21</v>
      </c>
      <c r="G585" t="s">
        <v>2315</v>
      </c>
      <c r="H585">
        <v>21</v>
      </c>
      <c r="I585" t="s">
        <v>2315</v>
      </c>
      <c r="J585">
        <v>31</v>
      </c>
      <c r="K585" t="s">
        <v>2316</v>
      </c>
      <c r="L585">
        <v>18</v>
      </c>
      <c r="M585" t="s">
        <v>2317</v>
      </c>
    </row>
    <row r="586" spans="1:13" ht="12.2" customHeight="1" x14ac:dyDescent="0.2">
      <c r="A586">
        <v>1621</v>
      </c>
      <c r="B586" t="s">
        <v>2318</v>
      </c>
      <c r="C586" t="s">
        <v>2310</v>
      </c>
      <c r="D586">
        <v>0.74760599999999999</v>
      </c>
      <c r="E586">
        <v>1</v>
      </c>
      <c r="F586">
        <v>26</v>
      </c>
      <c r="G586" t="s">
        <v>2319</v>
      </c>
      <c r="H586">
        <v>41</v>
      </c>
      <c r="I586" t="s">
        <v>2320</v>
      </c>
      <c r="J586">
        <v>41</v>
      </c>
      <c r="K586" t="s">
        <v>2320</v>
      </c>
      <c r="L586">
        <v>18</v>
      </c>
      <c r="M586" t="s">
        <v>2321</v>
      </c>
    </row>
    <row r="587" spans="1:13" ht="12.2" customHeight="1" x14ac:dyDescent="0.2">
      <c r="A587">
        <v>623</v>
      </c>
      <c r="B587" t="s">
        <v>2322</v>
      </c>
      <c r="C587" t="s">
        <v>2323</v>
      </c>
      <c r="D587">
        <v>0.83098099999999997</v>
      </c>
      <c r="E587">
        <v>1</v>
      </c>
      <c r="F587">
        <v>14</v>
      </c>
      <c r="G587" t="s">
        <v>2324</v>
      </c>
      <c r="H587">
        <v>14</v>
      </c>
      <c r="I587" t="s">
        <v>2324</v>
      </c>
      <c r="J587">
        <v>14</v>
      </c>
      <c r="K587" t="s">
        <v>2324</v>
      </c>
      <c r="L587">
        <v>11</v>
      </c>
      <c r="M587" t="s">
        <v>1139</v>
      </c>
    </row>
    <row r="588" spans="1:13" ht="12.2" customHeight="1" x14ac:dyDescent="0.2">
      <c r="A588">
        <v>624</v>
      </c>
      <c r="B588" t="s">
        <v>2325</v>
      </c>
      <c r="C588" t="s">
        <v>2326</v>
      </c>
      <c r="D588">
        <v>0.57001199999999996</v>
      </c>
      <c r="E588">
        <v>1</v>
      </c>
      <c r="F588">
        <v>27</v>
      </c>
      <c r="G588" t="s">
        <v>2327</v>
      </c>
      <c r="H588">
        <v>27</v>
      </c>
      <c r="I588" t="s">
        <v>2327</v>
      </c>
      <c r="J588">
        <v>27</v>
      </c>
      <c r="K588" t="s">
        <v>2327</v>
      </c>
      <c r="L588">
        <v>10</v>
      </c>
      <c r="M588" t="s">
        <v>278</v>
      </c>
    </row>
    <row r="589" spans="1:13" ht="12.2" customHeight="1" x14ac:dyDescent="0.2">
      <c r="A589">
        <v>625</v>
      </c>
      <c r="B589" t="s">
        <v>2328</v>
      </c>
      <c r="C589" t="s">
        <v>2329</v>
      </c>
      <c r="D589">
        <v>0.56025899999999995</v>
      </c>
      <c r="E589">
        <v>1</v>
      </c>
      <c r="F589">
        <v>12</v>
      </c>
      <c r="G589" t="s">
        <v>2330</v>
      </c>
      <c r="H589">
        <v>12</v>
      </c>
      <c r="I589" t="s">
        <v>2330</v>
      </c>
      <c r="J589">
        <v>12</v>
      </c>
      <c r="K589" t="s">
        <v>2330</v>
      </c>
      <c r="L589">
        <v>6</v>
      </c>
      <c r="M589" t="s">
        <v>244</v>
      </c>
    </row>
    <row r="590" spans="1:13" ht="12.2" customHeight="1" x14ac:dyDescent="0.2">
      <c r="A590">
        <v>1233</v>
      </c>
      <c r="B590" t="s">
        <v>2331</v>
      </c>
      <c r="C590" t="s">
        <v>2329</v>
      </c>
      <c r="D590">
        <v>0.56330100000000005</v>
      </c>
      <c r="E590">
        <v>1</v>
      </c>
      <c r="F590">
        <v>17</v>
      </c>
      <c r="G590" t="s">
        <v>2332</v>
      </c>
      <c r="H590">
        <v>17</v>
      </c>
      <c r="I590" t="s">
        <v>2332</v>
      </c>
      <c r="J590">
        <v>17</v>
      </c>
      <c r="K590" t="s">
        <v>2332</v>
      </c>
      <c r="L590">
        <v>6</v>
      </c>
      <c r="M590" t="s">
        <v>421</v>
      </c>
    </row>
    <row r="591" spans="1:13" ht="12.2" customHeight="1" x14ac:dyDescent="0.2">
      <c r="A591">
        <v>1623</v>
      </c>
      <c r="B591" t="s">
        <v>2333</v>
      </c>
      <c r="C591" t="s">
        <v>2329</v>
      </c>
      <c r="D591">
        <v>0.56330100000000005</v>
      </c>
      <c r="E591">
        <v>1</v>
      </c>
      <c r="F591">
        <v>7</v>
      </c>
      <c r="G591" t="s">
        <v>2334</v>
      </c>
      <c r="H591">
        <v>7</v>
      </c>
      <c r="I591" t="s">
        <v>2334</v>
      </c>
      <c r="J591">
        <v>7</v>
      </c>
      <c r="K591" t="s">
        <v>2334</v>
      </c>
      <c r="L591">
        <v>6</v>
      </c>
      <c r="M591" t="s">
        <v>421</v>
      </c>
    </row>
    <row r="592" spans="1:13" ht="12.2" customHeight="1" x14ac:dyDescent="0.2">
      <c r="A592">
        <v>627</v>
      </c>
      <c r="B592" t="s">
        <v>2335</v>
      </c>
      <c r="C592" t="s">
        <v>2336</v>
      </c>
      <c r="D592">
        <v>0.57339700000000005</v>
      </c>
      <c r="E592">
        <v>1</v>
      </c>
      <c r="F592">
        <v>13</v>
      </c>
      <c r="G592" t="s">
        <v>2337</v>
      </c>
      <c r="H592">
        <v>13</v>
      </c>
      <c r="I592" t="s">
        <v>2337</v>
      </c>
      <c r="J592">
        <v>14</v>
      </c>
      <c r="K592" t="s">
        <v>2338</v>
      </c>
      <c r="L592">
        <v>11</v>
      </c>
      <c r="M592" t="s">
        <v>2339</v>
      </c>
    </row>
    <row r="593" spans="1:13" ht="12.2" customHeight="1" x14ac:dyDescent="0.2">
      <c r="A593">
        <v>1235</v>
      </c>
      <c r="B593" t="s">
        <v>2340</v>
      </c>
      <c r="C593" t="s">
        <v>2336</v>
      </c>
      <c r="D593">
        <v>0.57682199999999995</v>
      </c>
      <c r="E593">
        <v>1</v>
      </c>
      <c r="F593">
        <v>23</v>
      </c>
      <c r="G593" t="s">
        <v>2341</v>
      </c>
      <c r="H593">
        <v>23</v>
      </c>
      <c r="I593" t="s">
        <v>2341</v>
      </c>
      <c r="J593">
        <v>24</v>
      </c>
      <c r="K593" t="s">
        <v>2342</v>
      </c>
      <c r="L593">
        <v>11</v>
      </c>
      <c r="M593" t="s">
        <v>1367</v>
      </c>
    </row>
    <row r="594" spans="1:13" ht="12.2" customHeight="1" x14ac:dyDescent="0.2">
      <c r="A594">
        <v>1625</v>
      </c>
      <c r="B594" t="s">
        <v>2343</v>
      </c>
      <c r="C594" t="s">
        <v>2336</v>
      </c>
      <c r="D594">
        <v>0.57682199999999995</v>
      </c>
      <c r="E594">
        <v>1</v>
      </c>
      <c r="F594">
        <v>11</v>
      </c>
      <c r="G594" t="s">
        <v>1009</v>
      </c>
      <c r="H594">
        <v>11</v>
      </c>
      <c r="I594" t="s">
        <v>1009</v>
      </c>
      <c r="J594">
        <v>24</v>
      </c>
      <c r="K594" t="s">
        <v>2344</v>
      </c>
      <c r="L594">
        <v>12</v>
      </c>
      <c r="M594" t="s">
        <v>2345</v>
      </c>
    </row>
    <row r="595" spans="1:13" ht="12.2" customHeight="1" x14ac:dyDescent="0.2">
      <c r="A595">
        <v>628</v>
      </c>
      <c r="B595" t="s">
        <v>2346</v>
      </c>
      <c r="C595" t="s">
        <v>2347</v>
      </c>
      <c r="D595">
        <v>0.78843399999999997</v>
      </c>
      <c r="E595">
        <v>1</v>
      </c>
      <c r="F595">
        <v>13</v>
      </c>
      <c r="G595" t="s">
        <v>2348</v>
      </c>
      <c r="H595">
        <v>13</v>
      </c>
      <c r="I595" t="s">
        <v>2348</v>
      </c>
      <c r="J595">
        <v>16</v>
      </c>
      <c r="K595" t="s">
        <v>2349</v>
      </c>
      <c r="L595">
        <v>14</v>
      </c>
      <c r="M595" t="s">
        <v>2162</v>
      </c>
    </row>
    <row r="596" spans="1:13" ht="12.2" customHeight="1" x14ac:dyDescent="0.2">
      <c r="A596">
        <v>636</v>
      </c>
      <c r="B596" t="s">
        <v>2350</v>
      </c>
      <c r="C596" t="s">
        <v>2351</v>
      </c>
      <c r="D596">
        <v>0.528806</v>
      </c>
      <c r="E596">
        <v>1</v>
      </c>
      <c r="F596">
        <v>12</v>
      </c>
      <c r="G596" t="s">
        <v>2352</v>
      </c>
      <c r="H596">
        <v>12</v>
      </c>
      <c r="I596" t="s">
        <v>2352</v>
      </c>
      <c r="J596">
        <v>12</v>
      </c>
      <c r="K596" t="s">
        <v>2352</v>
      </c>
      <c r="L596">
        <v>10</v>
      </c>
      <c r="M596" t="s">
        <v>1957</v>
      </c>
    </row>
    <row r="597" spans="1:13" ht="12.2" customHeight="1" x14ac:dyDescent="0.2">
      <c r="A597">
        <v>638</v>
      </c>
      <c r="B597" t="s">
        <v>2353</v>
      </c>
      <c r="C597" t="s">
        <v>2354</v>
      </c>
      <c r="D597">
        <v>0.74730200000000002</v>
      </c>
      <c r="E597">
        <v>1</v>
      </c>
      <c r="F597">
        <v>6</v>
      </c>
      <c r="G597" t="s">
        <v>1773</v>
      </c>
      <c r="H597">
        <v>6</v>
      </c>
      <c r="I597" t="s">
        <v>1773</v>
      </c>
      <c r="J597">
        <v>6</v>
      </c>
      <c r="K597" t="s">
        <v>1773</v>
      </c>
      <c r="L597">
        <v>4</v>
      </c>
      <c r="M597" t="s">
        <v>2355</v>
      </c>
    </row>
    <row r="598" spans="1:13" ht="12.2" customHeight="1" x14ac:dyDescent="0.2">
      <c r="A598">
        <v>639</v>
      </c>
      <c r="B598" t="s">
        <v>2356</v>
      </c>
      <c r="C598" t="s">
        <v>2357</v>
      </c>
      <c r="D598">
        <v>5.5860300000000002E-2</v>
      </c>
      <c r="E598">
        <v>1</v>
      </c>
      <c r="F598">
        <v>19</v>
      </c>
      <c r="G598" t="s">
        <v>2358</v>
      </c>
      <c r="H598">
        <v>19</v>
      </c>
      <c r="I598" t="s">
        <v>2358</v>
      </c>
      <c r="J598">
        <v>22</v>
      </c>
      <c r="K598" t="s">
        <v>2359</v>
      </c>
      <c r="L598">
        <v>17</v>
      </c>
      <c r="M598" t="s">
        <v>2360</v>
      </c>
    </row>
    <row r="599" spans="1:13" ht="12.2" customHeight="1" x14ac:dyDescent="0.2">
      <c r="A599">
        <v>1238</v>
      </c>
      <c r="B599" t="s">
        <v>2361</v>
      </c>
      <c r="C599" t="s">
        <v>2357</v>
      </c>
      <c r="D599">
        <v>5.5670600000000001E-2</v>
      </c>
      <c r="E599">
        <v>1</v>
      </c>
      <c r="F599">
        <v>21</v>
      </c>
      <c r="G599" t="s">
        <v>2362</v>
      </c>
      <c r="H599">
        <v>21</v>
      </c>
      <c r="I599" t="s">
        <v>2362</v>
      </c>
      <c r="J599">
        <v>21</v>
      </c>
      <c r="K599" t="s">
        <v>2362</v>
      </c>
      <c r="L599">
        <v>16</v>
      </c>
      <c r="M599" t="s">
        <v>2363</v>
      </c>
    </row>
    <row r="600" spans="1:13" ht="12.2" customHeight="1" x14ac:dyDescent="0.2">
      <c r="A600">
        <v>1628</v>
      </c>
      <c r="B600" t="s">
        <v>2364</v>
      </c>
      <c r="C600" t="s">
        <v>2357</v>
      </c>
      <c r="D600">
        <v>5.5765299999999997E-2</v>
      </c>
      <c r="E600">
        <v>1</v>
      </c>
      <c r="F600">
        <v>22</v>
      </c>
      <c r="G600" t="s">
        <v>2365</v>
      </c>
      <c r="H600">
        <v>22</v>
      </c>
      <c r="I600" t="s">
        <v>2365</v>
      </c>
      <c r="J600">
        <v>22</v>
      </c>
      <c r="K600" t="s">
        <v>2365</v>
      </c>
      <c r="L600">
        <v>15</v>
      </c>
      <c r="M600" t="s">
        <v>2366</v>
      </c>
    </row>
    <row r="601" spans="1:13" ht="12.2" customHeight="1" x14ac:dyDescent="0.2">
      <c r="A601">
        <v>640</v>
      </c>
      <c r="B601" t="s">
        <v>2367</v>
      </c>
      <c r="C601" t="s">
        <v>2368</v>
      </c>
      <c r="D601">
        <v>4.8398499999999997E-2</v>
      </c>
      <c r="E601">
        <v>1</v>
      </c>
      <c r="F601">
        <v>22</v>
      </c>
      <c r="G601" t="s">
        <v>2369</v>
      </c>
      <c r="H601">
        <v>22</v>
      </c>
      <c r="I601" t="s">
        <v>2369</v>
      </c>
      <c r="J601">
        <v>26</v>
      </c>
      <c r="K601" t="s">
        <v>2370</v>
      </c>
      <c r="L601">
        <v>16</v>
      </c>
      <c r="M601" t="s">
        <v>2371</v>
      </c>
    </row>
    <row r="602" spans="1:13" ht="12.2" customHeight="1" x14ac:dyDescent="0.2">
      <c r="A602">
        <v>641</v>
      </c>
      <c r="B602" t="s">
        <v>2372</v>
      </c>
      <c r="C602" t="s">
        <v>2373</v>
      </c>
      <c r="D602">
        <v>4.6395499999999999E-2</v>
      </c>
      <c r="E602">
        <v>1</v>
      </c>
      <c r="F602">
        <v>15</v>
      </c>
      <c r="G602" t="s">
        <v>2374</v>
      </c>
      <c r="H602">
        <v>18</v>
      </c>
      <c r="I602" t="s">
        <v>2375</v>
      </c>
      <c r="J602">
        <v>23</v>
      </c>
      <c r="K602" t="s">
        <v>2376</v>
      </c>
      <c r="L602">
        <v>17</v>
      </c>
      <c r="M602" t="s">
        <v>2377</v>
      </c>
    </row>
    <row r="603" spans="1:13" ht="12.2" customHeight="1" x14ac:dyDescent="0.2">
      <c r="A603">
        <v>642</v>
      </c>
      <c r="B603" t="s">
        <v>2378</v>
      </c>
      <c r="C603" t="s">
        <v>2379</v>
      </c>
      <c r="D603">
        <v>0.74141699999999999</v>
      </c>
      <c r="E603">
        <v>1</v>
      </c>
      <c r="F603">
        <v>5</v>
      </c>
      <c r="G603" t="s">
        <v>2380</v>
      </c>
      <c r="H603">
        <v>5</v>
      </c>
      <c r="I603" t="s">
        <v>2380</v>
      </c>
      <c r="J603">
        <v>5</v>
      </c>
      <c r="K603" t="s">
        <v>2380</v>
      </c>
      <c r="L603">
        <v>4</v>
      </c>
      <c r="M603" t="s">
        <v>2355</v>
      </c>
    </row>
    <row r="604" spans="1:13" ht="12.2" customHeight="1" x14ac:dyDescent="0.2">
      <c r="A604">
        <v>643</v>
      </c>
      <c r="B604" t="s">
        <v>2381</v>
      </c>
      <c r="C604" t="s">
        <v>2382</v>
      </c>
      <c r="D604">
        <v>6.04424E-2</v>
      </c>
      <c r="E604">
        <v>1</v>
      </c>
      <c r="F604">
        <v>17</v>
      </c>
      <c r="G604" t="s">
        <v>2383</v>
      </c>
      <c r="H604">
        <v>17</v>
      </c>
      <c r="I604" t="s">
        <v>2383</v>
      </c>
      <c r="J604">
        <v>17</v>
      </c>
      <c r="K604" t="s">
        <v>2383</v>
      </c>
      <c r="L604">
        <v>16</v>
      </c>
      <c r="M604" t="s">
        <v>2384</v>
      </c>
    </row>
    <row r="605" spans="1:13" ht="12.2" customHeight="1" x14ac:dyDescent="0.2">
      <c r="A605">
        <v>644</v>
      </c>
      <c r="B605" t="s">
        <v>2385</v>
      </c>
      <c r="C605" t="s">
        <v>2386</v>
      </c>
      <c r="D605">
        <v>3.4443300000000003E-2</v>
      </c>
      <c r="E605">
        <v>1</v>
      </c>
      <c r="F605">
        <v>16</v>
      </c>
      <c r="G605" t="s">
        <v>2387</v>
      </c>
      <c r="H605">
        <v>26</v>
      </c>
      <c r="I605" t="s">
        <v>2388</v>
      </c>
      <c r="J605">
        <v>26</v>
      </c>
      <c r="K605" t="s">
        <v>2388</v>
      </c>
      <c r="L605">
        <v>15</v>
      </c>
      <c r="M605" t="s">
        <v>2389</v>
      </c>
    </row>
    <row r="606" spans="1:13" ht="12.2" customHeight="1" x14ac:dyDescent="0.2">
      <c r="A606">
        <v>1239</v>
      </c>
      <c r="B606" t="s">
        <v>2390</v>
      </c>
      <c r="C606" t="s">
        <v>2391</v>
      </c>
      <c r="D606">
        <v>2</v>
      </c>
      <c r="E606">
        <v>1</v>
      </c>
      <c r="F606">
        <v>13</v>
      </c>
      <c r="G606" t="s">
        <v>2392</v>
      </c>
      <c r="H606">
        <v>13</v>
      </c>
      <c r="I606" t="s">
        <v>2392</v>
      </c>
      <c r="J606">
        <v>13</v>
      </c>
      <c r="K606" t="s">
        <v>2392</v>
      </c>
      <c r="L606">
        <v>8</v>
      </c>
      <c r="M606" t="s">
        <v>2393</v>
      </c>
    </row>
    <row r="607" spans="1:13" ht="12.2" customHeight="1" x14ac:dyDescent="0.2">
      <c r="A607">
        <v>646</v>
      </c>
      <c r="B607" t="s">
        <v>2394</v>
      </c>
      <c r="C607" t="s">
        <v>2395</v>
      </c>
      <c r="D607">
        <v>1.7403299999999999</v>
      </c>
      <c r="E607">
        <v>1</v>
      </c>
      <c r="F607">
        <v>27</v>
      </c>
      <c r="G607" t="s">
        <v>2396</v>
      </c>
      <c r="H607">
        <v>33</v>
      </c>
      <c r="I607" t="s">
        <v>2397</v>
      </c>
      <c r="J607">
        <v>33</v>
      </c>
      <c r="K607" t="s">
        <v>2397</v>
      </c>
      <c r="L607">
        <v>28</v>
      </c>
      <c r="M607" t="s">
        <v>2398</v>
      </c>
    </row>
    <row r="608" spans="1:13" ht="12.2" customHeight="1" x14ac:dyDescent="0.2">
      <c r="A608">
        <v>1240</v>
      </c>
      <c r="B608" t="s">
        <v>2399</v>
      </c>
      <c r="C608" t="s">
        <v>2395</v>
      </c>
      <c r="D608">
        <v>1.7693300000000001</v>
      </c>
      <c r="E608">
        <v>1</v>
      </c>
      <c r="F608">
        <v>23</v>
      </c>
      <c r="G608" t="s">
        <v>2400</v>
      </c>
      <c r="H608">
        <v>36</v>
      </c>
      <c r="I608" t="s">
        <v>2401</v>
      </c>
      <c r="J608" t="s">
        <v>86</v>
      </c>
      <c r="L608" t="s">
        <v>86</v>
      </c>
    </row>
    <row r="609" spans="1:13" ht="12.2" customHeight="1" x14ac:dyDescent="0.2">
      <c r="A609">
        <v>1630</v>
      </c>
      <c r="B609" t="s">
        <v>2402</v>
      </c>
      <c r="C609" t="s">
        <v>2395</v>
      </c>
      <c r="D609">
        <v>1.7693300000000001</v>
      </c>
      <c r="E609">
        <v>1</v>
      </c>
      <c r="F609">
        <v>34</v>
      </c>
      <c r="G609" t="s">
        <v>2403</v>
      </c>
      <c r="H609">
        <v>34</v>
      </c>
      <c r="I609" t="s">
        <v>2403</v>
      </c>
      <c r="J609" t="s">
        <v>86</v>
      </c>
      <c r="L609" t="s">
        <v>86</v>
      </c>
    </row>
    <row r="610" spans="1:13" ht="12.2" customHeight="1" x14ac:dyDescent="0.2">
      <c r="A610">
        <v>199</v>
      </c>
      <c r="B610" t="s">
        <v>2404</v>
      </c>
      <c r="C610" t="s">
        <v>2405</v>
      </c>
      <c r="D610">
        <v>0.574762</v>
      </c>
      <c r="E610">
        <v>1</v>
      </c>
      <c r="F610">
        <v>20</v>
      </c>
      <c r="G610" t="s">
        <v>2406</v>
      </c>
      <c r="H610">
        <v>20</v>
      </c>
      <c r="I610" t="s">
        <v>2406</v>
      </c>
      <c r="J610" t="s">
        <v>86</v>
      </c>
      <c r="L610" t="s">
        <v>86</v>
      </c>
    </row>
    <row r="611" spans="1:13" ht="12.2" customHeight="1" x14ac:dyDescent="0.2">
      <c r="A611">
        <v>200</v>
      </c>
      <c r="B611" t="s">
        <v>2407</v>
      </c>
      <c r="C611" t="s">
        <v>2408</v>
      </c>
      <c r="D611">
        <v>0.33273599999999998</v>
      </c>
      <c r="E611">
        <v>1</v>
      </c>
      <c r="F611">
        <v>22</v>
      </c>
      <c r="G611" t="s">
        <v>2409</v>
      </c>
      <c r="H611">
        <v>22</v>
      </c>
      <c r="I611" t="s">
        <v>2409</v>
      </c>
      <c r="J611">
        <v>25</v>
      </c>
      <c r="K611" t="s">
        <v>2410</v>
      </c>
      <c r="L611">
        <v>21</v>
      </c>
      <c r="M611" t="s">
        <v>2411</v>
      </c>
    </row>
    <row r="612" spans="1:13" ht="12.2" customHeight="1" x14ac:dyDescent="0.2">
      <c r="A612">
        <v>1064</v>
      </c>
      <c r="B612" t="s">
        <v>2412</v>
      </c>
      <c r="C612" t="s">
        <v>2408</v>
      </c>
      <c r="D612">
        <v>0.33273599999999998</v>
      </c>
      <c r="E612">
        <v>1</v>
      </c>
      <c r="F612">
        <v>21</v>
      </c>
      <c r="G612" t="s">
        <v>2413</v>
      </c>
      <c r="H612">
        <v>21</v>
      </c>
      <c r="I612" t="s">
        <v>2413</v>
      </c>
      <c r="J612">
        <v>34</v>
      </c>
      <c r="K612" t="s">
        <v>2414</v>
      </c>
      <c r="L612">
        <v>21</v>
      </c>
      <c r="M612" t="s">
        <v>2415</v>
      </c>
    </row>
    <row r="613" spans="1:13" ht="12.2" customHeight="1" x14ac:dyDescent="0.2">
      <c r="A613">
        <v>1437</v>
      </c>
      <c r="B613" t="s">
        <v>2416</v>
      </c>
      <c r="C613" t="s">
        <v>2408</v>
      </c>
      <c r="D613">
        <v>0.33273599999999998</v>
      </c>
      <c r="E613">
        <v>1</v>
      </c>
      <c r="F613">
        <v>20</v>
      </c>
      <c r="G613" t="s">
        <v>2417</v>
      </c>
      <c r="H613">
        <v>20</v>
      </c>
      <c r="I613" t="s">
        <v>2417</v>
      </c>
      <c r="J613">
        <v>22</v>
      </c>
      <c r="K613" t="s">
        <v>2418</v>
      </c>
      <c r="L613">
        <v>19</v>
      </c>
      <c r="M613" t="s">
        <v>2419</v>
      </c>
    </row>
    <row r="614" spans="1:13" ht="12.2" customHeight="1" x14ac:dyDescent="0.2">
      <c r="A614">
        <v>201</v>
      </c>
      <c r="B614" t="s">
        <v>2420</v>
      </c>
      <c r="C614" t="s">
        <v>2421</v>
      </c>
      <c r="D614">
        <v>0.28537600000000002</v>
      </c>
      <c r="E614">
        <v>1</v>
      </c>
      <c r="F614">
        <v>23</v>
      </c>
      <c r="G614" t="s">
        <v>2422</v>
      </c>
      <c r="H614">
        <v>28</v>
      </c>
      <c r="I614" t="s">
        <v>2423</v>
      </c>
      <c r="J614">
        <v>50</v>
      </c>
      <c r="K614" t="s">
        <v>2424</v>
      </c>
      <c r="L614">
        <v>21</v>
      </c>
      <c r="M614" t="s">
        <v>2425</v>
      </c>
    </row>
    <row r="615" spans="1:13" ht="12.2" customHeight="1" x14ac:dyDescent="0.2">
      <c r="A615">
        <v>1065</v>
      </c>
      <c r="B615" t="s">
        <v>2426</v>
      </c>
      <c r="C615" t="s">
        <v>2421</v>
      </c>
      <c r="D615">
        <v>0.28537600000000002</v>
      </c>
      <c r="E615">
        <v>1</v>
      </c>
      <c r="F615">
        <v>18</v>
      </c>
      <c r="G615" t="s">
        <v>2427</v>
      </c>
      <c r="H615">
        <v>19</v>
      </c>
      <c r="I615" t="s">
        <v>2428</v>
      </c>
      <c r="J615">
        <v>24</v>
      </c>
      <c r="K615" t="s">
        <v>2429</v>
      </c>
      <c r="L615">
        <v>21</v>
      </c>
      <c r="M615" t="s">
        <v>2430</v>
      </c>
    </row>
    <row r="616" spans="1:13" ht="12.2" customHeight="1" x14ac:dyDescent="0.2">
      <c r="A616">
        <v>1438</v>
      </c>
      <c r="B616" t="s">
        <v>2431</v>
      </c>
      <c r="C616" t="s">
        <v>2421</v>
      </c>
      <c r="D616">
        <v>0.28537600000000002</v>
      </c>
      <c r="E616">
        <v>1</v>
      </c>
      <c r="F616">
        <v>24</v>
      </c>
      <c r="G616" t="s">
        <v>2432</v>
      </c>
      <c r="H616">
        <v>24</v>
      </c>
      <c r="I616" t="s">
        <v>2432</v>
      </c>
      <c r="J616">
        <v>24</v>
      </c>
      <c r="K616" t="s">
        <v>2433</v>
      </c>
      <c r="L616">
        <v>22</v>
      </c>
      <c r="M616" t="s">
        <v>2434</v>
      </c>
    </row>
    <row r="617" spans="1:13" ht="12.2" customHeight="1" x14ac:dyDescent="0.2">
      <c r="A617">
        <v>202</v>
      </c>
      <c r="B617" t="s">
        <v>2435</v>
      </c>
      <c r="C617" t="s">
        <v>2436</v>
      </c>
      <c r="D617">
        <v>0.574762</v>
      </c>
      <c r="E617">
        <v>1</v>
      </c>
      <c r="F617">
        <v>21</v>
      </c>
      <c r="G617" t="s">
        <v>2437</v>
      </c>
      <c r="H617">
        <v>21</v>
      </c>
      <c r="I617" t="s">
        <v>2437</v>
      </c>
      <c r="J617" t="s">
        <v>86</v>
      </c>
      <c r="L617" t="s">
        <v>86</v>
      </c>
    </row>
    <row r="618" spans="1:13" ht="12.2" customHeight="1" x14ac:dyDescent="0.2">
      <c r="A618">
        <v>647</v>
      </c>
      <c r="B618" t="s">
        <v>2438</v>
      </c>
      <c r="C618" t="s">
        <v>2439</v>
      </c>
      <c r="D618">
        <v>1.60267</v>
      </c>
      <c r="E618">
        <v>1</v>
      </c>
      <c r="F618">
        <v>19</v>
      </c>
      <c r="G618" t="s">
        <v>2440</v>
      </c>
      <c r="H618">
        <v>27</v>
      </c>
      <c r="I618" t="s">
        <v>2441</v>
      </c>
      <c r="J618">
        <v>29</v>
      </c>
      <c r="K618" t="s">
        <v>2442</v>
      </c>
      <c r="L618">
        <v>18</v>
      </c>
      <c r="M618" t="s">
        <v>2443</v>
      </c>
    </row>
    <row r="619" spans="1:13" ht="12.2" customHeight="1" x14ac:dyDescent="0.2">
      <c r="A619">
        <v>648</v>
      </c>
      <c r="B619" t="s">
        <v>2444</v>
      </c>
      <c r="C619" t="s">
        <v>2445</v>
      </c>
      <c r="D619">
        <v>1.57264</v>
      </c>
      <c r="E619">
        <v>1</v>
      </c>
      <c r="F619">
        <v>27</v>
      </c>
      <c r="G619" t="s">
        <v>2446</v>
      </c>
      <c r="H619" t="s">
        <v>86</v>
      </c>
      <c r="J619" t="s">
        <v>86</v>
      </c>
      <c r="L619" t="s">
        <v>86</v>
      </c>
    </row>
    <row r="620" spans="1:13" ht="12.2" customHeight="1" x14ac:dyDescent="0.2">
      <c r="A620">
        <v>650</v>
      </c>
      <c r="B620" t="s">
        <v>2447</v>
      </c>
      <c r="C620" t="s">
        <v>2448</v>
      </c>
      <c r="D620">
        <v>0.76556100000000005</v>
      </c>
      <c r="E620">
        <v>1</v>
      </c>
      <c r="F620">
        <v>15</v>
      </c>
      <c r="G620" t="s">
        <v>2449</v>
      </c>
      <c r="H620">
        <v>15</v>
      </c>
      <c r="I620" t="s">
        <v>2449</v>
      </c>
      <c r="J620">
        <v>39</v>
      </c>
      <c r="K620" t="s">
        <v>2450</v>
      </c>
      <c r="L620">
        <v>9</v>
      </c>
      <c r="M620" t="s">
        <v>796</v>
      </c>
    </row>
    <row r="621" spans="1:13" ht="12.2" customHeight="1" x14ac:dyDescent="0.2">
      <c r="A621">
        <v>1242</v>
      </c>
      <c r="B621" t="s">
        <v>2451</v>
      </c>
      <c r="C621" t="s">
        <v>2448</v>
      </c>
      <c r="D621">
        <v>0.76967699999999994</v>
      </c>
      <c r="E621">
        <v>1</v>
      </c>
      <c r="F621">
        <v>19</v>
      </c>
      <c r="G621" t="s">
        <v>2452</v>
      </c>
      <c r="H621">
        <v>19</v>
      </c>
      <c r="I621" t="s">
        <v>2453</v>
      </c>
      <c r="J621">
        <v>21</v>
      </c>
      <c r="K621" t="s">
        <v>2454</v>
      </c>
      <c r="L621">
        <v>9</v>
      </c>
      <c r="M621" t="s">
        <v>796</v>
      </c>
    </row>
    <row r="622" spans="1:13" ht="12.2" customHeight="1" x14ac:dyDescent="0.2">
      <c r="A622">
        <v>1632</v>
      </c>
      <c r="B622" t="s">
        <v>2455</v>
      </c>
      <c r="C622" t="s">
        <v>2448</v>
      </c>
      <c r="D622">
        <v>0.76967699999999994</v>
      </c>
      <c r="E622">
        <v>1</v>
      </c>
      <c r="F622">
        <v>17</v>
      </c>
      <c r="G622" t="s">
        <v>2456</v>
      </c>
      <c r="H622">
        <v>17</v>
      </c>
      <c r="I622" t="s">
        <v>2456</v>
      </c>
      <c r="J622">
        <v>17</v>
      </c>
      <c r="K622" t="s">
        <v>2456</v>
      </c>
      <c r="L622">
        <v>13</v>
      </c>
      <c r="M622" t="s">
        <v>2457</v>
      </c>
    </row>
    <row r="623" spans="1:13" ht="12.2" customHeight="1" x14ac:dyDescent="0.2">
      <c r="A623">
        <v>652</v>
      </c>
      <c r="B623" t="s">
        <v>2458</v>
      </c>
      <c r="C623" t="s">
        <v>2459</v>
      </c>
      <c r="D623">
        <v>0.36989499999999997</v>
      </c>
      <c r="E623">
        <v>1</v>
      </c>
      <c r="F623">
        <v>20</v>
      </c>
      <c r="G623" t="s">
        <v>2460</v>
      </c>
      <c r="H623">
        <v>20</v>
      </c>
      <c r="I623" t="s">
        <v>2460</v>
      </c>
      <c r="J623" t="s">
        <v>86</v>
      </c>
      <c r="L623" t="s">
        <v>86</v>
      </c>
    </row>
    <row r="624" spans="1:13" ht="12.2" customHeight="1" x14ac:dyDescent="0.2">
      <c r="A624">
        <v>653</v>
      </c>
      <c r="B624" t="s">
        <v>2461</v>
      </c>
      <c r="C624" t="s">
        <v>2462</v>
      </c>
      <c r="D624">
        <v>4.1850699999999998E-2</v>
      </c>
      <c r="E624">
        <v>1</v>
      </c>
      <c r="F624">
        <v>17</v>
      </c>
      <c r="G624" t="s">
        <v>2463</v>
      </c>
      <c r="H624">
        <v>18</v>
      </c>
      <c r="I624" t="s">
        <v>2464</v>
      </c>
      <c r="J624">
        <v>18</v>
      </c>
      <c r="K624" t="s">
        <v>2464</v>
      </c>
      <c r="L624">
        <v>17</v>
      </c>
      <c r="M624" t="s">
        <v>59</v>
      </c>
    </row>
    <row r="625" spans="1:13" ht="12.2" customHeight="1" x14ac:dyDescent="0.2">
      <c r="A625">
        <v>654</v>
      </c>
      <c r="B625" t="s">
        <v>2465</v>
      </c>
      <c r="C625" t="s">
        <v>2466</v>
      </c>
      <c r="D625">
        <v>4.0344499999999998E-2</v>
      </c>
      <c r="E625">
        <v>1</v>
      </c>
      <c r="F625">
        <v>20</v>
      </c>
      <c r="G625" t="s">
        <v>2467</v>
      </c>
      <c r="H625">
        <v>20</v>
      </c>
      <c r="I625" t="s">
        <v>2468</v>
      </c>
      <c r="J625">
        <v>21</v>
      </c>
      <c r="K625" t="s">
        <v>2469</v>
      </c>
      <c r="L625">
        <v>16</v>
      </c>
      <c r="M625" t="s">
        <v>2470</v>
      </c>
    </row>
    <row r="626" spans="1:13" ht="12.2" customHeight="1" x14ac:dyDescent="0.2">
      <c r="A626">
        <v>1244</v>
      </c>
      <c r="B626" t="s">
        <v>2471</v>
      </c>
      <c r="C626" t="s">
        <v>2466</v>
      </c>
      <c r="D626">
        <v>4.0245499999999997E-2</v>
      </c>
      <c r="E626">
        <v>1</v>
      </c>
      <c r="F626">
        <v>18</v>
      </c>
      <c r="G626" t="s">
        <v>2472</v>
      </c>
      <c r="H626">
        <v>18</v>
      </c>
      <c r="I626" t="s">
        <v>2472</v>
      </c>
      <c r="J626">
        <v>18</v>
      </c>
      <c r="K626" t="s">
        <v>2472</v>
      </c>
      <c r="L626">
        <v>16</v>
      </c>
      <c r="M626" t="s">
        <v>190</v>
      </c>
    </row>
    <row r="627" spans="1:13" ht="12.2" customHeight="1" x14ac:dyDescent="0.2">
      <c r="A627">
        <v>1634</v>
      </c>
      <c r="B627" t="s">
        <v>2473</v>
      </c>
      <c r="C627" t="s">
        <v>2466</v>
      </c>
      <c r="D627">
        <v>4.0294900000000002E-2</v>
      </c>
      <c r="E627">
        <v>1</v>
      </c>
      <c r="F627">
        <v>25</v>
      </c>
      <c r="G627" t="s">
        <v>2474</v>
      </c>
      <c r="H627">
        <v>27</v>
      </c>
      <c r="I627" t="s">
        <v>2475</v>
      </c>
      <c r="J627">
        <v>28</v>
      </c>
      <c r="K627" t="s">
        <v>2476</v>
      </c>
      <c r="L627">
        <v>19</v>
      </c>
      <c r="M627" t="s">
        <v>2477</v>
      </c>
    </row>
    <row r="628" spans="1:13" ht="12.2" customHeight="1" x14ac:dyDescent="0.2">
      <c r="A628">
        <v>1243</v>
      </c>
      <c r="B628" t="s">
        <v>2478</v>
      </c>
      <c r="C628" t="s">
        <v>2462</v>
      </c>
      <c r="D628">
        <v>4.1744099999999999E-2</v>
      </c>
      <c r="E628">
        <v>1</v>
      </c>
      <c r="F628">
        <v>22</v>
      </c>
      <c r="G628" t="s">
        <v>2479</v>
      </c>
      <c r="H628">
        <v>22</v>
      </c>
      <c r="I628" t="s">
        <v>2479</v>
      </c>
      <c r="J628">
        <v>22</v>
      </c>
      <c r="K628" t="s">
        <v>2479</v>
      </c>
      <c r="L628">
        <v>15</v>
      </c>
      <c r="M628" t="s">
        <v>2480</v>
      </c>
    </row>
    <row r="629" spans="1:13" ht="12.2" customHeight="1" x14ac:dyDescent="0.2">
      <c r="A629">
        <v>1633</v>
      </c>
      <c r="B629" t="s">
        <v>2481</v>
      </c>
      <c r="C629" t="s">
        <v>2462</v>
      </c>
      <c r="D629">
        <v>4.1797300000000003E-2</v>
      </c>
      <c r="E629">
        <v>1</v>
      </c>
      <c r="F629">
        <v>29</v>
      </c>
      <c r="G629" t="s">
        <v>2482</v>
      </c>
      <c r="H629">
        <v>32</v>
      </c>
      <c r="I629" t="s">
        <v>2483</v>
      </c>
      <c r="J629">
        <v>32</v>
      </c>
      <c r="K629" t="s">
        <v>2483</v>
      </c>
      <c r="L629">
        <v>16</v>
      </c>
      <c r="M629" t="s">
        <v>387</v>
      </c>
    </row>
    <row r="630" spans="1:13" ht="12.2" customHeight="1" x14ac:dyDescent="0.2">
      <c r="A630">
        <v>655</v>
      </c>
      <c r="B630" t="s">
        <v>2484</v>
      </c>
      <c r="C630" t="s">
        <v>2485</v>
      </c>
      <c r="D630">
        <v>6.5843399999999996E-2</v>
      </c>
      <c r="E630">
        <v>1</v>
      </c>
      <c r="F630">
        <v>17</v>
      </c>
      <c r="G630" t="s">
        <v>2486</v>
      </c>
      <c r="H630">
        <v>17</v>
      </c>
      <c r="I630" t="s">
        <v>2486</v>
      </c>
      <c r="J630">
        <v>27</v>
      </c>
      <c r="K630" t="s">
        <v>2487</v>
      </c>
      <c r="L630">
        <v>15</v>
      </c>
      <c r="M630" t="s">
        <v>2488</v>
      </c>
    </row>
    <row r="631" spans="1:13" ht="12.2" customHeight="1" x14ac:dyDescent="0.2">
      <c r="A631">
        <v>656</v>
      </c>
      <c r="B631" t="s">
        <v>2489</v>
      </c>
      <c r="C631" t="s">
        <v>2490</v>
      </c>
      <c r="D631">
        <v>6.6009100000000001E-2</v>
      </c>
      <c r="E631">
        <v>1</v>
      </c>
      <c r="F631">
        <v>21</v>
      </c>
      <c r="G631" t="s">
        <v>2491</v>
      </c>
      <c r="H631">
        <v>21</v>
      </c>
      <c r="I631" t="s">
        <v>2491</v>
      </c>
      <c r="J631">
        <v>21</v>
      </c>
      <c r="K631" t="s">
        <v>2491</v>
      </c>
      <c r="L631">
        <v>17</v>
      </c>
      <c r="M631" t="s">
        <v>707</v>
      </c>
    </row>
    <row r="632" spans="1:13" ht="12.2" customHeight="1" x14ac:dyDescent="0.2">
      <c r="A632">
        <v>657</v>
      </c>
      <c r="B632" t="s">
        <v>2492</v>
      </c>
      <c r="C632" t="s">
        <v>2493</v>
      </c>
      <c r="D632">
        <v>0.131687</v>
      </c>
      <c r="E632">
        <v>1</v>
      </c>
      <c r="F632">
        <v>19</v>
      </c>
      <c r="G632" t="s">
        <v>2494</v>
      </c>
      <c r="H632">
        <v>19</v>
      </c>
      <c r="I632" t="s">
        <v>2495</v>
      </c>
      <c r="J632">
        <v>19</v>
      </c>
      <c r="K632" t="s">
        <v>2495</v>
      </c>
      <c r="L632">
        <v>16</v>
      </c>
      <c r="M632" t="s">
        <v>2025</v>
      </c>
    </row>
    <row r="633" spans="1:13" ht="12.2" customHeight="1" x14ac:dyDescent="0.2">
      <c r="A633">
        <v>660</v>
      </c>
      <c r="B633" t="s">
        <v>2496</v>
      </c>
      <c r="C633" t="s">
        <v>2497</v>
      </c>
      <c r="D633" s="2">
        <v>2.7628E-6</v>
      </c>
      <c r="E633">
        <v>1</v>
      </c>
      <c r="F633">
        <v>33</v>
      </c>
      <c r="G633" t="s">
        <v>2498</v>
      </c>
      <c r="H633">
        <v>33</v>
      </c>
      <c r="I633" t="s">
        <v>2498</v>
      </c>
      <c r="J633">
        <v>40</v>
      </c>
      <c r="K633" t="s">
        <v>2499</v>
      </c>
      <c r="L633">
        <v>29</v>
      </c>
      <c r="M633" t="s">
        <v>2500</v>
      </c>
    </row>
    <row r="634" spans="1:13" ht="12.2" customHeight="1" x14ac:dyDescent="0.2">
      <c r="A634">
        <v>661</v>
      </c>
      <c r="B634" t="s">
        <v>2501</v>
      </c>
      <c r="C634" t="s">
        <v>2502</v>
      </c>
      <c r="D634">
        <v>0.79223900000000003</v>
      </c>
      <c r="E634">
        <v>1</v>
      </c>
      <c r="F634">
        <v>27</v>
      </c>
      <c r="G634" t="s">
        <v>2503</v>
      </c>
      <c r="H634">
        <v>27</v>
      </c>
      <c r="I634" t="s">
        <v>2503</v>
      </c>
      <c r="J634">
        <v>27</v>
      </c>
      <c r="K634" t="s">
        <v>2503</v>
      </c>
      <c r="L634">
        <v>17</v>
      </c>
      <c r="M634" t="s">
        <v>2504</v>
      </c>
    </row>
    <row r="635" spans="1:13" ht="12.2" customHeight="1" x14ac:dyDescent="0.2">
      <c r="A635">
        <v>1246</v>
      </c>
      <c r="B635" t="s">
        <v>2505</v>
      </c>
      <c r="C635" t="s">
        <v>2502</v>
      </c>
      <c r="D635">
        <v>0.78637000000000001</v>
      </c>
      <c r="E635">
        <v>1</v>
      </c>
      <c r="F635">
        <v>22</v>
      </c>
      <c r="G635" t="s">
        <v>2506</v>
      </c>
      <c r="H635">
        <v>22</v>
      </c>
      <c r="I635" t="s">
        <v>2506</v>
      </c>
      <c r="J635">
        <v>29</v>
      </c>
      <c r="K635" t="s">
        <v>2507</v>
      </c>
      <c r="L635">
        <v>17</v>
      </c>
      <c r="M635" t="s">
        <v>2508</v>
      </c>
    </row>
    <row r="636" spans="1:13" ht="12.2" customHeight="1" x14ac:dyDescent="0.2">
      <c r="A636">
        <v>1637</v>
      </c>
      <c r="B636" t="s">
        <v>2509</v>
      </c>
      <c r="C636" t="s">
        <v>2502</v>
      </c>
      <c r="D636">
        <v>0.78637000000000001</v>
      </c>
      <c r="E636">
        <v>1</v>
      </c>
      <c r="F636">
        <v>23</v>
      </c>
      <c r="G636" t="s">
        <v>2510</v>
      </c>
      <c r="H636">
        <v>23</v>
      </c>
      <c r="I636" t="s">
        <v>2511</v>
      </c>
      <c r="J636">
        <v>42</v>
      </c>
      <c r="K636" t="s">
        <v>2512</v>
      </c>
      <c r="L636">
        <v>19</v>
      </c>
      <c r="M636" t="s">
        <v>2513</v>
      </c>
    </row>
    <row r="637" spans="1:13" ht="12.2" customHeight="1" x14ac:dyDescent="0.2">
      <c r="A637">
        <v>665</v>
      </c>
      <c r="B637" t="s">
        <v>2514</v>
      </c>
      <c r="C637" t="s">
        <v>2515</v>
      </c>
      <c r="D637">
        <v>1.8854900000000001</v>
      </c>
      <c r="E637">
        <v>1</v>
      </c>
      <c r="F637">
        <v>23</v>
      </c>
      <c r="G637" t="s">
        <v>2516</v>
      </c>
      <c r="H637">
        <v>23</v>
      </c>
      <c r="I637" t="s">
        <v>2516</v>
      </c>
      <c r="J637">
        <v>43</v>
      </c>
      <c r="K637" t="s">
        <v>2517</v>
      </c>
      <c r="L637">
        <v>21</v>
      </c>
      <c r="M637" t="s">
        <v>2518</v>
      </c>
    </row>
    <row r="638" spans="1:13" ht="12.2" customHeight="1" x14ac:dyDescent="0.2">
      <c r="A638">
        <v>1249</v>
      </c>
      <c r="B638" t="s">
        <v>2519</v>
      </c>
      <c r="C638" t="s">
        <v>2515</v>
      </c>
      <c r="D638">
        <v>1.8492299999999999</v>
      </c>
      <c r="E638">
        <v>1</v>
      </c>
      <c r="F638">
        <v>25</v>
      </c>
      <c r="G638" t="s">
        <v>2520</v>
      </c>
      <c r="H638">
        <v>25</v>
      </c>
      <c r="I638" t="s">
        <v>2520</v>
      </c>
      <c r="J638">
        <v>26</v>
      </c>
      <c r="K638" t="s">
        <v>2521</v>
      </c>
      <c r="L638">
        <v>18</v>
      </c>
      <c r="M638" t="s">
        <v>2522</v>
      </c>
    </row>
    <row r="639" spans="1:13" ht="12.2" customHeight="1" x14ac:dyDescent="0.2">
      <c r="A639">
        <v>1640</v>
      </c>
      <c r="B639" t="s">
        <v>2523</v>
      </c>
      <c r="C639" t="s">
        <v>2515</v>
      </c>
      <c r="D639">
        <v>1.8492299999999999</v>
      </c>
      <c r="E639">
        <v>1</v>
      </c>
      <c r="F639">
        <v>20</v>
      </c>
      <c r="G639" t="s">
        <v>2524</v>
      </c>
      <c r="H639">
        <v>23</v>
      </c>
      <c r="I639" t="s">
        <v>2525</v>
      </c>
      <c r="J639">
        <v>24</v>
      </c>
      <c r="K639" t="s">
        <v>2526</v>
      </c>
      <c r="L639">
        <v>21</v>
      </c>
      <c r="M639" t="s">
        <v>2527</v>
      </c>
    </row>
    <row r="640" spans="1:13" ht="12.2" customHeight="1" x14ac:dyDescent="0.2">
      <c r="A640">
        <v>667</v>
      </c>
      <c r="B640" t="s">
        <v>2528</v>
      </c>
      <c r="C640" t="s">
        <v>2529</v>
      </c>
      <c r="D640">
        <v>0.19944899999999999</v>
      </c>
      <c r="E640">
        <v>1</v>
      </c>
      <c r="F640">
        <v>27</v>
      </c>
      <c r="G640" t="s">
        <v>2530</v>
      </c>
      <c r="H640">
        <v>27</v>
      </c>
      <c r="I640" t="s">
        <v>2530</v>
      </c>
      <c r="J640">
        <v>27</v>
      </c>
      <c r="K640" t="s">
        <v>2530</v>
      </c>
      <c r="L640">
        <v>20</v>
      </c>
      <c r="M640" t="s">
        <v>1238</v>
      </c>
    </row>
    <row r="641" spans="1:13" ht="12.2" customHeight="1" x14ac:dyDescent="0.2">
      <c r="A641">
        <v>668</v>
      </c>
      <c r="B641" t="s">
        <v>2531</v>
      </c>
      <c r="C641" t="s">
        <v>2532</v>
      </c>
      <c r="D641">
        <v>0.16043099999999999</v>
      </c>
      <c r="E641">
        <v>1</v>
      </c>
      <c r="F641">
        <v>18</v>
      </c>
      <c r="G641" t="s">
        <v>2533</v>
      </c>
      <c r="H641">
        <v>18</v>
      </c>
      <c r="I641" t="s">
        <v>2533</v>
      </c>
      <c r="J641">
        <v>18</v>
      </c>
      <c r="K641" t="s">
        <v>2533</v>
      </c>
      <c r="L641">
        <v>16</v>
      </c>
      <c r="M641" t="s">
        <v>2534</v>
      </c>
    </row>
    <row r="642" spans="1:13" ht="12.2" customHeight="1" x14ac:dyDescent="0.2">
      <c r="A642">
        <v>676</v>
      </c>
      <c r="B642" t="s">
        <v>2535</v>
      </c>
      <c r="C642" t="s">
        <v>2536</v>
      </c>
      <c r="D642">
        <v>0.94159999999999999</v>
      </c>
      <c r="E642">
        <v>1</v>
      </c>
      <c r="F642">
        <v>13</v>
      </c>
      <c r="G642" t="s">
        <v>2537</v>
      </c>
      <c r="H642">
        <v>13</v>
      </c>
      <c r="I642" t="s">
        <v>2537</v>
      </c>
      <c r="J642">
        <v>13</v>
      </c>
      <c r="K642" t="s">
        <v>2537</v>
      </c>
      <c r="L642">
        <v>5</v>
      </c>
      <c r="M642" t="s">
        <v>928</v>
      </c>
    </row>
    <row r="643" spans="1:13" ht="12.2" customHeight="1" x14ac:dyDescent="0.2">
      <c r="A643">
        <v>677</v>
      </c>
      <c r="B643" t="s">
        <v>2538</v>
      </c>
      <c r="C643" t="s">
        <v>2539</v>
      </c>
      <c r="D643">
        <v>0.93227700000000002</v>
      </c>
      <c r="E643">
        <v>1</v>
      </c>
      <c r="F643">
        <v>6</v>
      </c>
      <c r="G643" t="s">
        <v>2069</v>
      </c>
      <c r="H643">
        <v>6</v>
      </c>
      <c r="I643" t="s">
        <v>2069</v>
      </c>
      <c r="J643">
        <v>7</v>
      </c>
      <c r="K643" t="s">
        <v>2540</v>
      </c>
      <c r="L643">
        <v>5</v>
      </c>
      <c r="M643" t="s">
        <v>928</v>
      </c>
    </row>
    <row r="644" spans="1:13" ht="12.2" customHeight="1" x14ac:dyDescent="0.2">
      <c r="A644">
        <v>678</v>
      </c>
      <c r="B644" t="s">
        <v>2541</v>
      </c>
      <c r="C644" t="s">
        <v>2542</v>
      </c>
      <c r="D644">
        <v>0.93227700000000002</v>
      </c>
      <c r="E644">
        <v>1</v>
      </c>
      <c r="F644">
        <v>6</v>
      </c>
      <c r="G644" t="s">
        <v>1773</v>
      </c>
      <c r="H644">
        <v>6</v>
      </c>
      <c r="I644" t="s">
        <v>1773</v>
      </c>
      <c r="J644">
        <v>8</v>
      </c>
      <c r="K644" t="s">
        <v>2543</v>
      </c>
      <c r="L644">
        <v>5</v>
      </c>
      <c r="M644" t="s">
        <v>1133</v>
      </c>
    </row>
    <row r="645" spans="1:13" ht="12.2" customHeight="1" x14ac:dyDescent="0.2">
      <c r="A645">
        <v>681</v>
      </c>
      <c r="B645" t="s">
        <v>2544</v>
      </c>
      <c r="C645" t="s">
        <v>2545</v>
      </c>
      <c r="D645">
        <v>1.0234799999999999</v>
      </c>
      <c r="E645">
        <v>1</v>
      </c>
      <c r="F645" t="s">
        <v>86</v>
      </c>
      <c r="H645" t="s">
        <v>86</v>
      </c>
      <c r="J645" t="s">
        <v>86</v>
      </c>
      <c r="L645" t="s">
        <v>86</v>
      </c>
    </row>
    <row r="646" spans="1:13" ht="12.2" customHeight="1" x14ac:dyDescent="0.2">
      <c r="A646">
        <v>1259</v>
      </c>
      <c r="B646" t="s">
        <v>2546</v>
      </c>
      <c r="C646" t="s">
        <v>2547</v>
      </c>
      <c r="D646" s="2">
        <v>1.97345E-7</v>
      </c>
      <c r="E646">
        <v>1</v>
      </c>
      <c r="F646">
        <v>27</v>
      </c>
      <c r="G646" t="s">
        <v>2548</v>
      </c>
      <c r="H646">
        <v>27</v>
      </c>
      <c r="I646" t="s">
        <v>2548</v>
      </c>
      <c r="J646">
        <v>28</v>
      </c>
      <c r="K646" t="s">
        <v>2549</v>
      </c>
      <c r="L646">
        <v>23</v>
      </c>
      <c r="M646" t="s">
        <v>2550</v>
      </c>
    </row>
    <row r="647" spans="1:13" ht="12.2" customHeight="1" x14ac:dyDescent="0.2">
      <c r="A647">
        <v>686</v>
      </c>
      <c r="B647" t="s">
        <v>2551</v>
      </c>
      <c r="C647" t="s">
        <v>2552</v>
      </c>
      <c r="D647">
        <v>0.62069799999999997</v>
      </c>
      <c r="E647">
        <v>1</v>
      </c>
      <c r="F647">
        <v>12</v>
      </c>
      <c r="G647" t="s">
        <v>2553</v>
      </c>
      <c r="H647">
        <v>12</v>
      </c>
      <c r="I647" t="s">
        <v>2553</v>
      </c>
      <c r="J647">
        <v>12</v>
      </c>
      <c r="K647" t="s">
        <v>2553</v>
      </c>
      <c r="L647">
        <v>9</v>
      </c>
      <c r="M647" t="s">
        <v>984</v>
      </c>
    </row>
    <row r="648" spans="1:13" ht="12.2" customHeight="1" x14ac:dyDescent="0.2">
      <c r="A648">
        <v>687</v>
      </c>
      <c r="B648" t="s">
        <v>2554</v>
      </c>
      <c r="C648" t="s">
        <v>2555</v>
      </c>
      <c r="D648">
        <v>0.258571</v>
      </c>
      <c r="E648">
        <v>1</v>
      </c>
      <c r="F648">
        <v>17</v>
      </c>
      <c r="G648" t="s">
        <v>2556</v>
      </c>
      <c r="H648">
        <v>17</v>
      </c>
      <c r="I648" t="s">
        <v>2556</v>
      </c>
      <c r="J648">
        <v>17</v>
      </c>
      <c r="K648" t="s">
        <v>2556</v>
      </c>
      <c r="L648">
        <v>11</v>
      </c>
      <c r="M648" t="s">
        <v>2557</v>
      </c>
    </row>
    <row r="649" spans="1:13" ht="12.2" customHeight="1" x14ac:dyDescent="0.2">
      <c r="A649">
        <v>688</v>
      </c>
      <c r="B649" t="s">
        <v>2558</v>
      </c>
      <c r="C649" t="s">
        <v>2559</v>
      </c>
      <c r="D649">
        <v>0.59518499999999996</v>
      </c>
      <c r="E649">
        <v>1</v>
      </c>
      <c r="F649">
        <v>13</v>
      </c>
      <c r="G649" t="s">
        <v>2560</v>
      </c>
      <c r="H649">
        <v>13</v>
      </c>
      <c r="I649" t="s">
        <v>2560</v>
      </c>
      <c r="J649">
        <v>13</v>
      </c>
      <c r="K649" t="s">
        <v>2560</v>
      </c>
      <c r="L649">
        <v>9</v>
      </c>
      <c r="M649" t="s">
        <v>2561</v>
      </c>
    </row>
    <row r="650" spans="1:13" ht="12.2" customHeight="1" x14ac:dyDescent="0.2">
      <c r="A650">
        <v>689</v>
      </c>
      <c r="B650" t="s">
        <v>2562</v>
      </c>
      <c r="C650" t="s">
        <v>2563</v>
      </c>
      <c r="D650">
        <v>0.59518499999999996</v>
      </c>
      <c r="E650">
        <v>1</v>
      </c>
      <c r="F650">
        <v>9</v>
      </c>
      <c r="G650" t="s">
        <v>1801</v>
      </c>
      <c r="H650">
        <v>9</v>
      </c>
      <c r="I650" t="s">
        <v>1801</v>
      </c>
      <c r="J650">
        <v>9</v>
      </c>
      <c r="K650" t="s">
        <v>1801</v>
      </c>
      <c r="L650">
        <v>9</v>
      </c>
      <c r="M650" t="s">
        <v>1801</v>
      </c>
    </row>
    <row r="651" spans="1:13" ht="12.2" customHeight="1" x14ac:dyDescent="0.2">
      <c r="A651">
        <v>693</v>
      </c>
      <c r="B651" t="s">
        <v>2564</v>
      </c>
      <c r="C651" t="s">
        <v>2565</v>
      </c>
      <c r="D651">
        <v>1</v>
      </c>
      <c r="E651">
        <v>1</v>
      </c>
      <c r="F651">
        <v>17</v>
      </c>
      <c r="G651" t="s">
        <v>2566</v>
      </c>
      <c r="H651">
        <v>17</v>
      </c>
      <c r="I651" t="s">
        <v>2566</v>
      </c>
      <c r="J651">
        <v>17</v>
      </c>
      <c r="K651" t="s">
        <v>2566</v>
      </c>
      <c r="L651">
        <v>15</v>
      </c>
      <c r="M651" t="s">
        <v>2567</v>
      </c>
    </row>
    <row r="652" spans="1:13" ht="12.2" customHeight="1" x14ac:dyDescent="0.2">
      <c r="A652">
        <v>694</v>
      </c>
      <c r="B652" t="s">
        <v>2568</v>
      </c>
      <c r="C652" t="s">
        <v>2569</v>
      </c>
      <c r="D652">
        <v>0.25239</v>
      </c>
      <c r="E652">
        <v>1</v>
      </c>
      <c r="F652">
        <v>20</v>
      </c>
      <c r="G652" t="s">
        <v>2570</v>
      </c>
      <c r="H652">
        <v>20</v>
      </c>
      <c r="I652" t="s">
        <v>2570</v>
      </c>
      <c r="J652">
        <v>22</v>
      </c>
      <c r="K652" t="s">
        <v>2571</v>
      </c>
      <c r="L652">
        <v>10</v>
      </c>
      <c r="M652" t="s">
        <v>804</v>
      </c>
    </row>
    <row r="653" spans="1:13" ht="12.2" customHeight="1" x14ac:dyDescent="0.2">
      <c r="A653">
        <v>695</v>
      </c>
      <c r="B653" t="s">
        <v>2572</v>
      </c>
      <c r="C653" t="s">
        <v>2573</v>
      </c>
      <c r="D653">
        <v>0.19067899999999999</v>
      </c>
      <c r="E653">
        <v>1</v>
      </c>
      <c r="F653">
        <v>11</v>
      </c>
      <c r="G653" t="s">
        <v>2574</v>
      </c>
      <c r="H653">
        <v>26</v>
      </c>
      <c r="I653" t="s">
        <v>2575</v>
      </c>
      <c r="J653">
        <v>28</v>
      </c>
      <c r="K653" t="s">
        <v>2576</v>
      </c>
      <c r="L653">
        <v>19</v>
      </c>
      <c r="M653" t="s">
        <v>2577</v>
      </c>
    </row>
    <row r="654" spans="1:13" ht="12.2" customHeight="1" x14ac:dyDescent="0.2">
      <c r="A654">
        <v>698</v>
      </c>
      <c r="B654" t="s">
        <v>2578</v>
      </c>
      <c r="C654" t="s">
        <v>2579</v>
      </c>
      <c r="D654">
        <v>0.87185199999999996</v>
      </c>
      <c r="E654">
        <v>1</v>
      </c>
      <c r="F654">
        <v>12</v>
      </c>
      <c r="G654" t="s">
        <v>2580</v>
      </c>
      <c r="H654">
        <v>13</v>
      </c>
      <c r="I654" t="s">
        <v>2581</v>
      </c>
      <c r="J654">
        <v>26</v>
      </c>
      <c r="K654" t="s">
        <v>2582</v>
      </c>
      <c r="L654">
        <v>5</v>
      </c>
      <c r="M654" t="s">
        <v>458</v>
      </c>
    </row>
    <row r="655" spans="1:13" ht="12.2" customHeight="1" x14ac:dyDescent="0.2">
      <c r="A655">
        <v>703</v>
      </c>
      <c r="B655" t="s">
        <v>2583</v>
      </c>
      <c r="C655" t="s">
        <v>2584</v>
      </c>
      <c r="D655">
        <v>0.32696799999999998</v>
      </c>
      <c r="E655">
        <v>1</v>
      </c>
      <c r="F655">
        <v>15</v>
      </c>
      <c r="G655" t="s">
        <v>2585</v>
      </c>
      <c r="H655">
        <v>15</v>
      </c>
      <c r="I655" t="s">
        <v>2585</v>
      </c>
      <c r="J655">
        <v>25</v>
      </c>
      <c r="K655" t="s">
        <v>2586</v>
      </c>
      <c r="L655">
        <v>10</v>
      </c>
      <c r="M655" t="s">
        <v>488</v>
      </c>
    </row>
    <row r="656" spans="1:13" ht="12.2" customHeight="1" x14ac:dyDescent="0.2">
      <c r="A656">
        <v>704</v>
      </c>
      <c r="B656" t="s">
        <v>2587</v>
      </c>
      <c r="C656" t="s">
        <v>2588</v>
      </c>
      <c r="D656">
        <v>0.214864</v>
      </c>
      <c r="E656">
        <v>1</v>
      </c>
      <c r="F656">
        <v>15</v>
      </c>
      <c r="G656" t="s">
        <v>2589</v>
      </c>
      <c r="H656">
        <v>15</v>
      </c>
      <c r="I656" t="s">
        <v>2589</v>
      </c>
      <c r="J656">
        <v>24</v>
      </c>
      <c r="K656" t="s">
        <v>2590</v>
      </c>
      <c r="L656">
        <v>17</v>
      </c>
      <c r="M656" t="s">
        <v>2591</v>
      </c>
    </row>
    <row r="657" spans="1:13" ht="12.2" customHeight="1" x14ac:dyDescent="0.2">
      <c r="A657">
        <v>705</v>
      </c>
      <c r="B657" t="s">
        <v>2592</v>
      </c>
      <c r="C657" t="s">
        <v>2593</v>
      </c>
      <c r="D657">
        <v>0.206149</v>
      </c>
      <c r="E657">
        <v>1</v>
      </c>
      <c r="F657">
        <v>25</v>
      </c>
      <c r="G657" t="s">
        <v>2594</v>
      </c>
      <c r="H657">
        <v>25</v>
      </c>
      <c r="I657" t="s">
        <v>2594</v>
      </c>
      <c r="J657">
        <v>25</v>
      </c>
      <c r="K657" t="s">
        <v>2594</v>
      </c>
      <c r="L657">
        <v>10</v>
      </c>
      <c r="M657" t="s">
        <v>278</v>
      </c>
    </row>
    <row r="658" spans="1:13" ht="12.2" customHeight="1" x14ac:dyDescent="0.2">
      <c r="A658">
        <v>706</v>
      </c>
      <c r="B658" t="s">
        <v>2595</v>
      </c>
      <c r="C658" t="s">
        <v>2596</v>
      </c>
      <c r="D658">
        <v>0.33124199999999998</v>
      </c>
      <c r="E658">
        <v>1</v>
      </c>
      <c r="F658">
        <v>16</v>
      </c>
      <c r="G658" t="s">
        <v>2597</v>
      </c>
      <c r="H658">
        <v>16</v>
      </c>
      <c r="I658" t="s">
        <v>2597</v>
      </c>
      <c r="J658">
        <v>16</v>
      </c>
      <c r="K658" t="s">
        <v>2597</v>
      </c>
      <c r="L658">
        <v>10</v>
      </c>
      <c r="M658" t="s">
        <v>804</v>
      </c>
    </row>
    <row r="659" spans="1:13" ht="12.2" customHeight="1" x14ac:dyDescent="0.2">
      <c r="A659">
        <v>707</v>
      </c>
      <c r="B659" t="s">
        <v>2598</v>
      </c>
      <c r="C659" t="s">
        <v>2599</v>
      </c>
      <c r="D659">
        <v>0.20606099999999999</v>
      </c>
      <c r="E659">
        <v>1</v>
      </c>
      <c r="F659">
        <v>13</v>
      </c>
      <c r="G659" t="s">
        <v>2600</v>
      </c>
      <c r="H659">
        <v>14</v>
      </c>
      <c r="I659" t="s">
        <v>2601</v>
      </c>
      <c r="J659">
        <v>19</v>
      </c>
      <c r="K659" t="s">
        <v>2602</v>
      </c>
      <c r="L659">
        <v>10</v>
      </c>
      <c r="M659" t="s">
        <v>278</v>
      </c>
    </row>
    <row r="660" spans="1:13" ht="12.2" customHeight="1" x14ac:dyDescent="0.2">
      <c r="A660">
        <v>708</v>
      </c>
      <c r="B660" t="s">
        <v>2603</v>
      </c>
      <c r="C660" t="s">
        <v>2604</v>
      </c>
      <c r="D660">
        <v>7.69426E-2</v>
      </c>
      <c r="E660">
        <v>1</v>
      </c>
      <c r="F660">
        <v>24</v>
      </c>
      <c r="G660" t="s">
        <v>2605</v>
      </c>
      <c r="H660">
        <v>24</v>
      </c>
      <c r="I660" t="s">
        <v>2605</v>
      </c>
      <c r="J660">
        <v>24</v>
      </c>
      <c r="K660" t="s">
        <v>2605</v>
      </c>
      <c r="L660">
        <v>9</v>
      </c>
      <c r="M660" t="s">
        <v>2606</v>
      </c>
    </row>
    <row r="661" spans="1:13" ht="12.2" customHeight="1" x14ac:dyDescent="0.2">
      <c r="A661">
        <v>709</v>
      </c>
      <c r="B661" t="s">
        <v>2607</v>
      </c>
      <c r="C661" t="s">
        <v>2608</v>
      </c>
      <c r="D661">
        <v>7.7179700000000004E-2</v>
      </c>
      <c r="E661">
        <v>1</v>
      </c>
      <c r="F661">
        <v>10</v>
      </c>
      <c r="G661" t="s">
        <v>2609</v>
      </c>
      <c r="H661">
        <v>10</v>
      </c>
      <c r="I661" t="s">
        <v>2609</v>
      </c>
      <c r="J661">
        <v>37</v>
      </c>
      <c r="K661" t="s">
        <v>2610</v>
      </c>
      <c r="L661">
        <v>14</v>
      </c>
      <c r="M661" t="s">
        <v>2611</v>
      </c>
    </row>
    <row r="662" spans="1:13" ht="12.2" customHeight="1" x14ac:dyDescent="0.2">
      <c r="A662">
        <v>710</v>
      </c>
      <c r="B662" t="s">
        <v>2612</v>
      </c>
      <c r="C662" t="s">
        <v>2613</v>
      </c>
      <c r="D662">
        <v>1.3913500000000001</v>
      </c>
      <c r="E662">
        <v>1</v>
      </c>
      <c r="F662">
        <v>12</v>
      </c>
      <c r="G662" t="s">
        <v>2614</v>
      </c>
      <c r="H662">
        <v>12</v>
      </c>
      <c r="I662" t="s">
        <v>2614</v>
      </c>
      <c r="J662">
        <v>18</v>
      </c>
      <c r="K662" t="s">
        <v>2615</v>
      </c>
      <c r="L662">
        <v>10</v>
      </c>
      <c r="M662" t="s">
        <v>2616</v>
      </c>
    </row>
    <row r="663" spans="1:13" ht="12.2" customHeight="1" x14ac:dyDescent="0.2">
      <c r="A663">
        <v>712</v>
      </c>
      <c r="B663" t="s">
        <v>2617</v>
      </c>
      <c r="C663" t="s">
        <v>2618</v>
      </c>
      <c r="D663">
        <v>1.8143400000000001</v>
      </c>
      <c r="E663">
        <v>1</v>
      </c>
      <c r="F663" t="s">
        <v>86</v>
      </c>
      <c r="H663" t="s">
        <v>86</v>
      </c>
      <c r="J663" t="s">
        <v>86</v>
      </c>
      <c r="L663" t="s">
        <v>86</v>
      </c>
    </row>
    <row r="664" spans="1:13" ht="12.2" customHeight="1" x14ac:dyDescent="0.2">
      <c r="A664">
        <v>713</v>
      </c>
      <c r="B664" t="s">
        <v>2619</v>
      </c>
      <c r="C664" t="s">
        <v>2620</v>
      </c>
      <c r="D664">
        <v>1.0234799999999999</v>
      </c>
      <c r="E664">
        <v>1</v>
      </c>
      <c r="F664">
        <v>9</v>
      </c>
      <c r="G664" t="s">
        <v>2621</v>
      </c>
      <c r="H664">
        <v>9</v>
      </c>
      <c r="I664" t="s">
        <v>2621</v>
      </c>
      <c r="J664">
        <v>9</v>
      </c>
      <c r="K664" t="s">
        <v>2621</v>
      </c>
      <c r="L664">
        <v>4</v>
      </c>
      <c r="M664" t="s">
        <v>2622</v>
      </c>
    </row>
    <row r="665" spans="1:13" ht="12.2" customHeight="1" x14ac:dyDescent="0.2">
      <c r="A665">
        <v>1663</v>
      </c>
      <c r="B665" t="s">
        <v>2623</v>
      </c>
      <c r="C665" t="s">
        <v>2624</v>
      </c>
      <c r="D665">
        <v>8.0914600000000003E-2</v>
      </c>
      <c r="E665">
        <v>1</v>
      </c>
      <c r="F665">
        <v>28</v>
      </c>
      <c r="G665" t="s">
        <v>2625</v>
      </c>
      <c r="H665">
        <v>28</v>
      </c>
      <c r="I665" t="s">
        <v>2626</v>
      </c>
      <c r="J665">
        <v>36</v>
      </c>
      <c r="K665" t="s">
        <v>2627</v>
      </c>
      <c r="L665">
        <v>17</v>
      </c>
      <c r="M665" t="s">
        <v>1168</v>
      </c>
    </row>
    <row r="666" spans="1:13" ht="12.2" customHeight="1" x14ac:dyDescent="0.2">
      <c r="A666">
        <v>1664</v>
      </c>
      <c r="B666" t="s">
        <v>2628</v>
      </c>
      <c r="C666" t="s">
        <v>2629</v>
      </c>
      <c r="D666">
        <v>8.0914600000000003E-2</v>
      </c>
      <c r="E666">
        <v>1</v>
      </c>
      <c r="F666">
        <v>20</v>
      </c>
      <c r="G666" t="s">
        <v>2630</v>
      </c>
      <c r="H666">
        <v>20</v>
      </c>
      <c r="I666" t="s">
        <v>2630</v>
      </c>
      <c r="J666">
        <v>20</v>
      </c>
      <c r="K666" t="s">
        <v>2630</v>
      </c>
      <c r="L666">
        <v>17</v>
      </c>
      <c r="M666" t="s">
        <v>2631</v>
      </c>
    </row>
    <row r="667" spans="1:13" ht="12.2" customHeight="1" x14ac:dyDescent="0.2">
      <c r="A667">
        <v>1665</v>
      </c>
      <c r="B667" t="s">
        <v>2632</v>
      </c>
      <c r="C667" t="s">
        <v>2633</v>
      </c>
      <c r="D667">
        <v>7.7772900000000006E-2</v>
      </c>
      <c r="E667">
        <v>1</v>
      </c>
      <c r="F667">
        <v>24</v>
      </c>
      <c r="G667" t="s">
        <v>2634</v>
      </c>
      <c r="H667">
        <v>25</v>
      </c>
      <c r="I667" t="s">
        <v>2635</v>
      </c>
      <c r="J667">
        <v>29</v>
      </c>
      <c r="K667" t="s">
        <v>2636</v>
      </c>
      <c r="L667">
        <v>17</v>
      </c>
      <c r="M667" t="s">
        <v>2637</v>
      </c>
    </row>
    <row r="668" spans="1:13" ht="12.2" customHeight="1" x14ac:dyDescent="0.2">
      <c r="A668">
        <v>1666</v>
      </c>
      <c r="B668" t="s">
        <v>2638</v>
      </c>
      <c r="C668" t="s">
        <v>2639</v>
      </c>
      <c r="D668">
        <v>7.7772900000000006E-2</v>
      </c>
      <c r="E668">
        <v>1</v>
      </c>
      <c r="F668">
        <v>28</v>
      </c>
      <c r="G668" t="s">
        <v>2640</v>
      </c>
      <c r="H668">
        <v>28</v>
      </c>
      <c r="I668" t="s">
        <v>2640</v>
      </c>
      <c r="J668">
        <v>28</v>
      </c>
      <c r="K668" t="s">
        <v>2640</v>
      </c>
      <c r="L668">
        <v>17</v>
      </c>
      <c r="M668" t="s">
        <v>1168</v>
      </c>
    </row>
    <row r="669" spans="1:13" ht="12.2" customHeight="1" x14ac:dyDescent="0.2">
      <c r="A669">
        <v>1667</v>
      </c>
      <c r="B669" t="s">
        <v>2641</v>
      </c>
      <c r="C669" t="s">
        <v>2642</v>
      </c>
      <c r="D669">
        <v>7.4866000000000002E-2</v>
      </c>
      <c r="E669">
        <v>1</v>
      </c>
      <c r="F669">
        <v>20</v>
      </c>
      <c r="G669" t="s">
        <v>2643</v>
      </c>
      <c r="H669">
        <v>25</v>
      </c>
      <c r="I669" t="s">
        <v>2644</v>
      </c>
      <c r="J669">
        <v>25</v>
      </c>
      <c r="K669" t="s">
        <v>2644</v>
      </c>
      <c r="L669">
        <v>17</v>
      </c>
      <c r="M669" t="s">
        <v>2645</v>
      </c>
    </row>
    <row r="670" spans="1:13" ht="12.2" customHeight="1" x14ac:dyDescent="0.2">
      <c r="A670">
        <v>1668</v>
      </c>
      <c r="B670" t="s">
        <v>2646</v>
      </c>
      <c r="C670" t="s">
        <v>2647</v>
      </c>
      <c r="D670">
        <v>7.4866000000000002E-2</v>
      </c>
      <c r="E670">
        <v>1</v>
      </c>
      <c r="F670">
        <v>26</v>
      </c>
      <c r="G670" t="s">
        <v>2648</v>
      </c>
      <c r="H670">
        <v>26</v>
      </c>
      <c r="I670" t="s">
        <v>2648</v>
      </c>
      <c r="J670">
        <v>26</v>
      </c>
      <c r="K670" t="s">
        <v>2648</v>
      </c>
      <c r="L670">
        <v>17</v>
      </c>
      <c r="M670" t="s">
        <v>2649</v>
      </c>
    </row>
    <row r="671" spans="1:13" ht="12.2" customHeight="1" x14ac:dyDescent="0.2">
      <c r="A671">
        <v>1669</v>
      </c>
      <c r="B671" t="s">
        <v>2650</v>
      </c>
      <c r="C671" t="s">
        <v>2651</v>
      </c>
      <c r="D671">
        <v>4.9910700000000002E-2</v>
      </c>
      <c r="E671">
        <v>1</v>
      </c>
      <c r="F671">
        <v>24</v>
      </c>
      <c r="G671" t="s">
        <v>2652</v>
      </c>
      <c r="H671">
        <v>24</v>
      </c>
      <c r="I671" t="s">
        <v>2652</v>
      </c>
      <c r="J671">
        <v>25</v>
      </c>
      <c r="K671" t="s">
        <v>2653</v>
      </c>
      <c r="L671">
        <v>17</v>
      </c>
      <c r="M671" t="s">
        <v>1168</v>
      </c>
    </row>
    <row r="672" spans="1:13" ht="12.2" customHeight="1" x14ac:dyDescent="0.2">
      <c r="A672">
        <v>1670</v>
      </c>
      <c r="B672" t="s">
        <v>2654</v>
      </c>
      <c r="C672" t="s">
        <v>2655</v>
      </c>
      <c r="D672">
        <v>4.9910700000000002E-2</v>
      </c>
      <c r="E672">
        <v>1</v>
      </c>
      <c r="F672">
        <v>19</v>
      </c>
      <c r="G672" t="s">
        <v>2656</v>
      </c>
      <c r="H672">
        <v>19</v>
      </c>
      <c r="I672" t="s">
        <v>2656</v>
      </c>
      <c r="J672">
        <v>19</v>
      </c>
      <c r="K672" t="s">
        <v>2656</v>
      </c>
      <c r="L672">
        <v>11</v>
      </c>
      <c r="M672" t="s">
        <v>2657</v>
      </c>
    </row>
    <row r="673" spans="1:13" ht="12.2" customHeight="1" x14ac:dyDescent="0.2">
      <c r="A673">
        <v>1671</v>
      </c>
      <c r="B673" t="s">
        <v>2658</v>
      </c>
      <c r="C673" t="s">
        <v>2659</v>
      </c>
      <c r="D673">
        <v>7.4971800000000005E-2</v>
      </c>
      <c r="E673">
        <v>1</v>
      </c>
      <c r="F673">
        <v>22</v>
      </c>
      <c r="G673" t="s">
        <v>2660</v>
      </c>
      <c r="H673">
        <v>26</v>
      </c>
      <c r="I673" t="s">
        <v>2661</v>
      </c>
      <c r="J673">
        <v>26</v>
      </c>
      <c r="K673" t="s">
        <v>2661</v>
      </c>
      <c r="L673">
        <v>17</v>
      </c>
      <c r="M673" t="s">
        <v>2662</v>
      </c>
    </row>
    <row r="674" spans="1:13" ht="12.2" customHeight="1" x14ac:dyDescent="0.2">
      <c r="A674">
        <v>1672</v>
      </c>
      <c r="B674" t="s">
        <v>2663</v>
      </c>
      <c r="C674" t="s">
        <v>2664</v>
      </c>
      <c r="D674">
        <v>7.2266800000000006E-2</v>
      </c>
      <c r="E674">
        <v>1</v>
      </c>
      <c r="F674">
        <v>28</v>
      </c>
      <c r="G674" t="s">
        <v>2665</v>
      </c>
      <c r="H674">
        <v>28</v>
      </c>
      <c r="I674" t="s">
        <v>2665</v>
      </c>
      <c r="J674">
        <v>28</v>
      </c>
      <c r="K674" t="s">
        <v>2665</v>
      </c>
      <c r="L674">
        <v>19</v>
      </c>
      <c r="M674" t="s">
        <v>2666</v>
      </c>
    </row>
    <row r="675" spans="1:13" ht="12.2" customHeight="1" x14ac:dyDescent="0.2">
      <c r="A675">
        <v>1673</v>
      </c>
      <c r="B675" t="s">
        <v>2667</v>
      </c>
      <c r="C675" t="s">
        <v>2668</v>
      </c>
      <c r="D675">
        <v>6.9842100000000004E-2</v>
      </c>
      <c r="E675">
        <v>1</v>
      </c>
      <c r="F675">
        <v>22</v>
      </c>
      <c r="G675" t="s">
        <v>2669</v>
      </c>
      <c r="H675">
        <v>24</v>
      </c>
      <c r="I675" t="s">
        <v>2670</v>
      </c>
      <c r="J675">
        <v>26</v>
      </c>
      <c r="K675" t="s">
        <v>2671</v>
      </c>
      <c r="L675">
        <v>17</v>
      </c>
      <c r="M675" t="s">
        <v>2672</v>
      </c>
    </row>
    <row r="676" spans="1:13" ht="12.2" customHeight="1" x14ac:dyDescent="0.2">
      <c r="A676">
        <v>1674</v>
      </c>
      <c r="B676" t="s">
        <v>2673</v>
      </c>
      <c r="C676" t="s">
        <v>2674</v>
      </c>
      <c r="D676">
        <v>4.6561400000000003E-2</v>
      </c>
      <c r="E676">
        <v>1</v>
      </c>
      <c r="F676">
        <v>17</v>
      </c>
      <c r="G676" t="s">
        <v>2675</v>
      </c>
      <c r="H676">
        <v>17</v>
      </c>
      <c r="I676" t="s">
        <v>2675</v>
      </c>
      <c r="J676">
        <v>17</v>
      </c>
      <c r="K676" t="s">
        <v>2675</v>
      </c>
      <c r="L676">
        <v>17</v>
      </c>
      <c r="M676" t="s">
        <v>2676</v>
      </c>
    </row>
    <row r="677" spans="1:13" ht="12.2" customHeight="1" x14ac:dyDescent="0.2">
      <c r="A677">
        <v>1675</v>
      </c>
      <c r="B677" t="s">
        <v>2677</v>
      </c>
      <c r="C677" t="s">
        <v>2678</v>
      </c>
      <c r="D677">
        <v>7.4971800000000005E-2</v>
      </c>
      <c r="E677">
        <v>1</v>
      </c>
      <c r="F677">
        <v>23</v>
      </c>
      <c r="G677" t="s">
        <v>2679</v>
      </c>
      <c r="H677">
        <v>23</v>
      </c>
      <c r="I677" t="s">
        <v>2679</v>
      </c>
      <c r="J677">
        <v>23</v>
      </c>
      <c r="K677" t="s">
        <v>2679</v>
      </c>
      <c r="L677">
        <v>20</v>
      </c>
      <c r="M677" t="s">
        <v>2680</v>
      </c>
    </row>
    <row r="678" spans="1:13" ht="12.2" customHeight="1" x14ac:dyDescent="0.2">
      <c r="A678">
        <v>1676</v>
      </c>
      <c r="B678" t="s">
        <v>2681</v>
      </c>
      <c r="C678" t="s">
        <v>2682</v>
      </c>
      <c r="D678">
        <v>7.2266800000000006E-2</v>
      </c>
      <c r="E678">
        <v>1</v>
      </c>
      <c r="F678">
        <v>24</v>
      </c>
      <c r="G678" t="s">
        <v>2683</v>
      </c>
      <c r="H678">
        <v>24</v>
      </c>
      <c r="I678" t="s">
        <v>2683</v>
      </c>
      <c r="J678">
        <v>24</v>
      </c>
      <c r="K678" t="s">
        <v>2683</v>
      </c>
      <c r="L678">
        <v>17</v>
      </c>
      <c r="M678" t="s">
        <v>2684</v>
      </c>
    </row>
    <row r="679" spans="1:13" ht="12.2" customHeight="1" x14ac:dyDescent="0.2">
      <c r="A679">
        <v>1677</v>
      </c>
      <c r="B679" t="s">
        <v>2685</v>
      </c>
      <c r="C679" t="s">
        <v>2686</v>
      </c>
      <c r="D679">
        <v>4.8742000000000001E-2</v>
      </c>
      <c r="E679">
        <v>1</v>
      </c>
      <c r="F679">
        <v>30</v>
      </c>
      <c r="G679" t="s">
        <v>2687</v>
      </c>
      <c r="H679">
        <v>30</v>
      </c>
      <c r="I679" t="s">
        <v>2687</v>
      </c>
      <c r="J679">
        <v>31</v>
      </c>
      <c r="K679" t="s">
        <v>2688</v>
      </c>
      <c r="L679">
        <v>17</v>
      </c>
      <c r="M679" t="s">
        <v>2689</v>
      </c>
    </row>
    <row r="680" spans="1:13" ht="12.2" customHeight="1" x14ac:dyDescent="0.2">
      <c r="A680">
        <v>719</v>
      </c>
      <c r="B680" t="s">
        <v>2690</v>
      </c>
      <c r="C680" t="s">
        <v>2691</v>
      </c>
      <c r="D680">
        <v>0.87305600000000005</v>
      </c>
      <c r="E680">
        <v>1</v>
      </c>
      <c r="F680">
        <v>18</v>
      </c>
      <c r="G680" t="s">
        <v>2692</v>
      </c>
      <c r="H680">
        <v>18</v>
      </c>
      <c r="I680" t="s">
        <v>2692</v>
      </c>
      <c r="J680">
        <v>19</v>
      </c>
      <c r="K680" t="s">
        <v>2693</v>
      </c>
      <c r="L680">
        <v>6</v>
      </c>
      <c r="M680" t="s">
        <v>1820</v>
      </c>
    </row>
    <row r="681" spans="1:13" ht="12.2" customHeight="1" x14ac:dyDescent="0.2">
      <c r="A681">
        <v>720</v>
      </c>
      <c r="B681" t="s">
        <v>2694</v>
      </c>
      <c r="C681" t="s">
        <v>2695</v>
      </c>
      <c r="D681">
        <v>0.26083200000000001</v>
      </c>
      <c r="E681">
        <v>1</v>
      </c>
      <c r="F681">
        <v>14</v>
      </c>
      <c r="G681" t="s">
        <v>2696</v>
      </c>
      <c r="H681">
        <v>14</v>
      </c>
      <c r="I681" t="s">
        <v>2696</v>
      </c>
      <c r="J681">
        <v>27</v>
      </c>
      <c r="K681" t="s">
        <v>2697</v>
      </c>
      <c r="L681">
        <v>13</v>
      </c>
      <c r="M681" t="s">
        <v>2698</v>
      </c>
    </row>
    <row r="682" spans="1:13" ht="12.2" customHeight="1" x14ac:dyDescent="0.2">
      <c r="A682">
        <v>721</v>
      </c>
      <c r="B682" t="s">
        <v>2699</v>
      </c>
      <c r="C682" t="s">
        <v>2700</v>
      </c>
      <c r="D682">
        <v>0.25531500000000001</v>
      </c>
      <c r="E682">
        <v>1</v>
      </c>
      <c r="F682">
        <v>12</v>
      </c>
      <c r="G682" t="s">
        <v>2701</v>
      </c>
      <c r="H682">
        <v>12</v>
      </c>
      <c r="I682" t="s">
        <v>2702</v>
      </c>
      <c r="J682">
        <v>12</v>
      </c>
      <c r="K682" t="s">
        <v>2702</v>
      </c>
      <c r="L682">
        <v>12</v>
      </c>
      <c r="M682" t="s">
        <v>2703</v>
      </c>
    </row>
    <row r="683" spans="1:13" ht="12.2" customHeight="1" x14ac:dyDescent="0.2">
      <c r="A683">
        <v>722</v>
      </c>
      <c r="B683" t="s">
        <v>2704</v>
      </c>
      <c r="C683" t="s">
        <v>2705</v>
      </c>
      <c r="D683">
        <v>0.25735599999999997</v>
      </c>
      <c r="E683">
        <v>1</v>
      </c>
      <c r="F683">
        <v>12</v>
      </c>
      <c r="G683" t="s">
        <v>2706</v>
      </c>
      <c r="H683">
        <v>12</v>
      </c>
      <c r="I683" t="s">
        <v>2706</v>
      </c>
      <c r="J683">
        <v>24</v>
      </c>
      <c r="K683" t="s">
        <v>2707</v>
      </c>
      <c r="L683">
        <v>13</v>
      </c>
      <c r="M683" t="s">
        <v>2708</v>
      </c>
    </row>
    <row r="684" spans="1:13" ht="12.2" customHeight="1" x14ac:dyDescent="0.2">
      <c r="A684">
        <v>723</v>
      </c>
      <c r="B684" t="s">
        <v>2709</v>
      </c>
      <c r="C684" t="s">
        <v>2710</v>
      </c>
      <c r="D684">
        <v>0.251197</v>
      </c>
      <c r="E684">
        <v>1</v>
      </c>
      <c r="F684">
        <v>22</v>
      </c>
      <c r="G684" t="s">
        <v>2711</v>
      </c>
      <c r="H684">
        <v>22</v>
      </c>
      <c r="I684" t="s">
        <v>2711</v>
      </c>
      <c r="J684">
        <v>22</v>
      </c>
      <c r="K684" t="s">
        <v>2711</v>
      </c>
      <c r="L684">
        <v>14</v>
      </c>
      <c r="M684" t="s">
        <v>2712</v>
      </c>
    </row>
    <row r="685" spans="1:13" ht="12.2" customHeight="1" x14ac:dyDescent="0.2">
      <c r="A685">
        <v>724</v>
      </c>
      <c r="B685" t="s">
        <v>2713</v>
      </c>
      <c r="C685" t="s">
        <v>2714</v>
      </c>
      <c r="D685">
        <v>0.87305600000000005</v>
      </c>
      <c r="E685">
        <v>1</v>
      </c>
      <c r="F685">
        <v>12</v>
      </c>
      <c r="G685" t="s">
        <v>2715</v>
      </c>
      <c r="H685">
        <v>12</v>
      </c>
      <c r="I685" t="s">
        <v>2715</v>
      </c>
      <c r="J685">
        <v>12</v>
      </c>
      <c r="K685" t="s">
        <v>2715</v>
      </c>
      <c r="L685">
        <v>6</v>
      </c>
      <c r="M685" t="s">
        <v>1820</v>
      </c>
    </row>
    <row r="686" spans="1:13" ht="12.2" customHeight="1" x14ac:dyDescent="0.2">
      <c r="A686">
        <v>727</v>
      </c>
      <c r="B686" t="s">
        <v>2716</v>
      </c>
      <c r="C686" t="s">
        <v>2717</v>
      </c>
      <c r="D686">
        <v>0.51198299999999997</v>
      </c>
      <c r="E686">
        <v>1</v>
      </c>
      <c r="F686">
        <v>9</v>
      </c>
      <c r="G686" t="s">
        <v>2718</v>
      </c>
      <c r="H686">
        <v>9</v>
      </c>
      <c r="I686" t="s">
        <v>2718</v>
      </c>
      <c r="J686">
        <v>9</v>
      </c>
      <c r="K686" t="s">
        <v>2718</v>
      </c>
      <c r="L686">
        <v>5</v>
      </c>
      <c r="M686" t="s">
        <v>458</v>
      </c>
    </row>
    <row r="687" spans="1:13" ht="12.2" customHeight="1" x14ac:dyDescent="0.2">
      <c r="A687">
        <v>728</v>
      </c>
      <c r="B687" t="s">
        <v>2719</v>
      </c>
      <c r="C687" t="s">
        <v>2720</v>
      </c>
      <c r="D687">
        <v>0.49114999999999998</v>
      </c>
      <c r="E687">
        <v>1</v>
      </c>
      <c r="F687">
        <v>6</v>
      </c>
      <c r="G687" t="s">
        <v>1919</v>
      </c>
      <c r="H687">
        <v>6</v>
      </c>
      <c r="I687" t="s">
        <v>1919</v>
      </c>
      <c r="J687">
        <v>6</v>
      </c>
      <c r="K687" t="s">
        <v>1919</v>
      </c>
      <c r="L687">
        <v>5</v>
      </c>
      <c r="M687" t="s">
        <v>458</v>
      </c>
    </row>
    <row r="688" spans="1:13" ht="12.2" customHeight="1" x14ac:dyDescent="0.2">
      <c r="A688">
        <v>735</v>
      </c>
      <c r="B688" t="s">
        <v>2721</v>
      </c>
      <c r="C688" t="s">
        <v>2722</v>
      </c>
      <c r="D688">
        <v>2.1059700000000001</v>
      </c>
      <c r="E688">
        <v>1</v>
      </c>
      <c r="F688">
        <v>16</v>
      </c>
      <c r="G688" t="s">
        <v>341</v>
      </c>
      <c r="H688">
        <v>16</v>
      </c>
      <c r="I688" t="s">
        <v>341</v>
      </c>
      <c r="J688">
        <v>17</v>
      </c>
      <c r="K688" t="s">
        <v>2723</v>
      </c>
      <c r="L688">
        <v>9</v>
      </c>
      <c r="M688" t="s">
        <v>2724</v>
      </c>
    </row>
    <row r="689" spans="1:13" ht="12.2" customHeight="1" x14ac:dyDescent="0.2">
      <c r="A689">
        <v>736</v>
      </c>
      <c r="B689" t="s">
        <v>2725</v>
      </c>
      <c r="C689" t="s">
        <v>2726</v>
      </c>
      <c r="D689">
        <v>0.15937100000000001</v>
      </c>
      <c r="E689">
        <v>1</v>
      </c>
      <c r="F689">
        <v>33</v>
      </c>
      <c r="G689" t="s">
        <v>2727</v>
      </c>
      <c r="H689">
        <v>33</v>
      </c>
      <c r="I689" t="s">
        <v>2727</v>
      </c>
      <c r="J689">
        <v>33</v>
      </c>
      <c r="K689" t="s">
        <v>2727</v>
      </c>
      <c r="L689">
        <v>19</v>
      </c>
      <c r="M689" t="s">
        <v>2728</v>
      </c>
    </row>
    <row r="690" spans="1:13" ht="12.2" customHeight="1" x14ac:dyDescent="0.2">
      <c r="A690">
        <v>738</v>
      </c>
      <c r="B690" t="s">
        <v>2729</v>
      </c>
      <c r="C690" t="s">
        <v>2730</v>
      </c>
      <c r="D690">
        <v>0.157636</v>
      </c>
      <c r="E690">
        <v>1</v>
      </c>
      <c r="F690">
        <v>19</v>
      </c>
      <c r="G690" t="s">
        <v>2731</v>
      </c>
      <c r="H690">
        <v>19</v>
      </c>
      <c r="I690" t="s">
        <v>2731</v>
      </c>
      <c r="J690">
        <v>19</v>
      </c>
      <c r="K690" t="s">
        <v>2731</v>
      </c>
      <c r="L690">
        <v>18</v>
      </c>
      <c r="M690" t="s">
        <v>2732</v>
      </c>
    </row>
    <row r="691" spans="1:13" ht="12.2" customHeight="1" x14ac:dyDescent="0.2">
      <c r="A691">
        <v>739</v>
      </c>
      <c r="B691" t="s">
        <v>2733</v>
      </c>
      <c r="C691" t="s">
        <v>2734</v>
      </c>
      <c r="D691">
        <v>0.230769</v>
      </c>
      <c r="E691">
        <v>1</v>
      </c>
      <c r="F691">
        <v>18</v>
      </c>
      <c r="G691" t="s">
        <v>2735</v>
      </c>
      <c r="H691">
        <v>18</v>
      </c>
      <c r="I691" t="s">
        <v>2735</v>
      </c>
      <c r="J691">
        <v>21</v>
      </c>
      <c r="K691" t="s">
        <v>2736</v>
      </c>
      <c r="L691">
        <v>13</v>
      </c>
      <c r="M691" t="s">
        <v>2737</v>
      </c>
    </row>
    <row r="692" spans="1:13" ht="12.2" customHeight="1" x14ac:dyDescent="0.2">
      <c r="A692">
        <v>1695</v>
      </c>
      <c r="B692" t="s">
        <v>2738</v>
      </c>
      <c r="C692" t="s">
        <v>2734</v>
      </c>
      <c r="D692">
        <v>0.230769</v>
      </c>
      <c r="E692">
        <v>1</v>
      </c>
      <c r="F692">
        <v>18</v>
      </c>
      <c r="G692" t="s">
        <v>2739</v>
      </c>
      <c r="H692">
        <v>18</v>
      </c>
      <c r="I692" t="s">
        <v>2739</v>
      </c>
      <c r="J692">
        <v>29</v>
      </c>
      <c r="K692" t="s">
        <v>2740</v>
      </c>
      <c r="L692">
        <v>14</v>
      </c>
      <c r="M692" t="s">
        <v>2741</v>
      </c>
    </row>
    <row r="693" spans="1:13" ht="12.2" customHeight="1" x14ac:dyDescent="0.2">
      <c r="A693">
        <v>741</v>
      </c>
      <c r="B693" t="s">
        <v>2742</v>
      </c>
      <c r="C693" t="s">
        <v>2743</v>
      </c>
      <c r="D693">
        <v>0.230769</v>
      </c>
      <c r="E693">
        <v>1</v>
      </c>
      <c r="F693">
        <v>19</v>
      </c>
      <c r="G693" t="s">
        <v>31</v>
      </c>
      <c r="H693">
        <v>19</v>
      </c>
      <c r="I693" t="s">
        <v>31</v>
      </c>
      <c r="J693">
        <v>19</v>
      </c>
      <c r="K693" t="s">
        <v>31</v>
      </c>
      <c r="L693">
        <v>14</v>
      </c>
      <c r="M693" t="s">
        <v>2744</v>
      </c>
    </row>
    <row r="694" spans="1:13" ht="12.2" customHeight="1" x14ac:dyDescent="0.2">
      <c r="A694">
        <v>742</v>
      </c>
      <c r="B694" t="s">
        <v>2745</v>
      </c>
      <c r="C694" t="s">
        <v>2746</v>
      </c>
      <c r="D694">
        <v>0.235294</v>
      </c>
      <c r="E694">
        <v>1</v>
      </c>
      <c r="F694">
        <v>9</v>
      </c>
      <c r="G694" t="s">
        <v>2747</v>
      </c>
      <c r="H694">
        <v>11</v>
      </c>
      <c r="I694" t="s">
        <v>2748</v>
      </c>
      <c r="J694">
        <v>18</v>
      </c>
      <c r="K694" t="s">
        <v>2749</v>
      </c>
      <c r="L694">
        <v>13</v>
      </c>
      <c r="M694" t="s">
        <v>2750</v>
      </c>
    </row>
    <row r="695" spans="1:13" ht="12.2" customHeight="1" x14ac:dyDescent="0.2">
      <c r="A695">
        <v>1696</v>
      </c>
      <c r="B695" t="s">
        <v>2751</v>
      </c>
      <c r="C695" t="s">
        <v>2746</v>
      </c>
      <c r="D695">
        <v>0.235294</v>
      </c>
      <c r="E695">
        <v>1</v>
      </c>
      <c r="F695">
        <v>16</v>
      </c>
      <c r="G695" t="s">
        <v>2752</v>
      </c>
      <c r="H695">
        <v>16</v>
      </c>
      <c r="I695" t="s">
        <v>2752</v>
      </c>
      <c r="J695">
        <v>25</v>
      </c>
      <c r="K695" t="s">
        <v>2753</v>
      </c>
      <c r="L695">
        <v>17</v>
      </c>
      <c r="M695" t="s">
        <v>59</v>
      </c>
    </row>
    <row r="696" spans="1:13" ht="12.2" customHeight="1" x14ac:dyDescent="0.2">
      <c r="A696">
        <v>743</v>
      </c>
      <c r="B696" t="s">
        <v>2754</v>
      </c>
      <c r="C696" t="s">
        <v>2755</v>
      </c>
      <c r="D696">
        <v>0.235294</v>
      </c>
      <c r="E696">
        <v>1</v>
      </c>
      <c r="F696">
        <v>19</v>
      </c>
      <c r="G696" t="s">
        <v>2756</v>
      </c>
      <c r="H696">
        <v>19</v>
      </c>
      <c r="I696" t="s">
        <v>2756</v>
      </c>
      <c r="J696">
        <v>19</v>
      </c>
      <c r="K696" t="s">
        <v>31</v>
      </c>
      <c r="L696">
        <v>10</v>
      </c>
      <c r="M696" t="s">
        <v>2757</v>
      </c>
    </row>
    <row r="697" spans="1:13" ht="12.2" customHeight="1" x14ac:dyDescent="0.2">
      <c r="A697">
        <v>744</v>
      </c>
      <c r="B697" t="s">
        <v>2758</v>
      </c>
      <c r="C697" t="s">
        <v>2759</v>
      </c>
      <c r="D697">
        <v>0.54545500000000002</v>
      </c>
      <c r="E697">
        <v>1</v>
      </c>
      <c r="F697">
        <v>13</v>
      </c>
      <c r="G697" t="s">
        <v>2760</v>
      </c>
      <c r="H697">
        <v>15</v>
      </c>
      <c r="I697" t="s">
        <v>2761</v>
      </c>
      <c r="J697">
        <v>15</v>
      </c>
      <c r="K697" t="s">
        <v>2762</v>
      </c>
      <c r="L697">
        <v>13</v>
      </c>
      <c r="M697" t="s">
        <v>779</v>
      </c>
    </row>
    <row r="698" spans="1:13" ht="12.2" customHeight="1" x14ac:dyDescent="0.2">
      <c r="A698">
        <v>745</v>
      </c>
      <c r="B698" t="s">
        <v>2763</v>
      </c>
      <c r="C698" t="s">
        <v>2764</v>
      </c>
      <c r="D698">
        <v>0.54545500000000002</v>
      </c>
      <c r="E698">
        <v>1</v>
      </c>
      <c r="F698">
        <v>25</v>
      </c>
      <c r="G698" t="s">
        <v>2765</v>
      </c>
      <c r="H698">
        <v>27</v>
      </c>
      <c r="I698" t="s">
        <v>2766</v>
      </c>
      <c r="J698">
        <v>27</v>
      </c>
      <c r="K698" t="s">
        <v>2766</v>
      </c>
      <c r="L698">
        <v>16</v>
      </c>
      <c r="M698" t="s">
        <v>2767</v>
      </c>
    </row>
    <row r="699" spans="1:13" ht="12.2" customHeight="1" x14ac:dyDescent="0.2">
      <c r="A699">
        <v>746</v>
      </c>
      <c r="B699" t="s">
        <v>2768</v>
      </c>
      <c r="C699" t="s">
        <v>2769</v>
      </c>
      <c r="D699">
        <v>0.1021</v>
      </c>
      <c r="E699">
        <v>1</v>
      </c>
      <c r="F699">
        <v>16</v>
      </c>
      <c r="G699" t="s">
        <v>2770</v>
      </c>
      <c r="H699">
        <v>17</v>
      </c>
      <c r="I699" t="s">
        <v>2771</v>
      </c>
      <c r="J699">
        <v>21</v>
      </c>
      <c r="K699" t="s">
        <v>2772</v>
      </c>
      <c r="L699">
        <v>9</v>
      </c>
      <c r="M699" t="s">
        <v>1101</v>
      </c>
    </row>
    <row r="700" spans="1:13" ht="12.2" customHeight="1" x14ac:dyDescent="0.2">
      <c r="A700">
        <v>748</v>
      </c>
      <c r="B700" t="s">
        <v>2773</v>
      </c>
      <c r="C700" t="s">
        <v>2774</v>
      </c>
      <c r="D700">
        <v>0.116226</v>
      </c>
      <c r="E700">
        <v>1</v>
      </c>
      <c r="F700">
        <v>19</v>
      </c>
      <c r="G700" t="s">
        <v>2775</v>
      </c>
      <c r="H700">
        <v>19</v>
      </c>
      <c r="I700" t="s">
        <v>2775</v>
      </c>
      <c r="J700">
        <v>23</v>
      </c>
      <c r="K700" t="s">
        <v>2776</v>
      </c>
      <c r="L700">
        <v>17</v>
      </c>
      <c r="M700" t="s">
        <v>2777</v>
      </c>
    </row>
    <row r="701" spans="1:13" ht="12.2" customHeight="1" x14ac:dyDescent="0.2">
      <c r="A701">
        <v>749</v>
      </c>
      <c r="B701" t="s">
        <v>2778</v>
      </c>
      <c r="C701" t="s">
        <v>2779</v>
      </c>
      <c r="D701">
        <v>0.116226</v>
      </c>
      <c r="E701">
        <v>1</v>
      </c>
      <c r="F701">
        <v>29</v>
      </c>
      <c r="G701" t="s">
        <v>2780</v>
      </c>
      <c r="H701">
        <v>29</v>
      </c>
      <c r="I701" t="s">
        <v>2780</v>
      </c>
      <c r="J701">
        <v>34</v>
      </c>
      <c r="K701" t="s">
        <v>2781</v>
      </c>
      <c r="L701" t="s">
        <v>86</v>
      </c>
    </row>
    <row r="702" spans="1:13" ht="12.2" customHeight="1" x14ac:dyDescent="0.2">
      <c r="A702">
        <v>751</v>
      </c>
      <c r="B702" t="s">
        <v>2782</v>
      </c>
      <c r="C702" t="s">
        <v>2783</v>
      </c>
      <c r="D702">
        <v>1.60026</v>
      </c>
      <c r="E702">
        <v>1</v>
      </c>
      <c r="F702">
        <v>5</v>
      </c>
      <c r="G702" t="s">
        <v>2784</v>
      </c>
      <c r="H702">
        <v>5</v>
      </c>
      <c r="I702" t="s">
        <v>2785</v>
      </c>
      <c r="J702">
        <v>5</v>
      </c>
      <c r="K702" t="s">
        <v>2785</v>
      </c>
      <c r="L702">
        <v>3</v>
      </c>
      <c r="M702" t="s">
        <v>775</v>
      </c>
    </row>
    <row r="703" spans="1:13" ht="12.2" customHeight="1" x14ac:dyDescent="0.2">
      <c r="A703">
        <v>754</v>
      </c>
      <c r="B703" t="s">
        <v>2786</v>
      </c>
      <c r="C703" t="s">
        <v>2787</v>
      </c>
      <c r="D703">
        <v>0.97394499999999995</v>
      </c>
      <c r="E703">
        <v>1</v>
      </c>
      <c r="F703">
        <v>25</v>
      </c>
      <c r="G703" t="s">
        <v>2788</v>
      </c>
      <c r="H703">
        <v>25</v>
      </c>
      <c r="I703" t="s">
        <v>2788</v>
      </c>
      <c r="J703">
        <v>25</v>
      </c>
      <c r="K703" t="s">
        <v>2788</v>
      </c>
      <c r="L703">
        <v>18</v>
      </c>
      <c r="M703" t="s">
        <v>2789</v>
      </c>
    </row>
    <row r="704" spans="1:13" ht="12.2" customHeight="1" x14ac:dyDescent="0.2">
      <c r="A704">
        <v>1288</v>
      </c>
      <c r="B704" t="s">
        <v>2790</v>
      </c>
      <c r="C704" t="s">
        <v>2787</v>
      </c>
      <c r="D704">
        <v>0.96509100000000003</v>
      </c>
      <c r="E704">
        <v>1</v>
      </c>
      <c r="F704">
        <v>21</v>
      </c>
      <c r="G704" t="s">
        <v>2791</v>
      </c>
      <c r="H704">
        <v>21</v>
      </c>
      <c r="I704" t="s">
        <v>2791</v>
      </c>
      <c r="J704">
        <v>21</v>
      </c>
      <c r="K704" t="s">
        <v>2791</v>
      </c>
      <c r="L704">
        <v>18</v>
      </c>
      <c r="M704" t="s">
        <v>2792</v>
      </c>
    </row>
    <row r="705" spans="1:13" ht="12.2" customHeight="1" x14ac:dyDescent="0.2">
      <c r="A705">
        <v>1698</v>
      </c>
      <c r="B705" t="s">
        <v>2793</v>
      </c>
      <c r="C705" t="s">
        <v>2787</v>
      </c>
      <c r="D705">
        <v>0.96509100000000003</v>
      </c>
      <c r="E705">
        <v>1</v>
      </c>
      <c r="F705">
        <v>23</v>
      </c>
      <c r="G705" t="s">
        <v>2794</v>
      </c>
      <c r="H705">
        <v>23</v>
      </c>
      <c r="I705" t="s">
        <v>2795</v>
      </c>
      <c r="J705">
        <v>23</v>
      </c>
      <c r="K705" t="s">
        <v>2795</v>
      </c>
      <c r="L705">
        <v>18</v>
      </c>
      <c r="M705" t="s">
        <v>2796</v>
      </c>
    </row>
    <row r="706" spans="1:13" ht="12.2" customHeight="1" x14ac:dyDescent="0.2">
      <c r="A706">
        <v>755</v>
      </c>
      <c r="B706" t="s">
        <v>2797</v>
      </c>
      <c r="C706" t="s">
        <v>2798</v>
      </c>
      <c r="D706">
        <v>1.79932</v>
      </c>
      <c r="E706">
        <v>1</v>
      </c>
      <c r="F706">
        <v>37</v>
      </c>
      <c r="G706" t="s">
        <v>2799</v>
      </c>
      <c r="H706">
        <v>37</v>
      </c>
      <c r="I706" t="s">
        <v>2799</v>
      </c>
      <c r="J706" t="s">
        <v>86</v>
      </c>
      <c r="L706" t="s">
        <v>86</v>
      </c>
    </row>
    <row r="707" spans="1:13" ht="12.2" customHeight="1" x14ac:dyDescent="0.2">
      <c r="A707">
        <v>756</v>
      </c>
      <c r="B707" t="s">
        <v>2800</v>
      </c>
      <c r="C707" t="s">
        <v>2801</v>
      </c>
      <c r="D707">
        <v>0.66869800000000001</v>
      </c>
      <c r="E707">
        <v>1</v>
      </c>
      <c r="F707">
        <v>25</v>
      </c>
      <c r="G707" t="s">
        <v>2802</v>
      </c>
      <c r="H707">
        <v>25</v>
      </c>
      <c r="I707" t="s">
        <v>2802</v>
      </c>
      <c r="J707">
        <v>41</v>
      </c>
      <c r="K707" t="s">
        <v>2803</v>
      </c>
      <c r="L707">
        <v>18</v>
      </c>
      <c r="M707" t="s">
        <v>2804</v>
      </c>
    </row>
    <row r="708" spans="1:13" ht="12.2" customHeight="1" x14ac:dyDescent="0.2">
      <c r="A708">
        <v>760</v>
      </c>
      <c r="B708" t="s">
        <v>2805</v>
      </c>
      <c r="C708" t="s">
        <v>2806</v>
      </c>
      <c r="D708">
        <v>1.8671199999999999</v>
      </c>
      <c r="E708">
        <v>1</v>
      </c>
      <c r="F708">
        <v>15</v>
      </c>
      <c r="G708" t="s">
        <v>2807</v>
      </c>
      <c r="H708">
        <v>15</v>
      </c>
      <c r="I708" t="s">
        <v>2807</v>
      </c>
      <c r="J708">
        <v>15</v>
      </c>
      <c r="K708" t="s">
        <v>2807</v>
      </c>
      <c r="L708">
        <v>11</v>
      </c>
      <c r="M708" t="s">
        <v>2808</v>
      </c>
    </row>
    <row r="709" spans="1:13" ht="12.2" customHeight="1" x14ac:dyDescent="0.2">
      <c r="A709">
        <v>761</v>
      </c>
      <c r="B709" t="s">
        <v>2809</v>
      </c>
      <c r="C709" t="s">
        <v>2810</v>
      </c>
      <c r="D709">
        <v>1.7212499999999999</v>
      </c>
      <c r="E709">
        <v>1</v>
      </c>
      <c r="F709">
        <v>19</v>
      </c>
      <c r="G709" t="s">
        <v>2811</v>
      </c>
      <c r="H709">
        <v>19</v>
      </c>
      <c r="I709" t="s">
        <v>2811</v>
      </c>
      <c r="J709">
        <v>19</v>
      </c>
      <c r="K709" t="s">
        <v>2811</v>
      </c>
      <c r="L709">
        <v>14</v>
      </c>
      <c r="M709" t="s">
        <v>2812</v>
      </c>
    </row>
    <row r="710" spans="1:13" ht="12.2" customHeight="1" x14ac:dyDescent="0.2">
      <c r="A710">
        <v>762</v>
      </c>
      <c r="B710" t="s">
        <v>2813</v>
      </c>
      <c r="C710" t="s">
        <v>2814</v>
      </c>
      <c r="D710">
        <v>0.16</v>
      </c>
      <c r="E710">
        <v>1</v>
      </c>
      <c r="F710">
        <v>12</v>
      </c>
      <c r="G710" t="s">
        <v>2815</v>
      </c>
      <c r="H710">
        <v>12</v>
      </c>
      <c r="I710" t="s">
        <v>2815</v>
      </c>
      <c r="J710">
        <v>23</v>
      </c>
      <c r="K710" t="s">
        <v>2816</v>
      </c>
      <c r="L710">
        <v>15</v>
      </c>
      <c r="M710" t="s">
        <v>2817</v>
      </c>
    </row>
    <row r="711" spans="1:13" ht="12.2" customHeight="1" x14ac:dyDescent="0.2">
      <c r="A711">
        <v>1700</v>
      </c>
      <c r="B711" t="s">
        <v>2818</v>
      </c>
      <c r="C711" t="s">
        <v>2814</v>
      </c>
      <c r="D711">
        <v>0.16</v>
      </c>
      <c r="E711">
        <v>1</v>
      </c>
      <c r="F711">
        <v>20</v>
      </c>
      <c r="G711" t="s">
        <v>2819</v>
      </c>
      <c r="H711">
        <v>21</v>
      </c>
      <c r="I711" t="s">
        <v>2820</v>
      </c>
      <c r="J711">
        <v>25</v>
      </c>
      <c r="K711" t="s">
        <v>2821</v>
      </c>
      <c r="L711">
        <v>15</v>
      </c>
      <c r="M711" t="s">
        <v>2822</v>
      </c>
    </row>
    <row r="712" spans="1:13" ht="12.2" customHeight="1" x14ac:dyDescent="0.2">
      <c r="A712">
        <v>763</v>
      </c>
      <c r="B712" t="s">
        <v>2823</v>
      </c>
      <c r="C712" t="s">
        <v>2824</v>
      </c>
      <c r="D712">
        <v>0.137931</v>
      </c>
      <c r="E712">
        <v>1</v>
      </c>
      <c r="F712">
        <v>19</v>
      </c>
      <c r="G712" t="s">
        <v>2825</v>
      </c>
      <c r="H712">
        <v>19</v>
      </c>
      <c r="I712" t="s">
        <v>2825</v>
      </c>
      <c r="J712">
        <v>19</v>
      </c>
      <c r="K712" t="s">
        <v>2825</v>
      </c>
      <c r="L712">
        <v>15</v>
      </c>
      <c r="M712" t="s">
        <v>2826</v>
      </c>
    </row>
    <row r="713" spans="1:13" ht="12.2" customHeight="1" x14ac:dyDescent="0.2">
      <c r="A713">
        <v>1701</v>
      </c>
      <c r="B713" t="s">
        <v>2827</v>
      </c>
      <c r="C713" t="s">
        <v>2824</v>
      </c>
      <c r="D713">
        <v>0.137931</v>
      </c>
      <c r="E713">
        <v>1</v>
      </c>
      <c r="F713">
        <v>18</v>
      </c>
      <c r="G713" t="s">
        <v>2828</v>
      </c>
      <c r="H713">
        <v>20</v>
      </c>
      <c r="I713" t="s">
        <v>2829</v>
      </c>
      <c r="J713">
        <v>21</v>
      </c>
      <c r="K713" t="s">
        <v>2830</v>
      </c>
      <c r="L713">
        <v>15</v>
      </c>
      <c r="M713" t="s">
        <v>2831</v>
      </c>
    </row>
    <row r="714" spans="1:13" ht="12.2" customHeight="1" x14ac:dyDescent="0.2">
      <c r="A714">
        <v>764</v>
      </c>
      <c r="B714" t="s">
        <v>2832</v>
      </c>
      <c r="C714" t="s">
        <v>2833</v>
      </c>
      <c r="D714">
        <v>0.141176</v>
      </c>
      <c r="E714">
        <v>1</v>
      </c>
      <c r="F714">
        <v>21</v>
      </c>
      <c r="G714" t="s">
        <v>2834</v>
      </c>
      <c r="H714">
        <v>21</v>
      </c>
      <c r="I714" t="s">
        <v>2834</v>
      </c>
      <c r="J714">
        <v>21</v>
      </c>
      <c r="K714" t="s">
        <v>2835</v>
      </c>
      <c r="L714">
        <v>16</v>
      </c>
      <c r="M714" t="s">
        <v>2836</v>
      </c>
    </row>
    <row r="715" spans="1:13" ht="12.2" customHeight="1" x14ac:dyDescent="0.2">
      <c r="A715">
        <v>1702</v>
      </c>
      <c r="B715" t="s">
        <v>2837</v>
      </c>
      <c r="C715" t="s">
        <v>2833</v>
      </c>
      <c r="D715">
        <v>0.141176</v>
      </c>
      <c r="E715">
        <v>1</v>
      </c>
      <c r="F715">
        <v>23</v>
      </c>
      <c r="G715" t="s">
        <v>2838</v>
      </c>
      <c r="H715">
        <v>23</v>
      </c>
      <c r="I715" t="s">
        <v>2838</v>
      </c>
      <c r="J715">
        <v>27</v>
      </c>
      <c r="K715" t="s">
        <v>2839</v>
      </c>
      <c r="L715">
        <v>15</v>
      </c>
      <c r="M715" t="s">
        <v>36</v>
      </c>
    </row>
    <row r="716" spans="1:13" ht="12.2" customHeight="1" x14ac:dyDescent="0.2">
      <c r="A716">
        <v>765</v>
      </c>
      <c r="B716" t="s">
        <v>2840</v>
      </c>
      <c r="C716" t="s">
        <v>2841</v>
      </c>
      <c r="D716">
        <v>0.121212</v>
      </c>
      <c r="E716">
        <v>1</v>
      </c>
      <c r="F716">
        <v>16</v>
      </c>
      <c r="G716" t="s">
        <v>2842</v>
      </c>
      <c r="H716">
        <v>21</v>
      </c>
      <c r="I716" t="s">
        <v>2843</v>
      </c>
      <c r="J716">
        <v>21</v>
      </c>
      <c r="K716" t="s">
        <v>2843</v>
      </c>
      <c r="L716">
        <v>17</v>
      </c>
      <c r="M716" t="s">
        <v>184</v>
      </c>
    </row>
    <row r="717" spans="1:13" ht="12.2" customHeight="1" x14ac:dyDescent="0.2">
      <c r="A717">
        <v>1703</v>
      </c>
      <c r="B717" t="s">
        <v>2844</v>
      </c>
      <c r="C717" t="s">
        <v>2841</v>
      </c>
      <c r="D717">
        <v>0.121212</v>
      </c>
      <c r="E717">
        <v>1</v>
      </c>
      <c r="F717">
        <v>16</v>
      </c>
      <c r="G717" t="s">
        <v>2845</v>
      </c>
      <c r="H717">
        <v>16</v>
      </c>
      <c r="I717" t="s">
        <v>2845</v>
      </c>
      <c r="J717">
        <v>17</v>
      </c>
      <c r="K717" t="s">
        <v>2846</v>
      </c>
      <c r="L717">
        <v>14</v>
      </c>
      <c r="M717" t="s">
        <v>2847</v>
      </c>
    </row>
    <row r="718" spans="1:13" ht="12.2" customHeight="1" x14ac:dyDescent="0.2">
      <c r="A718">
        <v>766</v>
      </c>
      <c r="B718" t="s">
        <v>2848</v>
      </c>
      <c r="C718" t="s">
        <v>2849</v>
      </c>
      <c r="D718">
        <v>0.123711</v>
      </c>
      <c r="E718">
        <v>1</v>
      </c>
      <c r="F718">
        <v>19</v>
      </c>
      <c r="G718" t="s">
        <v>2850</v>
      </c>
      <c r="H718">
        <v>19</v>
      </c>
      <c r="I718" t="s">
        <v>2850</v>
      </c>
      <c r="J718">
        <v>19</v>
      </c>
      <c r="K718" t="s">
        <v>2850</v>
      </c>
      <c r="L718">
        <v>16</v>
      </c>
      <c r="M718" t="s">
        <v>162</v>
      </c>
    </row>
    <row r="719" spans="1:13" ht="12.2" customHeight="1" x14ac:dyDescent="0.2">
      <c r="A719">
        <v>1704</v>
      </c>
      <c r="B719" t="s">
        <v>2851</v>
      </c>
      <c r="C719" t="s">
        <v>2849</v>
      </c>
      <c r="D719">
        <v>0.123711</v>
      </c>
      <c r="E719">
        <v>1</v>
      </c>
      <c r="F719">
        <v>20</v>
      </c>
      <c r="G719" t="s">
        <v>2852</v>
      </c>
      <c r="H719">
        <v>20</v>
      </c>
      <c r="I719" t="s">
        <v>2852</v>
      </c>
      <c r="J719">
        <v>28</v>
      </c>
      <c r="K719" t="s">
        <v>2853</v>
      </c>
      <c r="L719">
        <v>14</v>
      </c>
      <c r="M719" t="s">
        <v>2854</v>
      </c>
    </row>
    <row r="720" spans="1:13" ht="12.2" customHeight="1" x14ac:dyDescent="0.2">
      <c r="A720">
        <v>767</v>
      </c>
      <c r="B720" t="s">
        <v>2855</v>
      </c>
      <c r="C720" t="s">
        <v>2856</v>
      </c>
      <c r="D720">
        <v>0.108108</v>
      </c>
      <c r="E720">
        <v>1</v>
      </c>
      <c r="F720">
        <v>22</v>
      </c>
      <c r="G720" t="s">
        <v>2857</v>
      </c>
      <c r="H720">
        <v>22</v>
      </c>
      <c r="I720" t="s">
        <v>2857</v>
      </c>
      <c r="J720">
        <v>23</v>
      </c>
      <c r="K720" t="s">
        <v>2858</v>
      </c>
      <c r="L720">
        <v>16</v>
      </c>
      <c r="M720" t="s">
        <v>2859</v>
      </c>
    </row>
    <row r="721" spans="1:13" ht="12.2" customHeight="1" x14ac:dyDescent="0.2">
      <c r="A721">
        <v>1705</v>
      </c>
      <c r="B721" t="s">
        <v>2860</v>
      </c>
      <c r="C721" t="s">
        <v>2856</v>
      </c>
      <c r="D721">
        <v>0.108108</v>
      </c>
      <c r="E721">
        <v>1</v>
      </c>
      <c r="F721">
        <v>24</v>
      </c>
      <c r="G721" t="s">
        <v>2861</v>
      </c>
      <c r="H721">
        <v>24</v>
      </c>
      <c r="I721" t="s">
        <v>2861</v>
      </c>
      <c r="J721">
        <v>24</v>
      </c>
      <c r="K721" t="s">
        <v>2861</v>
      </c>
      <c r="L721">
        <v>15</v>
      </c>
      <c r="M721" t="s">
        <v>2862</v>
      </c>
    </row>
    <row r="722" spans="1:13" ht="12.2" customHeight="1" x14ac:dyDescent="0.2">
      <c r="A722">
        <v>768</v>
      </c>
      <c r="B722" t="s">
        <v>2863</v>
      </c>
      <c r="C722" t="s">
        <v>2864</v>
      </c>
      <c r="D722">
        <v>0.110092</v>
      </c>
      <c r="E722">
        <v>1</v>
      </c>
      <c r="F722">
        <v>23</v>
      </c>
      <c r="G722" t="s">
        <v>2865</v>
      </c>
      <c r="H722">
        <v>23</v>
      </c>
      <c r="I722" t="s">
        <v>2866</v>
      </c>
      <c r="J722">
        <v>23</v>
      </c>
      <c r="K722" t="s">
        <v>2866</v>
      </c>
      <c r="L722">
        <v>15</v>
      </c>
      <c r="M722" t="s">
        <v>36</v>
      </c>
    </row>
    <row r="723" spans="1:13" ht="12.2" customHeight="1" x14ac:dyDescent="0.2">
      <c r="A723">
        <v>1706</v>
      </c>
      <c r="B723" t="s">
        <v>2867</v>
      </c>
      <c r="C723" t="s">
        <v>2864</v>
      </c>
      <c r="D723">
        <v>0.110092</v>
      </c>
      <c r="E723">
        <v>1</v>
      </c>
      <c r="F723">
        <v>21</v>
      </c>
      <c r="G723" t="s">
        <v>2868</v>
      </c>
      <c r="H723">
        <v>24</v>
      </c>
      <c r="I723" t="s">
        <v>2869</v>
      </c>
      <c r="J723">
        <v>26</v>
      </c>
      <c r="K723" t="s">
        <v>2870</v>
      </c>
      <c r="L723">
        <v>13</v>
      </c>
      <c r="M723" t="s">
        <v>2871</v>
      </c>
    </row>
    <row r="724" spans="1:13" ht="12.2" customHeight="1" x14ac:dyDescent="0.2">
      <c r="A724">
        <v>772</v>
      </c>
      <c r="B724" t="s">
        <v>2872</v>
      </c>
      <c r="C724" t="s">
        <v>2873</v>
      </c>
      <c r="D724">
        <v>0.36108800000000002</v>
      </c>
      <c r="E724">
        <v>1</v>
      </c>
      <c r="F724">
        <v>16</v>
      </c>
      <c r="G724" t="s">
        <v>2874</v>
      </c>
      <c r="H724">
        <v>19</v>
      </c>
      <c r="I724" t="s">
        <v>2875</v>
      </c>
      <c r="J724">
        <v>35</v>
      </c>
      <c r="K724" t="s">
        <v>2876</v>
      </c>
      <c r="L724">
        <v>25</v>
      </c>
      <c r="M724" t="s">
        <v>2877</v>
      </c>
    </row>
    <row r="725" spans="1:13" ht="12.2" customHeight="1" x14ac:dyDescent="0.2">
      <c r="A725">
        <v>773</v>
      </c>
      <c r="B725" t="s">
        <v>2878</v>
      </c>
      <c r="C725" t="s">
        <v>2879</v>
      </c>
      <c r="D725">
        <v>0.84855000000000003</v>
      </c>
      <c r="E725">
        <v>1</v>
      </c>
      <c r="F725">
        <v>10</v>
      </c>
      <c r="G725" t="s">
        <v>2880</v>
      </c>
      <c r="H725">
        <v>10</v>
      </c>
      <c r="I725" t="s">
        <v>2880</v>
      </c>
      <c r="J725">
        <v>17</v>
      </c>
      <c r="K725" t="s">
        <v>2881</v>
      </c>
      <c r="L725">
        <v>9</v>
      </c>
      <c r="M725" t="s">
        <v>2882</v>
      </c>
    </row>
    <row r="726" spans="1:13" ht="12.2" customHeight="1" x14ac:dyDescent="0.2">
      <c r="A726">
        <v>774</v>
      </c>
      <c r="B726" t="s">
        <v>2883</v>
      </c>
      <c r="C726" t="s">
        <v>2884</v>
      </c>
      <c r="D726">
        <v>0.43613400000000002</v>
      </c>
      <c r="E726">
        <v>1</v>
      </c>
      <c r="F726">
        <v>14</v>
      </c>
      <c r="G726" t="s">
        <v>2885</v>
      </c>
      <c r="H726">
        <v>14</v>
      </c>
      <c r="I726" t="s">
        <v>2885</v>
      </c>
      <c r="J726">
        <v>14</v>
      </c>
      <c r="K726" t="s">
        <v>2885</v>
      </c>
      <c r="L726">
        <v>10</v>
      </c>
      <c r="M726" t="s">
        <v>488</v>
      </c>
    </row>
    <row r="727" spans="1:13" ht="12.2" customHeight="1" x14ac:dyDescent="0.2">
      <c r="A727">
        <v>775</v>
      </c>
      <c r="B727" t="s">
        <v>2886</v>
      </c>
      <c r="C727" t="s">
        <v>2887</v>
      </c>
      <c r="D727">
        <v>0.51471199999999995</v>
      </c>
      <c r="E727">
        <v>1</v>
      </c>
      <c r="F727">
        <v>15</v>
      </c>
      <c r="G727" t="s">
        <v>2888</v>
      </c>
      <c r="H727">
        <v>15</v>
      </c>
      <c r="I727" t="s">
        <v>2888</v>
      </c>
      <c r="J727">
        <v>23</v>
      </c>
      <c r="K727" t="s">
        <v>2889</v>
      </c>
      <c r="L727">
        <v>11</v>
      </c>
      <c r="M727" t="s">
        <v>1139</v>
      </c>
    </row>
    <row r="728" spans="1:13" ht="12.2" customHeight="1" x14ac:dyDescent="0.2">
      <c r="A728">
        <v>776</v>
      </c>
      <c r="B728" t="s">
        <v>2890</v>
      </c>
      <c r="C728" t="s">
        <v>2891</v>
      </c>
      <c r="D728">
        <v>0.62740899999999999</v>
      </c>
      <c r="E728">
        <v>1</v>
      </c>
      <c r="F728">
        <v>4</v>
      </c>
      <c r="G728" t="s">
        <v>2892</v>
      </c>
      <c r="H728">
        <v>6</v>
      </c>
      <c r="I728" t="s">
        <v>2072</v>
      </c>
      <c r="J728">
        <v>6</v>
      </c>
      <c r="K728" t="s">
        <v>2072</v>
      </c>
      <c r="L728">
        <v>3</v>
      </c>
      <c r="M728" t="s">
        <v>775</v>
      </c>
    </row>
    <row r="729" spans="1:13" ht="12.2" customHeight="1" x14ac:dyDescent="0.2">
      <c r="A729">
        <v>777</v>
      </c>
      <c r="B729" t="s">
        <v>2893</v>
      </c>
      <c r="C729" t="s">
        <v>2894</v>
      </c>
      <c r="D729">
        <v>0.15</v>
      </c>
      <c r="E729">
        <v>1</v>
      </c>
      <c r="F729">
        <v>21</v>
      </c>
      <c r="G729" t="s">
        <v>2895</v>
      </c>
      <c r="H729">
        <v>21</v>
      </c>
      <c r="I729" t="s">
        <v>2895</v>
      </c>
      <c r="J729">
        <v>30</v>
      </c>
      <c r="K729" t="s">
        <v>2896</v>
      </c>
      <c r="L729">
        <v>19</v>
      </c>
      <c r="M729" t="s">
        <v>2897</v>
      </c>
    </row>
    <row r="730" spans="1:13" ht="12.2" customHeight="1" x14ac:dyDescent="0.2">
      <c r="A730">
        <v>1708</v>
      </c>
      <c r="B730" t="s">
        <v>2898</v>
      </c>
      <c r="C730" t="s">
        <v>2894</v>
      </c>
      <c r="D730">
        <v>0.15</v>
      </c>
      <c r="E730">
        <v>1</v>
      </c>
      <c r="F730">
        <v>19</v>
      </c>
      <c r="G730" t="s">
        <v>2899</v>
      </c>
      <c r="H730">
        <v>19</v>
      </c>
      <c r="I730" t="s">
        <v>2900</v>
      </c>
      <c r="J730">
        <v>22</v>
      </c>
      <c r="K730" t="s">
        <v>2901</v>
      </c>
      <c r="L730">
        <v>15</v>
      </c>
      <c r="M730" t="s">
        <v>2902</v>
      </c>
    </row>
    <row r="731" spans="1:13" ht="12.2" customHeight="1" x14ac:dyDescent="0.2">
      <c r="A731">
        <v>778</v>
      </c>
      <c r="B731" t="s">
        <v>2903</v>
      </c>
      <c r="C731" t="s">
        <v>2904</v>
      </c>
      <c r="D731">
        <v>0.130435</v>
      </c>
      <c r="E731">
        <v>1</v>
      </c>
      <c r="F731">
        <v>22</v>
      </c>
      <c r="G731" t="s">
        <v>2905</v>
      </c>
      <c r="H731">
        <v>22</v>
      </c>
      <c r="I731" t="s">
        <v>2906</v>
      </c>
      <c r="J731">
        <v>24</v>
      </c>
      <c r="K731" t="s">
        <v>2907</v>
      </c>
      <c r="L731">
        <v>15</v>
      </c>
      <c r="M731" t="s">
        <v>2908</v>
      </c>
    </row>
    <row r="732" spans="1:13" ht="12.2" customHeight="1" x14ac:dyDescent="0.2">
      <c r="A732">
        <v>1709</v>
      </c>
      <c r="B732" t="s">
        <v>2909</v>
      </c>
      <c r="C732" t="s">
        <v>2904</v>
      </c>
      <c r="D732">
        <v>0.130435</v>
      </c>
      <c r="E732">
        <v>1</v>
      </c>
      <c r="F732">
        <v>18</v>
      </c>
      <c r="G732" t="s">
        <v>2910</v>
      </c>
      <c r="H732">
        <v>18</v>
      </c>
      <c r="I732" t="s">
        <v>2910</v>
      </c>
      <c r="J732">
        <v>18</v>
      </c>
      <c r="K732" t="s">
        <v>2910</v>
      </c>
      <c r="L732">
        <v>16</v>
      </c>
      <c r="M732" t="s">
        <v>2911</v>
      </c>
    </row>
    <row r="733" spans="1:13" ht="12.2" customHeight="1" x14ac:dyDescent="0.2">
      <c r="A733">
        <v>779</v>
      </c>
      <c r="B733" t="s">
        <v>2912</v>
      </c>
      <c r="C733" t="s">
        <v>2913</v>
      </c>
      <c r="D733">
        <v>0.13333300000000001</v>
      </c>
      <c r="E733">
        <v>1</v>
      </c>
      <c r="F733">
        <v>19</v>
      </c>
      <c r="G733" t="s">
        <v>2914</v>
      </c>
      <c r="H733">
        <v>19</v>
      </c>
      <c r="I733" t="s">
        <v>2914</v>
      </c>
      <c r="J733">
        <v>21</v>
      </c>
      <c r="K733" t="s">
        <v>2915</v>
      </c>
      <c r="L733">
        <v>15</v>
      </c>
      <c r="M733" t="s">
        <v>2916</v>
      </c>
    </row>
    <row r="734" spans="1:13" ht="12.2" customHeight="1" x14ac:dyDescent="0.2">
      <c r="A734">
        <v>1710</v>
      </c>
      <c r="B734" t="s">
        <v>2917</v>
      </c>
      <c r="C734" t="s">
        <v>2913</v>
      </c>
      <c r="D734">
        <v>0.13333300000000001</v>
      </c>
      <c r="E734">
        <v>1</v>
      </c>
      <c r="F734">
        <v>18</v>
      </c>
      <c r="G734" t="s">
        <v>2918</v>
      </c>
      <c r="H734">
        <v>18</v>
      </c>
      <c r="I734" t="s">
        <v>2918</v>
      </c>
      <c r="J734">
        <v>18</v>
      </c>
      <c r="K734" t="s">
        <v>2918</v>
      </c>
      <c r="L734">
        <v>15</v>
      </c>
      <c r="M734" t="s">
        <v>2916</v>
      </c>
    </row>
    <row r="735" spans="1:13" ht="12.2" customHeight="1" x14ac:dyDescent="0.2">
      <c r="A735">
        <v>780</v>
      </c>
      <c r="B735" t="s">
        <v>2919</v>
      </c>
      <c r="C735" t="s">
        <v>2920</v>
      </c>
      <c r="D735">
        <v>0.115385</v>
      </c>
      <c r="E735">
        <v>1</v>
      </c>
      <c r="F735">
        <v>22</v>
      </c>
      <c r="G735" t="s">
        <v>2921</v>
      </c>
      <c r="H735">
        <v>22</v>
      </c>
      <c r="I735" t="s">
        <v>2921</v>
      </c>
      <c r="J735">
        <v>25</v>
      </c>
      <c r="K735" t="s">
        <v>2922</v>
      </c>
      <c r="L735">
        <v>16</v>
      </c>
      <c r="M735" t="s">
        <v>46</v>
      </c>
    </row>
    <row r="736" spans="1:13" ht="12.2" customHeight="1" x14ac:dyDescent="0.2">
      <c r="A736">
        <v>1711</v>
      </c>
      <c r="B736" t="s">
        <v>2923</v>
      </c>
      <c r="C736" t="s">
        <v>2920</v>
      </c>
      <c r="D736">
        <v>0.115385</v>
      </c>
      <c r="E736">
        <v>1</v>
      </c>
      <c r="F736">
        <v>16</v>
      </c>
      <c r="G736" t="s">
        <v>2924</v>
      </c>
      <c r="H736">
        <v>22</v>
      </c>
      <c r="I736" t="s">
        <v>2925</v>
      </c>
      <c r="J736">
        <v>25</v>
      </c>
      <c r="K736" t="s">
        <v>2926</v>
      </c>
      <c r="L736">
        <v>17</v>
      </c>
      <c r="M736" t="s">
        <v>2927</v>
      </c>
    </row>
    <row r="737" spans="1:13" ht="12.2" customHeight="1" x14ac:dyDescent="0.2">
      <c r="A737">
        <v>781</v>
      </c>
      <c r="B737" t="s">
        <v>2928</v>
      </c>
      <c r="C737" t="s">
        <v>2929</v>
      </c>
      <c r="D737">
        <v>0.117647</v>
      </c>
      <c r="E737">
        <v>1</v>
      </c>
      <c r="F737">
        <v>19</v>
      </c>
      <c r="G737" t="s">
        <v>2930</v>
      </c>
      <c r="H737">
        <v>19</v>
      </c>
      <c r="I737" t="s">
        <v>2930</v>
      </c>
      <c r="J737">
        <v>19</v>
      </c>
      <c r="K737" t="s">
        <v>2930</v>
      </c>
      <c r="L737">
        <v>14</v>
      </c>
      <c r="M737" t="s">
        <v>24</v>
      </c>
    </row>
    <row r="738" spans="1:13" ht="12.2" customHeight="1" x14ac:dyDescent="0.2">
      <c r="A738">
        <v>1712</v>
      </c>
      <c r="B738" t="s">
        <v>2931</v>
      </c>
      <c r="C738" t="s">
        <v>2929</v>
      </c>
      <c r="D738">
        <v>0.117647</v>
      </c>
      <c r="E738">
        <v>1</v>
      </c>
      <c r="F738">
        <v>23</v>
      </c>
      <c r="G738" t="s">
        <v>2932</v>
      </c>
      <c r="H738">
        <v>23</v>
      </c>
      <c r="I738" t="s">
        <v>2933</v>
      </c>
      <c r="J738">
        <v>27</v>
      </c>
      <c r="K738" t="s">
        <v>2934</v>
      </c>
      <c r="L738">
        <v>16</v>
      </c>
      <c r="M738" t="s">
        <v>39</v>
      </c>
    </row>
    <row r="739" spans="1:13" ht="12.2" customHeight="1" x14ac:dyDescent="0.2">
      <c r="A739">
        <v>782</v>
      </c>
      <c r="B739" t="s">
        <v>2935</v>
      </c>
      <c r="C739" t="s">
        <v>2936</v>
      </c>
      <c r="D739">
        <v>0.103448</v>
      </c>
      <c r="E739">
        <v>1</v>
      </c>
      <c r="F739">
        <v>22</v>
      </c>
      <c r="G739" t="s">
        <v>2937</v>
      </c>
      <c r="H739">
        <v>22</v>
      </c>
      <c r="I739" t="s">
        <v>2937</v>
      </c>
      <c r="J739">
        <v>25</v>
      </c>
      <c r="K739" t="s">
        <v>2938</v>
      </c>
      <c r="L739">
        <v>16</v>
      </c>
      <c r="M739" t="s">
        <v>2939</v>
      </c>
    </row>
    <row r="740" spans="1:13" ht="12.2" customHeight="1" x14ac:dyDescent="0.2">
      <c r="A740">
        <v>1713</v>
      </c>
      <c r="B740" t="s">
        <v>2940</v>
      </c>
      <c r="C740" t="s">
        <v>2936</v>
      </c>
      <c r="D740">
        <v>0.103448</v>
      </c>
      <c r="E740">
        <v>1</v>
      </c>
      <c r="F740">
        <v>18</v>
      </c>
      <c r="G740" t="s">
        <v>2941</v>
      </c>
      <c r="H740">
        <v>18</v>
      </c>
      <c r="I740" t="s">
        <v>2941</v>
      </c>
      <c r="J740">
        <v>18</v>
      </c>
      <c r="K740" t="s">
        <v>2941</v>
      </c>
      <c r="L740">
        <v>15</v>
      </c>
      <c r="M740" t="s">
        <v>2942</v>
      </c>
    </row>
    <row r="741" spans="1:13" ht="12.2" customHeight="1" x14ac:dyDescent="0.2">
      <c r="A741">
        <v>783</v>
      </c>
      <c r="B741" t="s">
        <v>2943</v>
      </c>
      <c r="C741" t="s">
        <v>2944</v>
      </c>
      <c r="D741">
        <v>0.105263</v>
      </c>
      <c r="E741">
        <v>1</v>
      </c>
      <c r="F741">
        <v>19</v>
      </c>
      <c r="G741" t="s">
        <v>2945</v>
      </c>
      <c r="H741">
        <v>19</v>
      </c>
      <c r="I741" t="s">
        <v>2945</v>
      </c>
      <c r="J741">
        <v>22</v>
      </c>
      <c r="K741" t="s">
        <v>2946</v>
      </c>
      <c r="L741">
        <v>17</v>
      </c>
      <c r="M741" t="s">
        <v>2947</v>
      </c>
    </row>
    <row r="742" spans="1:13" ht="12.2" customHeight="1" x14ac:dyDescent="0.2">
      <c r="A742">
        <v>1714</v>
      </c>
      <c r="B742" t="s">
        <v>2948</v>
      </c>
      <c r="C742" t="s">
        <v>2944</v>
      </c>
      <c r="D742">
        <v>0.105263</v>
      </c>
      <c r="E742">
        <v>1</v>
      </c>
      <c r="F742">
        <v>22</v>
      </c>
      <c r="G742" t="s">
        <v>2949</v>
      </c>
      <c r="H742">
        <v>22</v>
      </c>
      <c r="I742" t="s">
        <v>2949</v>
      </c>
      <c r="J742">
        <v>22</v>
      </c>
      <c r="K742" t="s">
        <v>2949</v>
      </c>
      <c r="L742">
        <v>16</v>
      </c>
      <c r="M742" t="s">
        <v>2950</v>
      </c>
    </row>
    <row r="743" spans="1:13" ht="12.2" customHeight="1" x14ac:dyDescent="0.2">
      <c r="A743">
        <v>784</v>
      </c>
      <c r="B743" t="s">
        <v>2951</v>
      </c>
      <c r="C743" t="s">
        <v>2952</v>
      </c>
      <c r="D743">
        <v>2.1059700000000001</v>
      </c>
      <c r="E743">
        <v>1</v>
      </c>
      <c r="F743">
        <v>28</v>
      </c>
      <c r="G743" t="s">
        <v>2953</v>
      </c>
      <c r="H743">
        <v>28</v>
      </c>
      <c r="I743" t="s">
        <v>2953</v>
      </c>
      <c r="J743">
        <v>28</v>
      </c>
      <c r="K743" t="s">
        <v>2953</v>
      </c>
      <c r="L743">
        <v>9</v>
      </c>
      <c r="M743" t="s">
        <v>2724</v>
      </c>
    </row>
    <row r="744" spans="1:13" ht="12.2" customHeight="1" x14ac:dyDescent="0.2">
      <c r="A744">
        <v>785</v>
      </c>
      <c r="B744" t="s">
        <v>2954</v>
      </c>
      <c r="C744" t="s">
        <v>2955</v>
      </c>
      <c r="D744">
        <v>0.146341</v>
      </c>
      <c r="E744">
        <v>1</v>
      </c>
      <c r="F744">
        <v>14</v>
      </c>
      <c r="G744" t="s">
        <v>2956</v>
      </c>
      <c r="H744">
        <v>19</v>
      </c>
      <c r="I744" t="s">
        <v>2957</v>
      </c>
      <c r="J744">
        <v>20</v>
      </c>
      <c r="K744" t="s">
        <v>2958</v>
      </c>
      <c r="L744">
        <v>15</v>
      </c>
      <c r="M744" t="s">
        <v>2959</v>
      </c>
    </row>
    <row r="745" spans="1:13" ht="12.2" customHeight="1" x14ac:dyDescent="0.2">
      <c r="A745">
        <v>1716</v>
      </c>
      <c r="B745" t="s">
        <v>2960</v>
      </c>
      <c r="C745" t="s">
        <v>2955</v>
      </c>
      <c r="D745">
        <v>0.146341</v>
      </c>
      <c r="E745">
        <v>1</v>
      </c>
      <c r="F745">
        <v>22</v>
      </c>
      <c r="G745" t="s">
        <v>2961</v>
      </c>
      <c r="H745">
        <v>22</v>
      </c>
      <c r="I745" t="s">
        <v>2961</v>
      </c>
      <c r="J745">
        <v>23</v>
      </c>
      <c r="K745" t="s">
        <v>2962</v>
      </c>
      <c r="L745">
        <v>17</v>
      </c>
      <c r="M745" t="s">
        <v>184</v>
      </c>
    </row>
    <row r="746" spans="1:13" ht="12.2" customHeight="1" x14ac:dyDescent="0.2">
      <c r="A746">
        <v>786</v>
      </c>
      <c r="B746" t="s">
        <v>2963</v>
      </c>
      <c r="C746" t="s">
        <v>2964</v>
      </c>
      <c r="D746">
        <v>0.12766</v>
      </c>
      <c r="E746">
        <v>1</v>
      </c>
      <c r="F746">
        <v>15</v>
      </c>
      <c r="G746" t="s">
        <v>2965</v>
      </c>
      <c r="H746">
        <v>15</v>
      </c>
      <c r="I746" t="s">
        <v>2965</v>
      </c>
      <c r="J746">
        <v>17</v>
      </c>
      <c r="K746" t="s">
        <v>2966</v>
      </c>
      <c r="L746">
        <v>15</v>
      </c>
      <c r="M746" t="s">
        <v>2967</v>
      </c>
    </row>
    <row r="747" spans="1:13" ht="12.2" customHeight="1" x14ac:dyDescent="0.2">
      <c r="A747">
        <v>1717</v>
      </c>
      <c r="B747" t="s">
        <v>2968</v>
      </c>
      <c r="C747" t="s">
        <v>2964</v>
      </c>
      <c r="D747">
        <v>0.12766</v>
      </c>
      <c r="E747">
        <v>1</v>
      </c>
      <c r="F747">
        <v>22</v>
      </c>
      <c r="G747" t="s">
        <v>2969</v>
      </c>
      <c r="H747">
        <v>25</v>
      </c>
      <c r="I747" t="s">
        <v>2970</v>
      </c>
      <c r="J747">
        <v>30</v>
      </c>
      <c r="K747" t="s">
        <v>2971</v>
      </c>
      <c r="L747">
        <v>17</v>
      </c>
      <c r="M747" t="s">
        <v>1417</v>
      </c>
    </row>
    <row r="748" spans="1:13" ht="12.2" customHeight="1" x14ac:dyDescent="0.2">
      <c r="A748">
        <v>787</v>
      </c>
      <c r="B748" t="s">
        <v>2972</v>
      </c>
      <c r="C748" t="s">
        <v>2973</v>
      </c>
      <c r="D748">
        <v>0.130435</v>
      </c>
      <c r="E748">
        <v>1</v>
      </c>
      <c r="F748">
        <v>16</v>
      </c>
      <c r="G748" t="s">
        <v>2974</v>
      </c>
      <c r="H748">
        <v>16</v>
      </c>
      <c r="I748" t="s">
        <v>2974</v>
      </c>
      <c r="J748">
        <v>16</v>
      </c>
      <c r="K748" t="s">
        <v>2974</v>
      </c>
      <c r="L748">
        <v>15</v>
      </c>
      <c r="M748" t="s">
        <v>2975</v>
      </c>
    </row>
    <row r="749" spans="1:13" ht="12.2" customHeight="1" x14ac:dyDescent="0.2">
      <c r="A749">
        <v>1718</v>
      </c>
      <c r="B749" t="s">
        <v>2976</v>
      </c>
      <c r="C749" t="s">
        <v>2973</v>
      </c>
      <c r="D749">
        <v>0.130435</v>
      </c>
      <c r="E749">
        <v>1</v>
      </c>
      <c r="F749">
        <v>23</v>
      </c>
      <c r="G749" t="s">
        <v>2977</v>
      </c>
      <c r="H749">
        <v>23</v>
      </c>
      <c r="I749" t="s">
        <v>2977</v>
      </c>
      <c r="J749">
        <v>23</v>
      </c>
      <c r="K749" t="s">
        <v>2977</v>
      </c>
      <c r="L749">
        <v>16</v>
      </c>
      <c r="M749" t="s">
        <v>387</v>
      </c>
    </row>
    <row r="750" spans="1:13" ht="12.2" customHeight="1" x14ac:dyDescent="0.2">
      <c r="A750">
        <v>788</v>
      </c>
      <c r="B750" t="s">
        <v>2978</v>
      </c>
      <c r="C750" t="s">
        <v>2979</v>
      </c>
      <c r="D750">
        <v>0.113208</v>
      </c>
      <c r="E750">
        <v>1</v>
      </c>
      <c r="F750">
        <v>16</v>
      </c>
      <c r="G750" t="s">
        <v>2980</v>
      </c>
      <c r="H750">
        <v>16</v>
      </c>
      <c r="I750" t="s">
        <v>2980</v>
      </c>
      <c r="J750">
        <v>16</v>
      </c>
      <c r="K750" t="s">
        <v>2980</v>
      </c>
      <c r="L750">
        <v>15</v>
      </c>
      <c r="M750" t="s">
        <v>2981</v>
      </c>
    </row>
    <row r="751" spans="1:13" ht="12.2" customHeight="1" x14ac:dyDescent="0.2">
      <c r="A751">
        <v>1719</v>
      </c>
      <c r="B751" t="s">
        <v>2982</v>
      </c>
      <c r="C751" t="s">
        <v>2979</v>
      </c>
      <c r="D751">
        <v>0.113208</v>
      </c>
      <c r="E751">
        <v>1</v>
      </c>
      <c r="F751">
        <v>15</v>
      </c>
      <c r="G751" t="s">
        <v>2983</v>
      </c>
      <c r="H751">
        <v>15</v>
      </c>
      <c r="I751" t="s">
        <v>2983</v>
      </c>
      <c r="J751">
        <v>16</v>
      </c>
      <c r="K751" t="s">
        <v>2984</v>
      </c>
      <c r="L751">
        <v>14</v>
      </c>
      <c r="M751" t="s">
        <v>229</v>
      </c>
    </row>
    <row r="752" spans="1:13" ht="12.2" customHeight="1" x14ac:dyDescent="0.2">
      <c r="A752">
        <v>789</v>
      </c>
      <c r="B752" t="s">
        <v>2985</v>
      </c>
      <c r="C752" t="s">
        <v>2986</v>
      </c>
      <c r="D752">
        <v>0.115385</v>
      </c>
      <c r="E752">
        <v>1</v>
      </c>
      <c r="F752">
        <v>21</v>
      </c>
      <c r="G752" t="s">
        <v>2987</v>
      </c>
      <c r="H752">
        <v>26</v>
      </c>
      <c r="I752" t="s">
        <v>2988</v>
      </c>
      <c r="J752">
        <v>26</v>
      </c>
      <c r="K752" t="s">
        <v>2988</v>
      </c>
      <c r="L752">
        <v>14</v>
      </c>
      <c r="M752" t="s">
        <v>24</v>
      </c>
    </row>
    <row r="753" spans="1:13" ht="12.2" customHeight="1" x14ac:dyDescent="0.2">
      <c r="A753">
        <v>1720</v>
      </c>
      <c r="B753" t="s">
        <v>2989</v>
      </c>
      <c r="C753" t="s">
        <v>2986</v>
      </c>
      <c r="D753">
        <v>0.115385</v>
      </c>
      <c r="E753">
        <v>1</v>
      </c>
      <c r="F753">
        <v>19</v>
      </c>
      <c r="G753" t="s">
        <v>2990</v>
      </c>
      <c r="H753">
        <v>32</v>
      </c>
      <c r="I753" t="s">
        <v>2991</v>
      </c>
      <c r="J753">
        <v>33</v>
      </c>
      <c r="K753" t="s">
        <v>2992</v>
      </c>
      <c r="L753">
        <v>16</v>
      </c>
      <c r="M753" t="s">
        <v>190</v>
      </c>
    </row>
    <row r="754" spans="1:13" ht="12.2" customHeight="1" x14ac:dyDescent="0.2">
      <c r="A754">
        <v>790</v>
      </c>
      <c r="B754" t="s">
        <v>2993</v>
      </c>
      <c r="C754" t="s">
        <v>2994</v>
      </c>
      <c r="D754">
        <v>0.10169499999999999</v>
      </c>
      <c r="E754">
        <v>1</v>
      </c>
      <c r="F754">
        <v>22</v>
      </c>
      <c r="G754" t="s">
        <v>2995</v>
      </c>
      <c r="H754">
        <v>22</v>
      </c>
      <c r="I754" t="s">
        <v>2995</v>
      </c>
      <c r="J754">
        <v>22</v>
      </c>
      <c r="K754" t="s">
        <v>2995</v>
      </c>
      <c r="L754">
        <v>17</v>
      </c>
      <c r="M754" t="s">
        <v>184</v>
      </c>
    </row>
    <row r="755" spans="1:13" ht="12.2" customHeight="1" x14ac:dyDescent="0.2">
      <c r="A755">
        <v>1721</v>
      </c>
      <c r="B755" t="s">
        <v>2996</v>
      </c>
      <c r="C755" t="s">
        <v>2994</v>
      </c>
      <c r="D755">
        <v>0.10169499999999999</v>
      </c>
      <c r="E755">
        <v>1</v>
      </c>
      <c r="F755">
        <v>20</v>
      </c>
      <c r="G755" t="s">
        <v>2997</v>
      </c>
      <c r="H755">
        <v>20</v>
      </c>
      <c r="I755" t="s">
        <v>2997</v>
      </c>
      <c r="J755">
        <v>22</v>
      </c>
      <c r="K755" t="s">
        <v>2998</v>
      </c>
      <c r="L755">
        <v>17</v>
      </c>
      <c r="M755" t="s">
        <v>2999</v>
      </c>
    </row>
    <row r="756" spans="1:13" ht="12.2" customHeight="1" x14ac:dyDescent="0.2">
      <c r="A756">
        <v>791</v>
      </c>
      <c r="B756" t="s">
        <v>3000</v>
      </c>
      <c r="C756" t="s">
        <v>3001</v>
      </c>
      <c r="D756">
        <v>0.103448</v>
      </c>
      <c r="E756">
        <v>1</v>
      </c>
      <c r="F756">
        <v>19</v>
      </c>
      <c r="G756" t="s">
        <v>3002</v>
      </c>
      <c r="H756">
        <v>23</v>
      </c>
      <c r="I756" t="s">
        <v>3003</v>
      </c>
      <c r="J756">
        <v>24</v>
      </c>
      <c r="K756" t="s">
        <v>3004</v>
      </c>
      <c r="L756">
        <v>13</v>
      </c>
      <c r="M756" t="s">
        <v>3005</v>
      </c>
    </row>
    <row r="757" spans="1:13" ht="12.2" customHeight="1" x14ac:dyDescent="0.2">
      <c r="A757">
        <v>1722</v>
      </c>
      <c r="B757" t="s">
        <v>3006</v>
      </c>
      <c r="C757" t="s">
        <v>3001</v>
      </c>
      <c r="D757">
        <v>0.103448</v>
      </c>
      <c r="E757">
        <v>1</v>
      </c>
      <c r="F757">
        <v>36</v>
      </c>
      <c r="G757" t="s">
        <v>3007</v>
      </c>
      <c r="H757">
        <v>36</v>
      </c>
      <c r="I757" t="s">
        <v>3007</v>
      </c>
      <c r="J757">
        <v>37</v>
      </c>
      <c r="K757" t="s">
        <v>3008</v>
      </c>
      <c r="L757">
        <v>14</v>
      </c>
      <c r="M757" t="s">
        <v>201</v>
      </c>
    </row>
    <row r="758" spans="1:13" ht="12.2" customHeight="1" x14ac:dyDescent="0.2">
      <c r="A758">
        <v>792</v>
      </c>
      <c r="B758" t="s">
        <v>3009</v>
      </c>
      <c r="C758" t="s">
        <v>3010</v>
      </c>
      <c r="D758">
        <v>0.146341</v>
      </c>
      <c r="E758">
        <v>1</v>
      </c>
      <c r="F758">
        <v>18</v>
      </c>
      <c r="G758" t="s">
        <v>3011</v>
      </c>
      <c r="H758">
        <v>18</v>
      </c>
      <c r="I758" t="s">
        <v>3011</v>
      </c>
      <c r="J758">
        <v>18</v>
      </c>
      <c r="K758" t="s">
        <v>3011</v>
      </c>
      <c r="L758">
        <v>16</v>
      </c>
      <c r="M758" t="s">
        <v>39</v>
      </c>
    </row>
    <row r="759" spans="1:13" ht="12.2" customHeight="1" x14ac:dyDescent="0.2">
      <c r="A759">
        <v>1723</v>
      </c>
      <c r="B759" t="s">
        <v>3012</v>
      </c>
      <c r="C759" t="s">
        <v>3010</v>
      </c>
      <c r="D759">
        <v>0.146341</v>
      </c>
      <c r="E759">
        <v>1</v>
      </c>
      <c r="F759">
        <v>22</v>
      </c>
      <c r="G759" t="s">
        <v>3013</v>
      </c>
      <c r="H759">
        <v>22</v>
      </c>
      <c r="I759" t="s">
        <v>3013</v>
      </c>
      <c r="J759">
        <v>22</v>
      </c>
      <c r="K759" t="s">
        <v>3013</v>
      </c>
      <c r="L759">
        <v>17</v>
      </c>
      <c r="M759" t="s">
        <v>3014</v>
      </c>
    </row>
    <row r="760" spans="1:13" ht="12.2" customHeight="1" x14ac:dyDescent="0.2">
      <c r="A760">
        <v>793</v>
      </c>
      <c r="B760" t="s">
        <v>3015</v>
      </c>
      <c r="C760" t="s">
        <v>3016</v>
      </c>
      <c r="D760">
        <v>0.12766</v>
      </c>
      <c r="E760">
        <v>1</v>
      </c>
      <c r="F760">
        <v>17</v>
      </c>
      <c r="G760" t="s">
        <v>3017</v>
      </c>
      <c r="H760">
        <v>17</v>
      </c>
      <c r="I760" t="s">
        <v>3017</v>
      </c>
      <c r="J760">
        <v>17</v>
      </c>
      <c r="K760" t="s">
        <v>3017</v>
      </c>
      <c r="L760">
        <v>15</v>
      </c>
      <c r="M760" t="s">
        <v>2480</v>
      </c>
    </row>
    <row r="761" spans="1:13" ht="12.2" customHeight="1" x14ac:dyDescent="0.2">
      <c r="A761">
        <v>1724</v>
      </c>
      <c r="B761" t="s">
        <v>3018</v>
      </c>
      <c r="C761" t="s">
        <v>3016</v>
      </c>
      <c r="D761">
        <v>0.12766</v>
      </c>
      <c r="E761">
        <v>1</v>
      </c>
      <c r="F761">
        <v>20</v>
      </c>
      <c r="G761" t="s">
        <v>3019</v>
      </c>
      <c r="H761">
        <v>24</v>
      </c>
      <c r="I761" t="s">
        <v>3020</v>
      </c>
      <c r="J761">
        <v>31</v>
      </c>
      <c r="K761" t="s">
        <v>3021</v>
      </c>
      <c r="L761">
        <v>14</v>
      </c>
      <c r="M761" t="s">
        <v>201</v>
      </c>
    </row>
    <row r="762" spans="1:13" ht="12.2" customHeight="1" x14ac:dyDescent="0.2">
      <c r="A762">
        <v>794</v>
      </c>
      <c r="B762" t="s">
        <v>3022</v>
      </c>
      <c r="C762" t="s">
        <v>3023</v>
      </c>
      <c r="D762">
        <v>0.130435</v>
      </c>
      <c r="E762">
        <v>1</v>
      </c>
      <c r="F762">
        <v>19</v>
      </c>
      <c r="G762" t="s">
        <v>3024</v>
      </c>
      <c r="H762">
        <v>22</v>
      </c>
      <c r="I762" t="s">
        <v>3025</v>
      </c>
      <c r="J762">
        <v>23</v>
      </c>
      <c r="K762" t="s">
        <v>3026</v>
      </c>
      <c r="L762">
        <v>16</v>
      </c>
      <c r="M762" t="s">
        <v>387</v>
      </c>
    </row>
    <row r="763" spans="1:13" ht="12.2" customHeight="1" x14ac:dyDescent="0.2">
      <c r="A763">
        <v>1725</v>
      </c>
      <c r="B763" t="s">
        <v>3027</v>
      </c>
      <c r="C763" t="s">
        <v>3023</v>
      </c>
      <c r="D763">
        <v>0.130435</v>
      </c>
      <c r="E763">
        <v>1</v>
      </c>
      <c r="F763">
        <v>16</v>
      </c>
      <c r="G763" t="s">
        <v>3028</v>
      </c>
      <c r="H763">
        <v>21</v>
      </c>
      <c r="I763" t="s">
        <v>3029</v>
      </c>
      <c r="J763">
        <v>22</v>
      </c>
      <c r="K763" t="s">
        <v>3030</v>
      </c>
      <c r="L763">
        <v>16</v>
      </c>
      <c r="M763" t="s">
        <v>39</v>
      </c>
    </row>
    <row r="764" spans="1:13" ht="12.2" customHeight="1" x14ac:dyDescent="0.2">
      <c r="A764">
        <v>795</v>
      </c>
      <c r="B764" t="s">
        <v>3031</v>
      </c>
      <c r="C764" t="s">
        <v>3032</v>
      </c>
      <c r="D764">
        <v>0.113208</v>
      </c>
      <c r="E764">
        <v>1</v>
      </c>
      <c r="F764">
        <v>18</v>
      </c>
      <c r="G764" t="s">
        <v>3033</v>
      </c>
      <c r="H764">
        <v>20</v>
      </c>
      <c r="I764" t="s">
        <v>3034</v>
      </c>
      <c r="J764">
        <v>20</v>
      </c>
      <c r="K764" t="s">
        <v>3034</v>
      </c>
      <c r="L764">
        <v>17</v>
      </c>
      <c r="M764" t="s">
        <v>59</v>
      </c>
    </row>
    <row r="765" spans="1:13" ht="12.2" customHeight="1" x14ac:dyDescent="0.2">
      <c r="A765">
        <v>1726</v>
      </c>
      <c r="B765" t="s">
        <v>3035</v>
      </c>
      <c r="C765" t="s">
        <v>3032</v>
      </c>
      <c r="D765">
        <v>0.113208</v>
      </c>
      <c r="E765">
        <v>1</v>
      </c>
      <c r="F765">
        <v>20</v>
      </c>
      <c r="G765" t="s">
        <v>3036</v>
      </c>
      <c r="H765">
        <v>20</v>
      </c>
      <c r="I765" t="s">
        <v>3036</v>
      </c>
      <c r="J765">
        <v>23</v>
      </c>
      <c r="K765" t="s">
        <v>3037</v>
      </c>
      <c r="L765">
        <v>14</v>
      </c>
      <c r="M765" t="s">
        <v>201</v>
      </c>
    </row>
    <row r="766" spans="1:13" ht="12.2" customHeight="1" x14ac:dyDescent="0.2">
      <c r="A766">
        <v>796</v>
      </c>
      <c r="B766" t="s">
        <v>3038</v>
      </c>
      <c r="C766" t="s">
        <v>3039</v>
      </c>
      <c r="D766">
        <v>0.115385</v>
      </c>
      <c r="E766">
        <v>1</v>
      </c>
      <c r="F766">
        <v>24</v>
      </c>
      <c r="G766" t="s">
        <v>3040</v>
      </c>
      <c r="H766">
        <v>24</v>
      </c>
      <c r="I766" t="s">
        <v>3040</v>
      </c>
      <c r="J766">
        <v>24</v>
      </c>
      <c r="K766" t="s">
        <v>3040</v>
      </c>
      <c r="L766">
        <v>16</v>
      </c>
      <c r="M766" t="s">
        <v>177</v>
      </c>
    </row>
    <row r="767" spans="1:13" ht="12.2" customHeight="1" x14ac:dyDescent="0.2">
      <c r="A767">
        <v>1727</v>
      </c>
      <c r="B767" t="s">
        <v>3041</v>
      </c>
      <c r="C767" t="s">
        <v>3039</v>
      </c>
      <c r="D767">
        <v>0.115385</v>
      </c>
      <c r="E767">
        <v>1</v>
      </c>
      <c r="F767">
        <v>26</v>
      </c>
      <c r="G767" t="s">
        <v>3042</v>
      </c>
      <c r="H767">
        <v>26</v>
      </c>
      <c r="I767" t="s">
        <v>3042</v>
      </c>
      <c r="J767">
        <v>26</v>
      </c>
      <c r="K767" t="s">
        <v>3042</v>
      </c>
      <c r="L767">
        <v>19</v>
      </c>
      <c r="M767" t="s">
        <v>3043</v>
      </c>
    </row>
    <row r="768" spans="1:13" ht="12.2" customHeight="1" x14ac:dyDescent="0.2">
      <c r="A768">
        <v>797</v>
      </c>
      <c r="B768" t="s">
        <v>3044</v>
      </c>
      <c r="C768" t="s">
        <v>3045</v>
      </c>
      <c r="D768">
        <v>0.10169499999999999</v>
      </c>
      <c r="E768">
        <v>1</v>
      </c>
      <c r="F768">
        <v>21</v>
      </c>
      <c r="G768" t="s">
        <v>3046</v>
      </c>
      <c r="H768">
        <v>21</v>
      </c>
      <c r="I768" t="s">
        <v>3046</v>
      </c>
      <c r="J768">
        <v>21</v>
      </c>
      <c r="K768" t="s">
        <v>3046</v>
      </c>
      <c r="L768">
        <v>16</v>
      </c>
      <c r="M768" t="s">
        <v>177</v>
      </c>
    </row>
    <row r="769" spans="1:13" ht="12.2" customHeight="1" x14ac:dyDescent="0.2">
      <c r="A769">
        <v>1728</v>
      </c>
      <c r="B769" t="s">
        <v>3047</v>
      </c>
      <c r="C769" t="s">
        <v>3045</v>
      </c>
      <c r="D769">
        <v>0.10169499999999999</v>
      </c>
      <c r="E769">
        <v>1</v>
      </c>
      <c r="F769">
        <v>17</v>
      </c>
      <c r="G769" t="s">
        <v>3048</v>
      </c>
      <c r="H769">
        <v>17</v>
      </c>
      <c r="I769" t="s">
        <v>3048</v>
      </c>
      <c r="J769">
        <v>17</v>
      </c>
      <c r="K769" t="s">
        <v>3048</v>
      </c>
      <c r="L769">
        <v>14</v>
      </c>
      <c r="M769" t="s">
        <v>229</v>
      </c>
    </row>
    <row r="770" spans="1:13" ht="12.2" customHeight="1" x14ac:dyDescent="0.2">
      <c r="A770">
        <v>798</v>
      </c>
      <c r="B770" t="s">
        <v>3049</v>
      </c>
      <c r="C770" t="s">
        <v>3050</v>
      </c>
      <c r="D770">
        <v>0.103448</v>
      </c>
      <c r="E770">
        <v>1</v>
      </c>
      <c r="F770">
        <v>22</v>
      </c>
      <c r="G770" t="s">
        <v>3051</v>
      </c>
      <c r="H770">
        <v>23</v>
      </c>
      <c r="I770" t="s">
        <v>3052</v>
      </c>
      <c r="J770">
        <v>23</v>
      </c>
      <c r="K770" t="s">
        <v>3052</v>
      </c>
      <c r="L770">
        <v>14</v>
      </c>
      <c r="M770" t="s">
        <v>24</v>
      </c>
    </row>
    <row r="771" spans="1:13" ht="12.2" customHeight="1" x14ac:dyDescent="0.2">
      <c r="A771">
        <v>1729</v>
      </c>
      <c r="B771" t="s">
        <v>3053</v>
      </c>
      <c r="C771" t="s">
        <v>3050</v>
      </c>
      <c r="D771">
        <v>0.103448</v>
      </c>
      <c r="E771">
        <v>1</v>
      </c>
      <c r="F771">
        <v>21</v>
      </c>
      <c r="G771" t="s">
        <v>3054</v>
      </c>
      <c r="H771">
        <v>22</v>
      </c>
      <c r="I771" t="s">
        <v>3055</v>
      </c>
      <c r="J771">
        <v>24</v>
      </c>
      <c r="K771" t="s">
        <v>3056</v>
      </c>
      <c r="L771">
        <v>17</v>
      </c>
      <c r="M771" t="s">
        <v>3057</v>
      </c>
    </row>
    <row r="772" spans="1:13" ht="12.2" customHeight="1" x14ac:dyDescent="0.2">
      <c r="A772">
        <v>800</v>
      </c>
      <c r="B772" t="s">
        <v>3058</v>
      </c>
      <c r="C772" t="s">
        <v>3059</v>
      </c>
      <c r="D772">
        <v>0.55005199999999999</v>
      </c>
      <c r="E772">
        <v>1</v>
      </c>
      <c r="F772">
        <v>18</v>
      </c>
      <c r="G772" t="s">
        <v>3060</v>
      </c>
      <c r="H772">
        <v>18</v>
      </c>
      <c r="I772" t="s">
        <v>3060</v>
      </c>
      <c r="J772">
        <v>18</v>
      </c>
      <c r="K772" t="s">
        <v>3060</v>
      </c>
      <c r="L772">
        <v>9</v>
      </c>
      <c r="M772" t="s">
        <v>3061</v>
      </c>
    </row>
    <row r="773" spans="1:13" ht="12.2" customHeight="1" x14ac:dyDescent="0.2">
      <c r="A773">
        <v>1292</v>
      </c>
      <c r="B773" t="s">
        <v>3062</v>
      </c>
      <c r="C773" t="s">
        <v>3059</v>
      </c>
      <c r="D773">
        <v>0.55291699999999999</v>
      </c>
      <c r="E773">
        <v>1</v>
      </c>
      <c r="F773">
        <v>16</v>
      </c>
      <c r="G773" t="s">
        <v>3063</v>
      </c>
      <c r="H773">
        <v>16</v>
      </c>
      <c r="I773" t="s">
        <v>3063</v>
      </c>
      <c r="J773">
        <v>16</v>
      </c>
      <c r="K773" t="s">
        <v>3063</v>
      </c>
      <c r="L773">
        <v>12</v>
      </c>
      <c r="M773" t="s">
        <v>3064</v>
      </c>
    </row>
    <row r="774" spans="1:13" ht="12.2" customHeight="1" x14ac:dyDescent="0.2">
      <c r="A774">
        <v>1730</v>
      </c>
      <c r="B774" t="s">
        <v>3065</v>
      </c>
      <c r="C774" t="s">
        <v>3059</v>
      </c>
      <c r="D774">
        <v>0.55291699999999999</v>
      </c>
      <c r="E774">
        <v>1</v>
      </c>
      <c r="F774">
        <v>11</v>
      </c>
      <c r="G774" t="s">
        <v>3066</v>
      </c>
      <c r="H774">
        <v>11</v>
      </c>
      <c r="I774" t="s">
        <v>3066</v>
      </c>
      <c r="J774">
        <v>11</v>
      </c>
      <c r="K774" t="s">
        <v>3066</v>
      </c>
      <c r="L774">
        <v>10</v>
      </c>
      <c r="M774" t="s">
        <v>3067</v>
      </c>
    </row>
    <row r="775" spans="1:13" ht="12.2" customHeight="1" x14ac:dyDescent="0.2">
      <c r="A775">
        <v>801</v>
      </c>
      <c r="B775" t="s">
        <v>3068</v>
      </c>
      <c r="C775" t="s">
        <v>3069</v>
      </c>
      <c r="D775">
        <v>0.136685</v>
      </c>
      <c r="E775">
        <v>1</v>
      </c>
      <c r="F775">
        <v>23</v>
      </c>
      <c r="G775" t="s">
        <v>3070</v>
      </c>
      <c r="H775">
        <v>23</v>
      </c>
      <c r="I775" t="s">
        <v>3070</v>
      </c>
      <c r="J775">
        <v>23</v>
      </c>
      <c r="K775" t="s">
        <v>3070</v>
      </c>
      <c r="L775">
        <v>16</v>
      </c>
      <c r="M775" t="s">
        <v>3071</v>
      </c>
    </row>
    <row r="776" spans="1:13" ht="12.2" customHeight="1" x14ac:dyDescent="0.2">
      <c r="A776">
        <v>1293</v>
      </c>
      <c r="B776" t="s">
        <v>3072</v>
      </c>
      <c r="C776" t="s">
        <v>3069</v>
      </c>
      <c r="D776">
        <v>0.13616</v>
      </c>
      <c r="E776">
        <v>1</v>
      </c>
      <c r="F776">
        <v>22</v>
      </c>
      <c r="G776" t="s">
        <v>3073</v>
      </c>
      <c r="H776">
        <v>22</v>
      </c>
      <c r="I776" t="s">
        <v>3073</v>
      </c>
      <c r="J776">
        <v>22</v>
      </c>
      <c r="K776" t="s">
        <v>3074</v>
      </c>
      <c r="L776">
        <v>16</v>
      </c>
      <c r="M776" t="s">
        <v>3075</v>
      </c>
    </row>
    <row r="777" spans="1:13" ht="12.2" customHeight="1" x14ac:dyDescent="0.2">
      <c r="A777">
        <v>1731</v>
      </c>
      <c r="B777" t="s">
        <v>3076</v>
      </c>
      <c r="C777" t="s">
        <v>3069</v>
      </c>
      <c r="D777">
        <v>0.13616</v>
      </c>
      <c r="E777">
        <v>1</v>
      </c>
      <c r="F777">
        <v>22</v>
      </c>
      <c r="G777" t="s">
        <v>3077</v>
      </c>
      <c r="H777">
        <v>22</v>
      </c>
      <c r="I777" t="s">
        <v>3078</v>
      </c>
      <c r="J777">
        <v>22</v>
      </c>
      <c r="K777" t="s">
        <v>3078</v>
      </c>
      <c r="L777">
        <v>16</v>
      </c>
      <c r="M777" t="s">
        <v>3079</v>
      </c>
    </row>
    <row r="778" spans="1:13" ht="12.2" customHeight="1" x14ac:dyDescent="0.2">
      <c r="A778">
        <v>803</v>
      </c>
      <c r="B778" t="s">
        <v>3080</v>
      </c>
      <c r="C778" t="s">
        <v>3081</v>
      </c>
      <c r="D778">
        <v>3.7874699999999997E-2</v>
      </c>
      <c r="E778">
        <v>1</v>
      </c>
      <c r="F778">
        <v>20</v>
      </c>
      <c r="G778" t="s">
        <v>3082</v>
      </c>
      <c r="H778">
        <v>20</v>
      </c>
      <c r="I778" t="s">
        <v>3082</v>
      </c>
      <c r="J778">
        <v>20</v>
      </c>
      <c r="K778" t="s">
        <v>3082</v>
      </c>
      <c r="L778">
        <v>17</v>
      </c>
      <c r="M778" t="s">
        <v>241</v>
      </c>
    </row>
    <row r="779" spans="1:13" ht="12.2" customHeight="1" x14ac:dyDescent="0.2">
      <c r="A779">
        <v>804</v>
      </c>
      <c r="B779" t="s">
        <v>3083</v>
      </c>
      <c r="C779" t="s">
        <v>3084</v>
      </c>
      <c r="D779">
        <v>1.25729</v>
      </c>
      <c r="E779">
        <v>1</v>
      </c>
      <c r="F779">
        <v>25</v>
      </c>
      <c r="G779" t="s">
        <v>3085</v>
      </c>
      <c r="H779">
        <v>25</v>
      </c>
      <c r="I779" t="s">
        <v>3085</v>
      </c>
      <c r="J779" t="s">
        <v>86</v>
      </c>
      <c r="L779" t="s">
        <v>86</v>
      </c>
    </row>
    <row r="780" spans="1:13" ht="12.2" customHeight="1" x14ac:dyDescent="0.2">
      <c r="A780">
        <v>805</v>
      </c>
      <c r="B780" t="s">
        <v>3086</v>
      </c>
      <c r="C780" t="s">
        <v>3087</v>
      </c>
      <c r="D780">
        <v>3.6132200000000003E-2</v>
      </c>
      <c r="E780">
        <v>1</v>
      </c>
      <c r="F780">
        <v>23</v>
      </c>
      <c r="G780" t="s">
        <v>3088</v>
      </c>
      <c r="H780">
        <v>23</v>
      </c>
      <c r="I780" t="s">
        <v>3088</v>
      </c>
      <c r="J780">
        <v>23</v>
      </c>
      <c r="K780" t="s">
        <v>3088</v>
      </c>
      <c r="L780">
        <v>15</v>
      </c>
      <c r="M780" t="s">
        <v>3089</v>
      </c>
    </row>
    <row r="781" spans="1:13" ht="12.2" customHeight="1" x14ac:dyDescent="0.2">
      <c r="A781">
        <v>806</v>
      </c>
      <c r="B781" t="s">
        <v>3090</v>
      </c>
      <c r="C781" t="s">
        <v>3091</v>
      </c>
      <c r="D781">
        <v>0.57695700000000005</v>
      </c>
      <c r="E781">
        <v>1</v>
      </c>
      <c r="F781">
        <v>14</v>
      </c>
      <c r="G781" t="s">
        <v>3092</v>
      </c>
      <c r="H781">
        <v>14</v>
      </c>
      <c r="I781" t="s">
        <v>3092</v>
      </c>
      <c r="J781">
        <v>14</v>
      </c>
      <c r="K781" t="s">
        <v>3092</v>
      </c>
      <c r="L781">
        <v>6</v>
      </c>
      <c r="M781" t="s">
        <v>244</v>
      </c>
    </row>
    <row r="782" spans="1:13" ht="12.2" customHeight="1" x14ac:dyDescent="0.2">
      <c r="A782">
        <v>807</v>
      </c>
      <c r="B782" t="s">
        <v>3093</v>
      </c>
      <c r="C782" t="s">
        <v>3094</v>
      </c>
      <c r="D782">
        <v>1.45425</v>
      </c>
      <c r="E782">
        <v>1</v>
      </c>
      <c r="F782">
        <v>5</v>
      </c>
      <c r="G782" t="s">
        <v>3095</v>
      </c>
      <c r="H782">
        <v>5</v>
      </c>
      <c r="I782" t="s">
        <v>3095</v>
      </c>
      <c r="J782">
        <v>5</v>
      </c>
      <c r="K782" t="s">
        <v>3095</v>
      </c>
      <c r="L782">
        <v>3</v>
      </c>
      <c r="M782" t="s">
        <v>775</v>
      </c>
    </row>
    <row r="783" spans="1:13" ht="12.2" customHeight="1" x14ac:dyDescent="0.2">
      <c r="A783">
        <v>811</v>
      </c>
      <c r="B783" t="s">
        <v>3096</v>
      </c>
      <c r="C783" t="s">
        <v>3097</v>
      </c>
      <c r="D783">
        <v>0.12191100000000001</v>
      </c>
      <c r="E783">
        <v>1</v>
      </c>
      <c r="F783">
        <v>20</v>
      </c>
      <c r="G783" t="s">
        <v>3098</v>
      </c>
      <c r="H783">
        <v>20</v>
      </c>
      <c r="I783" t="s">
        <v>3098</v>
      </c>
      <c r="J783">
        <v>29</v>
      </c>
      <c r="K783" t="s">
        <v>3099</v>
      </c>
      <c r="L783">
        <v>17</v>
      </c>
      <c r="M783" t="s">
        <v>3100</v>
      </c>
    </row>
    <row r="784" spans="1:13" ht="12.2" customHeight="1" x14ac:dyDescent="0.2">
      <c r="A784">
        <v>812</v>
      </c>
      <c r="B784" t="s">
        <v>3101</v>
      </c>
      <c r="C784" t="s">
        <v>3102</v>
      </c>
      <c r="D784">
        <v>0.57299</v>
      </c>
      <c r="E784">
        <v>1</v>
      </c>
      <c r="F784">
        <v>11</v>
      </c>
      <c r="G784" t="s">
        <v>3103</v>
      </c>
      <c r="H784">
        <v>11</v>
      </c>
      <c r="I784" t="s">
        <v>3103</v>
      </c>
      <c r="J784">
        <v>11</v>
      </c>
      <c r="K784" t="s">
        <v>3103</v>
      </c>
      <c r="L784">
        <v>9</v>
      </c>
      <c r="M784" t="s">
        <v>3104</v>
      </c>
    </row>
    <row r="785" spans="1:13" ht="12.2" customHeight="1" x14ac:dyDescent="0.2">
      <c r="A785">
        <v>813</v>
      </c>
      <c r="B785" t="s">
        <v>3105</v>
      </c>
      <c r="C785" t="s">
        <v>3106</v>
      </c>
      <c r="D785">
        <v>1.5474399999999999</v>
      </c>
      <c r="E785">
        <v>1</v>
      </c>
      <c r="F785">
        <v>10</v>
      </c>
      <c r="G785" t="s">
        <v>3107</v>
      </c>
      <c r="H785">
        <v>10</v>
      </c>
      <c r="I785" t="s">
        <v>3107</v>
      </c>
      <c r="J785">
        <v>10</v>
      </c>
      <c r="K785" t="s">
        <v>3107</v>
      </c>
      <c r="L785">
        <v>10</v>
      </c>
      <c r="M785" t="s">
        <v>3107</v>
      </c>
    </row>
    <row r="786" spans="1:13" ht="12.2" customHeight="1" x14ac:dyDescent="0.2">
      <c r="A786">
        <v>814</v>
      </c>
      <c r="B786" t="s">
        <v>3108</v>
      </c>
      <c r="C786" t="s">
        <v>3109</v>
      </c>
      <c r="D786">
        <v>1.7142900000000001</v>
      </c>
      <c r="E786">
        <v>1</v>
      </c>
      <c r="F786">
        <v>14</v>
      </c>
      <c r="G786" t="s">
        <v>3110</v>
      </c>
      <c r="H786">
        <v>14</v>
      </c>
      <c r="I786" t="s">
        <v>3110</v>
      </c>
      <c r="J786">
        <v>14</v>
      </c>
      <c r="K786" t="s">
        <v>3110</v>
      </c>
      <c r="L786">
        <v>14</v>
      </c>
      <c r="M786" t="s">
        <v>3110</v>
      </c>
    </row>
    <row r="787" spans="1:13" ht="12.2" customHeight="1" x14ac:dyDescent="0.2">
      <c r="A787">
        <v>816</v>
      </c>
      <c r="B787" t="s">
        <v>3111</v>
      </c>
      <c r="C787" t="s">
        <v>3112</v>
      </c>
      <c r="D787">
        <v>1.6579299999999999</v>
      </c>
      <c r="E787">
        <v>1</v>
      </c>
      <c r="F787">
        <v>24</v>
      </c>
      <c r="G787" t="s">
        <v>3113</v>
      </c>
      <c r="H787">
        <v>24</v>
      </c>
      <c r="I787" t="s">
        <v>3113</v>
      </c>
      <c r="J787">
        <v>24</v>
      </c>
      <c r="K787" t="s">
        <v>3113</v>
      </c>
      <c r="L787">
        <v>20</v>
      </c>
      <c r="M787" t="s">
        <v>3114</v>
      </c>
    </row>
    <row r="788" spans="1:13" ht="12.2" customHeight="1" x14ac:dyDescent="0.2">
      <c r="A788">
        <v>817</v>
      </c>
      <c r="B788" t="s">
        <v>3115</v>
      </c>
      <c r="C788" t="s">
        <v>3116</v>
      </c>
      <c r="D788">
        <v>0.53818200000000005</v>
      </c>
      <c r="E788">
        <v>1</v>
      </c>
      <c r="F788">
        <v>23</v>
      </c>
      <c r="G788" t="s">
        <v>3117</v>
      </c>
      <c r="H788">
        <v>23</v>
      </c>
      <c r="I788" t="s">
        <v>3117</v>
      </c>
      <c r="J788">
        <v>23</v>
      </c>
      <c r="K788" t="s">
        <v>3118</v>
      </c>
      <c r="L788">
        <v>16</v>
      </c>
      <c r="M788" t="s">
        <v>3119</v>
      </c>
    </row>
    <row r="789" spans="1:13" ht="12.2" customHeight="1" x14ac:dyDescent="0.2">
      <c r="A789">
        <v>818</v>
      </c>
      <c r="B789" t="s">
        <v>3120</v>
      </c>
      <c r="C789" t="s">
        <v>3121</v>
      </c>
      <c r="D789">
        <v>0.191057</v>
      </c>
      <c r="E789">
        <v>1</v>
      </c>
      <c r="F789">
        <v>17</v>
      </c>
      <c r="G789" t="s">
        <v>3122</v>
      </c>
      <c r="H789">
        <v>31</v>
      </c>
      <c r="I789" t="s">
        <v>3123</v>
      </c>
      <c r="J789">
        <v>31</v>
      </c>
      <c r="K789" t="s">
        <v>3123</v>
      </c>
      <c r="L789">
        <v>19</v>
      </c>
      <c r="M789" t="s">
        <v>3124</v>
      </c>
    </row>
    <row r="790" spans="1:13" ht="12.2" customHeight="1" x14ac:dyDescent="0.2">
      <c r="A790">
        <v>819</v>
      </c>
      <c r="B790" t="s">
        <v>3125</v>
      </c>
      <c r="C790" t="s">
        <v>3126</v>
      </c>
      <c r="D790">
        <v>0.52311099999999999</v>
      </c>
      <c r="E790">
        <v>1</v>
      </c>
      <c r="F790">
        <v>20</v>
      </c>
      <c r="G790" t="s">
        <v>3127</v>
      </c>
      <c r="H790">
        <v>20</v>
      </c>
      <c r="I790" t="s">
        <v>3127</v>
      </c>
      <c r="J790">
        <v>20</v>
      </c>
      <c r="K790" t="s">
        <v>3127</v>
      </c>
      <c r="L790">
        <v>10</v>
      </c>
      <c r="M790" t="s">
        <v>804</v>
      </c>
    </row>
    <row r="791" spans="1:13" ht="12.2" customHeight="1" x14ac:dyDescent="0.2">
      <c r="A791">
        <v>820</v>
      </c>
      <c r="B791" t="s">
        <v>3128</v>
      </c>
      <c r="C791" t="s">
        <v>3129</v>
      </c>
      <c r="D791">
        <v>0.57383799999999996</v>
      </c>
      <c r="E791">
        <v>1</v>
      </c>
      <c r="F791">
        <v>11</v>
      </c>
      <c r="G791" t="s">
        <v>3130</v>
      </c>
      <c r="H791">
        <v>11</v>
      </c>
      <c r="I791" t="s">
        <v>3130</v>
      </c>
      <c r="J791">
        <v>11</v>
      </c>
      <c r="K791" t="s">
        <v>3130</v>
      </c>
      <c r="L791">
        <v>6</v>
      </c>
      <c r="M791" t="s">
        <v>421</v>
      </c>
    </row>
    <row r="792" spans="1:13" ht="12.2" customHeight="1" x14ac:dyDescent="0.2">
      <c r="A792">
        <v>822</v>
      </c>
      <c r="B792" t="s">
        <v>3131</v>
      </c>
      <c r="C792" t="s">
        <v>3132</v>
      </c>
      <c r="D792">
        <v>0.13694300000000001</v>
      </c>
      <c r="E792">
        <v>1</v>
      </c>
      <c r="F792">
        <v>29</v>
      </c>
      <c r="G792" t="s">
        <v>3133</v>
      </c>
      <c r="H792">
        <v>29</v>
      </c>
      <c r="I792" t="s">
        <v>3133</v>
      </c>
      <c r="J792">
        <v>29</v>
      </c>
      <c r="K792" t="s">
        <v>3133</v>
      </c>
      <c r="L792">
        <v>16</v>
      </c>
      <c r="M792" t="s">
        <v>3134</v>
      </c>
    </row>
    <row r="793" spans="1:13" ht="12.2" customHeight="1" x14ac:dyDescent="0.2">
      <c r="A793">
        <v>823</v>
      </c>
      <c r="B793" t="s">
        <v>3135</v>
      </c>
      <c r="C793" t="s">
        <v>3136</v>
      </c>
      <c r="D793">
        <v>0.135348</v>
      </c>
      <c r="E793">
        <v>1</v>
      </c>
      <c r="F793">
        <v>22</v>
      </c>
      <c r="G793" t="s">
        <v>3137</v>
      </c>
      <c r="H793">
        <v>22</v>
      </c>
      <c r="I793" t="s">
        <v>3137</v>
      </c>
      <c r="J793">
        <v>26</v>
      </c>
      <c r="K793" t="s">
        <v>3138</v>
      </c>
      <c r="L793">
        <v>16</v>
      </c>
      <c r="M793" t="s">
        <v>3139</v>
      </c>
    </row>
    <row r="794" spans="1:13" ht="12.2" customHeight="1" x14ac:dyDescent="0.2">
      <c r="A794">
        <v>826</v>
      </c>
      <c r="B794" t="s">
        <v>3140</v>
      </c>
      <c r="C794" t="s">
        <v>3141</v>
      </c>
      <c r="D794">
        <v>1.01247</v>
      </c>
      <c r="E794">
        <v>1</v>
      </c>
      <c r="F794">
        <v>5</v>
      </c>
      <c r="G794" t="s">
        <v>458</v>
      </c>
      <c r="H794">
        <v>5</v>
      </c>
      <c r="I794" t="s">
        <v>458</v>
      </c>
      <c r="J794">
        <v>5</v>
      </c>
      <c r="K794" t="s">
        <v>458</v>
      </c>
      <c r="L794">
        <v>5</v>
      </c>
      <c r="M794" t="s">
        <v>458</v>
      </c>
    </row>
    <row r="795" spans="1:13" ht="12.2" customHeight="1" x14ac:dyDescent="0.2">
      <c r="A795">
        <v>827</v>
      </c>
      <c r="B795" t="s">
        <v>3142</v>
      </c>
      <c r="C795" t="s">
        <v>3143</v>
      </c>
      <c r="D795">
        <v>0.42524600000000001</v>
      </c>
      <c r="E795">
        <v>1</v>
      </c>
      <c r="F795">
        <v>13</v>
      </c>
      <c r="G795" t="s">
        <v>3144</v>
      </c>
      <c r="H795">
        <v>13</v>
      </c>
      <c r="I795" t="s">
        <v>3144</v>
      </c>
      <c r="J795">
        <v>13</v>
      </c>
      <c r="K795" t="s">
        <v>3144</v>
      </c>
      <c r="L795">
        <v>6</v>
      </c>
      <c r="M795" t="s">
        <v>244</v>
      </c>
    </row>
    <row r="796" spans="1:13" ht="12.2" customHeight="1" x14ac:dyDescent="0.2">
      <c r="A796">
        <v>828</v>
      </c>
      <c r="B796" t="s">
        <v>3145</v>
      </c>
      <c r="C796" t="s">
        <v>3146</v>
      </c>
      <c r="D796">
        <v>0.35683700000000002</v>
      </c>
      <c r="E796">
        <v>1</v>
      </c>
      <c r="F796">
        <v>13</v>
      </c>
      <c r="G796" t="s">
        <v>3147</v>
      </c>
      <c r="H796">
        <v>14</v>
      </c>
      <c r="I796" t="s">
        <v>3148</v>
      </c>
      <c r="J796">
        <v>16</v>
      </c>
      <c r="K796" t="s">
        <v>3149</v>
      </c>
      <c r="L796">
        <v>10</v>
      </c>
      <c r="M796" t="s">
        <v>848</v>
      </c>
    </row>
    <row r="797" spans="1:13" ht="12.2" customHeight="1" x14ac:dyDescent="0.2">
      <c r="A797">
        <v>829</v>
      </c>
      <c r="B797" t="s">
        <v>3150</v>
      </c>
      <c r="C797" t="s">
        <v>3151</v>
      </c>
      <c r="D797">
        <v>0.35163899999999998</v>
      </c>
      <c r="E797">
        <v>1</v>
      </c>
      <c r="F797">
        <v>12</v>
      </c>
      <c r="G797" t="s">
        <v>3152</v>
      </c>
      <c r="H797">
        <v>15</v>
      </c>
      <c r="I797" t="s">
        <v>3153</v>
      </c>
      <c r="J797">
        <v>20</v>
      </c>
      <c r="K797" t="s">
        <v>3154</v>
      </c>
      <c r="L797">
        <v>12</v>
      </c>
      <c r="M797" t="s">
        <v>3155</v>
      </c>
    </row>
    <row r="798" spans="1:13" ht="12.2" customHeight="1" x14ac:dyDescent="0.2">
      <c r="A798">
        <v>830</v>
      </c>
      <c r="B798" t="s">
        <v>3156</v>
      </c>
      <c r="C798" t="s">
        <v>3157</v>
      </c>
      <c r="D798">
        <v>0.73562499999999997</v>
      </c>
      <c r="E798">
        <v>1</v>
      </c>
      <c r="F798">
        <v>12</v>
      </c>
      <c r="G798" t="s">
        <v>3158</v>
      </c>
      <c r="H798">
        <v>12</v>
      </c>
      <c r="I798" t="s">
        <v>3158</v>
      </c>
      <c r="J798">
        <v>16</v>
      </c>
      <c r="K798" t="s">
        <v>3159</v>
      </c>
      <c r="L798">
        <v>11</v>
      </c>
      <c r="M798" t="s">
        <v>2274</v>
      </c>
    </row>
    <row r="799" spans="1:13" ht="12.2" customHeight="1" x14ac:dyDescent="0.2">
      <c r="A799">
        <v>831</v>
      </c>
      <c r="B799" t="s">
        <v>3160</v>
      </c>
      <c r="C799" t="s">
        <v>3161</v>
      </c>
      <c r="D799">
        <v>0.658663</v>
      </c>
      <c r="E799">
        <v>1</v>
      </c>
      <c r="F799">
        <v>16</v>
      </c>
      <c r="G799" t="s">
        <v>3162</v>
      </c>
      <c r="H799">
        <v>16</v>
      </c>
      <c r="I799" t="s">
        <v>3162</v>
      </c>
      <c r="J799">
        <v>16</v>
      </c>
      <c r="K799" t="s">
        <v>3162</v>
      </c>
      <c r="L799">
        <v>15</v>
      </c>
      <c r="M799" t="s">
        <v>3163</v>
      </c>
    </row>
    <row r="800" spans="1:13" ht="12.2" customHeight="1" x14ac:dyDescent="0.2">
      <c r="A800">
        <v>832</v>
      </c>
      <c r="B800" t="s">
        <v>3164</v>
      </c>
      <c r="C800" t="s">
        <v>3165</v>
      </c>
      <c r="D800">
        <v>0.35683700000000002</v>
      </c>
      <c r="E800">
        <v>1</v>
      </c>
      <c r="F800">
        <v>22</v>
      </c>
      <c r="G800" t="s">
        <v>3166</v>
      </c>
      <c r="H800">
        <v>22</v>
      </c>
      <c r="I800" t="s">
        <v>3166</v>
      </c>
      <c r="J800">
        <v>26</v>
      </c>
      <c r="K800" t="s">
        <v>3167</v>
      </c>
      <c r="L800">
        <v>12</v>
      </c>
      <c r="M800" t="s">
        <v>3168</v>
      </c>
    </row>
    <row r="801" spans="1:13" ht="12.2" customHeight="1" x14ac:dyDescent="0.2">
      <c r="A801">
        <v>833</v>
      </c>
      <c r="B801" t="s">
        <v>3169</v>
      </c>
      <c r="C801" t="s">
        <v>3170</v>
      </c>
      <c r="D801">
        <v>0.35683700000000002</v>
      </c>
      <c r="E801">
        <v>1</v>
      </c>
      <c r="F801">
        <v>22</v>
      </c>
      <c r="G801" t="s">
        <v>3166</v>
      </c>
      <c r="H801">
        <v>22</v>
      </c>
      <c r="I801" t="s">
        <v>3166</v>
      </c>
      <c r="J801">
        <v>26</v>
      </c>
      <c r="K801" t="s">
        <v>3167</v>
      </c>
      <c r="L801">
        <v>12</v>
      </c>
      <c r="M801" t="s">
        <v>3168</v>
      </c>
    </row>
    <row r="802" spans="1:13" ht="12.2" customHeight="1" x14ac:dyDescent="0.2">
      <c r="A802">
        <v>834</v>
      </c>
      <c r="B802" t="s">
        <v>3171</v>
      </c>
      <c r="C802" t="s">
        <v>3172</v>
      </c>
      <c r="D802">
        <v>1.0085900000000001</v>
      </c>
      <c r="E802">
        <v>1</v>
      </c>
      <c r="F802">
        <v>22</v>
      </c>
      <c r="G802" t="s">
        <v>3173</v>
      </c>
      <c r="H802">
        <v>22</v>
      </c>
      <c r="I802" t="s">
        <v>3173</v>
      </c>
      <c r="J802">
        <v>24</v>
      </c>
      <c r="K802" t="s">
        <v>3174</v>
      </c>
      <c r="L802">
        <v>19</v>
      </c>
      <c r="M802" t="s">
        <v>3175</v>
      </c>
    </row>
    <row r="803" spans="1:13" ht="12.2" customHeight="1" x14ac:dyDescent="0.2">
      <c r="A803">
        <v>1300</v>
      </c>
      <c r="B803" t="s">
        <v>3176</v>
      </c>
      <c r="C803" t="s">
        <v>3172</v>
      </c>
      <c r="D803">
        <v>1.0161199999999999</v>
      </c>
      <c r="E803">
        <v>1</v>
      </c>
      <c r="F803">
        <v>21</v>
      </c>
      <c r="G803" t="s">
        <v>3177</v>
      </c>
      <c r="H803">
        <v>25</v>
      </c>
      <c r="I803" t="s">
        <v>3178</v>
      </c>
      <c r="J803">
        <v>32</v>
      </c>
      <c r="K803" t="s">
        <v>3179</v>
      </c>
      <c r="L803">
        <v>29</v>
      </c>
      <c r="M803" t="s">
        <v>3180</v>
      </c>
    </row>
    <row r="804" spans="1:13" ht="12.2" customHeight="1" x14ac:dyDescent="0.2">
      <c r="A804">
        <v>1738</v>
      </c>
      <c r="B804" t="s">
        <v>3181</v>
      </c>
      <c r="C804" t="s">
        <v>3172</v>
      </c>
      <c r="D804">
        <v>1.0161199999999999</v>
      </c>
      <c r="E804">
        <v>1</v>
      </c>
      <c r="F804">
        <v>21</v>
      </c>
      <c r="G804" t="s">
        <v>3182</v>
      </c>
      <c r="H804">
        <v>24</v>
      </c>
      <c r="I804" t="s">
        <v>3183</v>
      </c>
      <c r="J804">
        <v>24</v>
      </c>
      <c r="K804" t="s">
        <v>3183</v>
      </c>
      <c r="L804">
        <v>18</v>
      </c>
      <c r="M804" t="s">
        <v>3184</v>
      </c>
    </row>
    <row r="805" spans="1:13" ht="12.2" customHeight="1" x14ac:dyDescent="0.2">
      <c r="A805">
        <v>837</v>
      </c>
      <c r="B805" t="s">
        <v>3185</v>
      </c>
      <c r="C805" t="s">
        <v>3186</v>
      </c>
      <c r="D805">
        <v>1.0017</v>
      </c>
      <c r="E805">
        <v>1</v>
      </c>
      <c r="F805">
        <v>16</v>
      </c>
      <c r="G805" t="s">
        <v>3187</v>
      </c>
      <c r="H805">
        <v>16</v>
      </c>
      <c r="I805" t="s">
        <v>3187</v>
      </c>
      <c r="J805">
        <v>35</v>
      </c>
      <c r="K805" t="s">
        <v>3188</v>
      </c>
      <c r="L805">
        <v>16</v>
      </c>
      <c r="M805" t="s">
        <v>3189</v>
      </c>
    </row>
    <row r="806" spans="1:13" ht="12.2" customHeight="1" x14ac:dyDescent="0.2">
      <c r="A806">
        <v>838</v>
      </c>
      <c r="B806" t="s">
        <v>3190</v>
      </c>
      <c r="C806" t="s">
        <v>3191</v>
      </c>
      <c r="D806">
        <v>0.15</v>
      </c>
      <c r="E806">
        <v>1</v>
      </c>
      <c r="F806">
        <v>16</v>
      </c>
      <c r="G806" t="s">
        <v>3192</v>
      </c>
      <c r="H806">
        <v>20</v>
      </c>
      <c r="I806" t="s">
        <v>3193</v>
      </c>
      <c r="J806">
        <v>22</v>
      </c>
      <c r="K806" t="s">
        <v>3194</v>
      </c>
      <c r="L806">
        <v>15</v>
      </c>
      <c r="M806" t="s">
        <v>3195</v>
      </c>
    </row>
    <row r="807" spans="1:13" ht="12.2" customHeight="1" x14ac:dyDescent="0.2">
      <c r="A807">
        <v>839</v>
      </c>
      <c r="B807" t="s">
        <v>3196</v>
      </c>
      <c r="C807" t="s">
        <v>3197</v>
      </c>
      <c r="D807">
        <v>0.130435</v>
      </c>
      <c r="E807">
        <v>1</v>
      </c>
      <c r="F807">
        <v>13</v>
      </c>
      <c r="G807" t="s">
        <v>3198</v>
      </c>
      <c r="H807">
        <v>19</v>
      </c>
      <c r="I807" t="s">
        <v>3199</v>
      </c>
      <c r="J807">
        <v>19</v>
      </c>
      <c r="K807" t="s">
        <v>3199</v>
      </c>
      <c r="L807">
        <v>15</v>
      </c>
      <c r="M807" t="s">
        <v>3200</v>
      </c>
    </row>
    <row r="808" spans="1:13" ht="12.2" customHeight="1" x14ac:dyDescent="0.2">
      <c r="A808">
        <v>840</v>
      </c>
      <c r="B808" t="s">
        <v>3201</v>
      </c>
      <c r="C808" t="s">
        <v>3202</v>
      </c>
      <c r="D808">
        <v>0.13333300000000001</v>
      </c>
      <c r="E808">
        <v>1</v>
      </c>
      <c r="F808">
        <v>19</v>
      </c>
      <c r="G808" t="s">
        <v>3203</v>
      </c>
      <c r="H808">
        <v>21</v>
      </c>
      <c r="I808" t="s">
        <v>3204</v>
      </c>
      <c r="J808">
        <v>26</v>
      </c>
      <c r="K808" t="s">
        <v>3205</v>
      </c>
      <c r="L808">
        <v>16</v>
      </c>
      <c r="M808" t="s">
        <v>177</v>
      </c>
    </row>
    <row r="809" spans="1:13" ht="12.2" customHeight="1" x14ac:dyDescent="0.2">
      <c r="A809">
        <v>841</v>
      </c>
      <c r="B809" t="s">
        <v>3206</v>
      </c>
      <c r="C809" t="s">
        <v>3207</v>
      </c>
      <c r="D809">
        <v>0.115385</v>
      </c>
      <c r="E809">
        <v>1</v>
      </c>
      <c r="F809">
        <v>22</v>
      </c>
      <c r="G809" t="s">
        <v>3208</v>
      </c>
      <c r="H809">
        <v>22</v>
      </c>
      <c r="I809" t="s">
        <v>3208</v>
      </c>
      <c r="J809">
        <v>24</v>
      </c>
      <c r="K809" t="s">
        <v>3209</v>
      </c>
      <c r="L809">
        <v>16</v>
      </c>
      <c r="M809" t="s">
        <v>3210</v>
      </c>
    </row>
    <row r="810" spans="1:13" ht="12.2" customHeight="1" x14ac:dyDescent="0.2">
      <c r="A810">
        <v>842</v>
      </c>
      <c r="B810" t="s">
        <v>3211</v>
      </c>
      <c r="C810" t="s">
        <v>3212</v>
      </c>
      <c r="D810">
        <v>0.117647</v>
      </c>
      <c r="E810">
        <v>1</v>
      </c>
      <c r="F810">
        <v>22</v>
      </c>
      <c r="G810" t="s">
        <v>3213</v>
      </c>
      <c r="H810">
        <v>22</v>
      </c>
      <c r="I810" t="s">
        <v>3213</v>
      </c>
      <c r="J810">
        <v>22</v>
      </c>
      <c r="K810" t="s">
        <v>3213</v>
      </c>
      <c r="L810">
        <v>16</v>
      </c>
      <c r="M810" t="s">
        <v>177</v>
      </c>
    </row>
    <row r="811" spans="1:13" ht="12.2" customHeight="1" x14ac:dyDescent="0.2">
      <c r="A811">
        <v>843</v>
      </c>
      <c r="B811" t="s">
        <v>3214</v>
      </c>
      <c r="C811" t="s">
        <v>3215</v>
      </c>
      <c r="D811">
        <v>0.103448</v>
      </c>
      <c r="E811">
        <v>1</v>
      </c>
      <c r="F811">
        <v>25</v>
      </c>
      <c r="G811" t="s">
        <v>3216</v>
      </c>
      <c r="H811">
        <v>25</v>
      </c>
      <c r="I811" t="s">
        <v>3216</v>
      </c>
      <c r="J811">
        <v>25</v>
      </c>
      <c r="K811" t="s">
        <v>3216</v>
      </c>
      <c r="L811">
        <v>13</v>
      </c>
      <c r="M811" t="s">
        <v>3217</v>
      </c>
    </row>
    <row r="812" spans="1:13" ht="12.2" customHeight="1" x14ac:dyDescent="0.2">
      <c r="A812">
        <v>844</v>
      </c>
      <c r="B812" t="s">
        <v>3218</v>
      </c>
      <c r="C812" t="s">
        <v>3219</v>
      </c>
      <c r="D812">
        <v>0.105263</v>
      </c>
      <c r="E812">
        <v>1</v>
      </c>
      <c r="F812">
        <v>16</v>
      </c>
      <c r="G812" t="s">
        <v>190</v>
      </c>
      <c r="H812">
        <v>16</v>
      </c>
      <c r="I812" t="s">
        <v>190</v>
      </c>
      <c r="J812">
        <v>16</v>
      </c>
      <c r="K812" t="s">
        <v>190</v>
      </c>
      <c r="L812">
        <v>16</v>
      </c>
      <c r="M812" t="s">
        <v>190</v>
      </c>
    </row>
    <row r="813" spans="1:13" ht="12.2" customHeight="1" x14ac:dyDescent="0.2">
      <c r="A813">
        <v>846</v>
      </c>
      <c r="B813" t="s">
        <v>3220</v>
      </c>
      <c r="C813" t="s">
        <v>3221</v>
      </c>
      <c r="D813">
        <v>2.0526599999999999</v>
      </c>
      <c r="E813">
        <v>1</v>
      </c>
      <c r="F813">
        <v>4</v>
      </c>
      <c r="G813" t="s">
        <v>3222</v>
      </c>
      <c r="H813">
        <v>4</v>
      </c>
      <c r="I813" t="s">
        <v>3222</v>
      </c>
      <c r="J813">
        <v>29</v>
      </c>
      <c r="K813" t="s">
        <v>3223</v>
      </c>
      <c r="L813">
        <v>16</v>
      </c>
      <c r="M813" t="s">
        <v>3224</v>
      </c>
    </row>
    <row r="814" spans="1:13" ht="12.2" customHeight="1" x14ac:dyDescent="0.2">
      <c r="A814">
        <v>847</v>
      </c>
      <c r="B814" t="s">
        <v>3225</v>
      </c>
      <c r="C814" t="s">
        <v>3226</v>
      </c>
      <c r="D814">
        <v>0.98296300000000003</v>
      </c>
      <c r="E814">
        <v>1</v>
      </c>
      <c r="F814">
        <v>18</v>
      </c>
      <c r="G814" t="s">
        <v>3227</v>
      </c>
      <c r="H814">
        <v>18</v>
      </c>
      <c r="I814" t="s">
        <v>3227</v>
      </c>
      <c r="J814">
        <v>48</v>
      </c>
      <c r="K814" t="s">
        <v>3228</v>
      </c>
      <c r="L814">
        <v>19</v>
      </c>
      <c r="M814" t="s">
        <v>3229</v>
      </c>
    </row>
    <row r="815" spans="1:13" ht="12.2" customHeight="1" x14ac:dyDescent="0.2">
      <c r="A815">
        <v>1304</v>
      </c>
      <c r="B815" t="s">
        <v>3230</v>
      </c>
      <c r="C815" t="s">
        <v>3226</v>
      </c>
      <c r="D815">
        <v>0.97394499999999995</v>
      </c>
      <c r="E815">
        <v>1</v>
      </c>
      <c r="F815">
        <v>17</v>
      </c>
      <c r="G815" t="s">
        <v>3231</v>
      </c>
      <c r="H815">
        <v>19</v>
      </c>
      <c r="I815" t="s">
        <v>3232</v>
      </c>
      <c r="J815">
        <v>19</v>
      </c>
      <c r="K815" t="s">
        <v>3232</v>
      </c>
      <c r="L815">
        <v>18</v>
      </c>
      <c r="M815" t="s">
        <v>3233</v>
      </c>
    </row>
    <row r="816" spans="1:13" ht="12.2" customHeight="1" x14ac:dyDescent="0.2">
      <c r="A816">
        <v>1742</v>
      </c>
      <c r="B816" t="s">
        <v>3234</v>
      </c>
      <c r="C816" t="s">
        <v>3226</v>
      </c>
      <c r="D816">
        <v>0.97394499999999995</v>
      </c>
      <c r="E816">
        <v>1</v>
      </c>
      <c r="F816">
        <v>17</v>
      </c>
      <c r="G816" t="s">
        <v>3235</v>
      </c>
      <c r="H816">
        <v>18</v>
      </c>
      <c r="I816" t="s">
        <v>3236</v>
      </c>
      <c r="J816">
        <v>36</v>
      </c>
      <c r="K816" t="s">
        <v>3237</v>
      </c>
      <c r="L816">
        <v>18</v>
      </c>
      <c r="M816" t="s">
        <v>3238</v>
      </c>
    </row>
    <row r="817" spans="1:13" ht="12.2" customHeight="1" x14ac:dyDescent="0.2">
      <c r="A817">
        <v>848</v>
      </c>
      <c r="B817" t="s">
        <v>3239</v>
      </c>
      <c r="C817" t="s">
        <v>3240</v>
      </c>
      <c r="D817">
        <v>0.62221000000000004</v>
      </c>
      <c r="E817">
        <v>1</v>
      </c>
      <c r="F817">
        <v>3</v>
      </c>
      <c r="G817" t="s">
        <v>775</v>
      </c>
      <c r="H817">
        <v>3</v>
      </c>
      <c r="I817" t="s">
        <v>775</v>
      </c>
      <c r="J817">
        <v>3</v>
      </c>
      <c r="K817" t="s">
        <v>775</v>
      </c>
      <c r="L817">
        <v>3</v>
      </c>
      <c r="M817" t="s">
        <v>775</v>
      </c>
    </row>
    <row r="818" spans="1:13" ht="12.2" customHeight="1" x14ac:dyDescent="0.2">
      <c r="A818">
        <v>849</v>
      </c>
      <c r="B818" t="s">
        <v>3241</v>
      </c>
      <c r="C818" t="s">
        <v>3242</v>
      </c>
      <c r="D818">
        <v>0.62479899999999999</v>
      </c>
      <c r="E818">
        <v>1</v>
      </c>
      <c r="F818">
        <v>7</v>
      </c>
      <c r="G818" t="s">
        <v>3243</v>
      </c>
      <c r="H818">
        <v>7</v>
      </c>
      <c r="I818" t="s">
        <v>3243</v>
      </c>
      <c r="J818">
        <v>7</v>
      </c>
      <c r="K818" t="s">
        <v>3243</v>
      </c>
      <c r="L818">
        <v>3</v>
      </c>
      <c r="M818" t="s">
        <v>775</v>
      </c>
    </row>
    <row r="819" spans="1:13" ht="12.2" customHeight="1" x14ac:dyDescent="0.2">
      <c r="A819">
        <v>850</v>
      </c>
      <c r="B819" t="s">
        <v>3244</v>
      </c>
      <c r="C819" t="s">
        <v>3245</v>
      </c>
      <c r="D819">
        <v>0.64910699999999999</v>
      </c>
      <c r="E819">
        <v>1</v>
      </c>
      <c r="F819">
        <v>6</v>
      </c>
      <c r="G819" t="s">
        <v>1902</v>
      </c>
      <c r="H819">
        <v>6</v>
      </c>
      <c r="I819" t="s">
        <v>1902</v>
      </c>
      <c r="J819">
        <v>6</v>
      </c>
      <c r="K819" t="s">
        <v>1902</v>
      </c>
      <c r="L819">
        <v>3</v>
      </c>
      <c r="M819" t="s">
        <v>775</v>
      </c>
    </row>
    <row r="820" spans="1:13" ht="12.2" customHeight="1" x14ac:dyDescent="0.2">
      <c r="A820">
        <v>851</v>
      </c>
      <c r="B820" t="s">
        <v>3246</v>
      </c>
      <c r="C820" t="s">
        <v>3247</v>
      </c>
      <c r="D820">
        <v>0.64631300000000003</v>
      </c>
      <c r="E820">
        <v>1</v>
      </c>
      <c r="F820">
        <v>3</v>
      </c>
      <c r="G820" t="s">
        <v>3248</v>
      </c>
      <c r="H820">
        <v>5</v>
      </c>
      <c r="I820" t="s">
        <v>2785</v>
      </c>
      <c r="J820">
        <v>5</v>
      </c>
      <c r="K820" t="s">
        <v>2785</v>
      </c>
      <c r="L820">
        <v>3</v>
      </c>
      <c r="M820" t="s">
        <v>775</v>
      </c>
    </row>
    <row r="821" spans="1:13" ht="12.2" customHeight="1" x14ac:dyDescent="0.2">
      <c r="A821">
        <v>852</v>
      </c>
      <c r="B821" t="s">
        <v>3249</v>
      </c>
      <c r="C821" t="s">
        <v>3250</v>
      </c>
      <c r="D821">
        <v>0.63004199999999999</v>
      </c>
      <c r="E821">
        <v>1</v>
      </c>
      <c r="F821">
        <v>20</v>
      </c>
      <c r="G821" t="s">
        <v>3251</v>
      </c>
      <c r="H821">
        <v>20</v>
      </c>
      <c r="I821" t="s">
        <v>3251</v>
      </c>
      <c r="J821">
        <v>20</v>
      </c>
      <c r="K821" t="s">
        <v>3251</v>
      </c>
      <c r="L821">
        <v>3</v>
      </c>
      <c r="M821" t="s">
        <v>775</v>
      </c>
    </row>
    <row r="822" spans="1:13" ht="12.2" customHeight="1" x14ac:dyDescent="0.2">
      <c r="A822">
        <v>853</v>
      </c>
      <c r="B822" t="s">
        <v>3252</v>
      </c>
      <c r="C822" t="s">
        <v>3253</v>
      </c>
      <c r="D822">
        <v>2.2993700000000001</v>
      </c>
      <c r="E822">
        <v>1</v>
      </c>
      <c r="F822">
        <v>13</v>
      </c>
      <c r="G822" t="s">
        <v>3254</v>
      </c>
      <c r="H822">
        <v>14</v>
      </c>
      <c r="I822" t="s">
        <v>3255</v>
      </c>
      <c r="J822">
        <v>14</v>
      </c>
      <c r="K822" t="s">
        <v>3255</v>
      </c>
      <c r="L822">
        <v>13</v>
      </c>
      <c r="M822" t="s">
        <v>2737</v>
      </c>
    </row>
    <row r="823" spans="1:13" ht="12.2" customHeight="1" x14ac:dyDescent="0.2">
      <c r="A823">
        <v>1308</v>
      </c>
      <c r="B823" t="s">
        <v>3256</v>
      </c>
      <c r="C823" t="s">
        <v>3253</v>
      </c>
      <c r="D823">
        <v>2.3358699999999999</v>
      </c>
      <c r="E823">
        <v>1</v>
      </c>
      <c r="F823">
        <v>11</v>
      </c>
      <c r="G823" t="s">
        <v>3257</v>
      </c>
      <c r="H823">
        <v>16</v>
      </c>
      <c r="I823" t="s">
        <v>3258</v>
      </c>
      <c r="J823">
        <v>43</v>
      </c>
      <c r="K823" t="s">
        <v>3259</v>
      </c>
      <c r="L823">
        <v>11</v>
      </c>
      <c r="M823" t="s">
        <v>3260</v>
      </c>
    </row>
    <row r="824" spans="1:13" ht="12.2" customHeight="1" x14ac:dyDescent="0.2">
      <c r="A824">
        <v>1746</v>
      </c>
      <c r="B824" t="s">
        <v>3261</v>
      </c>
      <c r="C824" t="s">
        <v>3253</v>
      </c>
      <c r="D824">
        <v>2.3358699999999999</v>
      </c>
      <c r="E824">
        <v>1</v>
      </c>
      <c r="F824">
        <v>11</v>
      </c>
      <c r="G824" t="s">
        <v>3262</v>
      </c>
      <c r="H824">
        <v>12</v>
      </c>
      <c r="I824" t="s">
        <v>3263</v>
      </c>
      <c r="J824">
        <v>25</v>
      </c>
      <c r="K824" t="s">
        <v>3264</v>
      </c>
      <c r="L824">
        <v>10</v>
      </c>
      <c r="M824" t="s">
        <v>3265</v>
      </c>
    </row>
    <row r="825" spans="1:13" ht="12.2" customHeight="1" x14ac:dyDescent="0.2">
      <c r="A825">
        <v>854</v>
      </c>
      <c r="B825" t="s">
        <v>3266</v>
      </c>
      <c r="C825" t="s">
        <v>3267</v>
      </c>
      <c r="D825">
        <v>6.7893599999999998E-2</v>
      </c>
      <c r="E825">
        <v>1</v>
      </c>
      <c r="F825">
        <v>19</v>
      </c>
      <c r="G825" t="s">
        <v>3268</v>
      </c>
      <c r="H825">
        <v>20</v>
      </c>
      <c r="I825" t="s">
        <v>3269</v>
      </c>
      <c r="J825">
        <v>20</v>
      </c>
      <c r="K825" t="s">
        <v>3269</v>
      </c>
      <c r="L825">
        <v>9</v>
      </c>
      <c r="M825" t="s">
        <v>251</v>
      </c>
    </row>
    <row r="826" spans="1:13" ht="12.2" customHeight="1" x14ac:dyDescent="0.2">
      <c r="A826">
        <v>855</v>
      </c>
      <c r="B826" t="s">
        <v>3270</v>
      </c>
      <c r="C826" t="s">
        <v>3271</v>
      </c>
      <c r="D826">
        <v>6.7710000000000006E-2</v>
      </c>
      <c r="E826">
        <v>1</v>
      </c>
      <c r="F826">
        <v>12</v>
      </c>
      <c r="G826" t="s">
        <v>3272</v>
      </c>
      <c r="H826">
        <v>12</v>
      </c>
      <c r="I826" t="s">
        <v>3272</v>
      </c>
      <c r="J826">
        <v>15</v>
      </c>
      <c r="K826" t="s">
        <v>3273</v>
      </c>
      <c r="L826">
        <v>10</v>
      </c>
      <c r="M826" t="s">
        <v>531</v>
      </c>
    </row>
    <row r="827" spans="1:13" ht="12.2" customHeight="1" x14ac:dyDescent="0.2">
      <c r="A827">
        <v>856</v>
      </c>
      <c r="B827" t="s">
        <v>3274</v>
      </c>
      <c r="C827" t="s">
        <v>3275</v>
      </c>
      <c r="D827">
        <v>0.811724</v>
      </c>
      <c r="E827">
        <v>1</v>
      </c>
      <c r="F827">
        <v>7</v>
      </c>
      <c r="G827" t="s">
        <v>3276</v>
      </c>
      <c r="H827">
        <v>7</v>
      </c>
      <c r="I827" t="s">
        <v>3276</v>
      </c>
      <c r="J827">
        <v>7</v>
      </c>
      <c r="K827" t="s">
        <v>3276</v>
      </c>
      <c r="L827">
        <v>5</v>
      </c>
      <c r="M827" t="s">
        <v>425</v>
      </c>
    </row>
    <row r="828" spans="1:13" ht="12.2" customHeight="1" x14ac:dyDescent="0.2">
      <c r="A828">
        <v>1309</v>
      </c>
      <c r="B828" t="s">
        <v>3277</v>
      </c>
      <c r="C828" t="s">
        <v>3275</v>
      </c>
      <c r="D828">
        <v>0.811724</v>
      </c>
      <c r="E828">
        <v>1</v>
      </c>
      <c r="F828">
        <v>6</v>
      </c>
      <c r="G828" t="s">
        <v>931</v>
      </c>
      <c r="H828">
        <v>6</v>
      </c>
      <c r="I828" t="s">
        <v>931</v>
      </c>
      <c r="J828">
        <v>6</v>
      </c>
      <c r="K828" t="s">
        <v>931</v>
      </c>
      <c r="L828">
        <v>5</v>
      </c>
      <c r="M828" t="s">
        <v>932</v>
      </c>
    </row>
    <row r="829" spans="1:13" ht="12.2" customHeight="1" x14ac:dyDescent="0.2">
      <c r="A829">
        <v>1747</v>
      </c>
      <c r="B829" t="s">
        <v>3278</v>
      </c>
      <c r="C829" t="s">
        <v>3275</v>
      </c>
      <c r="D829">
        <v>0.811724</v>
      </c>
      <c r="E829">
        <v>1</v>
      </c>
      <c r="F829">
        <v>5</v>
      </c>
      <c r="G829" t="s">
        <v>3279</v>
      </c>
      <c r="H829">
        <v>5</v>
      </c>
      <c r="I829" t="s">
        <v>3279</v>
      </c>
      <c r="J829">
        <v>17</v>
      </c>
      <c r="K829" t="s">
        <v>3280</v>
      </c>
      <c r="L829">
        <v>5</v>
      </c>
      <c r="M829" t="s">
        <v>932</v>
      </c>
    </row>
    <row r="830" spans="1:13" ht="12.2" customHeight="1" x14ac:dyDescent="0.2">
      <c r="A830">
        <v>857</v>
      </c>
      <c r="B830" t="s">
        <v>3281</v>
      </c>
      <c r="C830" t="s">
        <v>3282</v>
      </c>
      <c r="D830">
        <v>0.96509100000000003</v>
      </c>
      <c r="E830">
        <v>1</v>
      </c>
      <c r="F830">
        <v>8</v>
      </c>
      <c r="G830" t="s">
        <v>1819</v>
      </c>
      <c r="H830">
        <v>8</v>
      </c>
      <c r="I830" t="s">
        <v>1819</v>
      </c>
      <c r="J830">
        <v>19</v>
      </c>
      <c r="K830" t="s">
        <v>3283</v>
      </c>
      <c r="L830">
        <v>6</v>
      </c>
      <c r="M830" t="s">
        <v>1820</v>
      </c>
    </row>
    <row r="831" spans="1:13" ht="12.2" customHeight="1" x14ac:dyDescent="0.2">
      <c r="A831">
        <v>858</v>
      </c>
      <c r="B831" t="s">
        <v>3284</v>
      </c>
      <c r="C831" t="s">
        <v>3285</v>
      </c>
      <c r="D831">
        <v>1.0462199999999999</v>
      </c>
      <c r="E831">
        <v>1</v>
      </c>
      <c r="F831">
        <v>6</v>
      </c>
      <c r="G831" t="s">
        <v>1938</v>
      </c>
      <c r="H831">
        <v>6</v>
      </c>
      <c r="I831" t="s">
        <v>1938</v>
      </c>
      <c r="J831">
        <v>6</v>
      </c>
      <c r="K831" t="s">
        <v>1938</v>
      </c>
      <c r="L831">
        <v>5</v>
      </c>
      <c r="M831" t="s">
        <v>458</v>
      </c>
    </row>
    <row r="832" spans="1:13" ht="12.2" customHeight="1" x14ac:dyDescent="0.2">
      <c r="A832">
        <v>859</v>
      </c>
      <c r="B832" t="s">
        <v>3286</v>
      </c>
      <c r="C832" t="s">
        <v>3287</v>
      </c>
      <c r="D832">
        <v>1.1077600000000001</v>
      </c>
      <c r="E832">
        <v>1</v>
      </c>
      <c r="F832">
        <v>13</v>
      </c>
      <c r="G832" t="s">
        <v>3288</v>
      </c>
      <c r="H832">
        <v>13</v>
      </c>
      <c r="I832" t="s">
        <v>3288</v>
      </c>
      <c r="J832">
        <v>13</v>
      </c>
      <c r="K832" t="s">
        <v>3288</v>
      </c>
      <c r="L832">
        <v>6</v>
      </c>
      <c r="M832" t="s">
        <v>3289</v>
      </c>
    </row>
    <row r="833" spans="1:13" ht="12.2" customHeight="1" x14ac:dyDescent="0.2">
      <c r="A833">
        <v>860</v>
      </c>
      <c r="B833" t="s">
        <v>3290</v>
      </c>
      <c r="C833" t="s">
        <v>3291</v>
      </c>
      <c r="D833">
        <v>1.1077600000000001</v>
      </c>
      <c r="E833">
        <v>1</v>
      </c>
      <c r="F833">
        <v>17</v>
      </c>
      <c r="G833" t="s">
        <v>3292</v>
      </c>
      <c r="H833">
        <v>17</v>
      </c>
      <c r="I833" t="s">
        <v>3292</v>
      </c>
      <c r="J833">
        <v>27</v>
      </c>
      <c r="K833" t="s">
        <v>3293</v>
      </c>
      <c r="L833">
        <v>6</v>
      </c>
      <c r="M833" t="s">
        <v>3289</v>
      </c>
    </row>
    <row r="834" spans="1:13" ht="12.2" customHeight="1" x14ac:dyDescent="0.2">
      <c r="A834">
        <v>862</v>
      </c>
      <c r="B834" t="s">
        <v>3294</v>
      </c>
      <c r="C834" t="s">
        <v>3295</v>
      </c>
      <c r="D834">
        <v>0.28020899999999999</v>
      </c>
      <c r="E834">
        <v>1</v>
      </c>
      <c r="F834">
        <v>21</v>
      </c>
      <c r="G834" t="s">
        <v>3296</v>
      </c>
      <c r="H834">
        <v>21</v>
      </c>
      <c r="I834" t="s">
        <v>3296</v>
      </c>
      <c r="J834">
        <v>21</v>
      </c>
      <c r="K834" t="s">
        <v>3296</v>
      </c>
      <c r="L834">
        <v>14</v>
      </c>
      <c r="M834" t="s">
        <v>3297</v>
      </c>
    </row>
    <row r="835" spans="1:13" ht="12.2" customHeight="1" x14ac:dyDescent="0.2">
      <c r="A835">
        <v>866</v>
      </c>
      <c r="B835" t="s">
        <v>3298</v>
      </c>
      <c r="C835" t="s">
        <v>3299</v>
      </c>
      <c r="D835">
        <v>0.43134299999999998</v>
      </c>
      <c r="E835">
        <v>1</v>
      </c>
      <c r="F835">
        <v>19</v>
      </c>
      <c r="G835" t="s">
        <v>3300</v>
      </c>
      <c r="H835">
        <v>19</v>
      </c>
      <c r="I835" t="s">
        <v>3300</v>
      </c>
      <c r="J835">
        <v>19</v>
      </c>
      <c r="K835" t="s">
        <v>3300</v>
      </c>
      <c r="L835">
        <v>14</v>
      </c>
      <c r="M835" t="s">
        <v>3301</v>
      </c>
    </row>
    <row r="836" spans="1:13" ht="12.2" customHeight="1" x14ac:dyDescent="0.2">
      <c r="A836">
        <v>867</v>
      </c>
      <c r="B836" t="s">
        <v>3302</v>
      </c>
      <c r="C836" t="s">
        <v>3303</v>
      </c>
      <c r="D836">
        <v>1.1209499999999999</v>
      </c>
      <c r="E836">
        <v>1</v>
      </c>
      <c r="F836">
        <v>3</v>
      </c>
      <c r="G836" t="s">
        <v>775</v>
      </c>
      <c r="H836">
        <v>3</v>
      </c>
      <c r="I836" t="s">
        <v>775</v>
      </c>
      <c r="J836">
        <v>3</v>
      </c>
      <c r="K836" t="s">
        <v>775</v>
      </c>
      <c r="L836">
        <v>3</v>
      </c>
      <c r="M836" t="s">
        <v>775</v>
      </c>
    </row>
    <row r="837" spans="1:13" ht="12.2" customHeight="1" x14ac:dyDescent="0.2">
      <c r="A837">
        <v>868</v>
      </c>
      <c r="B837" t="s">
        <v>3304</v>
      </c>
      <c r="C837" t="s">
        <v>3305</v>
      </c>
      <c r="D837">
        <v>0.28601900000000002</v>
      </c>
      <c r="E837">
        <v>1</v>
      </c>
      <c r="F837">
        <v>18</v>
      </c>
      <c r="G837" t="s">
        <v>3306</v>
      </c>
      <c r="H837">
        <v>18</v>
      </c>
      <c r="I837" t="s">
        <v>3306</v>
      </c>
      <c r="J837">
        <v>21</v>
      </c>
      <c r="K837" t="s">
        <v>3307</v>
      </c>
      <c r="L837">
        <v>5</v>
      </c>
      <c r="M837" t="s">
        <v>458</v>
      </c>
    </row>
    <row r="838" spans="1:13" ht="12.2" customHeight="1" x14ac:dyDescent="0.2">
      <c r="A838">
        <v>870</v>
      </c>
      <c r="B838" t="s">
        <v>3308</v>
      </c>
      <c r="C838" t="s">
        <v>3309</v>
      </c>
      <c r="D838">
        <v>0.83529399999999998</v>
      </c>
      <c r="E838">
        <v>1</v>
      </c>
      <c r="F838">
        <v>8</v>
      </c>
      <c r="G838" t="s">
        <v>1891</v>
      </c>
      <c r="H838">
        <v>8</v>
      </c>
      <c r="I838" t="s">
        <v>1891</v>
      </c>
      <c r="J838">
        <v>8</v>
      </c>
      <c r="K838" t="s">
        <v>1891</v>
      </c>
      <c r="L838">
        <v>6</v>
      </c>
      <c r="M838" t="s">
        <v>1820</v>
      </c>
    </row>
    <row r="839" spans="1:13" ht="12.2" customHeight="1" x14ac:dyDescent="0.2">
      <c r="A839">
        <v>872</v>
      </c>
      <c r="B839" t="s">
        <v>3310</v>
      </c>
      <c r="C839" t="s">
        <v>3311</v>
      </c>
      <c r="D839">
        <v>1.1077600000000001</v>
      </c>
      <c r="E839">
        <v>1</v>
      </c>
      <c r="F839">
        <v>16</v>
      </c>
      <c r="G839" t="s">
        <v>3312</v>
      </c>
      <c r="H839">
        <v>16</v>
      </c>
      <c r="I839" t="s">
        <v>3312</v>
      </c>
      <c r="J839">
        <v>20</v>
      </c>
      <c r="K839" t="s">
        <v>3313</v>
      </c>
      <c r="L839">
        <v>10</v>
      </c>
      <c r="M839" t="s">
        <v>488</v>
      </c>
    </row>
    <row r="840" spans="1:13" ht="12.2" customHeight="1" x14ac:dyDescent="0.2">
      <c r="A840">
        <v>873</v>
      </c>
      <c r="B840" t="s">
        <v>3314</v>
      </c>
      <c r="C840" t="s">
        <v>3315</v>
      </c>
      <c r="D840">
        <v>1.1077600000000001</v>
      </c>
      <c r="E840">
        <v>1</v>
      </c>
      <c r="F840">
        <v>10</v>
      </c>
      <c r="G840" t="s">
        <v>3316</v>
      </c>
      <c r="H840">
        <v>10</v>
      </c>
      <c r="I840" t="s">
        <v>3316</v>
      </c>
      <c r="J840">
        <v>10</v>
      </c>
      <c r="K840" t="s">
        <v>3316</v>
      </c>
      <c r="L840">
        <v>6</v>
      </c>
      <c r="M840" t="s">
        <v>3289</v>
      </c>
    </row>
    <row r="841" spans="1:13" ht="12.2" customHeight="1" x14ac:dyDescent="0.2">
      <c r="A841">
        <v>874</v>
      </c>
      <c r="B841" t="s">
        <v>3317</v>
      </c>
      <c r="C841" t="s">
        <v>3318</v>
      </c>
      <c r="D841">
        <v>0.77180300000000002</v>
      </c>
      <c r="E841">
        <v>1</v>
      </c>
      <c r="F841">
        <v>7</v>
      </c>
      <c r="G841" t="s">
        <v>3319</v>
      </c>
      <c r="H841">
        <v>7</v>
      </c>
      <c r="I841" t="s">
        <v>3319</v>
      </c>
      <c r="J841">
        <v>7</v>
      </c>
      <c r="K841" t="s">
        <v>3319</v>
      </c>
      <c r="L841">
        <v>5</v>
      </c>
      <c r="M841" t="s">
        <v>2119</v>
      </c>
    </row>
    <row r="842" spans="1:13" ht="12.2" customHeight="1" x14ac:dyDescent="0.2">
      <c r="A842">
        <v>875</v>
      </c>
      <c r="B842" t="s">
        <v>3320</v>
      </c>
      <c r="C842" t="s">
        <v>3321</v>
      </c>
      <c r="D842">
        <v>0.80239799999999994</v>
      </c>
      <c r="E842">
        <v>1</v>
      </c>
      <c r="F842">
        <v>6</v>
      </c>
      <c r="G842" t="s">
        <v>1938</v>
      </c>
      <c r="H842">
        <v>6</v>
      </c>
      <c r="I842" t="s">
        <v>1938</v>
      </c>
      <c r="J842">
        <v>6</v>
      </c>
      <c r="K842" t="s">
        <v>421</v>
      </c>
      <c r="L842">
        <v>5</v>
      </c>
      <c r="M842" t="s">
        <v>2119</v>
      </c>
    </row>
    <row r="843" spans="1:13" ht="12.2" customHeight="1" x14ac:dyDescent="0.2">
      <c r="A843">
        <v>877</v>
      </c>
      <c r="B843" t="s">
        <v>3322</v>
      </c>
      <c r="C843" t="s">
        <v>3323</v>
      </c>
      <c r="D843">
        <v>0.87185199999999996</v>
      </c>
      <c r="E843">
        <v>1</v>
      </c>
      <c r="F843">
        <v>7</v>
      </c>
      <c r="G843" t="s">
        <v>3324</v>
      </c>
      <c r="H843">
        <v>7</v>
      </c>
      <c r="I843" t="s">
        <v>3325</v>
      </c>
      <c r="J843">
        <v>7</v>
      </c>
      <c r="K843" t="s">
        <v>3325</v>
      </c>
      <c r="L843">
        <v>5</v>
      </c>
      <c r="M843" t="s">
        <v>458</v>
      </c>
    </row>
    <row r="844" spans="1:13" ht="12.2" customHeight="1" x14ac:dyDescent="0.2">
      <c r="A844">
        <v>878</v>
      </c>
      <c r="B844" t="s">
        <v>3326</v>
      </c>
      <c r="C844" t="s">
        <v>3327</v>
      </c>
      <c r="D844">
        <v>0.14923400000000001</v>
      </c>
      <c r="E844">
        <v>1</v>
      </c>
      <c r="F844">
        <v>26</v>
      </c>
      <c r="G844" t="s">
        <v>3328</v>
      </c>
      <c r="H844">
        <v>26</v>
      </c>
      <c r="I844" t="s">
        <v>3328</v>
      </c>
      <c r="J844">
        <v>27</v>
      </c>
      <c r="K844" t="s">
        <v>3329</v>
      </c>
      <c r="L844">
        <v>15</v>
      </c>
      <c r="M844" t="s">
        <v>3330</v>
      </c>
    </row>
    <row r="845" spans="1:13" ht="12.2" customHeight="1" x14ac:dyDescent="0.2">
      <c r="A845">
        <v>879</v>
      </c>
      <c r="B845" t="s">
        <v>3331</v>
      </c>
      <c r="C845" t="s">
        <v>3332</v>
      </c>
      <c r="D845">
        <v>0.10378</v>
      </c>
      <c r="E845">
        <v>1</v>
      </c>
      <c r="F845">
        <v>34</v>
      </c>
      <c r="G845" t="s">
        <v>3333</v>
      </c>
      <c r="H845">
        <v>35</v>
      </c>
      <c r="I845" t="s">
        <v>3334</v>
      </c>
      <c r="J845">
        <v>35</v>
      </c>
      <c r="K845" t="s">
        <v>3334</v>
      </c>
      <c r="L845">
        <v>16</v>
      </c>
      <c r="M845" t="s">
        <v>3335</v>
      </c>
    </row>
    <row r="846" spans="1:13" ht="12.2" customHeight="1" x14ac:dyDescent="0.2">
      <c r="A846">
        <v>884</v>
      </c>
      <c r="B846" t="s">
        <v>3336</v>
      </c>
      <c r="C846" t="s">
        <v>3337</v>
      </c>
      <c r="D846">
        <v>2.0905900000000002</v>
      </c>
      <c r="E846">
        <v>1</v>
      </c>
      <c r="F846">
        <v>15</v>
      </c>
      <c r="G846" t="s">
        <v>3338</v>
      </c>
      <c r="H846">
        <v>15</v>
      </c>
      <c r="I846" t="s">
        <v>3338</v>
      </c>
      <c r="J846">
        <v>35</v>
      </c>
      <c r="K846" t="s">
        <v>3339</v>
      </c>
      <c r="L846">
        <v>9</v>
      </c>
      <c r="M846" t="s">
        <v>3340</v>
      </c>
    </row>
    <row r="847" spans="1:13" ht="12.2" customHeight="1" x14ac:dyDescent="0.2">
      <c r="A847">
        <v>885</v>
      </c>
      <c r="B847" t="s">
        <v>3341</v>
      </c>
      <c r="C847" t="s">
        <v>3342</v>
      </c>
      <c r="D847">
        <v>2.0905900000000002</v>
      </c>
      <c r="E847">
        <v>1</v>
      </c>
      <c r="F847">
        <v>20</v>
      </c>
      <c r="G847" t="s">
        <v>3343</v>
      </c>
      <c r="H847">
        <v>25</v>
      </c>
      <c r="I847" t="s">
        <v>3344</v>
      </c>
      <c r="J847">
        <v>25</v>
      </c>
      <c r="K847" t="s">
        <v>3344</v>
      </c>
      <c r="L847">
        <v>9</v>
      </c>
      <c r="M847" t="s">
        <v>3340</v>
      </c>
    </row>
    <row r="848" spans="1:13" ht="12.2" customHeight="1" x14ac:dyDescent="0.2">
      <c r="A848">
        <v>1317</v>
      </c>
      <c r="B848" t="s">
        <v>3345</v>
      </c>
      <c r="C848" t="s">
        <v>3342</v>
      </c>
      <c r="D848">
        <v>2.1217899999999998</v>
      </c>
      <c r="E848">
        <v>1</v>
      </c>
      <c r="F848">
        <v>12</v>
      </c>
      <c r="G848" t="s">
        <v>3346</v>
      </c>
      <c r="H848">
        <v>12</v>
      </c>
      <c r="I848" t="s">
        <v>3346</v>
      </c>
      <c r="J848">
        <v>13</v>
      </c>
      <c r="K848" t="s">
        <v>3347</v>
      </c>
      <c r="L848">
        <v>8</v>
      </c>
      <c r="M848" t="s">
        <v>559</v>
      </c>
    </row>
    <row r="849" spans="1:13" ht="12.2" customHeight="1" x14ac:dyDescent="0.2">
      <c r="A849">
        <v>1755</v>
      </c>
      <c r="B849" t="s">
        <v>3348</v>
      </c>
      <c r="C849" t="s">
        <v>3342</v>
      </c>
      <c r="D849">
        <v>2.1217899999999998</v>
      </c>
      <c r="E849">
        <v>1</v>
      </c>
      <c r="F849">
        <v>11</v>
      </c>
      <c r="G849" t="s">
        <v>3349</v>
      </c>
      <c r="H849">
        <v>11</v>
      </c>
      <c r="I849" t="s">
        <v>3349</v>
      </c>
      <c r="J849">
        <v>18</v>
      </c>
      <c r="K849" t="s">
        <v>3350</v>
      </c>
      <c r="L849">
        <v>15</v>
      </c>
      <c r="M849" t="s">
        <v>3351</v>
      </c>
    </row>
    <row r="850" spans="1:13" ht="12.2" customHeight="1" x14ac:dyDescent="0.2">
      <c r="A850">
        <v>886</v>
      </c>
      <c r="B850" t="s">
        <v>3352</v>
      </c>
      <c r="C850" t="s">
        <v>3353</v>
      </c>
      <c r="D850">
        <v>0.43495499999999998</v>
      </c>
      <c r="E850">
        <v>1</v>
      </c>
      <c r="F850">
        <v>11</v>
      </c>
      <c r="G850" t="s">
        <v>1009</v>
      </c>
      <c r="H850">
        <v>11</v>
      </c>
      <c r="I850" t="s">
        <v>1009</v>
      </c>
      <c r="J850">
        <v>18</v>
      </c>
      <c r="K850" t="s">
        <v>3354</v>
      </c>
      <c r="L850">
        <v>11</v>
      </c>
      <c r="M850" t="s">
        <v>996</v>
      </c>
    </row>
    <row r="851" spans="1:13" ht="12.2" customHeight="1" x14ac:dyDescent="0.2">
      <c r="A851">
        <v>889</v>
      </c>
      <c r="B851" t="s">
        <v>3355</v>
      </c>
      <c r="C851" t="s">
        <v>3356</v>
      </c>
      <c r="D851">
        <v>0.103544</v>
      </c>
      <c r="E851">
        <v>1</v>
      </c>
      <c r="F851">
        <v>22</v>
      </c>
      <c r="G851" t="s">
        <v>3357</v>
      </c>
      <c r="H851">
        <v>22</v>
      </c>
      <c r="I851" t="s">
        <v>3357</v>
      </c>
      <c r="J851">
        <v>22</v>
      </c>
      <c r="K851" t="s">
        <v>3357</v>
      </c>
      <c r="L851">
        <v>17</v>
      </c>
      <c r="M851" t="s">
        <v>3358</v>
      </c>
    </row>
    <row r="852" spans="1:13" ht="12.2" customHeight="1" x14ac:dyDescent="0.2">
      <c r="A852">
        <v>890</v>
      </c>
      <c r="B852" t="s">
        <v>3359</v>
      </c>
      <c r="C852" t="s">
        <v>3360</v>
      </c>
      <c r="D852">
        <v>0.79801699999999998</v>
      </c>
      <c r="E852">
        <v>1</v>
      </c>
      <c r="F852">
        <v>6</v>
      </c>
      <c r="G852" t="s">
        <v>3361</v>
      </c>
      <c r="H852">
        <v>6</v>
      </c>
      <c r="I852" t="s">
        <v>3361</v>
      </c>
      <c r="J852">
        <v>11</v>
      </c>
      <c r="K852" t="s">
        <v>3362</v>
      </c>
      <c r="L852">
        <v>6</v>
      </c>
      <c r="M852" t="s">
        <v>421</v>
      </c>
    </row>
    <row r="853" spans="1:13" ht="12.2" customHeight="1" x14ac:dyDescent="0.2">
      <c r="A853">
        <v>891</v>
      </c>
      <c r="B853" t="s">
        <v>3363</v>
      </c>
      <c r="C853" t="s">
        <v>3364</v>
      </c>
      <c r="D853">
        <v>0.76634899999999995</v>
      </c>
      <c r="E853">
        <v>1</v>
      </c>
      <c r="F853">
        <v>7</v>
      </c>
      <c r="G853" t="s">
        <v>3365</v>
      </c>
      <c r="H853">
        <v>7</v>
      </c>
      <c r="I853" t="s">
        <v>3365</v>
      </c>
      <c r="J853">
        <v>7</v>
      </c>
      <c r="K853" t="s">
        <v>3365</v>
      </c>
      <c r="L853">
        <v>6</v>
      </c>
      <c r="M853" t="s">
        <v>421</v>
      </c>
    </row>
    <row r="854" spans="1:13" ht="12.2" customHeight="1" x14ac:dyDescent="0.2">
      <c r="A854">
        <v>892</v>
      </c>
      <c r="B854" t="s">
        <v>3366</v>
      </c>
      <c r="C854" t="s">
        <v>3367</v>
      </c>
      <c r="D854">
        <v>0.54430699999999999</v>
      </c>
      <c r="E854">
        <v>1</v>
      </c>
      <c r="F854">
        <v>20</v>
      </c>
      <c r="G854" t="s">
        <v>3368</v>
      </c>
      <c r="H854">
        <v>20</v>
      </c>
      <c r="I854" t="s">
        <v>3368</v>
      </c>
      <c r="J854">
        <v>22</v>
      </c>
      <c r="K854" t="s">
        <v>3369</v>
      </c>
      <c r="L854">
        <v>17</v>
      </c>
      <c r="M854" t="s">
        <v>3370</v>
      </c>
    </row>
    <row r="855" spans="1:13" ht="12.2" customHeight="1" x14ac:dyDescent="0.2">
      <c r="A855">
        <v>893</v>
      </c>
      <c r="B855" t="s">
        <v>3371</v>
      </c>
      <c r="C855" t="s">
        <v>3372</v>
      </c>
      <c r="D855">
        <v>0.57068600000000003</v>
      </c>
      <c r="E855">
        <v>1</v>
      </c>
      <c r="F855">
        <v>24</v>
      </c>
      <c r="G855" t="s">
        <v>3373</v>
      </c>
      <c r="H855">
        <v>26</v>
      </c>
      <c r="I855" t="s">
        <v>3374</v>
      </c>
      <c r="J855">
        <v>37</v>
      </c>
      <c r="K855" t="s">
        <v>3375</v>
      </c>
      <c r="L855">
        <v>17</v>
      </c>
      <c r="M855" t="s">
        <v>3376</v>
      </c>
    </row>
    <row r="856" spans="1:13" ht="12.2" customHeight="1" x14ac:dyDescent="0.2">
      <c r="A856">
        <v>899</v>
      </c>
      <c r="B856" t="s">
        <v>3377</v>
      </c>
      <c r="C856" t="s">
        <v>3378</v>
      </c>
      <c r="D856">
        <v>0.11534999999999999</v>
      </c>
      <c r="E856">
        <v>1</v>
      </c>
      <c r="F856">
        <v>26</v>
      </c>
      <c r="G856" t="s">
        <v>3379</v>
      </c>
      <c r="H856">
        <v>26</v>
      </c>
      <c r="I856" t="s">
        <v>3379</v>
      </c>
      <c r="J856">
        <v>26</v>
      </c>
      <c r="K856" t="s">
        <v>3379</v>
      </c>
      <c r="L856">
        <v>17</v>
      </c>
      <c r="M856" t="s">
        <v>3380</v>
      </c>
    </row>
    <row r="857" spans="1:13" ht="12.2" customHeight="1" x14ac:dyDescent="0.2">
      <c r="A857">
        <v>901</v>
      </c>
      <c r="B857" t="s">
        <v>3381</v>
      </c>
      <c r="C857" t="s">
        <v>3382</v>
      </c>
      <c r="D857">
        <v>0.57383799999999996</v>
      </c>
      <c r="E857">
        <v>1</v>
      </c>
      <c r="F857">
        <v>19</v>
      </c>
      <c r="G857" t="s">
        <v>3383</v>
      </c>
      <c r="H857">
        <v>20</v>
      </c>
      <c r="I857" t="s">
        <v>3384</v>
      </c>
      <c r="J857">
        <v>29</v>
      </c>
      <c r="K857" t="s">
        <v>3385</v>
      </c>
      <c r="L857">
        <v>21</v>
      </c>
      <c r="M857" t="s">
        <v>3386</v>
      </c>
    </row>
    <row r="858" spans="1:13" ht="12.2" customHeight="1" x14ac:dyDescent="0.2">
      <c r="A858">
        <v>902</v>
      </c>
      <c r="B858" t="s">
        <v>3387</v>
      </c>
      <c r="C858" t="s">
        <v>3388</v>
      </c>
      <c r="D858">
        <v>0.48175000000000001</v>
      </c>
      <c r="E858">
        <v>1</v>
      </c>
      <c r="F858">
        <v>20</v>
      </c>
      <c r="G858" t="s">
        <v>3389</v>
      </c>
      <c r="H858">
        <v>20</v>
      </c>
      <c r="I858" t="s">
        <v>3389</v>
      </c>
      <c r="J858">
        <v>20</v>
      </c>
      <c r="K858" t="s">
        <v>3389</v>
      </c>
      <c r="L858">
        <v>12</v>
      </c>
      <c r="M858" t="s">
        <v>3390</v>
      </c>
    </row>
    <row r="859" spans="1:13" ht="12.2" customHeight="1" x14ac:dyDescent="0.2">
      <c r="A859">
        <v>1324</v>
      </c>
      <c r="B859" t="s">
        <v>3391</v>
      </c>
      <c r="C859" t="s">
        <v>3392</v>
      </c>
      <c r="D859">
        <v>1.7142900000000001</v>
      </c>
      <c r="E859">
        <v>1</v>
      </c>
      <c r="F859">
        <v>13</v>
      </c>
      <c r="G859" t="s">
        <v>3393</v>
      </c>
      <c r="H859">
        <v>13</v>
      </c>
      <c r="I859" t="s">
        <v>3393</v>
      </c>
      <c r="J859">
        <v>17</v>
      </c>
      <c r="K859" t="s">
        <v>3394</v>
      </c>
      <c r="L859">
        <v>9</v>
      </c>
      <c r="M859" t="s">
        <v>3395</v>
      </c>
    </row>
    <row r="860" spans="1:13" ht="12.2" customHeight="1" x14ac:dyDescent="0.2">
      <c r="A860">
        <v>904</v>
      </c>
      <c r="B860" t="s">
        <v>3396</v>
      </c>
      <c r="C860" t="s">
        <v>3397</v>
      </c>
      <c r="D860">
        <v>0.19067899999999999</v>
      </c>
      <c r="E860">
        <v>1</v>
      </c>
      <c r="F860">
        <v>33</v>
      </c>
      <c r="G860" t="s">
        <v>3398</v>
      </c>
      <c r="H860">
        <v>33</v>
      </c>
      <c r="I860" t="s">
        <v>3398</v>
      </c>
      <c r="J860">
        <v>44</v>
      </c>
      <c r="K860" t="s">
        <v>3399</v>
      </c>
      <c r="L860">
        <v>19</v>
      </c>
      <c r="M860" t="s">
        <v>3124</v>
      </c>
    </row>
    <row r="861" spans="1:13" ht="12.2" customHeight="1" x14ac:dyDescent="0.2">
      <c r="A861">
        <v>905</v>
      </c>
      <c r="B861" t="s">
        <v>3400</v>
      </c>
      <c r="C861" t="s">
        <v>3401</v>
      </c>
      <c r="D861">
        <v>0.63190500000000005</v>
      </c>
      <c r="E861">
        <v>1</v>
      </c>
      <c r="F861">
        <v>21</v>
      </c>
      <c r="G861" t="s">
        <v>3402</v>
      </c>
      <c r="H861">
        <v>24</v>
      </c>
      <c r="I861" t="s">
        <v>3403</v>
      </c>
      <c r="J861">
        <v>49</v>
      </c>
      <c r="K861" t="s">
        <v>3404</v>
      </c>
      <c r="L861">
        <v>16</v>
      </c>
      <c r="M861" t="s">
        <v>3405</v>
      </c>
    </row>
    <row r="862" spans="1:13" ht="12.2" customHeight="1" x14ac:dyDescent="0.2">
      <c r="A862">
        <v>906</v>
      </c>
      <c r="B862" t="s">
        <v>3406</v>
      </c>
      <c r="C862" t="s">
        <v>3407</v>
      </c>
      <c r="D862">
        <v>0.61011499999999996</v>
      </c>
      <c r="E862">
        <v>1</v>
      </c>
      <c r="F862">
        <v>19</v>
      </c>
      <c r="G862" t="s">
        <v>3408</v>
      </c>
      <c r="H862">
        <v>26</v>
      </c>
      <c r="I862" t="s">
        <v>3409</v>
      </c>
      <c r="J862">
        <v>34</v>
      </c>
      <c r="K862" t="s">
        <v>3410</v>
      </c>
      <c r="L862">
        <v>20</v>
      </c>
      <c r="M862" t="s">
        <v>3411</v>
      </c>
    </row>
    <row r="863" spans="1:13" ht="12.2" customHeight="1" x14ac:dyDescent="0.2">
      <c r="A863">
        <v>907</v>
      </c>
      <c r="B863" t="s">
        <v>3412</v>
      </c>
      <c r="C863" t="s">
        <v>3413</v>
      </c>
      <c r="D863">
        <v>0.74276900000000001</v>
      </c>
      <c r="E863">
        <v>1</v>
      </c>
      <c r="F863">
        <v>26</v>
      </c>
      <c r="G863" t="s">
        <v>3414</v>
      </c>
      <c r="H863">
        <v>26</v>
      </c>
      <c r="I863" t="s">
        <v>3415</v>
      </c>
      <c r="J863">
        <v>26</v>
      </c>
      <c r="K863" t="s">
        <v>3415</v>
      </c>
      <c r="L863">
        <v>18</v>
      </c>
      <c r="M863" t="s">
        <v>3416</v>
      </c>
    </row>
    <row r="864" spans="1:13" ht="12.2" customHeight="1" x14ac:dyDescent="0.2">
      <c r="A864">
        <v>908</v>
      </c>
      <c r="B864" t="s">
        <v>3417</v>
      </c>
      <c r="C864" t="s">
        <v>3418</v>
      </c>
      <c r="D864">
        <v>0.58010899999999999</v>
      </c>
      <c r="E864">
        <v>1</v>
      </c>
      <c r="F864">
        <v>24</v>
      </c>
      <c r="G864" t="s">
        <v>3419</v>
      </c>
      <c r="H864">
        <v>24</v>
      </c>
      <c r="I864" t="s">
        <v>3420</v>
      </c>
      <c r="J864">
        <v>41</v>
      </c>
      <c r="K864" t="s">
        <v>3421</v>
      </c>
      <c r="L864">
        <v>18</v>
      </c>
      <c r="M864" t="s">
        <v>3422</v>
      </c>
    </row>
    <row r="865" spans="1:13" ht="12.2" customHeight="1" x14ac:dyDescent="0.2">
      <c r="A865">
        <v>909</v>
      </c>
      <c r="B865" t="s">
        <v>3423</v>
      </c>
      <c r="C865" t="s">
        <v>3424</v>
      </c>
      <c r="D865">
        <v>1.29318</v>
      </c>
      <c r="E865">
        <v>1</v>
      </c>
      <c r="F865">
        <v>13</v>
      </c>
      <c r="G865" t="s">
        <v>3425</v>
      </c>
      <c r="H865">
        <v>13</v>
      </c>
      <c r="I865" t="s">
        <v>3425</v>
      </c>
      <c r="J865">
        <v>13</v>
      </c>
      <c r="K865" t="s">
        <v>3425</v>
      </c>
      <c r="L865">
        <v>13</v>
      </c>
      <c r="M865" t="s">
        <v>3425</v>
      </c>
    </row>
    <row r="866" spans="1:13" ht="12.2" customHeight="1" x14ac:dyDescent="0.2">
      <c r="A866">
        <v>922</v>
      </c>
      <c r="B866" t="s">
        <v>3426</v>
      </c>
      <c r="C866" t="s">
        <v>3427</v>
      </c>
      <c r="D866">
        <v>0.88830200000000004</v>
      </c>
      <c r="E866">
        <v>1</v>
      </c>
      <c r="F866">
        <v>5</v>
      </c>
      <c r="G866" t="s">
        <v>2092</v>
      </c>
      <c r="H866">
        <v>5</v>
      </c>
      <c r="I866" t="s">
        <v>2092</v>
      </c>
      <c r="J866">
        <v>5</v>
      </c>
      <c r="K866" t="s">
        <v>2092</v>
      </c>
      <c r="L866">
        <v>5</v>
      </c>
      <c r="M866" t="s">
        <v>2092</v>
      </c>
    </row>
    <row r="867" spans="1:13" ht="12.2" customHeight="1" x14ac:dyDescent="0.2">
      <c r="A867">
        <v>928</v>
      </c>
      <c r="B867" t="s">
        <v>3428</v>
      </c>
      <c r="C867" t="s">
        <v>3429</v>
      </c>
      <c r="D867">
        <v>0.13036500000000001</v>
      </c>
      <c r="E867">
        <v>1</v>
      </c>
      <c r="F867">
        <v>32</v>
      </c>
      <c r="G867" t="s">
        <v>3430</v>
      </c>
      <c r="H867">
        <v>32</v>
      </c>
      <c r="I867" t="s">
        <v>3430</v>
      </c>
      <c r="J867">
        <v>33</v>
      </c>
      <c r="K867" t="s">
        <v>3431</v>
      </c>
      <c r="L867" t="s">
        <v>86</v>
      </c>
    </row>
    <row r="868" spans="1:13" ht="12.2" customHeight="1" x14ac:dyDescent="0.2">
      <c r="A868">
        <v>929</v>
      </c>
      <c r="B868" t="s">
        <v>3432</v>
      </c>
      <c r="C868" t="s">
        <v>3433</v>
      </c>
      <c r="D868">
        <v>0.12926399999999999</v>
      </c>
      <c r="E868">
        <v>1</v>
      </c>
      <c r="F868">
        <v>28</v>
      </c>
      <c r="G868" t="s">
        <v>3434</v>
      </c>
      <c r="H868">
        <v>28</v>
      </c>
      <c r="I868" t="s">
        <v>3434</v>
      </c>
      <c r="J868">
        <v>28</v>
      </c>
      <c r="K868" t="s">
        <v>3434</v>
      </c>
      <c r="L868">
        <v>19</v>
      </c>
      <c r="M868" t="s">
        <v>3435</v>
      </c>
    </row>
    <row r="869" spans="1:13" ht="12.2" customHeight="1" x14ac:dyDescent="0.2">
      <c r="A869">
        <v>933</v>
      </c>
      <c r="B869" t="s">
        <v>3436</v>
      </c>
      <c r="C869" t="s">
        <v>3437</v>
      </c>
      <c r="D869">
        <v>0.13036500000000001</v>
      </c>
      <c r="E869">
        <v>1</v>
      </c>
      <c r="F869">
        <v>19</v>
      </c>
      <c r="G869" t="s">
        <v>3438</v>
      </c>
      <c r="H869">
        <v>19</v>
      </c>
      <c r="I869" t="s">
        <v>3438</v>
      </c>
      <c r="J869">
        <v>19</v>
      </c>
      <c r="K869" t="s">
        <v>3438</v>
      </c>
      <c r="L869">
        <v>17</v>
      </c>
      <c r="M869" t="s">
        <v>3439</v>
      </c>
    </row>
    <row r="870" spans="1:13" ht="12.2" customHeight="1" x14ac:dyDescent="0.2">
      <c r="A870">
        <v>934</v>
      </c>
      <c r="B870" t="s">
        <v>3440</v>
      </c>
      <c r="C870" t="s">
        <v>3441</v>
      </c>
      <c r="D870">
        <v>0.863089</v>
      </c>
      <c r="E870">
        <v>1</v>
      </c>
      <c r="F870">
        <v>21</v>
      </c>
      <c r="G870" t="s">
        <v>3442</v>
      </c>
      <c r="H870">
        <v>21</v>
      </c>
      <c r="I870" t="s">
        <v>3442</v>
      </c>
      <c r="J870">
        <v>27</v>
      </c>
      <c r="K870" t="s">
        <v>3443</v>
      </c>
      <c r="L870">
        <v>20</v>
      </c>
      <c r="M870" t="s">
        <v>3444</v>
      </c>
    </row>
    <row r="871" spans="1:13" ht="12.2" customHeight="1" x14ac:dyDescent="0.2">
      <c r="A871">
        <v>936</v>
      </c>
      <c r="B871" t="s">
        <v>3445</v>
      </c>
      <c r="C871" t="s">
        <v>3446</v>
      </c>
      <c r="D871">
        <v>0.26527499999999998</v>
      </c>
      <c r="E871">
        <v>1</v>
      </c>
      <c r="F871">
        <v>21</v>
      </c>
      <c r="G871" t="s">
        <v>3447</v>
      </c>
      <c r="H871">
        <v>21</v>
      </c>
      <c r="I871" t="s">
        <v>3447</v>
      </c>
      <c r="J871">
        <v>26</v>
      </c>
      <c r="K871" t="s">
        <v>3448</v>
      </c>
      <c r="L871">
        <v>13</v>
      </c>
      <c r="M871" t="s">
        <v>3449</v>
      </c>
    </row>
    <row r="872" spans="1:13" ht="12.2" customHeight="1" x14ac:dyDescent="0.2">
      <c r="A872">
        <v>938</v>
      </c>
      <c r="B872" t="s">
        <v>3450</v>
      </c>
      <c r="C872" t="s">
        <v>3451</v>
      </c>
      <c r="D872">
        <v>0.17549999999999999</v>
      </c>
      <c r="E872">
        <v>1</v>
      </c>
      <c r="F872">
        <v>25</v>
      </c>
      <c r="G872" t="s">
        <v>3452</v>
      </c>
      <c r="H872">
        <v>25</v>
      </c>
      <c r="I872" t="s">
        <v>3452</v>
      </c>
      <c r="J872">
        <v>25</v>
      </c>
      <c r="K872" t="s">
        <v>3452</v>
      </c>
      <c r="L872">
        <v>12</v>
      </c>
      <c r="M872" t="s">
        <v>3453</v>
      </c>
    </row>
    <row r="873" spans="1:13" ht="12.2" customHeight="1" x14ac:dyDescent="0.2">
      <c r="A873">
        <v>939</v>
      </c>
      <c r="B873" t="s">
        <v>3454</v>
      </c>
      <c r="C873" t="s">
        <v>3455</v>
      </c>
      <c r="D873">
        <v>0.54677200000000004</v>
      </c>
      <c r="E873">
        <v>1</v>
      </c>
      <c r="F873">
        <v>12</v>
      </c>
      <c r="G873" t="s">
        <v>3456</v>
      </c>
      <c r="H873">
        <v>12</v>
      </c>
      <c r="I873" t="s">
        <v>3456</v>
      </c>
      <c r="J873">
        <v>12</v>
      </c>
      <c r="K873" t="s">
        <v>3456</v>
      </c>
      <c r="L873">
        <v>10</v>
      </c>
      <c r="M873" t="s">
        <v>848</v>
      </c>
    </row>
    <row r="874" spans="1:13" ht="12.2" customHeight="1" x14ac:dyDescent="0.2">
      <c r="A874">
        <v>940</v>
      </c>
      <c r="B874" t="s">
        <v>3457</v>
      </c>
      <c r="C874" t="s">
        <v>3458</v>
      </c>
      <c r="D874">
        <v>0.174233</v>
      </c>
      <c r="E874">
        <v>1</v>
      </c>
      <c r="F874">
        <v>11</v>
      </c>
      <c r="G874" t="s">
        <v>3459</v>
      </c>
      <c r="H874">
        <v>19</v>
      </c>
      <c r="I874" t="s">
        <v>3460</v>
      </c>
      <c r="J874">
        <v>19</v>
      </c>
      <c r="K874" t="s">
        <v>3460</v>
      </c>
      <c r="L874">
        <v>14</v>
      </c>
      <c r="M874" t="s">
        <v>587</v>
      </c>
    </row>
    <row r="875" spans="1:13" ht="12.2" customHeight="1" x14ac:dyDescent="0.2">
      <c r="A875">
        <v>942</v>
      </c>
      <c r="B875" t="s">
        <v>3461</v>
      </c>
      <c r="C875" t="s">
        <v>3462</v>
      </c>
      <c r="D875">
        <v>1.2738799999999999</v>
      </c>
      <c r="E875">
        <v>1</v>
      </c>
      <c r="F875">
        <v>31</v>
      </c>
      <c r="G875" t="s">
        <v>3463</v>
      </c>
      <c r="H875">
        <v>31</v>
      </c>
      <c r="I875" t="s">
        <v>3463</v>
      </c>
      <c r="J875">
        <v>36</v>
      </c>
      <c r="K875" t="s">
        <v>3464</v>
      </c>
      <c r="L875">
        <v>19</v>
      </c>
      <c r="M875" t="s">
        <v>3465</v>
      </c>
    </row>
    <row r="876" spans="1:13" ht="12.2" customHeight="1" x14ac:dyDescent="0.2">
      <c r="A876">
        <v>1332</v>
      </c>
      <c r="B876" t="s">
        <v>3466</v>
      </c>
      <c r="C876" t="s">
        <v>3462</v>
      </c>
      <c r="D876">
        <v>1.29091</v>
      </c>
      <c r="E876">
        <v>1</v>
      </c>
      <c r="F876">
        <v>17</v>
      </c>
      <c r="G876" t="s">
        <v>3467</v>
      </c>
      <c r="H876">
        <v>22</v>
      </c>
      <c r="I876" t="s">
        <v>3468</v>
      </c>
      <c r="J876">
        <v>42</v>
      </c>
      <c r="K876" t="s">
        <v>3469</v>
      </c>
      <c r="L876">
        <v>34</v>
      </c>
      <c r="M876" t="s">
        <v>3470</v>
      </c>
    </row>
    <row r="877" spans="1:13" ht="12.2" customHeight="1" x14ac:dyDescent="0.2">
      <c r="A877">
        <v>1770</v>
      </c>
      <c r="B877" t="s">
        <v>3471</v>
      </c>
      <c r="C877" t="s">
        <v>3462</v>
      </c>
      <c r="D877">
        <v>1.29091</v>
      </c>
      <c r="E877">
        <v>1</v>
      </c>
      <c r="F877">
        <v>30</v>
      </c>
      <c r="G877" t="s">
        <v>3472</v>
      </c>
      <c r="H877">
        <v>37</v>
      </c>
      <c r="I877" t="s">
        <v>3473</v>
      </c>
      <c r="J877">
        <v>41</v>
      </c>
      <c r="K877" t="s">
        <v>3474</v>
      </c>
      <c r="L877">
        <v>21</v>
      </c>
      <c r="M877" t="s">
        <v>3475</v>
      </c>
    </row>
    <row r="878" spans="1:13" ht="12.2" customHeight="1" x14ac:dyDescent="0.2">
      <c r="A878">
        <v>944</v>
      </c>
      <c r="B878" t="s">
        <v>3476</v>
      </c>
      <c r="C878" t="s">
        <v>3477</v>
      </c>
      <c r="D878">
        <v>1.1058300000000001</v>
      </c>
      <c r="E878">
        <v>1</v>
      </c>
      <c r="F878">
        <v>18</v>
      </c>
      <c r="G878" t="s">
        <v>3478</v>
      </c>
      <c r="H878">
        <v>18</v>
      </c>
      <c r="I878" t="s">
        <v>3478</v>
      </c>
      <c r="J878">
        <v>27</v>
      </c>
      <c r="K878" t="s">
        <v>3479</v>
      </c>
      <c r="L878">
        <v>16</v>
      </c>
      <c r="M878" t="s">
        <v>3480</v>
      </c>
    </row>
    <row r="879" spans="1:13" ht="12.2" customHeight="1" x14ac:dyDescent="0.2">
      <c r="A879">
        <v>1334</v>
      </c>
      <c r="B879" t="s">
        <v>3481</v>
      </c>
      <c r="C879" t="s">
        <v>3477</v>
      </c>
      <c r="D879">
        <v>1.09443</v>
      </c>
      <c r="E879">
        <v>1</v>
      </c>
      <c r="F879">
        <v>17</v>
      </c>
      <c r="G879" t="s">
        <v>3482</v>
      </c>
      <c r="H879">
        <v>17</v>
      </c>
      <c r="I879" t="s">
        <v>3482</v>
      </c>
      <c r="J879">
        <v>38</v>
      </c>
      <c r="K879" t="s">
        <v>3483</v>
      </c>
      <c r="L879">
        <v>21</v>
      </c>
      <c r="M879" t="s">
        <v>3484</v>
      </c>
    </row>
    <row r="880" spans="1:13" ht="12.2" customHeight="1" x14ac:dyDescent="0.2">
      <c r="A880">
        <v>1772</v>
      </c>
      <c r="B880" t="s">
        <v>3485</v>
      </c>
      <c r="C880" t="s">
        <v>3477</v>
      </c>
      <c r="D880">
        <v>1.09443</v>
      </c>
      <c r="E880">
        <v>1</v>
      </c>
      <c r="F880">
        <v>23</v>
      </c>
      <c r="G880" t="s">
        <v>3486</v>
      </c>
      <c r="H880">
        <v>23</v>
      </c>
      <c r="I880" t="s">
        <v>3486</v>
      </c>
      <c r="J880">
        <v>23</v>
      </c>
      <c r="K880" t="s">
        <v>3487</v>
      </c>
      <c r="L880">
        <v>16</v>
      </c>
      <c r="M880" t="s">
        <v>3488</v>
      </c>
    </row>
    <row r="881" spans="1:13" ht="12.2" customHeight="1" x14ac:dyDescent="0.2">
      <c r="A881">
        <v>945</v>
      </c>
      <c r="B881" t="s">
        <v>3489</v>
      </c>
      <c r="C881" t="s">
        <v>3490</v>
      </c>
      <c r="D881">
        <v>0.53346700000000002</v>
      </c>
      <c r="E881">
        <v>1</v>
      </c>
      <c r="F881">
        <v>18</v>
      </c>
      <c r="G881" t="s">
        <v>3491</v>
      </c>
      <c r="H881">
        <v>18</v>
      </c>
      <c r="I881" t="s">
        <v>3491</v>
      </c>
      <c r="J881">
        <v>25</v>
      </c>
      <c r="K881" t="s">
        <v>3492</v>
      </c>
      <c r="L881">
        <v>11</v>
      </c>
      <c r="M881" t="s">
        <v>3493</v>
      </c>
    </row>
    <row r="882" spans="1:13" ht="12.2" customHeight="1" x14ac:dyDescent="0.2">
      <c r="A882">
        <v>1335</v>
      </c>
      <c r="B882" t="s">
        <v>3494</v>
      </c>
      <c r="C882" t="s">
        <v>3490</v>
      </c>
      <c r="D882">
        <v>0.53616200000000003</v>
      </c>
      <c r="E882">
        <v>1</v>
      </c>
      <c r="F882">
        <v>11</v>
      </c>
      <c r="G882" t="s">
        <v>3495</v>
      </c>
      <c r="H882">
        <v>25</v>
      </c>
      <c r="I882" t="s">
        <v>3496</v>
      </c>
      <c r="J882">
        <v>25</v>
      </c>
      <c r="K882" t="s">
        <v>3497</v>
      </c>
      <c r="L882">
        <v>11</v>
      </c>
      <c r="M882" t="s">
        <v>3498</v>
      </c>
    </row>
    <row r="883" spans="1:13" ht="12.2" customHeight="1" x14ac:dyDescent="0.2">
      <c r="A883">
        <v>1773</v>
      </c>
      <c r="B883" t="s">
        <v>3499</v>
      </c>
      <c r="C883" t="s">
        <v>3490</v>
      </c>
      <c r="D883">
        <v>0.53616200000000003</v>
      </c>
      <c r="E883">
        <v>1</v>
      </c>
      <c r="F883">
        <v>13</v>
      </c>
      <c r="G883" t="s">
        <v>3500</v>
      </c>
      <c r="H883">
        <v>13</v>
      </c>
      <c r="I883" t="s">
        <v>3500</v>
      </c>
      <c r="J883">
        <v>13</v>
      </c>
      <c r="K883" t="s">
        <v>3500</v>
      </c>
      <c r="L883">
        <v>11</v>
      </c>
      <c r="M883" t="s">
        <v>3501</v>
      </c>
    </row>
    <row r="884" spans="1:13" ht="12.2" customHeight="1" x14ac:dyDescent="0.2">
      <c r="A884">
        <v>954</v>
      </c>
      <c r="B884" t="s">
        <v>3502</v>
      </c>
      <c r="C884" t="s">
        <v>3503</v>
      </c>
      <c r="D884">
        <v>0.4708</v>
      </c>
      <c r="E884">
        <v>1</v>
      </c>
      <c r="F884">
        <v>7</v>
      </c>
      <c r="G884" t="s">
        <v>3325</v>
      </c>
      <c r="H884">
        <v>7</v>
      </c>
      <c r="I884" t="s">
        <v>3325</v>
      </c>
      <c r="J884">
        <v>7</v>
      </c>
      <c r="K884" t="s">
        <v>3325</v>
      </c>
      <c r="L884">
        <v>5</v>
      </c>
      <c r="M884" t="s">
        <v>928</v>
      </c>
    </row>
    <row r="885" spans="1:13" ht="12.2" customHeight="1" x14ac:dyDescent="0.2">
      <c r="A885">
        <v>955</v>
      </c>
      <c r="B885" t="s">
        <v>3504</v>
      </c>
      <c r="C885" t="s">
        <v>3505</v>
      </c>
      <c r="D885">
        <v>0.46845799999999999</v>
      </c>
      <c r="E885">
        <v>1</v>
      </c>
      <c r="F885">
        <v>6</v>
      </c>
      <c r="G885" t="s">
        <v>3506</v>
      </c>
      <c r="H885">
        <v>6</v>
      </c>
      <c r="I885" t="s">
        <v>3506</v>
      </c>
      <c r="J885">
        <v>6</v>
      </c>
      <c r="K885" t="s">
        <v>3506</v>
      </c>
      <c r="L885">
        <v>5</v>
      </c>
      <c r="M885" t="s">
        <v>928</v>
      </c>
    </row>
    <row r="886" spans="1:13" ht="12.2" customHeight="1" x14ac:dyDescent="0.2">
      <c r="A886">
        <v>977</v>
      </c>
      <c r="B886" t="s">
        <v>3507</v>
      </c>
      <c r="C886" t="s">
        <v>3508</v>
      </c>
      <c r="D886">
        <v>0.46200999999999998</v>
      </c>
      <c r="E886">
        <v>1</v>
      </c>
      <c r="F886">
        <v>8</v>
      </c>
      <c r="G886" t="s">
        <v>3509</v>
      </c>
      <c r="H886">
        <v>10</v>
      </c>
      <c r="I886" t="s">
        <v>3510</v>
      </c>
      <c r="J886">
        <v>10</v>
      </c>
      <c r="K886" t="s">
        <v>3510</v>
      </c>
      <c r="L886">
        <v>6</v>
      </c>
      <c r="M886" t="s">
        <v>421</v>
      </c>
    </row>
    <row r="887" spans="1:13" ht="12.2" customHeight="1" x14ac:dyDescent="0.2">
      <c r="A887">
        <v>1339</v>
      </c>
      <c r="B887" t="s">
        <v>3511</v>
      </c>
      <c r="C887" t="s">
        <v>3508</v>
      </c>
      <c r="D887">
        <v>0.464231</v>
      </c>
      <c r="E887">
        <v>1</v>
      </c>
      <c r="F887">
        <v>6</v>
      </c>
      <c r="G887" t="s">
        <v>244</v>
      </c>
      <c r="H887">
        <v>6</v>
      </c>
      <c r="I887" t="s">
        <v>244</v>
      </c>
      <c r="J887">
        <v>6</v>
      </c>
      <c r="K887" t="s">
        <v>244</v>
      </c>
      <c r="L887">
        <v>6</v>
      </c>
      <c r="M887" t="s">
        <v>244</v>
      </c>
    </row>
    <row r="888" spans="1:13" ht="12.2" customHeight="1" x14ac:dyDescent="0.2">
      <c r="A888">
        <v>1777</v>
      </c>
      <c r="B888" t="s">
        <v>3512</v>
      </c>
      <c r="C888" t="s">
        <v>3508</v>
      </c>
      <c r="D888">
        <v>0.464231</v>
      </c>
      <c r="E888">
        <v>1</v>
      </c>
      <c r="F888">
        <v>7</v>
      </c>
      <c r="G888" t="s">
        <v>3365</v>
      </c>
      <c r="H888">
        <v>7</v>
      </c>
      <c r="I888" t="s">
        <v>3365</v>
      </c>
      <c r="J888">
        <v>7</v>
      </c>
      <c r="K888" t="s">
        <v>3365</v>
      </c>
      <c r="L888">
        <v>6</v>
      </c>
      <c r="M888" t="s">
        <v>421</v>
      </c>
    </row>
    <row r="889" spans="1:13" ht="12.2" customHeight="1" x14ac:dyDescent="0.2">
      <c r="A889">
        <v>980</v>
      </c>
      <c r="B889" t="s">
        <v>3513</v>
      </c>
      <c r="C889" t="s">
        <v>3514</v>
      </c>
      <c r="D889">
        <v>0.3</v>
      </c>
      <c r="E889">
        <v>1</v>
      </c>
      <c r="F889">
        <v>25</v>
      </c>
      <c r="G889" t="s">
        <v>3515</v>
      </c>
      <c r="H889">
        <v>25</v>
      </c>
      <c r="I889" t="s">
        <v>3515</v>
      </c>
      <c r="J889">
        <v>26</v>
      </c>
      <c r="K889" t="s">
        <v>3516</v>
      </c>
      <c r="L889">
        <v>16</v>
      </c>
      <c r="M889" t="s">
        <v>3517</v>
      </c>
    </row>
    <row r="890" spans="1:13" ht="12.2" customHeight="1" x14ac:dyDescent="0.2">
      <c r="A890">
        <v>1779</v>
      </c>
      <c r="B890" t="s">
        <v>3518</v>
      </c>
      <c r="C890" t="s">
        <v>3514</v>
      </c>
      <c r="D890">
        <v>0.3</v>
      </c>
      <c r="E890">
        <v>1</v>
      </c>
      <c r="F890">
        <v>19</v>
      </c>
      <c r="G890" t="s">
        <v>3519</v>
      </c>
      <c r="H890">
        <v>20</v>
      </c>
      <c r="I890" t="s">
        <v>3520</v>
      </c>
      <c r="J890">
        <v>20</v>
      </c>
      <c r="K890" t="s">
        <v>3520</v>
      </c>
      <c r="L890">
        <v>17</v>
      </c>
      <c r="M890" t="s">
        <v>403</v>
      </c>
    </row>
    <row r="891" spans="1:13" ht="12.2" customHeight="1" x14ac:dyDescent="0.2">
      <c r="A891">
        <v>981</v>
      </c>
      <c r="B891" t="s">
        <v>3521</v>
      </c>
      <c r="C891" t="s">
        <v>3522</v>
      </c>
      <c r="D891">
        <v>0.3</v>
      </c>
      <c r="E891">
        <v>1</v>
      </c>
      <c r="F891">
        <v>19</v>
      </c>
      <c r="G891" t="s">
        <v>3523</v>
      </c>
      <c r="H891">
        <v>19</v>
      </c>
      <c r="I891" t="s">
        <v>3523</v>
      </c>
      <c r="J891">
        <v>19</v>
      </c>
      <c r="K891" t="s">
        <v>3523</v>
      </c>
      <c r="L891">
        <v>16</v>
      </c>
      <c r="M891" t="s">
        <v>39</v>
      </c>
    </row>
    <row r="892" spans="1:13" ht="12.2" customHeight="1" x14ac:dyDescent="0.2">
      <c r="A892">
        <v>982</v>
      </c>
      <c r="B892" t="s">
        <v>3524</v>
      </c>
      <c r="C892" t="s">
        <v>3525</v>
      </c>
      <c r="D892">
        <v>0.30769200000000002</v>
      </c>
      <c r="E892">
        <v>1</v>
      </c>
      <c r="F892">
        <v>18</v>
      </c>
      <c r="G892" t="s">
        <v>3526</v>
      </c>
      <c r="H892">
        <v>18</v>
      </c>
      <c r="I892" t="s">
        <v>3526</v>
      </c>
      <c r="J892">
        <v>20</v>
      </c>
      <c r="K892" t="s">
        <v>3527</v>
      </c>
      <c r="L892">
        <v>17</v>
      </c>
      <c r="M892" t="s">
        <v>3528</v>
      </c>
    </row>
    <row r="893" spans="1:13" ht="12.2" customHeight="1" x14ac:dyDescent="0.2">
      <c r="A893">
        <v>1780</v>
      </c>
      <c r="B893" t="s">
        <v>3529</v>
      </c>
      <c r="C893" t="s">
        <v>3525</v>
      </c>
      <c r="D893">
        <v>0.30769200000000002</v>
      </c>
      <c r="E893">
        <v>1</v>
      </c>
      <c r="F893">
        <v>11</v>
      </c>
      <c r="G893" t="s">
        <v>3530</v>
      </c>
      <c r="H893">
        <v>20</v>
      </c>
      <c r="I893" t="s">
        <v>3531</v>
      </c>
      <c r="J893">
        <v>20</v>
      </c>
      <c r="K893" t="s">
        <v>3531</v>
      </c>
      <c r="L893">
        <v>16</v>
      </c>
      <c r="M893" t="s">
        <v>3532</v>
      </c>
    </row>
    <row r="894" spans="1:13" ht="12.2" customHeight="1" x14ac:dyDescent="0.2">
      <c r="A894">
        <v>983</v>
      </c>
      <c r="B894" t="s">
        <v>3533</v>
      </c>
      <c r="C894" t="s">
        <v>3534</v>
      </c>
      <c r="D894">
        <v>0.30769200000000002</v>
      </c>
      <c r="E894">
        <v>1</v>
      </c>
      <c r="F894">
        <v>17</v>
      </c>
      <c r="G894" t="s">
        <v>3535</v>
      </c>
      <c r="H894">
        <v>17</v>
      </c>
      <c r="I894" t="s">
        <v>3535</v>
      </c>
      <c r="J894">
        <v>18</v>
      </c>
      <c r="K894" t="s">
        <v>3536</v>
      </c>
      <c r="L894">
        <v>14</v>
      </c>
      <c r="M894" t="s">
        <v>3537</v>
      </c>
    </row>
    <row r="895" spans="1:13" ht="12.2" customHeight="1" x14ac:dyDescent="0.2">
      <c r="A895">
        <v>985</v>
      </c>
      <c r="B895" t="s">
        <v>3538</v>
      </c>
      <c r="C895" t="s">
        <v>3539</v>
      </c>
      <c r="D895">
        <v>0.57075299999999995</v>
      </c>
      <c r="E895">
        <v>1</v>
      </c>
      <c r="F895">
        <v>7</v>
      </c>
      <c r="G895" t="s">
        <v>247</v>
      </c>
      <c r="H895">
        <v>7</v>
      </c>
      <c r="I895" t="s">
        <v>247</v>
      </c>
      <c r="J895">
        <v>7</v>
      </c>
      <c r="K895" t="s">
        <v>247</v>
      </c>
      <c r="L895">
        <v>6</v>
      </c>
      <c r="M895" t="s">
        <v>421</v>
      </c>
    </row>
    <row r="896" spans="1:13" ht="12.2" customHeight="1" x14ac:dyDescent="0.2">
      <c r="A896">
        <v>1346</v>
      </c>
      <c r="B896" t="s">
        <v>3540</v>
      </c>
      <c r="C896" t="s">
        <v>3539</v>
      </c>
      <c r="D896">
        <v>0.57383799999999996</v>
      </c>
      <c r="E896">
        <v>1</v>
      </c>
      <c r="F896">
        <v>17</v>
      </c>
      <c r="G896" t="s">
        <v>3541</v>
      </c>
      <c r="H896">
        <v>17</v>
      </c>
      <c r="I896" t="s">
        <v>3541</v>
      </c>
      <c r="J896">
        <v>17</v>
      </c>
      <c r="K896" t="s">
        <v>3541</v>
      </c>
      <c r="L896">
        <v>6</v>
      </c>
      <c r="M896" t="s">
        <v>244</v>
      </c>
    </row>
    <row r="897" spans="1:13" ht="12.2" customHeight="1" x14ac:dyDescent="0.2">
      <c r="A897">
        <v>1784</v>
      </c>
      <c r="B897" t="s">
        <v>3542</v>
      </c>
      <c r="C897" t="s">
        <v>3539</v>
      </c>
      <c r="D897">
        <v>0.57383799999999996</v>
      </c>
      <c r="E897">
        <v>1</v>
      </c>
      <c r="F897">
        <v>14</v>
      </c>
      <c r="G897" t="s">
        <v>3543</v>
      </c>
      <c r="H897">
        <v>14</v>
      </c>
      <c r="I897" t="s">
        <v>3543</v>
      </c>
      <c r="J897">
        <v>14</v>
      </c>
      <c r="K897" t="s">
        <v>3543</v>
      </c>
      <c r="L897">
        <v>6</v>
      </c>
      <c r="M897" t="s">
        <v>421</v>
      </c>
    </row>
    <row r="898" spans="1:13" ht="12.2" customHeight="1" x14ac:dyDescent="0.2">
      <c r="A898">
        <v>987</v>
      </c>
      <c r="B898" t="s">
        <v>3544</v>
      </c>
      <c r="C898" t="s">
        <v>3545</v>
      </c>
      <c r="D898">
        <v>0.110871</v>
      </c>
      <c r="E898">
        <v>1</v>
      </c>
      <c r="F898">
        <v>23</v>
      </c>
      <c r="G898" t="s">
        <v>3546</v>
      </c>
      <c r="H898">
        <v>23</v>
      </c>
      <c r="I898" t="s">
        <v>3546</v>
      </c>
      <c r="J898">
        <v>23</v>
      </c>
      <c r="K898" t="s">
        <v>3547</v>
      </c>
      <c r="L898">
        <v>16</v>
      </c>
      <c r="M898" t="s">
        <v>3548</v>
      </c>
    </row>
    <row r="899" spans="1:13" ht="12.2" customHeight="1" x14ac:dyDescent="0.2">
      <c r="A899">
        <v>988</v>
      </c>
      <c r="B899" t="s">
        <v>3549</v>
      </c>
      <c r="C899" t="s">
        <v>3550</v>
      </c>
      <c r="D899">
        <v>0.163134</v>
      </c>
      <c r="E899">
        <v>1</v>
      </c>
      <c r="F899">
        <v>17</v>
      </c>
      <c r="G899" t="s">
        <v>3551</v>
      </c>
      <c r="H899">
        <v>23</v>
      </c>
      <c r="I899" t="s">
        <v>3552</v>
      </c>
      <c r="J899">
        <v>23</v>
      </c>
      <c r="K899" t="s">
        <v>3552</v>
      </c>
      <c r="L899">
        <v>20</v>
      </c>
      <c r="M899" t="s">
        <v>3553</v>
      </c>
    </row>
    <row r="900" spans="1:13" ht="12.2" customHeight="1" x14ac:dyDescent="0.2">
      <c r="A900">
        <v>989</v>
      </c>
      <c r="B900" t="s">
        <v>3554</v>
      </c>
      <c r="C900" t="s">
        <v>3555</v>
      </c>
      <c r="D900">
        <v>0.17280599999999999</v>
      </c>
      <c r="E900">
        <v>1</v>
      </c>
      <c r="F900">
        <v>16</v>
      </c>
      <c r="G900" t="s">
        <v>88</v>
      </c>
      <c r="H900">
        <v>17</v>
      </c>
      <c r="I900" t="s">
        <v>134</v>
      </c>
      <c r="J900">
        <v>17</v>
      </c>
      <c r="K900" t="s">
        <v>134</v>
      </c>
      <c r="L900">
        <v>17</v>
      </c>
      <c r="M900" t="s">
        <v>134</v>
      </c>
    </row>
    <row r="901" spans="1:13" ht="12.2" customHeight="1" x14ac:dyDescent="0.2">
      <c r="A901">
        <v>992</v>
      </c>
      <c r="B901" t="s">
        <v>3556</v>
      </c>
      <c r="C901" t="s">
        <v>3557</v>
      </c>
      <c r="D901">
        <v>4.8746600000000001E-2</v>
      </c>
      <c r="E901">
        <v>1</v>
      </c>
      <c r="F901">
        <v>10</v>
      </c>
      <c r="G901" t="s">
        <v>3558</v>
      </c>
      <c r="H901">
        <v>11</v>
      </c>
      <c r="I901" t="s">
        <v>3559</v>
      </c>
      <c r="J901">
        <v>11</v>
      </c>
      <c r="K901" t="s">
        <v>3559</v>
      </c>
      <c r="L901">
        <v>9</v>
      </c>
      <c r="M901" t="s">
        <v>1757</v>
      </c>
    </row>
    <row r="902" spans="1:13" ht="12.2" customHeight="1" x14ac:dyDescent="0.2">
      <c r="A902">
        <v>993</v>
      </c>
      <c r="B902" t="s">
        <v>3560</v>
      </c>
      <c r="C902" t="s">
        <v>3561</v>
      </c>
      <c r="D902">
        <v>0.29488900000000001</v>
      </c>
      <c r="E902">
        <v>1</v>
      </c>
      <c r="F902">
        <v>6</v>
      </c>
      <c r="G902" t="s">
        <v>3562</v>
      </c>
      <c r="H902">
        <v>7</v>
      </c>
      <c r="I902" t="s">
        <v>950</v>
      </c>
      <c r="J902">
        <v>7</v>
      </c>
      <c r="K902" t="s">
        <v>950</v>
      </c>
      <c r="L902">
        <v>7</v>
      </c>
      <c r="M902" t="s">
        <v>950</v>
      </c>
    </row>
    <row r="903" spans="1:13" ht="12.2" customHeight="1" x14ac:dyDescent="0.2">
      <c r="A903">
        <v>994</v>
      </c>
      <c r="B903" t="s">
        <v>3563</v>
      </c>
      <c r="C903" t="s">
        <v>3564</v>
      </c>
      <c r="D903">
        <v>0.34</v>
      </c>
      <c r="E903">
        <v>1</v>
      </c>
      <c r="F903">
        <v>24</v>
      </c>
      <c r="G903" t="s">
        <v>3565</v>
      </c>
      <c r="H903">
        <v>24</v>
      </c>
      <c r="I903" t="s">
        <v>3565</v>
      </c>
      <c r="J903">
        <v>24</v>
      </c>
      <c r="K903" t="s">
        <v>3565</v>
      </c>
      <c r="L903">
        <v>5</v>
      </c>
      <c r="M903" t="s">
        <v>458</v>
      </c>
    </row>
    <row r="904" spans="1:13" ht="12.2" customHeight="1" x14ac:dyDescent="0.2">
      <c r="A904">
        <v>995</v>
      </c>
      <c r="B904" t="s">
        <v>3566</v>
      </c>
      <c r="C904" t="s">
        <v>3567</v>
      </c>
      <c r="D904">
        <v>0.34</v>
      </c>
      <c r="E904">
        <v>1</v>
      </c>
      <c r="F904">
        <v>8</v>
      </c>
      <c r="G904" t="s">
        <v>3568</v>
      </c>
      <c r="H904">
        <v>8</v>
      </c>
      <c r="I904" t="s">
        <v>3568</v>
      </c>
      <c r="J904">
        <v>8</v>
      </c>
      <c r="K904" t="s">
        <v>3568</v>
      </c>
      <c r="L904">
        <v>5</v>
      </c>
      <c r="M904" t="s">
        <v>458</v>
      </c>
    </row>
    <row r="905" spans="1:13" ht="12.2" customHeight="1" x14ac:dyDescent="0.2">
      <c r="A905">
        <v>996</v>
      </c>
      <c r="B905" t="s">
        <v>3569</v>
      </c>
      <c r="C905" t="s">
        <v>3570</v>
      </c>
      <c r="D905">
        <v>0.35458299999999998</v>
      </c>
      <c r="E905">
        <v>1</v>
      </c>
      <c r="F905">
        <v>8</v>
      </c>
      <c r="G905" t="s">
        <v>3568</v>
      </c>
      <c r="H905">
        <v>8</v>
      </c>
      <c r="I905" t="s">
        <v>3568</v>
      </c>
      <c r="J905">
        <v>8</v>
      </c>
      <c r="K905" t="s">
        <v>3568</v>
      </c>
      <c r="L905">
        <v>5</v>
      </c>
      <c r="M905" t="s">
        <v>458</v>
      </c>
    </row>
    <row r="906" spans="1:13" ht="12.2" customHeight="1" x14ac:dyDescent="0.2">
      <c r="A906">
        <v>997</v>
      </c>
      <c r="B906" t="s">
        <v>3571</v>
      </c>
      <c r="C906" t="s">
        <v>3572</v>
      </c>
      <c r="D906">
        <v>5.2352200000000002E-2</v>
      </c>
      <c r="E906">
        <v>1</v>
      </c>
      <c r="F906">
        <v>11</v>
      </c>
      <c r="G906" t="s">
        <v>3573</v>
      </c>
      <c r="H906">
        <v>11</v>
      </c>
      <c r="I906" t="s">
        <v>3573</v>
      </c>
      <c r="J906">
        <v>11</v>
      </c>
      <c r="K906" t="s">
        <v>3573</v>
      </c>
      <c r="L906">
        <v>9</v>
      </c>
      <c r="M906" t="s">
        <v>3574</v>
      </c>
    </row>
    <row r="907" spans="1:13" ht="12.2" customHeight="1" x14ac:dyDescent="0.2">
      <c r="A907">
        <v>998</v>
      </c>
      <c r="B907" t="s">
        <v>3575</v>
      </c>
      <c r="C907" t="s">
        <v>3576</v>
      </c>
      <c r="D907">
        <v>0.24978800000000001</v>
      </c>
      <c r="E907">
        <v>1</v>
      </c>
      <c r="F907">
        <v>30</v>
      </c>
      <c r="G907" t="s">
        <v>3577</v>
      </c>
      <c r="H907">
        <v>30</v>
      </c>
      <c r="I907" t="s">
        <v>3577</v>
      </c>
      <c r="J907">
        <v>32</v>
      </c>
      <c r="K907" t="s">
        <v>3578</v>
      </c>
      <c r="L907">
        <v>11</v>
      </c>
      <c r="M907" t="s">
        <v>2657</v>
      </c>
    </row>
    <row r="908" spans="1:13" ht="12.2" customHeight="1" x14ac:dyDescent="0.2">
      <c r="A908">
        <v>999</v>
      </c>
      <c r="B908" t="s">
        <v>3579</v>
      </c>
      <c r="C908" t="s">
        <v>3580</v>
      </c>
      <c r="D908">
        <v>0.20693</v>
      </c>
      <c r="E908">
        <v>1</v>
      </c>
      <c r="F908">
        <v>24</v>
      </c>
      <c r="G908" t="s">
        <v>3581</v>
      </c>
      <c r="H908">
        <v>24</v>
      </c>
      <c r="I908" t="s">
        <v>3581</v>
      </c>
      <c r="J908">
        <v>24</v>
      </c>
      <c r="K908" t="s">
        <v>3581</v>
      </c>
      <c r="L908">
        <v>17</v>
      </c>
      <c r="M908" t="s">
        <v>874</v>
      </c>
    </row>
    <row r="909" spans="1:13" ht="12.2" customHeight="1" x14ac:dyDescent="0.2">
      <c r="A909">
        <v>1000</v>
      </c>
      <c r="B909" t="s">
        <v>3582</v>
      </c>
      <c r="C909" t="s">
        <v>3583</v>
      </c>
      <c r="D909">
        <v>0.28769600000000001</v>
      </c>
      <c r="E909">
        <v>1</v>
      </c>
      <c r="F909">
        <v>18</v>
      </c>
      <c r="G909" t="s">
        <v>3584</v>
      </c>
      <c r="H909">
        <v>18</v>
      </c>
      <c r="I909" t="s">
        <v>3584</v>
      </c>
      <c r="J909">
        <v>21</v>
      </c>
      <c r="K909" t="s">
        <v>3585</v>
      </c>
      <c r="L909">
        <v>8</v>
      </c>
      <c r="M909" t="s">
        <v>1153</v>
      </c>
    </row>
    <row r="910" spans="1:13" ht="12.2" customHeight="1" x14ac:dyDescent="0.2">
      <c r="A910">
        <v>1001</v>
      </c>
      <c r="B910" t="s">
        <v>3586</v>
      </c>
      <c r="C910" t="s">
        <v>3587</v>
      </c>
      <c r="D910">
        <v>7.4357800000000002E-2</v>
      </c>
      <c r="E910">
        <v>1</v>
      </c>
      <c r="F910">
        <v>13</v>
      </c>
      <c r="G910" t="s">
        <v>3588</v>
      </c>
      <c r="H910">
        <v>13</v>
      </c>
      <c r="I910" t="s">
        <v>3588</v>
      </c>
      <c r="J910">
        <v>13</v>
      </c>
      <c r="K910" t="s">
        <v>3588</v>
      </c>
      <c r="L910">
        <v>9</v>
      </c>
      <c r="M910" t="s">
        <v>1101</v>
      </c>
    </row>
    <row r="911" spans="1:13" ht="12.2" customHeight="1" x14ac:dyDescent="0.2">
      <c r="A911">
        <v>1002</v>
      </c>
      <c r="B911" t="s">
        <v>3589</v>
      </c>
      <c r="C911" t="s">
        <v>3590</v>
      </c>
      <c r="D911">
        <v>7.4357800000000002E-2</v>
      </c>
      <c r="E911">
        <v>1</v>
      </c>
      <c r="F911">
        <v>8</v>
      </c>
      <c r="G911" t="s">
        <v>3591</v>
      </c>
      <c r="H911">
        <v>8</v>
      </c>
      <c r="I911" t="s">
        <v>3591</v>
      </c>
      <c r="J911">
        <v>9</v>
      </c>
      <c r="K911" t="s">
        <v>3592</v>
      </c>
      <c r="L911">
        <v>9</v>
      </c>
      <c r="M911" t="s">
        <v>3592</v>
      </c>
    </row>
    <row r="912" spans="1:13" ht="12.2" customHeight="1" x14ac:dyDescent="0.2">
      <c r="A912">
        <v>1003</v>
      </c>
      <c r="B912" t="s">
        <v>3593</v>
      </c>
      <c r="C912" t="s">
        <v>3594</v>
      </c>
      <c r="D912">
        <v>0.655088</v>
      </c>
      <c r="E912">
        <v>1</v>
      </c>
      <c r="F912">
        <v>13</v>
      </c>
      <c r="G912" t="s">
        <v>3595</v>
      </c>
      <c r="H912">
        <v>13</v>
      </c>
      <c r="I912" t="s">
        <v>3595</v>
      </c>
      <c r="J912">
        <v>13</v>
      </c>
      <c r="K912" t="s">
        <v>3595</v>
      </c>
      <c r="L912">
        <v>10</v>
      </c>
      <c r="M912" t="s">
        <v>1277</v>
      </c>
    </row>
    <row r="913" spans="1:13" ht="12.2" customHeight="1" x14ac:dyDescent="0.2">
      <c r="A913">
        <v>1007</v>
      </c>
      <c r="B913" t="s">
        <v>3596</v>
      </c>
      <c r="C913" t="s">
        <v>3597</v>
      </c>
      <c r="D913">
        <v>0.38810299999999998</v>
      </c>
      <c r="E913">
        <v>1</v>
      </c>
      <c r="F913">
        <v>5</v>
      </c>
      <c r="G913" t="s">
        <v>458</v>
      </c>
      <c r="H913">
        <v>5</v>
      </c>
      <c r="I913" t="s">
        <v>458</v>
      </c>
      <c r="J913">
        <v>5</v>
      </c>
      <c r="K913" t="s">
        <v>458</v>
      </c>
      <c r="L913">
        <v>5</v>
      </c>
      <c r="M913" t="s">
        <v>458</v>
      </c>
    </row>
    <row r="914" spans="1:13" ht="12.2" customHeight="1" x14ac:dyDescent="0.2">
      <c r="A914">
        <v>1008</v>
      </c>
      <c r="B914" t="s">
        <v>3598</v>
      </c>
      <c r="C914" t="s">
        <v>3599</v>
      </c>
      <c r="D914">
        <v>0.38810299999999998</v>
      </c>
      <c r="E914">
        <v>1</v>
      </c>
      <c r="F914">
        <v>10</v>
      </c>
      <c r="G914" t="s">
        <v>3600</v>
      </c>
      <c r="H914">
        <v>10</v>
      </c>
      <c r="I914" t="s">
        <v>3600</v>
      </c>
      <c r="J914">
        <v>10</v>
      </c>
      <c r="K914" t="s">
        <v>3600</v>
      </c>
      <c r="L914">
        <v>5</v>
      </c>
      <c r="M914" t="s">
        <v>458</v>
      </c>
    </row>
    <row r="915" spans="1:13" ht="12.2" customHeight="1" x14ac:dyDescent="0.2">
      <c r="A915">
        <v>1009</v>
      </c>
      <c r="B915" t="s">
        <v>3601</v>
      </c>
      <c r="C915" t="s">
        <v>3602</v>
      </c>
      <c r="D915">
        <v>0.38810299999999998</v>
      </c>
      <c r="E915">
        <v>1</v>
      </c>
      <c r="F915">
        <v>14</v>
      </c>
      <c r="G915" t="s">
        <v>3603</v>
      </c>
      <c r="H915">
        <v>14</v>
      </c>
      <c r="I915" t="s">
        <v>3603</v>
      </c>
      <c r="J915">
        <v>14</v>
      </c>
      <c r="K915" t="s">
        <v>3603</v>
      </c>
      <c r="L915">
        <v>5</v>
      </c>
      <c r="M915" t="s">
        <v>458</v>
      </c>
    </row>
    <row r="916" spans="1:13" ht="12.2" customHeight="1" x14ac:dyDescent="0.2">
      <c r="A916">
        <v>1010</v>
      </c>
      <c r="B916" t="s">
        <v>3604</v>
      </c>
      <c r="C916" t="s">
        <v>3605</v>
      </c>
      <c r="D916">
        <v>0.40949999999999998</v>
      </c>
      <c r="E916">
        <v>1</v>
      </c>
      <c r="F916">
        <v>8</v>
      </c>
      <c r="G916" t="s">
        <v>3606</v>
      </c>
      <c r="H916">
        <v>8</v>
      </c>
      <c r="I916" t="s">
        <v>3606</v>
      </c>
      <c r="J916">
        <v>8</v>
      </c>
      <c r="K916" t="s">
        <v>3606</v>
      </c>
      <c r="L916">
        <v>5</v>
      </c>
      <c r="M916" t="s">
        <v>928</v>
      </c>
    </row>
    <row r="917" spans="1:13" ht="12.2" customHeight="1" x14ac:dyDescent="0.2">
      <c r="A917">
        <v>1004</v>
      </c>
      <c r="B917" t="s">
        <v>3607</v>
      </c>
      <c r="C917" t="s">
        <v>3608</v>
      </c>
      <c r="D917">
        <v>0.38879999999999998</v>
      </c>
      <c r="E917">
        <v>1</v>
      </c>
      <c r="F917">
        <v>7</v>
      </c>
      <c r="G917" t="s">
        <v>1873</v>
      </c>
      <c r="H917">
        <v>7</v>
      </c>
      <c r="I917" t="s">
        <v>950</v>
      </c>
      <c r="J917">
        <v>7</v>
      </c>
      <c r="K917" t="s">
        <v>950</v>
      </c>
      <c r="L917">
        <v>5</v>
      </c>
      <c r="M917" t="s">
        <v>458</v>
      </c>
    </row>
    <row r="918" spans="1:13" ht="12.2" customHeight="1" x14ac:dyDescent="0.2">
      <c r="A918">
        <v>1005</v>
      </c>
      <c r="B918" t="s">
        <v>3609</v>
      </c>
      <c r="C918" t="s">
        <v>3610</v>
      </c>
      <c r="D918">
        <v>0.408308</v>
      </c>
      <c r="E918">
        <v>1</v>
      </c>
      <c r="F918">
        <v>6</v>
      </c>
      <c r="G918" t="s">
        <v>2072</v>
      </c>
      <c r="H918">
        <v>6</v>
      </c>
      <c r="I918" t="s">
        <v>2072</v>
      </c>
      <c r="J918">
        <v>6</v>
      </c>
      <c r="K918" t="s">
        <v>2072</v>
      </c>
      <c r="L918">
        <v>5</v>
      </c>
      <c r="M918" t="s">
        <v>458</v>
      </c>
    </row>
    <row r="919" spans="1:13" ht="12.2" customHeight="1" x14ac:dyDescent="0.2">
      <c r="A919">
        <v>1006</v>
      </c>
      <c r="B919" t="s">
        <v>3611</v>
      </c>
      <c r="C919" t="s">
        <v>3612</v>
      </c>
      <c r="D919">
        <v>0.42294799999999999</v>
      </c>
      <c r="E919">
        <v>1</v>
      </c>
      <c r="F919">
        <v>5</v>
      </c>
      <c r="G919" t="s">
        <v>3613</v>
      </c>
      <c r="H919">
        <v>19</v>
      </c>
      <c r="I919" t="s">
        <v>3614</v>
      </c>
      <c r="J919">
        <v>19</v>
      </c>
      <c r="K919" t="s">
        <v>3614</v>
      </c>
      <c r="L919">
        <v>5</v>
      </c>
      <c r="M919" t="s">
        <v>928</v>
      </c>
    </row>
    <row r="920" spans="1:13" ht="12.2" customHeight="1" x14ac:dyDescent="0.2">
      <c r="A920">
        <v>1011</v>
      </c>
      <c r="B920" t="s">
        <v>3615</v>
      </c>
      <c r="C920" t="s">
        <v>3616</v>
      </c>
      <c r="D920">
        <v>0.16282199999999999</v>
      </c>
      <c r="E920">
        <v>1</v>
      </c>
      <c r="F920">
        <v>19</v>
      </c>
      <c r="G920" t="s">
        <v>3617</v>
      </c>
      <c r="H920">
        <v>19</v>
      </c>
      <c r="I920" t="s">
        <v>3617</v>
      </c>
      <c r="J920">
        <v>19</v>
      </c>
      <c r="K920" t="s">
        <v>3617</v>
      </c>
      <c r="L920">
        <v>18</v>
      </c>
      <c r="M920" t="s">
        <v>3618</v>
      </c>
    </row>
    <row r="921" spans="1:13" ht="12.2" customHeight="1" x14ac:dyDescent="0.2">
      <c r="A921">
        <v>1012</v>
      </c>
      <c r="B921" t="s">
        <v>3619</v>
      </c>
      <c r="C921" t="s">
        <v>3620</v>
      </c>
      <c r="D921">
        <v>0.13895299999999999</v>
      </c>
      <c r="E921">
        <v>1</v>
      </c>
      <c r="F921">
        <v>22</v>
      </c>
      <c r="G921" t="s">
        <v>3621</v>
      </c>
      <c r="H921">
        <v>22</v>
      </c>
      <c r="I921" t="s">
        <v>3621</v>
      </c>
      <c r="J921">
        <v>22</v>
      </c>
      <c r="K921" t="s">
        <v>3621</v>
      </c>
      <c r="L921">
        <v>18</v>
      </c>
      <c r="M921" t="s">
        <v>3622</v>
      </c>
    </row>
    <row r="922" spans="1:13" ht="12.2" customHeight="1" x14ac:dyDescent="0.2">
      <c r="A922">
        <v>990</v>
      </c>
      <c r="B922" t="s">
        <v>3623</v>
      </c>
      <c r="C922" t="s">
        <v>3624</v>
      </c>
      <c r="D922">
        <v>6.9016400000000006E-2</v>
      </c>
      <c r="E922">
        <v>1</v>
      </c>
      <c r="F922">
        <v>15</v>
      </c>
      <c r="G922" t="s">
        <v>3625</v>
      </c>
      <c r="H922">
        <v>16</v>
      </c>
      <c r="I922" t="s">
        <v>3626</v>
      </c>
      <c r="J922">
        <v>16</v>
      </c>
      <c r="K922" t="s">
        <v>3626</v>
      </c>
      <c r="L922">
        <v>9</v>
      </c>
      <c r="M922" t="s">
        <v>1867</v>
      </c>
    </row>
    <row r="923" spans="1:13" ht="12.2" customHeight="1" x14ac:dyDescent="0.2">
      <c r="A923">
        <v>991</v>
      </c>
      <c r="B923" t="s">
        <v>3627</v>
      </c>
      <c r="C923" t="s">
        <v>3628</v>
      </c>
      <c r="D923">
        <v>6.9386900000000001E-2</v>
      </c>
      <c r="E923">
        <v>1</v>
      </c>
      <c r="F923">
        <v>10</v>
      </c>
      <c r="G923" t="s">
        <v>3629</v>
      </c>
      <c r="H923">
        <v>10</v>
      </c>
      <c r="I923" t="s">
        <v>3629</v>
      </c>
      <c r="J923">
        <v>13</v>
      </c>
      <c r="K923" t="s">
        <v>3630</v>
      </c>
      <c r="L923">
        <v>9</v>
      </c>
      <c r="M923" t="s">
        <v>1867</v>
      </c>
    </row>
    <row r="924" spans="1:13" ht="12.2" customHeight="1" x14ac:dyDescent="0.2">
      <c r="A924">
        <v>1786</v>
      </c>
      <c r="B924" t="s">
        <v>3631</v>
      </c>
      <c r="C924" t="s">
        <v>3628</v>
      </c>
      <c r="D924">
        <v>6.9386900000000001E-2</v>
      </c>
      <c r="E924">
        <v>1</v>
      </c>
      <c r="F924">
        <v>24</v>
      </c>
      <c r="G924" t="s">
        <v>3632</v>
      </c>
      <c r="H924">
        <v>25</v>
      </c>
      <c r="I924" t="s">
        <v>3633</v>
      </c>
      <c r="J924">
        <v>26</v>
      </c>
      <c r="K924" t="s">
        <v>3634</v>
      </c>
      <c r="L924">
        <v>9</v>
      </c>
      <c r="M924" t="s">
        <v>608</v>
      </c>
    </row>
    <row r="925" spans="1:13" ht="12.2" customHeight="1" x14ac:dyDescent="0.2">
      <c r="A925">
        <v>1013</v>
      </c>
      <c r="B925" t="s">
        <v>3635</v>
      </c>
      <c r="C925" t="s">
        <v>3636</v>
      </c>
      <c r="D925">
        <v>0.14249700000000001</v>
      </c>
      <c r="E925">
        <v>1</v>
      </c>
      <c r="F925">
        <v>28</v>
      </c>
      <c r="G925" t="s">
        <v>3637</v>
      </c>
      <c r="H925">
        <v>28</v>
      </c>
      <c r="I925" t="s">
        <v>3637</v>
      </c>
      <c r="J925">
        <v>28</v>
      </c>
      <c r="K925" t="s">
        <v>3637</v>
      </c>
      <c r="L925">
        <v>23</v>
      </c>
      <c r="M925" t="s">
        <v>3638</v>
      </c>
    </row>
    <row r="926" spans="1:13" ht="12.2" customHeight="1" x14ac:dyDescent="0.2">
      <c r="A926">
        <v>1014</v>
      </c>
      <c r="B926" t="s">
        <v>3639</v>
      </c>
      <c r="C926" t="s">
        <v>3640</v>
      </c>
      <c r="D926">
        <v>0.67336099999999999</v>
      </c>
      <c r="E926">
        <v>1</v>
      </c>
      <c r="F926">
        <v>19</v>
      </c>
      <c r="G926" t="s">
        <v>3641</v>
      </c>
      <c r="H926">
        <v>19</v>
      </c>
      <c r="I926" t="s">
        <v>3641</v>
      </c>
      <c r="J926">
        <v>37</v>
      </c>
      <c r="K926" t="s">
        <v>3642</v>
      </c>
      <c r="L926">
        <v>12</v>
      </c>
      <c r="M926" t="s">
        <v>3643</v>
      </c>
    </row>
    <row r="927" spans="1:13" ht="12.2" customHeight="1" x14ac:dyDescent="0.2">
      <c r="A927">
        <v>1015</v>
      </c>
      <c r="B927" t="s">
        <v>3644</v>
      </c>
      <c r="C927" t="s">
        <v>3645</v>
      </c>
      <c r="D927">
        <v>6.7153900000000002E-2</v>
      </c>
      <c r="E927">
        <v>1</v>
      </c>
      <c r="F927">
        <v>22</v>
      </c>
      <c r="G927" t="s">
        <v>3646</v>
      </c>
      <c r="H927">
        <v>22</v>
      </c>
      <c r="I927" t="s">
        <v>3646</v>
      </c>
      <c r="J927">
        <v>33</v>
      </c>
      <c r="K927" t="s">
        <v>3647</v>
      </c>
      <c r="L927">
        <v>9</v>
      </c>
      <c r="M927" t="s">
        <v>1667</v>
      </c>
    </row>
    <row r="928" spans="1:13" ht="12.2" customHeight="1" x14ac:dyDescent="0.2">
      <c r="A928">
        <v>1016</v>
      </c>
      <c r="B928" t="s">
        <v>3648</v>
      </c>
      <c r="C928" t="s">
        <v>3649</v>
      </c>
      <c r="D928">
        <v>6.1827199999999999E-2</v>
      </c>
      <c r="E928">
        <v>1</v>
      </c>
      <c r="F928">
        <v>10</v>
      </c>
      <c r="G928" t="s">
        <v>3650</v>
      </c>
      <c r="H928">
        <v>18</v>
      </c>
      <c r="I928" t="s">
        <v>3651</v>
      </c>
      <c r="J928">
        <v>18</v>
      </c>
      <c r="K928" t="s">
        <v>3651</v>
      </c>
      <c r="L928">
        <v>9</v>
      </c>
      <c r="M928" t="s">
        <v>608</v>
      </c>
    </row>
    <row r="929" spans="1:13" ht="12.2" customHeight="1" x14ac:dyDescent="0.2">
      <c r="A929">
        <v>1017</v>
      </c>
      <c r="B929" t="s">
        <v>3652</v>
      </c>
      <c r="C929" t="s">
        <v>3653</v>
      </c>
      <c r="D929">
        <v>5.6715700000000001E-2</v>
      </c>
      <c r="E929">
        <v>1</v>
      </c>
      <c r="F929">
        <v>13</v>
      </c>
      <c r="G929" t="s">
        <v>3654</v>
      </c>
      <c r="H929">
        <v>13</v>
      </c>
      <c r="I929" t="s">
        <v>3654</v>
      </c>
      <c r="J929">
        <v>13</v>
      </c>
      <c r="K929" t="s">
        <v>3654</v>
      </c>
      <c r="L929">
        <v>9</v>
      </c>
      <c r="M929" t="s">
        <v>608</v>
      </c>
    </row>
    <row r="930" spans="1:13" ht="12.2" customHeight="1" x14ac:dyDescent="0.2">
      <c r="A930">
        <v>1795</v>
      </c>
      <c r="B930" t="s">
        <v>3655</v>
      </c>
      <c r="C930" t="s">
        <v>3653</v>
      </c>
      <c r="D930">
        <v>5.6715700000000001E-2</v>
      </c>
      <c r="E930">
        <v>1</v>
      </c>
      <c r="F930">
        <v>19</v>
      </c>
      <c r="G930" t="s">
        <v>3656</v>
      </c>
      <c r="H930">
        <v>19</v>
      </c>
      <c r="I930" t="s">
        <v>3656</v>
      </c>
      <c r="J930">
        <v>19</v>
      </c>
      <c r="K930" t="s">
        <v>3656</v>
      </c>
      <c r="L930">
        <v>17</v>
      </c>
      <c r="M930" t="s">
        <v>707</v>
      </c>
    </row>
    <row r="931" spans="1:13" ht="12.2" customHeight="1" x14ac:dyDescent="0.2">
      <c r="A931">
        <v>1018</v>
      </c>
      <c r="B931" t="s">
        <v>3657</v>
      </c>
      <c r="C931" t="s">
        <v>3658</v>
      </c>
      <c r="D931">
        <v>0.134545</v>
      </c>
      <c r="E931">
        <v>1</v>
      </c>
      <c r="F931">
        <v>18</v>
      </c>
      <c r="G931" t="s">
        <v>3659</v>
      </c>
      <c r="H931">
        <v>18</v>
      </c>
      <c r="I931" t="s">
        <v>3659</v>
      </c>
      <c r="J931">
        <v>19</v>
      </c>
      <c r="K931" t="s">
        <v>3660</v>
      </c>
      <c r="L931">
        <v>16</v>
      </c>
      <c r="M931" t="s">
        <v>3661</v>
      </c>
    </row>
    <row r="932" spans="1:13" ht="12.2" customHeight="1" x14ac:dyDescent="0.2">
      <c r="A932">
        <v>1019</v>
      </c>
      <c r="B932" t="s">
        <v>3662</v>
      </c>
      <c r="C932" t="s">
        <v>3663</v>
      </c>
      <c r="D932">
        <v>1.7120599999999999</v>
      </c>
      <c r="E932">
        <v>1</v>
      </c>
      <c r="F932">
        <v>14</v>
      </c>
      <c r="G932" t="s">
        <v>3664</v>
      </c>
      <c r="H932">
        <v>14</v>
      </c>
      <c r="I932" t="s">
        <v>3664</v>
      </c>
      <c r="J932">
        <v>14</v>
      </c>
      <c r="K932" t="s">
        <v>3664</v>
      </c>
      <c r="L932">
        <v>10</v>
      </c>
      <c r="M932" t="s">
        <v>3665</v>
      </c>
    </row>
    <row r="933" spans="1:13" ht="12.2" customHeight="1" x14ac:dyDescent="0.2">
      <c r="A933">
        <v>1354</v>
      </c>
      <c r="B933" t="s">
        <v>3666</v>
      </c>
      <c r="C933" t="s">
        <v>3663</v>
      </c>
      <c r="D933">
        <v>1.7403299999999999</v>
      </c>
      <c r="E933">
        <v>1</v>
      </c>
      <c r="F933">
        <v>10</v>
      </c>
      <c r="G933" t="s">
        <v>661</v>
      </c>
      <c r="H933">
        <v>10</v>
      </c>
      <c r="I933" t="s">
        <v>661</v>
      </c>
      <c r="J933">
        <v>10</v>
      </c>
      <c r="K933" t="s">
        <v>661</v>
      </c>
      <c r="L933">
        <v>10</v>
      </c>
      <c r="M933" t="s">
        <v>661</v>
      </c>
    </row>
    <row r="934" spans="1:13" ht="12.2" customHeight="1" x14ac:dyDescent="0.2">
      <c r="A934">
        <v>1796</v>
      </c>
      <c r="B934" t="s">
        <v>3667</v>
      </c>
      <c r="C934" t="s">
        <v>3663</v>
      </c>
      <c r="D934">
        <v>1.7403299999999999</v>
      </c>
      <c r="E934">
        <v>1</v>
      </c>
      <c r="F934">
        <v>13</v>
      </c>
      <c r="G934" t="s">
        <v>3668</v>
      </c>
      <c r="H934">
        <v>13</v>
      </c>
      <c r="I934" t="s">
        <v>3668</v>
      </c>
      <c r="J934">
        <v>13</v>
      </c>
      <c r="K934" t="s">
        <v>3668</v>
      </c>
      <c r="L934">
        <v>10</v>
      </c>
      <c r="M934" t="s">
        <v>3669</v>
      </c>
    </row>
    <row r="935" spans="1:13" ht="12.2" customHeight="1" x14ac:dyDescent="0.2">
      <c r="A935">
        <v>1020</v>
      </c>
      <c r="B935" t="s">
        <v>3670</v>
      </c>
      <c r="C935" t="s">
        <v>3671</v>
      </c>
      <c r="D935">
        <v>1.5230300000000001</v>
      </c>
      <c r="E935">
        <v>1</v>
      </c>
      <c r="F935">
        <v>16</v>
      </c>
      <c r="G935" t="s">
        <v>3672</v>
      </c>
      <c r="H935">
        <v>16</v>
      </c>
      <c r="I935" t="s">
        <v>3672</v>
      </c>
      <c r="J935">
        <v>16</v>
      </c>
      <c r="K935" t="s">
        <v>3672</v>
      </c>
      <c r="L935">
        <v>10</v>
      </c>
      <c r="M935" t="s">
        <v>3673</v>
      </c>
    </row>
    <row r="936" spans="1:13" ht="12.2" customHeight="1" x14ac:dyDescent="0.2">
      <c r="A936">
        <v>1021</v>
      </c>
      <c r="B936" t="s">
        <v>3674</v>
      </c>
      <c r="C936" t="s">
        <v>3675</v>
      </c>
      <c r="D936">
        <v>1.3944300000000001</v>
      </c>
      <c r="E936">
        <v>1</v>
      </c>
      <c r="F936">
        <v>19</v>
      </c>
      <c r="G936" t="s">
        <v>3676</v>
      </c>
      <c r="H936">
        <v>21</v>
      </c>
      <c r="I936" t="s">
        <v>3677</v>
      </c>
      <c r="J936">
        <v>21</v>
      </c>
      <c r="K936" t="s">
        <v>3677</v>
      </c>
      <c r="L936">
        <v>11</v>
      </c>
      <c r="M936" t="s">
        <v>3678</v>
      </c>
    </row>
    <row r="937" spans="1:13" ht="12.2" customHeight="1" x14ac:dyDescent="0.2">
      <c r="A937">
        <v>1022</v>
      </c>
      <c r="B937" t="s">
        <v>3679</v>
      </c>
      <c r="C937" t="s">
        <v>3680</v>
      </c>
      <c r="D937">
        <v>1.55155</v>
      </c>
      <c r="E937">
        <v>1</v>
      </c>
      <c r="F937">
        <v>13</v>
      </c>
      <c r="G937" t="s">
        <v>3681</v>
      </c>
      <c r="H937">
        <v>13</v>
      </c>
      <c r="I937" t="s">
        <v>3681</v>
      </c>
      <c r="J937">
        <v>13</v>
      </c>
      <c r="K937" t="s">
        <v>3681</v>
      </c>
      <c r="L937">
        <v>13</v>
      </c>
      <c r="M937" t="s">
        <v>3681</v>
      </c>
    </row>
    <row r="938" spans="1:13" ht="12.2" customHeight="1" x14ac:dyDescent="0.2">
      <c r="A938">
        <v>1023</v>
      </c>
      <c r="B938" t="s">
        <v>3682</v>
      </c>
      <c r="C938" t="s">
        <v>3683</v>
      </c>
      <c r="D938">
        <v>3.1050300000000002</v>
      </c>
      <c r="E938">
        <v>1</v>
      </c>
      <c r="F938">
        <v>17</v>
      </c>
      <c r="G938" t="s">
        <v>3684</v>
      </c>
      <c r="H938">
        <v>17</v>
      </c>
      <c r="I938" t="s">
        <v>3685</v>
      </c>
      <c r="J938" t="s">
        <v>86</v>
      </c>
      <c r="L938" t="s">
        <v>86</v>
      </c>
    </row>
    <row r="939" spans="1:13" ht="12.2" customHeight="1" x14ac:dyDescent="0.2">
      <c r="A939">
        <v>1355</v>
      </c>
      <c r="B939" t="s">
        <v>3686</v>
      </c>
      <c r="C939" t="s">
        <v>3683</v>
      </c>
      <c r="D939">
        <v>3.1050300000000002</v>
      </c>
      <c r="E939">
        <v>1</v>
      </c>
      <c r="F939">
        <v>18</v>
      </c>
      <c r="G939" t="s">
        <v>3687</v>
      </c>
      <c r="H939">
        <v>18</v>
      </c>
      <c r="I939" t="s">
        <v>3687</v>
      </c>
      <c r="J939" t="s">
        <v>86</v>
      </c>
      <c r="L939" t="s">
        <v>86</v>
      </c>
    </row>
    <row r="940" spans="1:13" ht="12.2" customHeight="1" x14ac:dyDescent="0.2">
      <c r="A940">
        <v>1797</v>
      </c>
      <c r="B940" t="s">
        <v>3688</v>
      </c>
      <c r="C940" t="s">
        <v>3683</v>
      </c>
      <c r="D940">
        <v>3.1050300000000002</v>
      </c>
      <c r="E940">
        <v>1</v>
      </c>
      <c r="F940">
        <v>25</v>
      </c>
      <c r="G940" t="s">
        <v>3689</v>
      </c>
      <c r="H940">
        <v>25</v>
      </c>
      <c r="I940" t="s">
        <v>3689</v>
      </c>
      <c r="J940" t="s">
        <v>86</v>
      </c>
      <c r="L940" t="s">
        <v>86</v>
      </c>
    </row>
    <row r="941" spans="1:13" ht="12.2" customHeight="1" x14ac:dyDescent="0.2">
      <c r="A941">
        <v>1024</v>
      </c>
      <c r="B941" t="s">
        <v>3690</v>
      </c>
      <c r="C941" t="s">
        <v>3691</v>
      </c>
      <c r="D941">
        <v>0.67808999999999997</v>
      </c>
      <c r="E941">
        <v>1</v>
      </c>
      <c r="F941">
        <v>11</v>
      </c>
      <c r="G941" t="s">
        <v>3692</v>
      </c>
      <c r="H941">
        <v>11</v>
      </c>
      <c r="I941" t="s">
        <v>3692</v>
      </c>
      <c r="J941">
        <v>11</v>
      </c>
      <c r="K941" t="s">
        <v>3692</v>
      </c>
      <c r="L941">
        <v>10</v>
      </c>
      <c r="M941" t="s">
        <v>3673</v>
      </c>
    </row>
    <row r="942" spans="1:13" ht="12.2" customHeight="1" x14ac:dyDescent="0.2">
      <c r="A942">
        <v>1356</v>
      </c>
      <c r="B942" t="s">
        <v>3693</v>
      </c>
      <c r="C942" t="s">
        <v>3691</v>
      </c>
      <c r="D942">
        <v>0.68288499999999996</v>
      </c>
      <c r="E942">
        <v>1</v>
      </c>
      <c r="F942">
        <v>10</v>
      </c>
      <c r="G942" t="s">
        <v>3694</v>
      </c>
      <c r="H942">
        <v>10</v>
      </c>
      <c r="I942" t="s">
        <v>3694</v>
      </c>
      <c r="J942">
        <v>10</v>
      </c>
      <c r="K942" t="s">
        <v>3694</v>
      </c>
      <c r="L942">
        <v>9</v>
      </c>
      <c r="M942" t="s">
        <v>3695</v>
      </c>
    </row>
    <row r="943" spans="1:13" ht="12.2" customHeight="1" x14ac:dyDescent="0.2">
      <c r="A943">
        <v>1798</v>
      </c>
      <c r="B943" t="s">
        <v>3696</v>
      </c>
      <c r="C943" t="s">
        <v>3691</v>
      </c>
      <c r="D943">
        <v>0.68288499999999996</v>
      </c>
      <c r="E943">
        <v>1</v>
      </c>
      <c r="F943">
        <v>15</v>
      </c>
      <c r="G943" t="s">
        <v>3697</v>
      </c>
      <c r="H943">
        <v>15</v>
      </c>
      <c r="I943" t="s">
        <v>3697</v>
      </c>
      <c r="J943">
        <v>15</v>
      </c>
      <c r="K943" t="s">
        <v>3697</v>
      </c>
      <c r="L943">
        <v>8</v>
      </c>
      <c r="M943" t="s">
        <v>3698</v>
      </c>
    </row>
    <row r="944" spans="1:13" ht="12.2" customHeight="1" x14ac:dyDescent="0.2">
      <c r="A944">
        <v>1025</v>
      </c>
      <c r="B944" t="s">
        <v>3699</v>
      </c>
      <c r="C944" t="s">
        <v>3700</v>
      </c>
      <c r="D944">
        <v>0.63778100000000004</v>
      </c>
      <c r="E944">
        <v>1</v>
      </c>
      <c r="F944">
        <v>15</v>
      </c>
      <c r="G944" t="s">
        <v>3701</v>
      </c>
      <c r="H944">
        <v>15</v>
      </c>
      <c r="I944" t="s">
        <v>3701</v>
      </c>
      <c r="J944">
        <v>16</v>
      </c>
      <c r="K944" t="s">
        <v>3702</v>
      </c>
      <c r="L944">
        <v>13</v>
      </c>
      <c r="M944" t="s">
        <v>1633</v>
      </c>
    </row>
    <row r="945" spans="1:13" ht="12.2" customHeight="1" x14ac:dyDescent="0.2">
      <c r="A945">
        <v>1026</v>
      </c>
      <c r="B945" t="s">
        <v>3703</v>
      </c>
      <c r="C945" t="s">
        <v>3704</v>
      </c>
      <c r="D945">
        <v>1</v>
      </c>
      <c r="E945">
        <v>1</v>
      </c>
      <c r="F945">
        <v>10</v>
      </c>
      <c r="G945" t="s">
        <v>3705</v>
      </c>
      <c r="H945">
        <v>10</v>
      </c>
      <c r="I945" t="s">
        <v>3705</v>
      </c>
      <c r="J945">
        <v>10</v>
      </c>
      <c r="K945" t="s">
        <v>3706</v>
      </c>
      <c r="L945">
        <v>8</v>
      </c>
      <c r="M945" t="s">
        <v>3707</v>
      </c>
    </row>
    <row r="946" spans="1:13" ht="12.2" customHeight="1" x14ac:dyDescent="0.2">
      <c r="A946">
        <v>1357</v>
      </c>
      <c r="B946" t="s">
        <v>3708</v>
      </c>
      <c r="C946" t="s">
        <v>3704</v>
      </c>
      <c r="D946">
        <v>1</v>
      </c>
      <c r="E946">
        <v>1</v>
      </c>
      <c r="F946">
        <v>14</v>
      </c>
      <c r="G946" t="s">
        <v>3709</v>
      </c>
      <c r="H946">
        <v>14</v>
      </c>
      <c r="I946" t="s">
        <v>3709</v>
      </c>
      <c r="J946">
        <v>19</v>
      </c>
      <c r="K946" t="s">
        <v>3710</v>
      </c>
      <c r="L946">
        <v>9</v>
      </c>
      <c r="M946" t="s">
        <v>3711</v>
      </c>
    </row>
    <row r="947" spans="1:13" ht="12.2" customHeight="1" x14ac:dyDescent="0.2">
      <c r="A947">
        <v>1799</v>
      </c>
      <c r="B947" t="s">
        <v>3712</v>
      </c>
      <c r="C947" t="s">
        <v>3704</v>
      </c>
      <c r="D947">
        <v>1</v>
      </c>
      <c r="E947">
        <v>1</v>
      </c>
      <c r="F947">
        <v>23</v>
      </c>
      <c r="G947" t="s">
        <v>3713</v>
      </c>
      <c r="H947">
        <v>23</v>
      </c>
      <c r="I947" t="s">
        <v>3713</v>
      </c>
      <c r="J947">
        <v>23</v>
      </c>
      <c r="K947" t="s">
        <v>3713</v>
      </c>
      <c r="L947">
        <v>13</v>
      </c>
      <c r="M947" t="s">
        <v>2457</v>
      </c>
    </row>
    <row r="948" spans="1:13" ht="12.2" customHeight="1" x14ac:dyDescent="0.2">
      <c r="A948">
        <v>1029</v>
      </c>
      <c r="B948" t="s">
        <v>3714</v>
      </c>
      <c r="C948" t="s">
        <v>3715</v>
      </c>
      <c r="D948">
        <v>1.27904</v>
      </c>
      <c r="E948">
        <v>1</v>
      </c>
      <c r="F948">
        <v>19</v>
      </c>
      <c r="G948" t="s">
        <v>3716</v>
      </c>
      <c r="H948">
        <v>19</v>
      </c>
      <c r="I948" t="s">
        <v>3716</v>
      </c>
      <c r="J948">
        <v>19</v>
      </c>
      <c r="K948" t="s">
        <v>3716</v>
      </c>
      <c r="L948">
        <v>12</v>
      </c>
      <c r="M948" t="s">
        <v>3717</v>
      </c>
    </row>
    <row r="949" spans="1:13" ht="12.2" customHeight="1" x14ac:dyDescent="0.2">
      <c r="A949">
        <v>1358</v>
      </c>
      <c r="B949" t="s">
        <v>3718</v>
      </c>
      <c r="C949" t="s">
        <v>3715</v>
      </c>
      <c r="D949">
        <v>1.27904</v>
      </c>
      <c r="E949">
        <v>1</v>
      </c>
      <c r="F949">
        <v>13</v>
      </c>
      <c r="G949" t="s">
        <v>3719</v>
      </c>
      <c r="H949">
        <v>13</v>
      </c>
      <c r="I949" t="s">
        <v>3719</v>
      </c>
      <c r="J949">
        <v>21</v>
      </c>
      <c r="K949" t="s">
        <v>3720</v>
      </c>
      <c r="L949">
        <v>11</v>
      </c>
      <c r="M949" t="s">
        <v>1367</v>
      </c>
    </row>
    <row r="950" spans="1:13" ht="12.2" customHeight="1" x14ac:dyDescent="0.2">
      <c r="A950">
        <v>1800</v>
      </c>
      <c r="B950" t="s">
        <v>3721</v>
      </c>
      <c r="C950" t="s">
        <v>3715</v>
      </c>
      <c r="D950">
        <v>1.27904</v>
      </c>
      <c r="E950">
        <v>1</v>
      </c>
      <c r="F950">
        <v>16</v>
      </c>
      <c r="G950" t="s">
        <v>3722</v>
      </c>
      <c r="H950">
        <v>16</v>
      </c>
      <c r="I950" t="s">
        <v>3722</v>
      </c>
      <c r="J950">
        <v>16</v>
      </c>
      <c r="K950" t="s">
        <v>3722</v>
      </c>
      <c r="L950">
        <v>11</v>
      </c>
      <c r="M950" t="s">
        <v>3723</v>
      </c>
    </row>
    <row r="951" spans="1:13" ht="12.2" customHeight="1" x14ac:dyDescent="0.2">
      <c r="A951">
        <v>1030</v>
      </c>
      <c r="B951" t="s">
        <v>3724</v>
      </c>
      <c r="C951" t="s">
        <v>3725</v>
      </c>
      <c r="D951">
        <v>0.54114899999999999</v>
      </c>
      <c r="E951">
        <v>1</v>
      </c>
      <c r="F951">
        <v>28</v>
      </c>
      <c r="G951" t="s">
        <v>3726</v>
      </c>
      <c r="H951">
        <v>28</v>
      </c>
      <c r="I951" t="s">
        <v>3727</v>
      </c>
      <c r="J951">
        <v>28</v>
      </c>
      <c r="K951" t="s">
        <v>3727</v>
      </c>
      <c r="L951">
        <v>10</v>
      </c>
      <c r="M951" t="s">
        <v>278</v>
      </c>
    </row>
    <row r="952" spans="1:13" ht="12.2" customHeight="1" x14ac:dyDescent="0.2">
      <c r="A952">
        <v>1031</v>
      </c>
      <c r="B952" t="s">
        <v>3728</v>
      </c>
      <c r="C952" t="s">
        <v>3729</v>
      </c>
      <c r="D952">
        <v>0.59458100000000003</v>
      </c>
      <c r="E952">
        <v>1</v>
      </c>
      <c r="F952">
        <v>15</v>
      </c>
      <c r="G952" t="s">
        <v>3730</v>
      </c>
      <c r="H952">
        <v>15</v>
      </c>
      <c r="I952" t="s">
        <v>3730</v>
      </c>
      <c r="J952">
        <v>21</v>
      </c>
      <c r="K952" t="s">
        <v>3731</v>
      </c>
      <c r="L952">
        <v>11</v>
      </c>
      <c r="M952" t="s">
        <v>1367</v>
      </c>
    </row>
    <row r="953" spans="1:13" ht="12.2" customHeight="1" x14ac:dyDescent="0.2">
      <c r="A953">
        <v>1032</v>
      </c>
      <c r="B953" t="s">
        <v>3732</v>
      </c>
      <c r="C953" t="s">
        <v>3733</v>
      </c>
      <c r="D953">
        <v>0.54114899999999999</v>
      </c>
      <c r="E953">
        <v>1</v>
      </c>
      <c r="F953">
        <v>13</v>
      </c>
      <c r="G953" t="s">
        <v>3734</v>
      </c>
      <c r="H953">
        <v>13</v>
      </c>
      <c r="I953" t="s">
        <v>3734</v>
      </c>
      <c r="J953">
        <v>13</v>
      </c>
      <c r="K953" t="s">
        <v>3734</v>
      </c>
      <c r="L953">
        <v>10</v>
      </c>
      <c r="M953" t="s">
        <v>3735</v>
      </c>
    </row>
    <row r="954" spans="1:13" ht="12.2" customHeight="1" x14ac:dyDescent="0.2">
      <c r="A954">
        <v>1033</v>
      </c>
      <c r="B954" t="s">
        <v>3736</v>
      </c>
      <c r="C954" t="s">
        <v>3737</v>
      </c>
      <c r="D954">
        <v>0.59826500000000005</v>
      </c>
      <c r="E954">
        <v>1</v>
      </c>
      <c r="F954">
        <v>10</v>
      </c>
      <c r="G954" t="s">
        <v>804</v>
      </c>
      <c r="H954">
        <v>10</v>
      </c>
      <c r="I954" t="s">
        <v>804</v>
      </c>
      <c r="J954">
        <v>29</v>
      </c>
      <c r="K954" t="s">
        <v>3738</v>
      </c>
      <c r="L954">
        <v>12</v>
      </c>
      <c r="M954" t="s">
        <v>1618</v>
      </c>
    </row>
    <row r="955" spans="1:13" ht="12.2" customHeight="1" x14ac:dyDescent="0.2">
      <c r="A955">
        <v>1360</v>
      </c>
      <c r="B955" t="s">
        <v>3739</v>
      </c>
      <c r="C955" t="s">
        <v>3737</v>
      </c>
      <c r="D955">
        <v>0.60199499999999995</v>
      </c>
      <c r="E955">
        <v>1</v>
      </c>
      <c r="F955">
        <v>20</v>
      </c>
      <c r="G955" t="s">
        <v>3740</v>
      </c>
      <c r="H955">
        <v>20</v>
      </c>
      <c r="I955" t="s">
        <v>3740</v>
      </c>
      <c r="J955">
        <v>20</v>
      </c>
      <c r="K955" t="s">
        <v>3740</v>
      </c>
      <c r="L955">
        <v>11</v>
      </c>
      <c r="M955" t="s">
        <v>3741</v>
      </c>
    </row>
    <row r="956" spans="1:13" ht="12.2" customHeight="1" x14ac:dyDescent="0.2">
      <c r="A956">
        <v>1802</v>
      </c>
      <c r="B956" t="s">
        <v>3742</v>
      </c>
      <c r="C956" t="s">
        <v>3737</v>
      </c>
      <c r="D956">
        <v>0.60199499999999995</v>
      </c>
      <c r="E956">
        <v>1</v>
      </c>
      <c r="F956">
        <v>18</v>
      </c>
      <c r="G956" t="s">
        <v>3743</v>
      </c>
      <c r="H956">
        <v>18</v>
      </c>
      <c r="I956" t="s">
        <v>3743</v>
      </c>
      <c r="J956">
        <v>18</v>
      </c>
      <c r="K956" t="s">
        <v>3743</v>
      </c>
      <c r="L956">
        <v>11</v>
      </c>
      <c r="M956" t="s">
        <v>1004</v>
      </c>
    </row>
    <row r="957" spans="1:13" ht="12.2" customHeight="1" x14ac:dyDescent="0.2">
      <c r="A957">
        <v>1034</v>
      </c>
      <c r="B957" t="s">
        <v>3744</v>
      </c>
      <c r="C957" t="s">
        <v>3745</v>
      </c>
      <c r="D957">
        <v>1.1077600000000001</v>
      </c>
      <c r="E957">
        <v>1</v>
      </c>
      <c r="F957">
        <v>11</v>
      </c>
      <c r="G957" t="s">
        <v>3746</v>
      </c>
      <c r="H957">
        <v>12</v>
      </c>
      <c r="I957" t="s">
        <v>3747</v>
      </c>
      <c r="J957">
        <v>12</v>
      </c>
      <c r="K957" t="s">
        <v>3747</v>
      </c>
      <c r="L957">
        <v>6</v>
      </c>
      <c r="M957" t="s">
        <v>3289</v>
      </c>
    </row>
    <row r="958" spans="1:13" ht="12.2" customHeight="1" x14ac:dyDescent="0.2">
      <c r="A958">
        <v>13</v>
      </c>
      <c r="B958" t="s">
        <v>3748</v>
      </c>
      <c r="C958" t="s">
        <v>3749</v>
      </c>
      <c r="D958">
        <v>0</v>
      </c>
      <c r="E958">
        <v>0</v>
      </c>
    </row>
    <row r="959" spans="1:13" ht="12.2" customHeight="1" x14ac:dyDescent="0.2">
      <c r="A959">
        <v>1042</v>
      </c>
      <c r="B959" t="s">
        <v>3750</v>
      </c>
      <c r="C959" t="s">
        <v>3749</v>
      </c>
      <c r="D959">
        <v>0</v>
      </c>
      <c r="E959">
        <v>0</v>
      </c>
    </row>
    <row r="960" spans="1:13" ht="12.2" customHeight="1" x14ac:dyDescent="0.2">
      <c r="A960">
        <v>1373</v>
      </c>
      <c r="B960" t="s">
        <v>3751</v>
      </c>
      <c r="C960" t="s">
        <v>3749</v>
      </c>
      <c r="D960">
        <v>0</v>
      </c>
      <c r="E960">
        <v>0</v>
      </c>
    </row>
    <row r="961" spans="1:5" ht="12.2" customHeight="1" x14ac:dyDescent="0.2">
      <c r="A961">
        <v>1044</v>
      </c>
      <c r="B961" t="s">
        <v>3752</v>
      </c>
      <c r="C961" t="s">
        <v>3753</v>
      </c>
      <c r="D961">
        <v>0</v>
      </c>
      <c r="E961">
        <v>0</v>
      </c>
    </row>
    <row r="962" spans="1:5" ht="12.2" customHeight="1" x14ac:dyDescent="0.2">
      <c r="A962">
        <v>1396</v>
      </c>
      <c r="B962" t="s">
        <v>3754</v>
      </c>
      <c r="C962" t="s">
        <v>3753</v>
      </c>
      <c r="D962">
        <v>0</v>
      </c>
      <c r="E962">
        <v>0</v>
      </c>
    </row>
    <row r="963" spans="1:5" ht="12.2" customHeight="1" x14ac:dyDescent="0.2">
      <c r="A963">
        <v>1045</v>
      </c>
      <c r="B963" t="s">
        <v>3755</v>
      </c>
      <c r="C963" t="s">
        <v>3756</v>
      </c>
      <c r="D963">
        <v>0</v>
      </c>
      <c r="E963">
        <v>0</v>
      </c>
    </row>
    <row r="964" spans="1:5" ht="12.2" customHeight="1" x14ac:dyDescent="0.2">
      <c r="A964">
        <v>1397</v>
      </c>
      <c r="B964" t="s">
        <v>3757</v>
      </c>
      <c r="C964" t="s">
        <v>3756</v>
      </c>
      <c r="D964">
        <v>0</v>
      </c>
      <c r="E964">
        <v>0</v>
      </c>
    </row>
    <row r="965" spans="1:5" ht="12.2" customHeight="1" x14ac:dyDescent="0.2">
      <c r="A965">
        <v>1046</v>
      </c>
      <c r="B965" t="s">
        <v>3758</v>
      </c>
      <c r="C965" t="s">
        <v>3759</v>
      </c>
      <c r="D965">
        <v>0</v>
      </c>
      <c r="E965">
        <v>0</v>
      </c>
    </row>
    <row r="966" spans="1:5" ht="12.2" customHeight="1" x14ac:dyDescent="0.2">
      <c r="A966">
        <v>1398</v>
      </c>
      <c r="B966" t="s">
        <v>3760</v>
      </c>
      <c r="C966" t="s">
        <v>3759</v>
      </c>
      <c r="D966">
        <v>0</v>
      </c>
      <c r="E966">
        <v>0</v>
      </c>
    </row>
    <row r="967" spans="1:5" ht="12.2" customHeight="1" x14ac:dyDescent="0.2">
      <c r="A967">
        <v>1047</v>
      </c>
      <c r="B967" t="s">
        <v>3761</v>
      </c>
      <c r="C967" t="s">
        <v>3762</v>
      </c>
      <c r="D967">
        <v>0</v>
      </c>
      <c r="E967">
        <v>0</v>
      </c>
    </row>
    <row r="968" spans="1:5" ht="12.2" customHeight="1" x14ac:dyDescent="0.2">
      <c r="A968">
        <v>1399</v>
      </c>
      <c r="B968" t="s">
        <v>3763</v>
      </c>
      <c r="C968" t="s">
        <v>3762</v>
      </c>
      <c r="D968">
        <v>0</v>
      </c>
      <c r="E968">
        <v>0</v>
      </c>
    </row>
    <row r="969" spans="1:5" ht="12.2" customHeight="1" x14ac:dyDescent="0.2">
      <c r="A969">
        <v>23</v>
      </c>
      <c r="B969" t="s">
        <v>3764</v>
      </c>
      <c r="C969" t="s">
        <v>3765</v>
      </c>
      <c r="D969">
        <v>0</v>
      </c>
      <c r="E969">
        <v>0</v>
      </c>
    </row>
    <row r="970" spans="1:5" ht="12.2" customHeight="1" x14ac:dyDescent="0.2">
      <c r="A970">
        <v>1048</v>
      </c>
      <c r="B970" t="s">
        <v>3766</v>
      </c>
      <c r="C970" t="s">
        <v>3765</v>
      </c>
      <c r="D970">
        <v>0</v>
      </c>
      <c r="E970">
        <v>0</v>
      </c>
    </row>
    <row r="971" spans="1:5" ht="12.2" customHeight="1" x14ac:dyDescent="0.2">
      <c r="A971">
        <v>1400</v>
      </c>
      <c r="B971" t="s">
        <v>3767</v>
      </c>
      <c r="C971" t="s">
        <v>3765</v>
      </c>
      <c r="D971">
        <v>0</v>
      </c>
      <c r="E971">
        <v>0</v>
      </c>
    </row>
    <row r="972" spans="1:5" ht="12.2" customHeight="1" x14ac:dyDescent="0.2">
      <c r="A972">
        <v>25</v>
      </c>
      <c r="B972" t="s">
        <v>3768</v>
      </c>
      <c r="C972" t="s">
        <v>3769</v>
      </c>
      <c r="D972">
        <v>0</v>
      </c>
      <c r="E972">
        <v>0</v>
      </c>
    </row>
    <row r="973" spans="1:5" ht="12.2" customHeight="1" x14ac:dyDescent="0.2">
      <c r="A973">
        <v>32</v>
      </c>
      <c r="B973" t="s">
        <v>3770</v>
      </c>
      <c r="C973" t="s">
        <v>3771</v>
      </c>
      <c r="D973">
        <v>0</v>
      </c>
      <c r="E973">
        <v>0</v>
      </c>
    </row>
    <row r="974" spans="1:5" ht="12.2" customHeight="1" x14ac:dyDescent="0.2">
      <c r="A974">
        <v>34</v>
      </c>
      <c r="B974" t="s">
        <v>3772</v>
      </c>
      <c r="C974" t="s">
        <v>3773</v>
      </c>
      <c r="D974">
        <v>0</v>
      </c>
      <c r="E974">
        <v>0</v>
      </c>
    </row>
    <row r="975" spans="1:5" ht="12.2" customHeight="1" x14ac:dyDescent="0.2">
      <c r="A975">
        <v>1049</v>
      </c>
      <c r="B975" t="s">
        <v>3774</v>
      </c>
      <c r="C975" t="s">
        <v>285</v>
      </c>
      <c r="D975">
        <v>0</v>
      </c>
      <c r="E975">
        <v>0</v>
      </c>
    </row>
    <row r="976" spans="1:5" ht="12.2" customHeight="1" x14ac:dyDescent="0.2">
      <c r="A976">
        <v>1401</v>
      </c>
      <c r="B976" t="s">
        <v>3775</v>
      </c>
      <c r="C976" t="s">
        <v>285</v>
      </c>
      <c r="D976">
        <v>0</v>
      </c>
      <c r="E976">
        <v>0</v>
      </c>
    </row>
    <row r="977" spans="1:6" ht="12.2" customHeight="1" x14ac:dyDescent="0.2">
      <c r="A977">
        <v>59</v>
      </c>
      <c r="B977" t="s">
        <v>3776</v>
      </c>
      <c r="C977" t="s">
        <v>3777</v>
      </c>
      <c r="D977">
        <v>0</v>
      </c>
      <c r="E977">
        <v>0</v>
      </c>
    </row>
    <row r="978" spans="1:6" ht="12.2" customHeight="1" x14ac:dyDescent="0.2">
      <c r="A978">
        <v>1050</v>
      </c>
      <c r="B978" t="s">
        <v>3778</v>
      </c>
      <c r="C978" t="s">
        <v>3777</v>
      </c>
      <c r="D978">
        <v>0</v>
      </c>
      <c r="E978">
        <v>0</v>
      </c>
    </row>
    <row r="979" spans="1:6" ht="12.2" customHeight="1" x14ac:dyDescent="0.2">
      <c r="A979">
        <v>1417</v>
      </c>
      <c r="B979" t="s">
        <v>3779</v>
      </c>
      <c r="C979" t="s">
        <v>3777</v>
      </c>
      <c r="D979">
        <v>0</v>
      </c>
      <c r="E979">
        <v>0</v>
      </c>
    </row>
    <row r="980" spans="1:6" ht="12.2" customHeight="1" x14ac:dyDescent="0.2">
      <c r="A980">
        <v>60</v>
      </c>
      <c r="B980" t="s">
        <v>3780</v>
      </c>
      <c r="C980" t="s">
        <v>3781</v>
      </c>
      <c r="D980">
        <v>0</v>
      </c>
      <c r="E980">
        <v>0</v>
      </c>
    </row>
    <row r="981" spans="1:6" ht="12.2" customHeight="1" x14ac:dyDescent="0.2">
      <c r="A981">
        <v>62</v>
      </c>
      <c r="B981" t="s">
        <v>3782</v>
      </c>
      <c r="C981" t="s">
        <v>3783</v>
      </c>
      <c r="D981">
        <v>0</v>
      </c>
      <c r="E981">
        <v>0</v>
      </c>
    </row>
    <row r="982" spans="1:6" ht="12.2" customHeight="1" x14ac:dyDescent="0.2">
      <c r="A982">
        <v>68</v>
      </c>
      <c r="B982" t="s">
        <v>3784</v>
      </c>
      <c r="C982" t="s">
        <v>3785</v>
      </c>
      <c r="D982" s="2">
        <v>1.97345E-7</v>
      </c>
      <c r="E982">
        <v>0</v>
      </c>
      <c r="F982" t="s">
        <v>3786</v>
      </c>
    </row>
    <row r="983" spans="1:6" ht="12.2" customHeight="1" x14ac:dyDescent="0.2">
      <c r="A983">
        <v>69</v>
      </c>
      <c r="B983" t="s">
        <v>3787</v>
      </c>
      <c r="C983" t="s">
        <v>3788</v>
      </c>
      <c r="D983">
        <v>0.93061899999999997</v>
      </c>
      <c r="E983">
        <v>0</v>
      </c>
      <c r="F983" t="s">
        <v>3786</v>
      </c>
    </row>
    <row r="984" spans="1:6" ht="12.2" customHeight="1" x14ac:dyDescent="0.2">
      <c r="A984">
        <v>88</v>
      </c>
      <c r="B984" t="s">
        <v>3789</v>
      </c>
      <c r="C984" t="s">
        <v>3790</v>
      </c>
      <c r="D984">
        <v>0</v>
      </c>
      <c r="E984">
        <v>0</v>
      </c>
    </row>
    <row r="985" spans="1:6" ht="12.2" customHeight="1" x14ac:dyDescent="0.2">
      <c r="A985">
        <v>91</v>
      </c>
      <c r="B985" t="s">
        <v>3791</v>
      </c>
      <c r="C985" t="s">
        <v>3792</v>
      </c>
      <c r="D985">
        <v>0</v>
      </c>
      <c r="E985">
        <v>0</v>
      </c>
    </row>
    <row r="986" spans="1:6" ht="12.2" customHeight="1" x14ac:dyDescent="0.2">
      <c r="A986">
        <v>1051</v>
      </c>
      <c r="B986" t="s">
        <v>3793</v>
      </c>
      <c r="C986" t="s">
        <v>3794</v>
      </c>
      <c r="D986">
        <v>0</v>
      </c>
      <c r="E986">
        <v>0</v>
      </c>
    </row>
    <row r="987" spans="1:6" ht="12.2" customHeight="1" x14ac:dyDescent="0.2">
      <c r="A987">
        <v>1424</v>
      </c>
      <c r="B987" t="s">
        <v>3795</v>
      </c>
      <c r="C987" t="s">
        <v>3794</v>
      </c>
      <c r="D987">
        <v>0</v>
      </c>
      <c r="E987">
        <v>0</v>
      </c>
    </row>
    <row r="988" spans="1:6" ht="12.2" customHeight="1" x14ac:dyDescent="0.2">
      <c r="A988">
        <v>1052</v>
      </c>
      <c r="B988" t="s">
        <v>3796</v>
      </c>
      <c r="C988" t="s">
        <v>3797</v>
      </c>
      <c r="D988">
        <v>0</v>
      </c>
      <c r="E988">
        <v>0</v>
      </c>
    </row>
    <row r="989" spans="1:6" ht="12.2" customHeight="1" x14ac:dyDescent="0.2">
      <c r="A989">
        <v>1425</v>
      </c>
      <c r="B989" t="s">
        <v>3798</v>
      </c>
      <c r="C989" t="s">
        <v>3797</v>
      </c>
      <c r="D989">
        <v>0</v>
      </c>
      <c r="E989">
        <v>0</v>
      </c>
    </row>
    <row r="990" spans="1:6" ht="12.2" customHeight="1" x14ac:dyDescent="0.2">
      <c r="A990">
        <v>1053</v>
      </c>
      <c r="B990" t="s">
        <v>3799</v>
      </c>
      <c r="C990" t="s">
        <v>3800</v>
      </c>
      <c r="D990">
        <v>0</v>
      </c>
      <c r="E990">
        <v>0</v>
      </c>
    </row>
    <row r="991" spans="1:6" ht="12.2" customHeight="1" x14ac:dyDescent="0.2">
      <c r="A991">
        <v>1426</v>
      </c>
      <c r="B991" t="s">
        <v>3801</v>
      </c>
      <c r="C991" t="s">
        <v>3800</v>
      </c>
      <c r="D991">
        <v>0</v>
      </c>
      <c r="E991">
        <v>0</v>
      </c>
    </row>
    <row r="992" spans="1:6" ht="12.2" customHeight="1" x14ac:dyDescent="0.2">
      <c r="A992">
        <v>103</v>
      </c>
      <c r="B992" t="s">
        <v>3802</v>
      </c>
      <c r="C992" t="s">
        <v>3803</v>
      </c>
      <c r="D992">
        <v>0</v>
      </c>
      <c r="E992">
        <v>0</v>
      </c>
    </row>
    <row r="993" spans="1:6" ht="12.2" customHeight="1" x14ac:dyDescent="0.2">
      <c r="A993">
        <v>104</v>
      </c>
      <c r="B993" t="s">
        <v>3804</v>
      </c>
      <c r="C993" t="s">
        <v>3805</v>
      </c>
      <c r="D993">
        <v>0</v>
      </c>
      <c r="E993">
        <v>0</v>
      </c>
    </row>
    <row r="994" spans="1:6" ht="12.2" customHeight="1" x14ac:dyDescent="0.2">
      <c r="A994">
        <v>107</v>
      </c>
      <c r="B994" t="s">
        <v>3806</v>
      </c>
      <c r="C994" t="s">
        <v>3807</v>
      </c>
      <c r="D994">
        <v>0.434506</v>
      </c>
      <c r="E994">
        <v>0</v>
      </c>
      <c r="F994" t="s">
        <v>3786</v>
      </c>
    </row>
    <row r="995" spans="1:6" ht="12.2" customHeight="1" x14ac:dyDescent="0.2">
      <c r="A995">
        <v>1054</v>
      </c>
      <c r="B995" t="s">
        <v>3808</v>
      </c>
      <c r="C995" t="s">
        <v>3809</v>
      </c>
      <c r="D995">
        <v>0</v>
      </c>
      <c r="E995">
        <v>0</v>
      </c>
    </row>
    <row r="996" spans="1:6" ht="12.2" customHeight="1" x14ac:dyDescent="0.2">
      <c r="A996">
        <v>1427</v>
      </c>
      <c r="B996" t="s">
        <v>3810</v>
      </c>
      <c r="C996" t="s">
        <v>3809</v>
      </c>
      <c r="D996">
        <v>0</v>
      </c>
      <c r="E996">
        <v>0</v>
      </c>
    </row>
    <row r="997" spans="1:6" ht="12.2" customHeight="1" x14ac:dyDescent="0.2">
      <c r="A997">
        <v>108</v>
      </c>
      <c r="B997" t="s">
        <v>3811</v>
      </c>
      <c r="C997" t="s">
        <v>3812</v>
      </c>
      <c r="D997">
        <v>0</v>
      </c>
      <c r="E997">
        <v>0</v>
      </c>
    </row>
    <row r="998" spans="1:6" ht="12.2" customHeight="1" x14ac:dyDescent="0.2">
      <c r="A998">
        <v>109</v>
      </c>
      <c r="B998" t="s">
        <v>3813</v>
      </c>
      <c r="C998" t="s">
        <v>3814</v>
      </c>
      <c r="D998">
        <v>0</v>
      </c>
      <c r="E998">
        <v>0</v>
      </c>
    </row>
    <row r="999" spans="1:6" ht="12.2" customHeight="1" x14ac:dyDescent="0.2">
      <c r="A999">
        <v>111</v>
      </c>
      <c r="B999" t="s">
        <v>3815</v>
      </c>
      <c r="C999" t="s">
        <v>3816</v>
      </c>
      <c r="D999">
        <v>0</v>
      </c>
      <c r="E999">
        <v>0</v>
      </c>
    </row>
    <row r="1000" spans="1:6" ht="12.2" customHeight="1" x14ac:dyDescent="0.2">
      <c r="A1000">
        <v>112</v>
      </c>
      <c r="B1000" t="s">
        <v>3817</v>
      </c>
      <c r="C1000" t="s">
        <v>3818</v>
      </c>
      <c r="D1000">
        <v>0</v>
      </c>
      <c r="E1000">
        <v>0</v>
      </c>
    </row>
    <row r="1001" spans="1:6" ht="12.2" customHeight="1" x14ac:dyDescent="0.2">
      <c r="A1001">
        <v>1055</v>
      </c>
      <c r="B1001" t="s">
        <v>3819</v>
      </c>
      <c r="C1001" t="s">
        <v>3818</v>
      </c>
      <c r="D1001">
        <v>0</v>
      </c>
      <c r="E1001">
        <v>0</v>
      </c>
    </row>
    <row r="1002" spans="1:6" ht="12.2" customHeight="1" x14ac:dyDescent="0.2">
      <c r="A1002">
        <v>1428</v>
      </c>
      <c r="B1002" t="s">
        <v>3820</v>
      </c>
      <c r="C1002" t="s">
        <v>3818</v>
      </c>
      <c r="D1002">
        <v>0</v>
      </c>
      <c r="E1002">
        <v>0</v>
      </c>
    </row>
    <row r="1003" spans="1:6" ht="12.2" customHeight="1" x14ac:dyDescent="0.2">
      <c r="A1003">
        <v>113</v>
      </c>
      <c r="B1003" t="s">
        <v>3821</v>
      </c>
      <c r="C1003" t="s">
        <v>3822</v>
      </c>
      <c r="D1003">
        <v>0</v>
      </c>
      <c r="E1003">
        <v>0</v>
      </c>
    </row>
    <row r="1004" spans="1:6" ht="12.2" customHeight="1" x14ac:dyDescent="0.2">
      <c r="A1004">
        <v>114</v>
      </c>
      <c r="B1004" t="s">
        <v>3823</v>
      </c>
      <c r="C1004" t="s">
        <v>3824</v>
      </c>
      <c r="D1004">
        <v>0</v>
      </c>
      <c r="E1004">
        <v>0</v>
      </c>
    </row>
    <row r="1005" spans="1:6" ht="12.2" customHeight="1" x14ac:dyDescent="0.2">
      <c r="A1005">
        <v>115</v>
      </c>
      <c r="B1005" t="s">
        <v>3825</v>
      </c>
      <c r="C1005" t="s">
        <v>3826</v>
      </c>
      <c r="D1005">
        <v>0</v>
      </c>
      <c r="E1005">
        <v>0</v>
      </c>
    </row>
    <row r="1006" spans="1:6" ht="12.2" customHeight="1" x14ac:dyDescent="0.2">
      <c r="A1006">
        <v>118</v>
      </c>
      <c r="B1006" t="s">
        <v>3827</v>
      </c>
      <c r="C1006" t="s">
        <v>3828</v>
      </c>
      <c r="D1006">
        <v>0</v>
      </c>
      <c r="E1006">
        <v>0</v>
      </c>
    </row>
    <row r="1007" spans="1:6" ht="12.2" customHeight="1" x14ac:dyDescent="0.2">
      <c r="A1007">
        <v>119</v>
      </c>
      <c r="B1007" t="s">
        <v>3829</v>
      </c>
      <c r="C1007" t="s">
        <v>3830</v>
      </c>
      <c r="D1007">
        <v>0</v>
      </c>
      <c r="E1007">
        <v>0</v>
      </c>
    </row>
    <row r="1008" spans="1:6" ht="12.2" customHeight="1" x14ac:dyDescent="0.2">
      <c r="A1008">
        <v>122</v>
      </c>
      <c r="B1008" t="s">
        <v>3831</v>
      </c>
      <c r="C1008" t="s">
        <v>3832</v>
      </c>
      <c r="D1008">
        <v>0</v>
      </c>
      <c r="E1008">
        <v>0</v>
      </c>
    </row>
    <row r="1009" spans="1:5" ht="12.2" customHeight="1" x14ac:dyDescent="0.2">
      <c r="A1009">
        <v>123</v>
      </c>
      <c r="B1009" t="s">
        <v>3833</v>
      </c>
      <c r="C1009" t="s">
        <v>3834</v>
      </c>
      <c r="D1009">
        <v>0</v>
      </c>
      <c r="E1009">
        <v>0</v>
      </c>
    </row>
    <row r="1010" spans="1:5" ht="12.2" customHeight="1" x14ac:dyDescent="0.2">
      <c r="A1010">
        <v>126</v>
      </c>
      <c r="B1010" t="s">
        <v>3835</v>
      </c>
      <c r="C1010" t="s">
        <v>3836</v>
      </c>
      <c r="D1010">
        <v>0</v>
      </c>
      <c r="E1010">
        <v>0</v>
      </c>
    </row>
    <row r="1011" spans="1:5" ht="12.2" customHeight="1" x14ac:dyDescent="0.2">
      <c r="A1011">
        <v>125</v>
      </c>
      <c r="B1011" t="s">
        <v>3837</v>
      </c>
      <c r="C1011" t="s">
        <v>3838</v>
      </c>
      <c r="D1011">
        <v>0</v>
      </c>
      <c r="E1011">
        <v>0</v>
      </c>
    </row>
    <row r="1012" spans="1:5" ht="12.2" customHeight="1" x14ac:dyDescent="0.2">
      <c r="A1012">
        <v>128</v>
      </c>
      <c r="B1012" t="s">
        <v>3839</v>
      </c>
      <c r="C1012" t="s">
        <v>3840</v>
      </c>
      <c r="D1012">
        <v>0</v>
      </c>
      <c r="E1012">
        <v>0</v>
      </c>
    </row>
    <row r="1013" spans="1:5" ht="12.2" customHeight="1" x14ac:dyDescent="0.2">
      <c r="A1013">
        <v>130</v>
      </c>
      <c r="B1013" t="s">
        <v>3841</v>
      </c>
      <c r="C1013" t="s">
        <v>3842</v>
      </c>
      <c r="D1013">
        <v>0</v>
      </c>
      <c r="E1013">
        <v>0</v>
      </c>
    </row>
    <row r="1014" spans="1:5" ht="12.2" customHeight="1" x14ac:dyDescent="0.2">
      <c r="A1014">
        <v>1057</v>
      </c>
      <c r="B1014" t="s">
        <v>3843</v>
      </c>
      <c r="C1014" t="s">
        <v>3842</v>
      </c>
      <c r="D1014">
        <v>0</v>
      </c>
      <c r="E1014">
        <v>0</v>
      </c>
    </row>
    <row r="1015" spans="1:5" ht="12.2" customHeight="1" x14ac:dyDescent="0.2">
      <c r="A1015">
        <v>1430</v>
      </c>
      <c r="B1015" t="s">
        <v>3844</v>
      </c>
      <c r="C1015" t="s">
        <v>3842</v>
      </c>
      <c r="D1015">
        <v>0</v>
      </c>
      <c r="E1015">
        <v>0</v>
      </c>
    </row>
    <row r="1016" spans="1:5" ht="12.2" customHeight="1" x14ac:dyDescent="0.2">
      <c r="A1016">
        <v>135</v>
      </c>
      <c r="B1016" t="s">
        <v>3845</v>
      </c>
      <c r="C1016" t="s">
        <v>3846</v>
      </c>
      <c r="D1016">
        <v>0</v>
      </c>
      <c r="E1016">
        <v>0</v>
      </c>
    </row>
    <row r="1017" spans="1:5" ht="12.2" customHeight="1" x14ac:dyDescent="0.2">
      <c r="A1017">
        <v>136</v>
      </c>
      <c r="B1017" t="s">
        <v>3847</v>
      </c>
      <c r="C1017" t="s">
        <v>3848</v>
      </c>
      <c r="D1017">
        <v>0</v>
      </c>
      <c r="E1017">
        <v>0</v>
      </c>
    </row>
    <row r="1018" spans="1:5" ht="12.2" customHeight="1" x14ac:dyDescent="0.2">
      <c r="A1018">
        <v>137</v>
      </c>
      <c r="B1018" t="s">
        <v>3849</v>
      </c>
      <c r="C1018" t="s">
        <v>3850</v>
      </c>
      <c r="D1018">
        <v>0</v>
      </c>
      <c r="E1018">
        <v>0</v>
      </c>
    </row>
    <row r="1019" spans="1:5" ht="12.2" customHeight="1" x14ac:dyDescent="0.2">
      <c r="A1019">
        <v>138</v>
      </c>
      <c r="B1019" t="s">
        <v>3851</v>
      </c>
      <c r="C1019" t="s">
        <v>3852</v>
      </c>
      <c r="D1019">
        <v>0</v>
      </c>
      <c r="E1019">
        <v>0</v>
      </c>
    </row>
    <row r="1020" spans="1:5" ht="12.2" customHeight="1" x14ac:dyDescent="0.2">
      <c r="A1020">
        <v>141</v>
      </c>
      <c r="B1020" t="s">
        <v>3853</v>
      </c>
      <c r="C1020" t="s">
        <v>3854</v>
      </c>
      <c r="D1020">
        <v>0</v>
      </c>
      <c r="E1020">
        <v>0</v>
      </c>
    </row>
    <row r="1021" spans="1:5" ht="12.2" customHeight="1" x14ac:dyDescent="0.2">
      <c r="A1021">
        <v>142</v>
      </c>
      <c r="B1021" t="s">
        <v>3855</v>
      </c>
      <c r="C1021" t="s">
        <v>3856</v>
      </c>
      <c r="D1021">
        <v>0</v>
      </c>
      <c r="E1021">
        <v>0</v>
      </c>
    </row>
    <row r="1022" spans="1:5" ht="12.2" customHeight="1" x14ac:dyDescent="0.2">
      <c r="A1022">
        <v>145</v>
      </c>
      <c r="B1022" t="s">
        <v>3857</v>
      </c>
      <c r="C1022" t="s">
        <v>3858</v>
      </c>
      <c r="D1022">
        <v>0</v>
      </c>
      <c r="E1022">
        <v>0</v>
      </c>
    </row>
    <row r="1023" spans="1:5" ht="12.2" customHeight="1" x14ac:dyDescent="0.2">
      <c r="A1023">
        <v>146</v>
      </c>
      <c r="B1023" t="s">
        <v>3859</v>
      </c>
      <c r="C1023" t="s">
        <v>3860</v>
      </c>
      <c r="D1023">
        <v>0</v>
      </c>
      <c r="E1023">
        <v>0</v>
      </c>
    </row>
    <row r="1024" spans="1:5" ht="12.2" customHeight="1" x14ac:dyDescent="0.2">
      <c r="A1024">
        <v>148</v>
      </c>
      <c r="B1024" t="s">
        <v>3861</v>
      </c>
      <c r="C1024" t="s">
        <v>3862</v>
      </c>
      <c r="D1024">
        <v>0</v>
      </c>
      <c r="E1024">
        <v>0</v>
      </c>
    </row>
    <row r="1025" spans="1:6" ht="12.2" customHeight="1" x14ac:dyDescent="0.2">
      <c r="A1025">
        <v>149</v>
      </c>
      <c r="B1025" t="s">
        <v>3863</v>
      </c>
      <c r="C1025" t="s">
        <v>3864</v>
      </c>
      <c r="D1025">
        <v>0</v>
      </c>
      <c r="E1025">
        <v>0</v>
      </c>
    </row>
    <row r="1026" spans="1:6" ht="12.2" customHeight="1" x14ac:dyDescent="0.2">
      <c r="A1026">
        <v>151</v>
      </c>
      <c r="B1026" t="s">
        <v>3865</v>
      </c>
      <c r="C1026" t="s">
        <v>3866</v>
      </c>
      <c r="D1026">
        <v>0</v>
      </c>
      <c r="E1026">
        <v>0</v>
      </c>
    </row>
    <row r="1027" spans="1:6" ht="12.2" customHeight="1" x14ac:dyDescent="0.2">
      <c r="A1027">
        <v>154</v>
      </c>
      <c r="B1027" t="s">
        <v>3867</v>
      </c>
      <c r="C1027" t="s">
        <v>3868</v>
      </c>
      <c r="D1027">
        <v>0</v>
      </c>
      <c r="E1027">
        <v>0</v>
      </c>
    </row>
    <row r="1028" spans="1:6" ht="12.2" customHeight="1" x14ac:dyDescent="0.2">
      <c r="A1028">
        <v>158</v>
      </c>
      <c r="B1028" t="s">
        <v>3869</v>
      </c>
      <c r="C1028" t="s">
        <v>3870</v>
      </c>
      <c r="D1028">
        <v>0</v>
      </c>
      <c r="E1028">
        <v>0</v>
      </c>
    </row>
    <row r="1029" spans="1:6" ht="12.2" customHeight="1" x14ac:dyDescent="0.2">
      <c r="A1029">
        <v>1058</v>
      </c>
      <c r="B1029" t="s">
        <v>3871</v>
      </c>
      <c r="C1029" t="s">
        <v>3872</v>
      </c>
      <c r="D1029">
        <v>0</v>
      </c>
      <c r="E1029">
        <v>0</v>
      </c>
    </row>
    <row r="1030" spans="1:6" ht="12.2" customHeight="1" x14ac:dyDescent="0.2">
      <c r="A1030">
        <v>1431</v>
      </c>
      <c r="B1030" t="s">
        <v>3873</v>
      </c>
      <c r="C1030" t="s">
        <v>3872</v>
      </c>
      <c r="D1030">
        <v>0</v>
      </c>
      <c r="E1030">
        <v>0</v>
      </c>
    </row>
    <row r="1031" spans="1:6" ht="12.2" customHeight="1" x14ac:dyDescent="0.2">
      <c r="A1031">
        <v>163</v>
      </c>
      <c r="B1031" t="s">
        <v>3874</v>
      </c>
      <c r="C1031" t="s">
        <v>3875</v>
      </c>
      <c r="D1031">
        <v>0</v>
      </c>
      <c r="E1031">
        <v>0</v>
      </c>
    </row>
    <row r="1032" spans="1:6" ht="12.2" customHeight="1" x14ac:dyDescent="0.2">
      <c r="A1032">
        <v>167</v>
      </c>
      <c r="B1032" t="s">
        <v>3876</v>
      </c>
      <c r="C1032" t="s">
        <v>3877</v>
      </c>
      <c r="D1032">
        <v>0.44748900000000003</v>
      </c>
      <c r="E1032">
        <v>0</v>
      </c>
      <c r="F1032" t="s">
        <v>3786</v>
      </c>
    </row>
    <row r="1033" spans="1:6" ht="12.2" customHeight="1" x14ac:dyDescent="0.2">
      <c r="A1033">
        <v>168</v>
      </c>
      <c r="B1033" t="s">
        <v>3878</v>
      </c>
      <c r="C1033" t="s">
        <v>3879</v>
      </c>
      <c r="D1033">
        <v>0</v>
      </c>
      <c r="E1033">
        <v>0</v>
      </c>
    </row>
    <row r="1034" spans="1:6" ht="12.2" customHeight="1" x14ac:dyDescent="0.2">
      <c r="A1034">
        <v>1060</v>
      </c>
      <c r="B1034" t="s">
        <v>3880</v>
      </c>
      <c r="C1034" t="s">
        <v>3881</v>
      </c>
      <c r="D1034">
        <v>0</v>
      </c>
      <c r="E1034">
        <v>0</v>
      </c>
    </row>
    <row r="1035" spans="1:6" ht="12.2" customHeight="1" x14ac:dyDescent="0.2">
      <c r="A1035">
        <v>1433</v>
      </c>
      <c r="B1035" t="s">
        <v>3882</v>
      </c>
      <c r="C1035" t="s">
        <v>3881</v>
      </c>
      <c r="D1035">
        <v>0</v>
      </c>
      <c r="E1035">
        <v>0</v>
      </c>
    </row>
    <row r="1036" spans="1:6" ht="12.2" customHeight="1" x14ac:dyDescent="0.2">
      <c r="A1036">
        <v>171</v>
      </c>
      <c r="B1036" t="s">
        <v>3883</v>
      </c>
      <c r="C1036" t="s">
        <v>3884</v>
      </c>
      <c r="D1036">
        <v>0</v>
      </c>
      <c r="E1036">
        <v>0</v>
      </c>
    </row>
    <row r="1037" spans="1:6" ht="12.2" customHeight="1" x14ac:dyDescent="0.2">
      <c r="A1037">
        <v>186</v>
      </c>
      <c r="B1037" t="s">
        <v>3885</v>
      </c>
      <c r="C1037" t="s">
        <v>3886</v>
      </c>
      <c r="D1037">
        <v>0</v>
      </c>
      <c r="E1037">
        <v>0</v>
      </c>
    </row>
    <row r="1038" spans="1:6" ht="12.2" customHeight="1" x14ac:dyDescent="0.2">
      <c r="A1038">
        <v>189</v>
      </c>
      <c r="B1038" t="s">
        <v>3887</v>
      </c>
      <c r="C1038" t="s">
        <v>3888</v>
      </c>
      <c r="D1038">
        <v>0</v>
      </c>
      <c r="E1038">
        <v>0</v>
      </c>
    </row>
    <row r="1039" spans="1:6" ht="12.2" customHeight="1" x14ac:dyDescent="0.2">
      <c r="A1039">
        <v>191</v>
      </c>
      <c r="B1039" t="s">
        <v>3889</v>
      </c>
      <c r="C1039" t="s">
        <v>3890</v>
      </c>
      <c r="D1039">
        <v>0</v>
      </c>
      <c r="E1039">
        <v>0</v>
      </c>
    </row>
    <row r="1040" spans="1:6" ht="12.2" customHeight="1" x14ac:dyDescent="0.2">
      <c r="A1040">
        <v>1062</v>
      </c>
      <c r="B1040" t="s">
        <v>3891</v>
      </c>
      <c r="C1040" t="s">
        <v>3890</v>
      </c>
      <c r="D1040">
        <v>0</v>
      </c>
      <c r="E1040">
        <v>0</v>
      </c>
    </row>
    <row r="1041" spans="1:6" ht="12.2" customHeight="1" x14ac:dyDescent="0.2">
      <c r="A1041">
        <v>1435</v>
      </c>
      <c r="B1041" t="s">
        <v>3892</v>
      </c>
      <c r="C1041" t="s">
        <v>3890</v>
      </c>
      <c r="D1041">
        <v>0</v>
      </c>
      <c r="E1041">
        <v>0</v>
      </c>
    </row>
    <row r="1042" spans="1:6" ht="12.2" customHeight="1" x14ac:dyDescent="0.2">
      <c r="A1042">
        <v>192</v>
      </c>
      <c r="B1042" t="s">
        <v>3893</v>
      </c>
      <c r="C1042" t="s">
        <v>3894</v>
      </c>
      <c r="D1042">
        <v>0</v>
      </c>
      <c r="E1042">
        <v>0</v>
      </c>
    </row>
    <row r="1043" spans="1:6" ht="12.2" customHeight="1" x14ac:dyDescent="0.2">
      <c r="A1043">
        <v>206</v>
      </c>
      <c r="B1043" t="s">
        <v>3895</v>
      </c>
      <c r="C1043" t="s">
        <v>3896</v>
      </c>
      <c r="D1043">
        <v>0</v>
      </c>
      <c r="E1043">
        <v>0</v>
      </c>
    </row>
    <row r="1044" spans="1:6" ht="12.2" customHeight="1" x14ac:dyDescent="0.2">
      <c r="A1044">
        <v>209</v>
      </c>
      <c r="B1044" t="s">
        <v>3897</v>
      </c>
      <c r="C1044" t="s">
        <v>885</v>
      </c>
      <c r="D1044">
        <v>2.8603000000000001</v>
      </c>
      <c r="E1044">
        <v>0</v>
      </c>
      <c r="F1044" t="s">
        <v>3898</v>
      </c>
    </row>
    <row r="1045" spans="1:6" ht="12.2" customHeight="1" x14ac:dyDescent="0.2">
      <c r="A1045">
        <v>1440</v>
      </c>
      <c r="B1045" t="s">
        <v>3899</v>
      </c>
      <c r="C1045" t="s">
        <v>885</v>
      </c>
      <c r="D1045">
        <v>2.9177900000000001</v>
      </c>
      <c r="E1045">
        <v>0</v>
      </c>
      <c r="F1045" t="s">
        <v>3898</v>
      </c>
    </row>
    <row r="1046" spans="1:6" ht="12.2" customHeight="1" x14ac:dyDescent="0.2">
      <c r="A1046">
        <v>211</v>
      </c>
      <c r="B1046" t="s">
        <v>3900</v>
      </c>
      <c r="C1046" t="s">
        <v>3901</v>
      </c>
      <c r="D1046">
        <v>0</v>
      </c>
      <c r="E1046">
        <v>0</v>
      </c>
    </row>
    <row r="1047" spans="1:6" ht="12.2" customHeight="1" x14ac:dyDescent="0.2">
      <c r="A1047">
        <v>1068</v>
      </c>
      <c r="B1047" t="s">
        <v>3902</v>
      </c>
      <c r="C1047" t="s">
        <v>3901</v>
      </c>
      <c r="D1047">
        <v>0</v>
      </c>
      <c r="E1047">
        <v>0</v>
      </c>
    </row>
    <row r="1048" spans="1:6" ht="12.2" customHeight="1" x14ac:dyDescent="0.2">
      <c r="A1048">
        <v>1441</v>
      </c>
      <c r="B1048" t="s">
        <v>3903</v>
      </c>
      <c r="C1048" t="s">
        <v>3901</v>
      </c>
      <c r="D1048">
        <v>0</v>
      </c>
      <c r="E1048">
        <v>0</v>
      </c>
    </row>
    <row r="1049" spans="1:6" ht="12.2" customHeight="1" x14ac:dyDescent="0.2">
      <c r="A1049">
        <v>210</v>
      </c>
      <c r="B1049" t="s">
        <v>3904</v>
      </c>
      <c r="C1049" t="s">
        <v>3905</v>
      </c>
      <c r="D1049">
        <v>0</v>
      </c>
      <c r="E1049">
        <v>0</v>
      </c>
    </row>
    <row r="1050" spans="1:6" ht="12.2" customHeight="1" x14ac:dyDescent="0.2">
      <c r="A1050">
        <v>1070</v>
      </c>
      <c r="B1050" t="s">
        <v>3906</v>
      </c>
      <c r="C1050" t="s">
        <v>3907</v>
      </c>
      <c r="D1050">
        <v>0</v>
      </c>
      <c r="E1050">
        <v>0</v>
      </c>
    </row>
    <row r="1051" spans="1:6" ht="12.2" customHeight="1" x14ac:dyDescent="0.2">
      <c r="A1051">
        <v>1443</v>
      </c>
      <c r="B1051" t="s">
        <v>3908</v>
      </c>
      <c r="C1051" t="s">
        <v>3907</v>
      </c>
      <c r="D1051">
        <v>0</v>
      </c>
      <c r="E1051">
        <v>0</v>
      </c>
    </row>
    <row r="1052" spans="1:6" ht="12.2" customHeight="1" x14ac:dyDescent="0.2">
      <c r="A1052">
        <v>1071</v>
      </c>
      <c r="B1052" t="s">
        <v>3909</v>
      </c>
      <c r="C1052" t="s">
        <v>3910</v>
      </c>
      <c r="D1052">
        <v>0</v>
      </c>
      <c r="E1052">
        <v>0</v>
      </c>
    </row>
    <row r="1053" spans="1:6" ht="12.2" customHeight="1" x14ac:dyDescent="0.2">
      <c r="A1053">
        <v>1444</v>
      </c>
      <c r="B1053" t="s">
        <v>3911</v>
      </c>
      <c r="C1053" t="s">
        <v>3910</v>
      </c>
      <c r="D1053">
        <v>0</v>
      </c>
      <c r="E1053">
        <v>0</v>
      </c>
    </row>
    <row r="1054" spans="1:6" ht="12.2" customHeight="1" x14ac:dyDescent="0.2">
      <c r="A1054">
        <v>1072</v>
      </c>
      <c r="B1054" t="s">
        <v>3912</v>
      </c>
      <c r="C1054" t="s">
        <v>923</v>
      </c>
      <c r="D1054">
        <v>0</v>
      </c>
      <c r="E1054">
        <v>0</v>
      </c>
    </row>
    <row r="1055" spans="1:6" ht="12.2" customHeight="1" x14ac:dyDescent="0.2">
      <c r="A1055">
        <v>1445</v>
      </c>
      <c r="B1055" t="s">
        <v>3913</v>
      </c>
      <c r="C1055" t="s">
        <v>923</v>
      </c>
      <c r="D1055">
        <v>0</v>
      </c>
      <c r="E1055">
        <v>0</v>
      </c>
    </row>
    <row r="1056" spans="1:6" ht="12.2" customHeight="1" x14ac:dyDescent="0.2">
      <c r="A1056">
        <v>1073</v>
      </c>
      <c r="B1056" t="s">
        <v>3914</v>
      </c>
      <c r="C1056" t="s">
        <v>927</v>
      </c>
      <c r="D1056">
        <v>0</v>
      </c>
      <c r="E1056">
        <v>0</v>
      </c>
    </row>
    <row r="1057" spans="1:5" ht="12.2" customHeight="1" x14ac:dyDescent="0.2">
      <c r="A1057">
        <v>1446</v>
      </c>
      <c r="B1057" t="s">
        <v>3915</v>
      </c>
      <c r="C1057" t="s">
        <v>927</v>
      </c>
      <c r="D1057">
        <v>0</v>
      </c>
      <c r="E1057">
        <v>0</v>
      </c>
    </row>
    <row r="1058" spans="1:5" ht="12.2" customHeight="1" x14ac:dyDescent="0.2">
      <c r="A1058">
        <v>223</v>
      </c>
      <c r="B1058" t="s">
        <v>3916</v>
      </c>
      <c r="C1058" t="s">
        <v>3917</v>
      </c>
      <c r="D1058">
        <v>0</v>
      </c>
      <c r="E1058">
        <v>0</v>
      </c>
    </row>
    <row r="1059" spans="1:5" ht="12.2" customHeight="1" x14ac:dyDescent="0.2">
      <c r="A1059">
        <v>224</v>
      </c>
      <c r="B1059" t="s">
        <v>3918</v>
      </c>
      <c r="C1059" t="s">
        <v>3919</v>
      </c>
      <c r="D1059">
        <v>0</v>
      </c>
      <c r="E1059">
        <v>0</v>
      </c>
    </row>
    <row r="1060" spans="1:5" ht="12.2" customHeight="1" x14ac:dyDescent="0.2">
      <c r="A1060">
        <v>1074</v>
      </c>
      <c r="B1060" t="s">
        <v>3920</v>
      </c>
      <c r="C1060" t="s">
        <v>3919</v>
      </c>
      <c r="D1060">
        <v>0</v>
      </c>
      <c r="E1060">
        <v>0</v>
      </c>
    </row>
    <row r="1061" spans="1:5" ht="12.2" customHeight="1" x14ac:dyDescent="0.2">
      <c r="A1061">
        <v>1447</v>
      </c>
      <c r="B1061" t="s">
        <v>3921</v>
      </c>
      <c r="C1061" t="s">
        <v>3919</v>
      </c>
      <c r="D1061">
        <v>0</v>
      </c>
      <c r="E1061">
        <v>0</v>
      </c>
    </row>
    <row r="1062" spans="1:5" ht="12.2" customHeight="1" x14ac:dyDescent="0.2">
      <c r="A1062">
        <v>1075</v>
      </c>
      <c r="B1062" t="s">
        <v>3922</v>
      </c>
      <c r="C1062" t="s">
        <v>3923</v>
      </c>
      <c r="D1062">
        <v>0</v>
      </c>
      <c r="E1062">
        <v>0</v>
      </c>
    </row>
    <row r="1063" spans="1:5" ht="12.2" customHeight="1" x14ac:dyDescent="0.2">
      <c r="A1063">
        <v>1448</v>
      </c>
      <c r="B1063" t="s">
        <v>3924</v>
      </c>
      <c r="C1063" t="s">
        <v>3923</v>
      </c>
      <c r="D1063">
        <v>0</v>
      </c>
      <c r="E1063">
        <v>0</v>
      </c>
    </row>
    <row r="1064" spans="1:5" ht="12.2" customHeight="1" x14ac:dyDescent="0.2">
      <c r="A1064">
        <v>227</v>
      </c>
      <c r="B1064" t="s">
        <v>3925</v>
      </c>
      <c r="C1064" t="s">
        <v>3926</v>
      </c>
      <c r="D1064">
        <v>0</v>
      </c>
      <c r="E1064">
        <v>0</v>
      </c>
    </row>
    <row r="1065" spans="1:5" ht="12.2" customHeight="1" x14ac:dyDescent="0.2">
      <c r="A1065">
        <v>1076</v>
      </c>
      <c r="B1065" t="s">
        <v>3927</v>
      </c>
      <c r="C1065" t="s">
        <v>3926</v>
      </c>
      <c r="D1065">
        <v>0</v>
      </c>
      <c r="E1065">
        <v>0</v>
      </c>
    </row>
    <row r="1066" spans="1:5" ht="12.2" customHeight="1" x14ac:dyDescent="0.2">
      <c r="A1066">
        <v>1449</v>
      </c>
      <c r="B1066" t="s">
        <v>3928</v>
      </c>
      <c r="C1066" t="s">
        <v>3926</v>
      </c>
      <c r="D1066">
        <v>0</v>
      </c>
      <c r="E1066">
        <v>0</v>
      </c>
    </row>
    <row r="1067" spans="1:5" ht="12.2" customHeight="1" x14ac:dyDescent="0.2">
      <c r="A1067">
        <v>198</v>
      </c>
      <c r="B1067" t="s">
        <v>3929</v>
      </c>
      <c r="C1067" t="s">
        <v>3930</v>
      </c>
      <c r="D1067">
        <v>0</v>
      </c>
      <c r="E1067">
        <v>0</v>
      </c>
    </row>
    <row r="1068" spans="1:5" ht="12.2" customHeight="1" x14ac:dyDescent="0.2">
      <c r="A1068">
        <v>233</v>
      </c>
      <c r="B1068" t="s">
        <v>3931</v>
      </c>
      <c r="C1068" t="s">
        <v>3932</v>
      </c>
      <c r="D1068">
        <v>0</v>
      </c>
      <c r="E1068">
        <v>0</v>
      </c>
    </row>
    <row r="1069" spans="1:5" ht="12.2" customHeight="1" x14ac:dyDescent="0.2">
      <c r="A1069">
        <v>237</v>
      </c>
      <c r="B1069" t="s">
        <v>3933</v>
      </c>
      <c r="C1069" t="s">
        <v>3934</v>
      </c>
      <c r="D1069">
        <v>0</v>
      </c>
      <c r="E1069">
        <v>0</v>
      </c>
    </row>
    <row r="1070" spans="1:5" ht="12.2" customHeight="1" x14ac:dyDescent="0.2">
      <c r="A1070">
        <v>238</v>
      </c>
      <c r="B1070" t="s">
        <v>3935</v>
      </c>
      <c r="C1070" t="s">
        <v>3936</v>
      </c>
      <c r="D1070">
        <v>0</v>
      </c>
      <c r="E1070">
        <v>0</v>
      </c>
    </row>
    <row r="1071" spans="1:5" ht="12.2" customHeight="1" x14ac:dyDescent="0.2">
      <c r="A1071">
        <v>239</v>
      </c>
      <c r="B1071" t="s">
        <v>3937</v>
      </c>
      <c r="C1071" t="s">
        <v>3938</v>
      </c>
      <c r="D1071">
        <v>0</v>
      </c>
      <c r="E1071">
        <v>0</v>
      </c>
    </row>
    <row r="1072" spans="1:5" ht="12.2" customHeight="1" x14ac:dyDescent="0.2">
      <c r="A1072">
        <v>1081</v>
      </c>
      <c r="B1072" t="s">
        <v>3939</v>
      </c>
      <c r="C1072" t="s">
        <v>3938</v>
      </c>
      <c r="D1072">
        <v>0</v>
      </c>
      <c r="E1072">
        <v>0</v>
      </c>
    </row>
    <row r="1073" spans="1:6" ht="12.2" customHeight="1" x14ac:dyDescent="0.2">
      <c r="A1073">
        <v>1454</v>
      </c>
      <c r="B1073" t="s">
        <v>3940</v>
      </c>
      <c r="C1073" t="s">
        <v>3938</v>
      </c>
      <c r="D1073">
        <v>0</v>
      </c>
      <c r="E1073">
        <v>0</v>
      </c>
    </row>
    <row r="1074" spans="1:6" ht="12.2" customHeight="1" x14ac:dyDescent="0.2">
      <c r="A1074">
        <v>245</v>
      </c>
      <c r="B1074" t="s">
        <v>3941</v>
      </c>
      <c r="C1074" t="s">
        <v>3942</v>
      </c>
      <c r="D1074">
        <v>0</v>
      </c>
      <c r="E1074">
        <v>0</v>
      </c>
      <c r="F1074" t="s">
        <v>3786</v>
      </c>
    </row>
    <row r="1075" spans="1:6" ht="12.2" customHeight="1" x14ac:dyDescent="0.2">
      <c r="A1075">
        <v>1082</v>
      </c>
      <c r="B1075" t="s">
        <v>3943</v>
      </c>
      <c r="C1075" t="s">
        <v>3942</v>
      </c>
      <c r="D1075">
        <v>0</v>
      </c>
      <c r="E1075">
        <v>0</v>
      </c>
      <c r="F1075" t="s">
        <v>3786</v>
      </c>
    </row>
    <row r="1076" spans="1:6" ht="12.2" customHeight="1" x14ac:dyDescent="0.2">
      <c r="A1076">
        <v>246</v>
      </c>
      <c r="B1076" t="s">
        <v>3944</v>
      </c>
      <c r="C1076" t="s">
        <v>3945</v>
      </c>
      <c r="D1076">
        <v>0</v>
      </c>
      <c r="E1076">
        <v>0</v>
      </c>
    </row>
    <row r="1077" spans="1:6" ht="12.2" customHeight="1" x14ac:dyDescent="0.2">
      <c r="A1077">
        <v>1085</v>
      </c>
      <c r="B1077" t="s">
        <v>3946</v>
      </c>
      <c r="C1077" t="s">
        <v>1071</v>
      </c>
      <c r="D1077">
        <v>0</v>
      </c>
      <c r="E1077">
        <v>0</v>
      </c>
    </row>
    <row r="1078" spans="1:6" ht="12.2" customHeight="1" x14ac:dyDescent="0.2">
      <c r="A1078">
        <v>1457</v>
      </c>
      <c r="B1078" t="s">
        <v>3947</v>
      </c>
      <c r="C1078" t="s">
        <v>1071</v>
      </c>
      <c r="D1078">
        <v>0</v>
      </c>
      <c r="E1078">
        <v>0</v>
      </c>
    </row>
    <row r="1079" spans="1:6" ht="12.2" customHeight="1" x14ac:dyDescent="0.2">
      <c r="A1079">
        <v>258</v>
      </c>
      <c r="B1079" t="s">
        <v>3948</v>
      </c>
      <c r="C1079" t="s">
        <v>3949</v>
      </c>
      <c r="D1079">
        <v>0</v>
      </c>
      <c r="E1079">
        <v>0</v>
      </c>
    </row>
    <row r="1080" spans="1:6" ht="12.2" customHeight="1" x14ac:dyDescent="0.2">
      <c r="A1080">
        <v>259</v>
      </c>
      <c r="B1080" t="s">
        <v>3950</v>
      </c>
      <c r="C1080" t="s">
        <v>3951</v>
      </c>
      <c r="D1080">
        <v>0</v>
      </c>
      <c r="E1080">
        <v>0</v>
      </c>
    </row>
    <row r="1081" spans="1:6" ht="12.2" customHeight="1" x14ac:dyDescent="0.2">
      <c r="A1081">
        <v>1089</v>
      </c>
      <c r="B1081" t="s">
        <v>3952</v>
      </c>
      <c r="C1081" t="s">
        <v>3951</v>
      </c>
      <c r="D1081">
        <v>0</v>
      </c>
      <c r="E1081">
        <v>0</v>
      </c>
    </row>
    <row r="1082" spans="1:6" ht="12.2" customHeight="1" x14ac:dyDescent="0.2">
      <c r="A1082">
        <v>1461</v>
      </c>
      <c r="B1082" t="s">
        <v>3953</v>
      </c>
      <c r="C1082" t="s">
        <v>3951</v>
      </c>
      <c r="D1082">
        <v>0</v>
      </c>
      <c r="E1082">
        <v>0</v>
      </c>
    </row>
    <row r="1083" spans="1:6" ht="12.2" customHeight="1" x14ac:dyDescent="0.2">
      <c r="A1083">
        <v>1463</v>
      </c>
      <c r="B1083" t="s">
        <v>3954</v>
      </c>
      <c r="C1083" t="s">
        <v>3955</v>
      </c>
      <c r="D1083">
        <v>0</v>
      </c>
      <c r="E1083">
        <v>0</v>
      </c>
    </row>
    <row r="1084" spans="1:6" ht="12.2" customHeight="1" x14ac:dyDescent="0.2">
      <c r="A1084">
        <v>264</v>
      </c>
      <c r="B1084" t="s">
        <v>3956</v>
      </c>
      <c r="C1084" t="s">
        <v>3957</v>
      </c>
      <c r="D1084">
        <v>0</v>
      </c>
      <c r="E1084">
        <v>0</v>
      </c>
    </row>
    <row r="1085" spans="1:6" ht="12.2" customHeight="1" x14ac:dyDescent="0.2">
      <c r="A1085">
        <v>1091</v>
      </c>
      <c r="B1085" t="s">
        <v>3958</v>
      </c>
      <c r="C1085" t="s">
        <v>1146</v>
      </c>
      <c r="D1085">
        <v>0</v>
      </c>
      <c r="E1085">
        <v>0</v>
      </c>
    </row>
    <row r="1086" spans="1:6" ht="12.2" customHeight="1" x14ac:dyDescent="0.2">
      <c r="A1086">
        <v>1464</v>
      </c>
      <c r="B1086" t="s">
        <v>3959</v>
      </c>
      <c r="C1086" t="s">
        <v>1146</v>
      </c>
      <c r="D1086">
        <v>0</v>
      </c>
      <c r="E1086">
        <v>0</v>
      </c>
    </row>
    <row r="1087" spans="1:6" ht="12.2" customHeight="1" x14ac:dyDescent="0.2">
      <c r="A1087">
        <v>277</v>
      </c>
      <c r="B1087" t="s">
        <v>3960</v>
      </c>
      <c r="C1087" t="s">
        <v>3961</v>
      </c>
      <c r="D1087">
        <v>0</v>
      </c>
      <c r="E1087">
        <v>0</v>
      </c>
    </row>
    <row r="1088" spans="1:6" ht="12.2" customHeight="1" x14ac:dyDescent="0.2">
      <c r="A1088">
        <v>285</v>
      </c>
      <c r="B1088" t="s">
        <v>3962</v>
      </c>
      <c r="C1088" t="s">
        <v>3963</v>
      </c>
      <c r="D1088">
        <v>0</v>
      </c>
      <c r="E1088">
        <v>0</v>
      </c>
    </row>
    <row r="1089" spans="1:5" ht="12.2" customHeight="1" x14ac:dyDescent="0.2">
      <c r="A1089">
        <v>289</v>
      </c>
      <c r="B1089" t="s">
        <v>3964</v>
      </c>
      <c r="C1089" t="s">
        <v>3965</v>
      </c>
      <c r="D1089">
        <v>0</v>
      </c>
      <c r="E1089">
        <v>0</v>
      </c>
    </row>
    <row r="1090" spans="1:5" ht="12.2" customHeight="1" x14ac:dyDescent="0.2">
      <c r="A1090">
        <v>1093</v>
      </c>
      <c r="B1090" t="s">
        <v>3966</v>
      </c>
      <c r="C1090" t="s">
        <v>3965</v>
      </c>
      <c r="D1090">
        <v>0</v>
      </c>
      <c r="E1090">
        <v>0</v>
      </c>
    </row>
    <row r="1091" spans="1:5" ht="12.2" customHeight="1" x14ac:dyDescent="0.2">
      <c r="A1091">
        <v>1468</v>
      </c>
      <c r="B1091" t="s">
        <v>3967</v>
      </c>
      <c r="C1091" t="s">
        <v>3965</v>
      </c>
      <c r="D1091">
        <v>0</v>
      </c>
      <c r="E1091">
        <v>0</v>
      </c>
    </row>
    <row r="1092" spans="1:5" ht="12.2" customHeight="1" x14ac:dyDescent="0.2">
      <c r="A1092">
        <v>290</v>
      </c>
      <c r="B1092" t="s">
        <v>3968</v>
      </c>
      <c r="C1092" t="s">
        <v>3969</v>
      </c>
      <c r="D1092">
        <v>0</v>
      </c>
      <c r="E1092">
        <v>0</v>
      </c>
    </row>
    <row r="1093" spans="1:5" ht="12.2" customHeight="1" x14ac:dyDescent="0.2">
      <c r="A1093">
        <v>1094</v>
      </c>
      <c r="B1093" t="s">
        <v>3970</v>
      </c>
      <c r="C1093" t="s">
        <v>3971</v>
      </c>
      <c r="D1093">
        <v>0</v>
      </c>
      <c r="E1093">
        <v>0</v>
      </c>
    </row>
    <row r="1094" spans="1:5" ht="12.2" customHeight="1" x14ac:dyDescent="0.2">
      <c r="A1094">
        <v>1469</v>
      </c>
      <c r="B1094" t="s">
        <v>3972</v>
      </c>
      <c r="C1094" t="s">
        <v>3971</v>
      </c>
      <c r="D1094">
        <v>0</v>
      </c>
      <c r="E1094">
        <v>0</v>
      </c>
    </row>
    <row r="1095" spans="1:5" ht="12.2" customHeight="1" x14ac:dyDescent="0.2">
      <c r="A1095">
        <v>291</v>
      </c>
      <c r="B1095" t="s">
        <v>3973</v>
      </c>
      <c r="C1095" t="s">
        <v>3974</v>
      </c>
      <c r="D1095">
        <v>0</v>
      </c>
      <c r="E1095">
        <v>0</v>
      </c>
    </row>
    <row r="1096" spans="1:5" ht="12.2" customHeight="1" x14ac:dyDescent="0.2">
      <c r="A1096">
        <v>292</v>
      </c>
      <c r="B1096" t="s">
        <v>3975</v>
      </c>
      <c r="C1096" t="s">
        <v>3976</v>
      </c>
      <c r="D1096">
        <v>0</v>
      </c>
      <c r="E1096">
        <v>0</v>
      </c>
    </row>
    <row r="1097" spans="1:5" ht="12.2" customHeight="1" x14ac:dyDescent="0.2">
      <c r="A1097">
        <v>1095</v>
      </c>
      <c r="B1097" t="s">
        <v>3977</v>
      </c>
      <c r="C1097" t="s">
        <v>3976</v>
      </c>
      <c r="D1097">
        <v>0</v>
      </c>
      <c r="E1097">
        <v>0</v>
      </c>
    </row>
    <row r="1098" spans="1:5" ht="12.2" customHeight="1" x14ac:dyDescent="0.2">
      <c r="A1098">
        <v>1470</v>
      </c>
      <c r="B1098" t="s">
        <v>3978</v>
      </c>
      <c r="C1098" t="s">
        <v>3976</v>
      </c>
      <c r="D1098">
        <v>0</v>
      </c>
      <c r="E1098">
        <v>0</v>
      </c>
    </row>
    <row r="1099" spans="1:5" ht="12.2" customHeight="1" x14ac:dyDescent="0.2">
      <c r="A1099">
        <v>293</v>
      </c>
      <c r="B1099" t="s">
        <v>3979</v>
      </c>
      <c r="C1099" t="s">
        <v>3980</v>
      </c>
      <c r="D1099">
        <v>0</v>
      </c>
      <c r="E1099">
        <v>0</v>
      </c>
    </row>
    <row r="1100" spans="1:5" ht="12.2" customHeight="1" x14ac:dyDescent="0.2">
      <c r="A1100">
        <v>1096</v>
      </c>
      <c r="B1100" t="s">
        <v>3981</v>
      </c>
      <c r="C1100" t="s">
        <v>3980</v>
      </c>
      <c r="D1100">
        <v>0</v>
      </c>
      <c r="E1100">
        <v>0</v>
      </c>
    </row>
    <row r="1101" spans="1:5" ht="12.2" customHeight="1" x14ac:dyDescent="0.2">
      <c r="A1101">
        <v>1471</v>
      </c>
      <c r="B1101" t="s">
        <v>3982</v>
      </c>
      <c r="C1101" t="s">
        <v>3980</v>
      </c>
      <c r="D1101">
        <v>0</v>
      </c>
      <c r="E1101">
        <v>0</v>
      </c>
    </row>
    <row r="1102" spans="1:5" ht="12.2" customHeight="1" x14ac:dyDescent="0.2">
      <c r="A1102">
        <v>296</v>
      </c>
      <c r="B1102" t="s">
        <v>3983</v>
      </c>
      <c r="C1102" t="s">
        <v>3984</v>
      </c>
      <c r="D1102">
        <v>0</v>
      </c>
      <c r="E1102">
        <v>0</v>
      </c>
    </row>
    <row r="1103" spans="1:5" ht="12.2" customHeight="1" x14ac:dyDescent="0.2">
      <c r="A1103">
        <v>1098</v>
      </c>
      <c r="B1103" t="s">
        <v>3985</v>
      </c>
      <c r="C1103" t="s">
        <v>3986</v>
      </c>
      <c r="D1103">
        <v>0</v>
      </c>
      <c r="E1103">
        <v>0</v>
      </c>
    </row>
    <row r="1104" spans="1:5" ht="12.2" customHeight="1" x14ac:dyDescent="0.2">
      <c r="A1104">
        <v>1473</v>
      </c>
      <c r="B1104" t="s">
        <v>3987</v>
      </c>
      <c r="C1104" t="s">
        <v>3986</v>
      </c>
      <c r="D1104">
        <v>0</v>
      </c>
      <c r="E1104">
        <v>0</v>
      </c>
    </row>
    <row r="1105" spans="1:6" ht="12.2" customHeight="1" x14ac:dyDescent="0.2">
      <c r="A1105">
        <v>297</v>
      </c>
      <c r="B1105" t="s">
        <v>3988</v>
      </c>
      <c r="C1105" t="s">
        <v>3989</v>
      </c>
      <c r="D1105">
        <v>0</v>
      </c>
      <c r="E1105">
        <v>0</v>
      </c>
    </row>
    <row r="1106" spans="1:6" ht="12.2" customHeight="1" x14ac:dyDescent="0.2">
      <c r="A1106">
        <v>299</v>
      </c>
      <c r="B1106" t="s">
        <v>3990</v>
      </c>
      <c r="C1106" t="s">
        <v>3991</v>
      </c>
      <c r="D1106">
        <v>0</v>
      </c>
      <c r="E1106">
        <v>0</v>
      </c>
    </row>
    <row r="1107" spans="1:6" ht="12.2" customHeight="1" x14ac:dyDescent="0.2">
      <c r="A1107">
        <v>300</v>
      </c>
      <c r="B1107" t="s">
        <v>3992</v>
      </c>
      <c r="C1107" t="s">
        <v>3993</v>
      </c>
      <c r="D1107">
        <v>0</v>
      </c>
      <c r="E1107">
        <v>0</v>
      </c>
      <c r="F1107" t="s">
        <v>3786</v>
      </c>
    </row>
    <row r="1108" spans="1:6" ht="12.2" customHeight="1" x14ac:dyDescent="0.2">
      <c r="A1108">
        <v>1100</v>
      </c>
      <c r="B1108" t="s">
        <v>3994</v>
      </c>
      <c r="C1108" t="s">
        <v>3993</v>
      </c>
      <c r="D1108">
        <v>0</v>
      </c>
      <c r="E1108">
        <v>0</v>
      </c>
      <c r="F1108" t="s">
        <v>3786</v>
      </c>
    </row>
    <row r="1109" spans="1:6" ht="12.2" customHeight="1" x14ac:dyDescent="0.2">
      <c r="A1109">
        <v>1475</v>
      </c>
      <c r="B1109" t="s">
        <v>3995</v>
      </c>
      <c r="C1109" t="s">
        <v>3993</v>
      </c>
      <c r="D1109">
        <v>0</v>
      </c>
      <c r="E1109">
        <v>0</v>
      </c>
      <c r="F1109" t="s">
        <v>3786</v>
      </c>
    </row>
    <row r="1110" spans="1:6" ht="12.2" customHeight="1" x14ac:dyDescent="0.2">
      <c r="A1110">
        <v>301</v>
      </c>
      <c r="B1110" t="s">
        <v>3996</v>
      </c>
      <c r="C1110" t="s">
        <v>3997</v>
      </c>
      <c r="D1110">
        <v>0</v>
      </c>
      <c r="E1110">
        <v>0</v>
      </c>
      <c r="F1110" t="s">
        <v>3786</v>
      </c>
    </row>
    <row r="1111" spans="1:6" ht="12.2" customHeight="1" x14ac:dyDescent="0.2">
      <c r="A1111">
        <v>304</v>
      </c>
      <c r="B1111" t="s">
        <v>3998</v>
      </c>
      <c r="C1111" t="s">
        <v>3999</v>
      </c>
      <c r="D1111">
        <v>0</v>
      </c>
      <c r="E1111">
        <v>0</v>
      </c>
    </row>
    <row r="1112" spans="1:6" ht="12.2" customHeight="1" x14ac:dyDescent="0.2">
      <c r="A1112">
        <v>309</v>
      </c>
      <c r="B1112" t="s">
        <v>4000</v>
      </c>
      <c r="C1112" t="s">
        <v>4001</v>
      </c>
      <c r="D1112">
        <v>0</v>
      </c>
      <c r="E1112">
        <v>0</v>
      </c>
    </row>
    <row r="1113" spans="1:6" ht="12.2" customHeight="1" x14ac:dyDescent="0.2">
      <c r="A1113">
        <v>310</v>
      </c>
      <c r="B1113" t="s">
        <v>4002</v>
      </c>
      <c r="C1113" t="s">
        <v>4003</v>
      </c>
      <c r="D1113">
        <v>0</v>
      </c>
      <c r="E1113">
        <v>0</v>
      </c>
    </row>
    <row r="1114" spans="1:6" ht="12.2" customHeight="1" x14ac:dyDescent="0.2">
      <c r="A1114">
        <v>315</v>
      </c>
      <c r="B1114" t="s">
        <v>4004</v>
      </c>
      <c r="C1114" t="s">
        <v>4005</v>
      </c>
      <c r="D1114">
        <v>0</v>
      </c>
      <c r="E1114">
        <v>0</v>
      </c>
    </row>
    <row r="1115" spans="1:6" ht="12.2" customHeight="1" x14ac:dyDescent="0.2">
      <c r="A1115">
        <v>1102</v>
      </c>
      <c r="B1115" t="s">
        <v>4006</v>
      </c>
      <c r="C1115" t="s">
        <v>1306</v>
      </c>
      <c r="D1115">
        <v>0</v>
      </c>
      <c r="E1115">
        <v>0</v>
      </c>
    </row>
    <row r="1116" spans="1:6" ht="12.2" customHeight="1" x14ac:dyDescent="0.2">
      <c r="A1116">
        <v>1477</v>
      </c>
      <c r="B1116" t="s">
        <v>4007</v>
      </c>
      <c r="C1116" t="s">
        <v>1306</v>
      </c>
      <c r="D1116">
        <v>0</v>
      </c>
      <c r="E1116">
        <v>0</v>
      </c>
    </row>
    <row r="1117" spans="1:6" ht="12.2" customHeight="1" x14ac:dyDescent="0.2">
      <c r="A1117">
        <v>318</v>
      </c>
      <c r="B1117" t="s">
        <v>4008</v>
      </c>
      <c r="C1117" t="s">
        <v>4009</v>
      </c>
      <c r="D1117">
        <v>0</v>
      </c>
      <c r="E1117">
        <v>0</v>
      </c>
    </row>
    <row r="1118" spans="1:6" ht="12.2" customHeight="1" x14ac:dyDescent="0.2">
      <c r="A1118">
        <v>319</v>
      </c>
      <c r="B1118" t="s">
        <v>4010</v>
      </c>
      <c r="C1118" t="s">
        <v>4011</v>
      </c>
      <c r="D1118">
        <v>0</v>
      </c>
      <c r="E1118">
        <v>0</v>
      </c>
    </row>
    <row r="1119" spans="1:6" ht="12.2" customHeight="1" x14ac:dyDescent="0.2">
      <c r="A1119">
        <v>1103</v>
      </c>
      <c r="B1119" t="s">
        <v>4012</v>
      </c>
      <c r="C1119" t="s">
        <v>4011</v>
      </c>
      <c r="D1119">
        <v>0</v>
      </c>
      <c r="E1119">
        <v>0</v>
      </c>
    </row>
    <row r="1120" spans="1:6" ht="12.2" customHeight="1" x14ac:dyDescent="0.2">
      <c r="A1120">
        <v>1478</v>
      </c>
      <c r="B1120" t="s">
        <v>4013</v>
      </c>
      <c r="C1120" t="s">
        <v>4011</v>
      </c>
      <c r="D1120">
        <v>0</v>
      </c>
      <c r="E1120">
        <v>0</v>
      </c>
    </row>
    <row r="1121" spans="1:6" ht="12.2" customHeight="1" x14ac:dyDescent="0.2">
      <c r="A1121">
        <v>320</v>
      </c>
      <c r="B1121" t="s">
        <v>4014</v>
      </c>
      <c r="C1121" t="s">
        <v>4015</v>
      </c>
      <c r="D1121">
        <v>0</v>
      </c>
      <c r="E1121">
        <v>0</v>
      </c>
    </row>
    <row r="1122" spans="1:6" ht="12.2" customHeight="1" x14ac:dyDescent="0.2">
      <c r="A1122">
        <v>321</v>
      </c>
      <c r="B1122" t="s">
        <v>4016</v>
      </c>
      <c r="C1122" t="s">
        <v>4017</v>
      </c>
      <c r="D1122">
        <v>0</v>
      </c>
      <c r="E1122">
        <v>0</v>
      </c>
    </row>
    <row r="1123" spans="1:6" ht="12.2" customHeight="1" x14ac:dyDescent="0.2">
      <c r="A1123">
        <v>322</v>
      </c>
      <c r="B1123" t="s">
        <v>4018</v>
      </c>
      <c r="C1123" t="s">
        <v>4019</v>
      </c>
      <c r="D1123">
        <v>0</v>
      </c>
      <c r="E1123">
        <v>0</v>
      </c>
    </row>
    <row r="1124" spans="1:6" ht="12.2" customHeight="1" x14ac:dyDescent="0.2">
      <c r="A1124">
        <v>1104</v>
      </c>
      <c r="B1124" t="s">
        <v>4020</v>
      </c>
      <c r="C1124" t="s">
        <v>4019</v>
      </c>
      <c r="D1124">
        <v>0</v>
      </c>
      <c r="E1124">
        <v>0</v>
      </c>
    </row>
    <row r="1125" spans="1:6" ht="12.2" customHeight="1" x14ac:dyDescent="0.2">
      <c r="A1125">
        <v>1479</v>
      </c>
      <c r="B1125" t="s">
        <v>4021</v>
      </c>
      <c r="C1125" t="s">
        <v>4019</v>
      </c>
      <c r="D1125">
        <v>0</v>
      </c>
      <c r="E1125">
        <v>0</v>
      </c>
    </row>
    <row r="1126" spans="1:6" ht="12.2" customHeight="1" x14ac:dyDescent="0.2">
      <c r="A1126">
        <v>323</v>
      </c>
      <c r="B1126" t="s">
        <v>4022</v>
      </c>
      <c r="C1126" t="s">
        <v>4023</v>
      </c>
      <c r="D1126">
        <v>0</v>
      </c>
      <c r="E1126">
        <v>0</v>
      </c>
    </row>
    <row r="1127" spans="1:6" ht="12.2" customHeight="1" x14ac:dyDescent="0.2">
      <c r="A1127">
        <v>324</v>
      </c>
      <c r="B1127" t="s">
        <v>4024</v>
      </c>
      <c r="C1127" t="s">
        <v>4025</v>
      </c>
      <c r="D1127">
        <v>0</v>
      </c>
      <c r="E1127">
        <v>0</v>
      </c>
    </row>
    <row r="1128" spans="1:6" ht="12.2" customHeight="1" x14ac:dyDescent="0.2">
      <c r="A1128">
        <v>325</v>
      </c>
      <c r="B1128" t="s">
        <v>4026</v>
      </c>
      <c r="C1128" t="s">
        <v>4027</v>
      </c>
      <c r="D1128">
        <v>0</v>
      </c>
      <c r="E1128">
        <v>0</v>
      </c>
    </row>
    <row r="1129" spans="1:6" ht="12.2" customHeight="1" x14ac:dyDescent="0.2">
      <c r="A1129">
        <v>326</v>
      </c>
      <c r="B1129" t="s">
        <v>4028</v>
      </c>
      <c r="C1129" t="s">
        <v>4029</v>
      </c>
      <c r="D1129" t="s">
        <v>4030</v>
      </c>
      <c r="E1129">
        <v>0</v>
      </c>
      <c r="F1129" t="s">
        <v>3786</v>
      </c>
    </row>
    <row r="1130" spans="1:6" ht="12.2" customHeight="1" x14ac:dyDescent="0.2">
      <c r="A1130">
        <v>1105</v>
      </c>
      <c r="B1130" t="s">
        <v>4031</v>
      </c>
      <c r="C1130" t="s">
        <v>4029</v>
      </c>
      <c r="D1130">
        <v>0</v>
      </c>
      <c r="E1130">
        <v>0</v>
      </c>
      <c r="F1130" t="s">
        <v>3786</v>
      </c>
    </row>
    <row r="1131" spans="1:6" ht="12.2" customHeight="1" x14ac:dyDescent="0.2">
      <c r="A1131">
        <v>1480</v>
      </c>
      <c r="B1131" t="s">
        <v>4032</v>
      </c>
      <c r="C1131" t="s">
        <v>4029</v>
      </c>
      <c r="D1131" t="s">
        <v>4030</v>
      </c>
      <c r="E1131">
        <v>0</v>
      </c>
      <c r="F1131" t="s">
        <v>3786</v>
      </c>
    </row>
    <row r="1132" spans="1:6" ht="12.2" customHeight="1" x14ac:dyDescent="0.2">
      <c r="A1132">
        <v>329</v>
      </c>
      <c r="B1132" t="s">
        <v>4033</v>
      </c>
      <c r="C1132" t="s">
        <v>4034</v>
      </c>
      <c r="D1132">
        <v>0</v>
      </c>
      <c r="E1132">
        <v>0</v>
      </c>
    </row>
    <row r="1133" spans="1:6" ht="12.2" customHeight="1" x14ac:dyDescent="0.2">
      <c r="A1133">
        <v>1106</v>
      </c>
      <c r="B1133" t="s">
        <v>4035</v>
      </c>
      <c r="C1133" t="s">
        <v>4034</v>
      </c>
      <c r="D1133">
        <v>0</v>
      </c>
      <c r="E1133">
        <v>0</v>
      </c>
    </row>
    <row r="1134" spans="1:6" ht="12.2" customHeight="1" x14ac:dyDescent="0.2">
      <c r="A1134">
        <v>1481</v>
      </c>
      <c r="B1134" t="s">
        <v>4036</v>
      </c>
      <c r="C1134" t="s">
        <v>4034</v>
      </c>
      <c r="D1134">
        <v>0</v>
      </c>
      <c r="E1134">
        <v>0</v>
      </c>
    </row>
    <row r="1135" spans="1:6" ht="12.2" customHeight="1" x14ac:dyDescent="0.2">
      <c r="A1135">
        <v>330</v>
      </c>
      <c r="B1135" t="s">
        <v>4037</v>
      </c>
      <c r="C1135" t="s">
        <v>4038</v>
      </c>
      <c r="D1135">
        <v>0</v>
      </c>
      <c r="E1135">
        <v>0</v>
      </c>
    </row>
    <row r="1136" spans="1:6" ht="12.2" customHeight="1" x14ac:dyDescent="0.2">
      <c r="A1136">
        <v>1107</v>
      </c>
      <c r="B1136" t="s">
        <v>4039</v>
      </c>
      <c r="C1136" t="s">
        <v>4038</v>
      </c>
      <c r="D1136">
        <v>0</v>
      </c>
      <c r="E1136">
        <v>0</v>
      </c>
    </row>
    <row r="1137" spans="1:6" ht="12.2" customHeight="1" x14ac:dyDescent="0.2">
      <c r="A1137">
        <v>1482</v>
      </c>
      <c r="B1137" t="s">
        <v>4040</v>
      </c>
      <c r="C1137" t="s">
        <v>4038</v>
      </c>
      <c r="D1137">
        <v>0</v>
      </c>
      <c r="E1137">
        <v>0</v>
      </c>
    </row>
    <row r="1138" spans="1:6" ht="12.2" customHeight="1" x14ac:dyDescent="0.2">
      <c r="A1138">
        <v>331</v>
      </c>
      <c r="B1138" t="s">
        <v>4041</v>
      </c>
      <c r="C1138" t="s">
        <v>4042</v>
      </c>
      <c r="D1138">
        <v>0</v>
      </c>
      <c r="E1138">
        <v>0</v>
      </c>
    </row>
    <row r="1139" spans="1:6" ht="12.2" customHeight="1" x14ac:dyDescent="0.2">
      <c r="A1139">
        <v>333</v>
      </c>
      <c r="B1139" t="s">
        <v>4043</v>
      </c>
      <c r="C1139" t="s">
        <v>4044</v>
      </c>
      <c r="D1139">
        <v>0</v>
      </c>
      <c r="E1139">
        <v>0</v>
      </c>
      <c r="F1139" t="s">
        <v>3786</v>
      </c>
    </row>
    <row r="1140" spans="1:6" ht="12.2" customHeight="1" x14ac:dyDescent="0.2">
      <c r="A1140">
        <v>1108</v>
      </c>
      <c r="B1140" t="s">
        <v>4045</v>
      </c>
      <c r="C1140" t="s">
        <v>4044</v>
      </c>
      <c r="D1140">
        <v>0</v>
      </c>
      <c r="E1140">
        <v>0</v>
      </c>
      <c r="F1140" t="s">
        <v>3786</v>
      </c>
    </row>
    <row r="1141" spans="1:6" ht="12.2" customHeight="1" x14ac:dyDescent="0.2">
      <c r="A1141">
        <v>1483</v>
      </c>
      <c r="B1141" t="s">
        <v>4046</v>
      </c>
      <c r="C1141" t="s">
        <v>4044</v>
      </c>
      <c r="D1141">
        <v>0</v>
      </c>
      <c r="E1141">
        <v>0</v>
      </c>
      <c r="F1141" t="s">
        <v>3786</v>
      </c>
    </row>
    <row r="1142" spans="1:6" ht="12.2" customHeight="1" x14ac:dyDescent="0.2">
      <c r="A1142">
        <v>334</v>
      </c>
      <c r="B1142" t="s">
        <v>4047</v>
      </c>
      <c r="C1142" t="s">
        <v>4048</v>
      </c>
      <c r="D1142">
        <v>0</v>
      </c>
      <c r="E1142">
        <v>0</v>
      </c>
    </row>
    <row r="1143" spans="1:6" ht="12.2" customHeight="1" x14ac:dyDescent="0.2">
      <c r="A1143">
        <v>335</v>
      </c>
      <c r="B1143" t="s">
        <v>4049</v>
      </c>
      <c r="C1143" t="s">
        <v>4050</v>
      </c>
      <c r="D1143">
        <v>0</v>
      </c>
      <c r="E1143">
        <v>0</v>
      </c>
    </row>
    <row r="1144" spans="1:6" ht="12.2" customHeight="1" x14ac:dyDescent="0.2">
      <c r="A1144">
        <v>345</v>
      </c>
      <c r="B1144" t="s">
        <v>4051</v>
      </c>
      <c r="C1144" t="s">
        <v>4052</v>
      </c>
      <c r="D1144">
        <v>0</v>
      </c>
      <c r="E1144">
        <v>0</v>
      </c>
    </row>
    <row r="1145" spans="1:6" ht="12.2" customHeight="1" x14ac:dyDescent="0.2">
      <c r="A1145">
        <v>346</v>
      </c>
      <c r="B1145" t="s">
        <v>4053</v>
      </c>
      <c r="C1145" t="s">
        <v>4054</v>
      </c>
      <c r="D1145">
        <v>0</v>
      </c>
      <c r="E1145">
        <v>0</v>
      </c>
    </row>
    <row r="1146" spans="1:6" ht="12.2" customHeight="1" x14ac:dyDescent="0.2">
      <c r="A1146">
        <v>348</v>
      </c>
      <c r="B1146" t="s">
        <v>4055</v>
      </c>
      <c r="C1146" t="s">
        <v>4056</v>
      </c>
      <c r="D1146">
        <v>0</v>
      </c>
      <c r="E1146">
        <v>0</v>
      </c>
    </row>
    <row r="1147" spans="1:6" ht="12.2" customHeight="1" x14ac:dyDescent="0.2">
      <c r="A1147">
        <v>1110</v>
      </c>
      <c r="B1147" t="s">
        <v>4057</v>
      </c>
      <c r="C1147" t="s">
        <v>4056</v>
      </c>
      <c r="D1147">
        <v>0</v>
      </c>
      <c r="E1147">
        <v>0</v>
      </c>
    </row>
    <row r="1148" spans="1:6" ht="12.2" customHeight="1" x14ac:dyDescent="0.2">
      <c r="A1148">
        <v>1485</v>
      </c>
      <c r="B1148" t="s">
        <v>4058</v>
      </c>
      <c r="C1148" t="s">
        <v>4056</v>
      </c>
      <c r="D1148">
        <v>0</v>
      </c>
      <c r="E1148">
        <v>0</v>
      </c>
    </row>
    <row r="1149" spans="1:6" ht="12.2" customHeight="1" x14ac:dyDescent="0.2">
      <c r="A1149">
        <v>1111</v>
      </c>
      <c r="B1149" t="s">
        <v>4059</v>
      </c>
      <c r="C1149" t="s">
        <v>4060</v>
      </c>
      <c r="D1149">
        <v>0</v>
      </c>
      <c r="E1149">
        <v>0</v>
      </c>
    </row>
    <row r="1150" spans="1:6" ht="12.2" customHeight="1" x14ac:dyDescent="0.2">
      <c r="A1150">
        <v>1486</v>
      </c>
      <c r="B1150" t="s">
        <v>4061</v>
      </c>
      <c r="C1150" t="s">
        <v>4060</v>
      </c>
      <c r="D1150">
        <v>0</v>
      </c>
      <c r="E1150">
        <v>0</v>
      </c>
    </row>
    <row r="1151" spans="1:6" ht="12.2" customHeight="1" x14ac:dyDescent="0.2">
      <c r="A1151">
        <v>350</v>
      </c>
      <c r="B1151" t="s">
        <v>4062</v>
      </c>
      <c r="C1151" t="s">
        <v>4063</v>
      </c>
      <c r="D1151">
        <v>0</v>
      </c>
      <c r="E1151">
        <v>0</v>
      </c>
    </row>
    <row r="1152" spans="1:6" ht="12.2" customHeight="1" x14ac:dyDescent="0.2">
      <c r="A1152">
        <v>351</v>
      </c>
      <c r="B1152" t="s">
        <v>4064</v>
      </c>
      <c r="C1152" t="s">
        <v>4065</v>
      </c>
      <c r="D1152">
        <v>0</v>
      </c>
      <c r="E1152">
        <v>0</v>
      </c>
    </row>
    <row r="1153" spans="1:6" ht="12.2" customHeight="1" x14ac:dyDescent="0.2">
      <c r="A1153">
        <v>355</v>
      </c>
      <c r="B1153" t="s">
        <v>4066</v>
      </c>
      <c r="C1153" t="s">
        <v>4067</v>
      </c>
      <c r="D1153" t="s">
        <v>4030</v>
      </c>
      <c r="E1153">
        <v>0</v>
      </c>
      <c r="F1153" t="s">
        <v>3786</v>
      </c>
    </row>
    <row r="1154" spans="1:6" ht="12.2" customHeight="1" x14ac:dyDescent="0.2">
      <c r="A1154">
        <v>1113</v>
      </c>
      <c r="B1154" t="s">
        <v>4068</v>
      </c>
      <c r="C1154" t="s">
        <v>4067</v>
      </c>
      <c r="D1154">
        <v>0</v>
      </c>
      <c r="E1154">
        <v>0</v>
      </c>
      <c r="F1154" t="s">
        <v>3786</v>
      </c>
    </row>
    <row r="1155" spans="1:6" ht="12.2" customHeight="1" x14ac:dyDescent="0.2">
      <c r="A1155">
        <v>1488</v>
      </c>
      <c r="B1155" t="s">
        <v>4069</v>
      </c>
      <c r="C1155" t="s">
        <v>4067</v>
      </c>
      <c r="D1155" t="s">
        <v>4030</v>
      </c>
      <c r="E1155">
        <v>0</v>
      </c>
      <c r="F1155" t="s">
        <v>3786</v>
      </c>
    </row>
    <row r="1156" spans="1:6" ht="12.2" customHeight="1" x14ac:dyDescent="0.2">
      <c r="A1156">
        <v>1114</v>
      </c>
      <c r="B1156" t="s">
        <v>4070</v>
      </c>
      <c r="C1156" t="s">
        <v>4071</v>
      </c>
      <c r="D1156">
        <v>0</v>
      </c>
      <c r="E1156">
        <v>0</v>
      </c>
    </row>
    <row r="1157" spans="1:6" ht="12.2" customHeight="1" x14ac:dyDescent="0.2">
      <c r="A1157">
        <v>1496</v>
      </c>
      <c r="B1157" t="s">
        <v>4072</v>
      </c>
      <c r="C1157" t="s">
        <v>4071</v>
      </c>
      <c r="D1157">
        <v>0</v>
      </c>
      <c r="E1157">
        <v>0</v>
      </c>
    </row>
    <row r="1158" spans="1:6" ht="12.2" customHeight="1" x14ac:dyDescent="0.2">
      <c r="A1158">
        <v>1115</v>
      </c>
      <c r="B1158" t="s">
        <v>4073</v>
      </c>
      <c r="C1158" t="s">
        <v>1422</v>
      </c>
      <c r="D1158">
        <v>0</v>
      </c>
      <c r="E1158">
        <v>0</v>
      </c>
    </row>
    <row r="1159" spans="1:6" ht="12.2" customHeight="1" x14ac:dyDescent="0.2">
      <c r="A1159">
        <v>1497</v>
      </c>
      <c r="B1159" t="s">
        <v>4074</v>
      </c>
      <c r="C1159" t="s">
        <v>1422</v>
      </c>
      <c r="D1159">
        <v>0</v>
      </c>
      <c r="E1159">
        <v>0</v>
      </c>
    </row>
    <row r="1160" spans="1:6" ht="12.2" customHeight="1" x14ac:dyDescent="0.2">
      <c r="A1160">
        <v>357</v>
      </c>
      <c r="B1160" t="s">
        <v>4075</v>
      </c>
      <c r="C1160" t="s">
        <v>4076</v>
      </c>
      <c r="D1160" t="s">
        <v>4030</v>
      </c>
      <c r="E1160">
        <v>0</v>
      </c>
      <c r="F1160" t="s">
        <v>3786</v>
      </c>
    </row>
    <row r="1161" spans="1:6" ht="12.2" customHeight="1" x14ac:dyDescent="0.2">
      <c r="A1161">
        <v>1116</v>
      </c>
      <c r="B1161" t="s">
        <v>4077</v>
      </c>
      <c r="C1161" t="s">
        <v>4076</v>
      </c>
      <c r="D1161">
        <v>6</v>
      </c>
      <c r="E1161">
        <v>0</v>
      </c>
      <c r="F1161" t="s">
        <v>3786</v>
      </c>
    </row>
    <row r="1162" spans="1:6" ht="12.2" customHeight="1" x14ac:dyDescent="0.2">
      <c r="A1162">
        <v>1498</v>
      </c>
      <c r="B1162" t="s">
        <v>4078</v>
      </c>
      <c r="C1162" t="s">
        <v>4076</v>
      </c>
      <c r="D1162" t="s">
        <v>4030</v>
      </c>
      <c r="E1162">
        <v>0</v>
      </c>
      <c r="F1162" t="s">
        <v>3786</v>
      </c>
    </row>
    <row r="1163" spans="1:6" ht="12.2" customHeight="1" x14ac:dyDescent="0.2">
      <c r="A1163">
        <v>359</v>
      </c>
      <c r="B1163" t="s">
        <v>4079</v>
      </c>
      <c r="C1163" t="s">
        <v>4080</v>
      </c>
      <c r="D1163" t="s">
        <v>4030</v>
      </c>
      <c r="E1163">
        <v>0</v>
      </c>
      <c r="F1163" t="s">
        <v>3786</v>
      </c>
    </row>
    <row r="1164" spans="1:6" ht="12.2" customHeight="1" x14ac:dyDescent="0.2">
      <c r="A1164">
        <v>1117</v>
      </c>
      <c r="B1164" t="s">
        <v>4081</v>
      </c>
      <c r="C1164" t="s">
        <v>4080</v>
      </c>
      <c r="D1164">
        <v>0</v>
      </c>
      <c r="E1164">
        <v>0</v>
      </c>
      <c r="F1164" t="s">
        <v>3786</v>
      </c>
    </row>
    <row r="1165" spans="1:6" ht="12.2" customHeight="1" x14ac:dyDescent="0.2">
      <c r="A1165">
        <v>1499</v>
      </c>
      <c r="B1165" t="s">
        <v>4082</v>
      </c>
      <c r="C1165" t="s">
        <v>4080</v>
      </c>
      <c r="D1165" t="s">
        <v>4030</v>
      </c>
      <c r="E1165">
        <v>0</v>
      </c>
      <c r="F1165" t="s">
        <v>3786</v>
      </c>
    </row>
    <row r="1166" spans="1:6" ht="12.2" customHeight="1" x14ac:dyDescent="0.2">
      <c r="A1166">
        <v>1119</v>
      </c>
      <c r="B1166" t="s">
        <v>4083</v>
      </c>
      <c r="C1166" t="s">
        <v>4084</v>
      </c>
      <c r="D1166">
        <v>0</v>
      </c>
      <c r="E1166">
        <v>0</v>
      </c>
    </row>
    <row r="1167" spans="1:6" ht="12.2" customHeight="1" x14ac:dyDescent="0.2">
      <c r="A1167">
        <v>1501</v>
      </c>
      <c r="B1167" t="s">
        <v>4085</v>
      </c>
      <c r="C1167" t="s">
        <v>4084</v>
      </c>
      <c r="D1167">
        <v>0</v>
      </c>
      <c r="E1167">
        <v>0</v>
      </c>
    </row>
    <row r="1168" spans="1:6" ht="12.2" customHeight="1" x14ac:dyDescent="0.2">
      <c r="A1168">
        <v>365</v>
      </c>
      <c r="B1168" t="s">
        <v>4086</v>
      </c>
      <c r="C1168" t="s">
        <v>4087</v>
      </c>
      <c r="D1168">
        <v>0</v>
      </c>
      <c r="E1168">
        <v>0</v>
      </c>
    </row>
    <row r="1169" spans="1:5" ht="12.2" customHeight="1" x14ac:dyDescent="0.2">
      <c r="A1169">
        <v>1120</v>
      </c>
      <c r="B1169" t="s">
        <v>4088</v>
      </c>
      <c r="C1169" t="s">
        <v>4087</v>
      </c>
      <c r="D1169">
        <v>0</v>
      </c>
      <c r="E1169">
        <v>0</v>
      </c>
    </row>
    <row r="1170" spans="1:5" ht="12.2" customHeight="1" x14ac:dyDescent="0.2">
      <c r="A1170">
        <v>1502</v>
      </c>
      <c r="B1170" t="s">
        <v>4089</v>
      </c>
      <c r="C1170" t="s">
        <v>4087</v>
      </c>
      <c r="D1170">
        <v>0</v>
      </c>
      <c r="E1170">
        <v>0</v>
      </c>
    </row>
    <row r="1171" spans="1:5" ht="12.2" customHeight="1" x14ac:dyDescent="0.2">
      <c r="A1171">
        <v>366</v>
      </c>
      <c r="B1171" t="s">
        <v>4090</v>
      </c>
      <c r="C1171" t="s">
        <v>4091</v>
      </c>
      <c r="D1171">
        <v>0</v>
      </c>
      <c r="E1171">
        <v>0</v>
      </c>
    </row>
    <row r="1172" spans="1:5" ht="12.2" customHeight="1" x14ac:dyDescent="0.2">
      <c r="A1172">
        <v>1121</v>
      </c>
      <c r="B1172" t="s">
        <v>4092</v>
      </c>
      <c r="C1172" t="s">
        <v>4091</v>
      </c>
      <c r="D1172">
        <v>0</v>
      </c>
      <c r="E1172">
        <v>0</v>
      </c>
    </row>
    <row r="1173" spans="1:5" ht="12.2" customHeight="1" x14ac:dyDescent="0.2">
      <c r="A1173">
        <v>1503</v>
      </c>
      <c r="B1173" t="s">
        <v>4093</v>
      </c>
      <c r="C1173" t="s">
        <v>4091</v>
      </c>
      <c r="D1173">
        <v>0</v>
      </c>
      <c r="E1173">
        <v>0</v>
      </c>
    </row>
    <row r="1174" spans="1:5" ht="12.2" customHeight="1" x14ac:dyDescent="0.2">
      <c r="A1174">
        <v>370</v>
      </c>
      <c r="B1174" t="s">
        <v>4094</v>
      </c>
      <c r="C1174" t="s">
        <v>4095</v>
      </c>
      <c r="D1174">
        <v>0</v>
      </c>
      <c r="E1174">
        <v>0</v>
      </c>
    </row>
    <row r="1175" spans="1:5" ht="12.2" customHeight="1" x14ac:dyDescent="0.2">
      <c r="A1175">
        <v>1122</v>
      </c>
      <c r="B1175" t="s">
        <v>4096</v>
      </c>
      <c r="C1175" t="s">
        <v>4095</v>
      </c>
      <c r="D1175">
        <v>0</v>
      </c>
      <c r="E1175">
        <v>0</v>
      </c>
    </row>
    <row r="1176" spans="1:5" ht="12.2" customHeight="1" x14ac:dyDescent="0.2">
      <c r="A1176">
        <v>1504</v>
      </c>
      <c r="B1176" t="s">
        <v>4097</v>
      </c>
      <c r="C1176" t="s">
        <v>4095</v>
      </c>
      <c r="D1176">
        <v>0</v>
      </c>
      <c r="E1176">
        <v>0</v>
      </c>
    </row>
    <row r="1177" spans="1:5" ht="12.2" customHeight="1" x14ac:dyDescent="0.2">
      <c r="A1177">
        <v>371</v>
      </c>
      <c r="B1177" t="s">
        <v>4098</v>
      </c>
      <c r="C1177" t="s">
        <v>4099</v>
      </c>
      <c r="D1177">
        <v>0</v>
      </c>
      <c r="E1177">
        <v>0</v>
      </c>
    </row>
    <row r="1178" spans="1:5" ht="12.2" customHeight="1" x14ac:dyDescent="0.2">
      <c r="A1178">
        <v>1123</v>
      </c>
      <c r="B1178" t="s">
        <v>4100</v>
      </c>
      <c r="C1178" t="s">
        <v>4099</v>
      </c>
      <c r="D1178">
        <v>0</v>
      </c>
      <c r="E1178">
        <v>0</v>
      </c>
    </row>
    <row r="1179" spans="1:5" ht="12.2" customHeight="1" x14ac:dyDescent="0.2">
      <c r="A1179">
        <v>1505</v>
      </c>
      <c r="B1179" t="s">
        <v>4101</v>
      </c>
      <c r="C1179" t="s">
        <v>4099</v>
      </c>
      <c r="D1179">
        <v>0</v>
      </c>
      <c r="E1179">
        <v>0</v>
      </c>
    </row>
    <row r="1180" spans="1:5" ht="12.2" customHeight="1" x14ac:dyDescent="0.2">
      <c r="A1180">
        <v>373</v>
      </c>
      <c r="B1180" t="s">
        <v>4102</v>
      </c>
      <c r="C1180" t="s">
        <v>4103</v>
      </c>
      <c r="D1180">
        <v>0</v>
      </c>
      <c r="E1180">
        <v>0</v>
      </c>
    </row>
    <row r="1181" spans="1:5" ht="12.2" customHeight="1" x14ac:dyDescent="0.2">
      <c r="A1181">
        <v>372</v>
      </c>
      <c r="B1181" t="s">
        <v>4104</v>
      </c>
      <c r="C1181" t="s">
        <v>4105</v>
      </c>
      <c r="D1181">
        <v>0</v>
      </c>
      <c r="E1181">
        <v>0</v>
      </c>
    </row>
    <row r="1182" spans="1:5" ht="12.2" customHeight="1" x14ac:dyDescent="0.2">
      <c r="A1182">
        <v>1124</v>
      </c>
      <c r="B1182" t="s">
        <v>4106</v>
      </c>
      <c r="C1182" t="s">
        <v>1472</v>
      </c>
      <c r="D1182">
        <v>0</v>
      </c>
      <c r="E1182">
        <v>0</v>
      </c>
    </row>
    <row r="1183" spans="1:5" ht="12.2" customHeight="1" x14ac:dyDescent="0.2">
      <c r="A1183">
        <v>1506</v>
      </c>
      <c r="B1183" t="s">
        <v>4107</v>
      </c>
      <c r="C1183" t="s">
        <v>1472</v>
      </c>
      <c r="D1183">
        <v>0</v>
      </c>
      <c r="E1183">
        <v>0</v>
      </c>
    </row>
    <row r="1184" spans="1:5" ht="12.2" customHeight="1" x14ac:dyDescent="0.2">
      <c r="A1184">
        <v>375</v>
      </c>
      <c r="B1184" t="s">
        <v>4108</v>
      </c>
      <c r="C1184" t="s">
        <v>4109</v>
      </c>
      <c r="D1184">
        <v>0</v>
      </c>
      <c r="E1184">
        <v>0</v>
      </c>
    </row>
    <row r="1185" spans="1:6" ht="12.2" customHeight="1" x14ac:dyDescent="0.2">
      <c r="A1185">
        <v>1507</v>
      </c>
      <c r="B1185" t="s">
        <v>4110</v>
      </c>
      <c r="C1185" t="s">
        <v>4109</v>
      </c>
      <c r="D1185">
        <v>0</v>
      </c>
      <c r="E1185">
        <v>0</v>
      </c>
    </row>
    <row r="1186" spans="1:6" ht="12.2" customHeight="1" x14ac:dyDescent="0.2">
      <c r="A1186">
        <v>376</v>
      </c>
      <c r="B1186" t="s">
        <v>4111</v>
      </c>
      <c r="C1186" t="s">
        <v>4112</v>
      </c>
      <c r="D1186">
        <v>0</v>
      </c>
      <c r="E1186">
        <v>0</v>
      </c>
    </row>
    <row r="1187" spans="1:6" ht="12.2" customHeight="1" x14ac:dyDescent="0.2">
      <c r="A1187">
        <v>378</v>
      </c>
      <c r="B1187" t="s">
        <v>4113</v>
      </c>
      <c r="C1187" t="s">
        <v>4114</v>
      </c>
      <c r="D1187">
        <v>0</v>
      </c>
      <c r="E1187">
        <v>0</v>
      </c>
      <c r="F1187" t="s">
        <v>3786</v>
      </c>
    </row>
    <row r="1188" spans="1:6" ht="12.2" customHeight="1" x14ac:dyDescent="0.2">
      <c r="A1188">
        <v>1125</v>
      </c>
      <c r="B1188" t="s">
        <v>4115</v>
      </c>
      <c r="C1188" t="s">
        <v>4114</v>
      </c>
      <c r="D1188">
        <v>0</v>
      </c>
      <c r="E1188">
        <v>0</v>
      </c>
      <c r="F1188" t="s">
        <v>3786</v>
      </c>
    </row>
    <row r="1189" spans="1:6" ht="12.2" customHeight="1" x14ac:dyDescent="0.2">
      <c r="A1189">
        <v>1508</v>
      </c>
      <c r="B1189" t="s">
        <v>4116</v>
      </c>
      <c r="C1189" t="s">
        <v>4114</v>
      </c>
      <c r="D1189">
        <v>0</v>
      </c>
      <c r="E1189">
        <v>0</v>
      </c>
      <c r="F1189" t="s">
        <v>3786</v>
      </c>
    </row>
    <row r="1190" spans="1:6" ht="12.2" customHeight="1" x14ac:dyDescent="0.2">
      <c r="A1190">
        <v>379</v>
      </c>
      <c r="B1190" t="s">
        <v>4117</v>
      </c>
      <c r="C1190" t="s">
        <v>4118</v>
      </c>
      <c r="D1190" t="s">
        <v>4030</v>
      </c>
      <c r="E1190">
        <v>0</v>
      </c>
      <c r="F1190" t="s">
        <v>3786</v>
      </c>
    </row>
    <row r="1191" spans="1:6" ht="12.2" customHeight="1" x14ac:dyDescent="0.2">
      <c r="A1191">
        <v>1126</v>
      </c>
      <c r="B1191" t="s">
        <v>4119</v>
      </c>
      <c r="C1191" t="s">
        <v>4118</v>
      </c>
      <c r="D1191">
        <v>0</v>
      </c>
      <c r="E1191">
        <v>0</v>
      </c>
      <c r="F1191" t="s">
        <v>3786</v>
      </c>
    </row>
    <row r="1192" spans="1:6" ht="12.2" customHeight="1" x14ac:dyDescent="0.2">
      <c r="A1192">
        <v>1509</v>
      </c>
      <c r="B1192" t="s">
        <v>4120</v>
      </c>
      <c r="C1192" t="s">
        <v>4118</v>
      </c>
      <c r="D1192" t="s">
        <v>4030</v>
      </c>
      <c r="E1192">
        <v>0</v>
      </c>
      <c r="F1192" t="s">
        <v>3786</v>
      </c>
    </row>
    <row r="1193" spans="1:6" ht="12.2" customHeight="1" x14ac:dyDescent="0.2">
      <c r="A1193">
        <v>380</v>
      </c>
      <c r="B1193" t="s">
        <v>4121</v>
      </c>
      <c r="C1193" t="s">
        <v>4122</v>
      </c>
      <c r="D1193">
        <v>0</v>
      </c>
      <c r="E1193">
        <v>0</v>
      </c>
    </row>
    <row r="1194" spans="1:6" ht="12.2" customHeight="1" x14ac:dyDescent="0.2">
      <c r="A1194">
        <v>1127</v>
      </c>
      <c r="B1194" t="s">
        <v>4123</v>
      </c>
      <c r="C1194" t="s">
        <v>4122</v>
      </c>
      <c r="D1194">
        <v>0</v>
      </c>
      <c r="E1194">
        <v>0</v>
      </c>
    </row>
    <row r="1195" spans="1:6" ht="12.2" customHeight="1" x14ac:dyDescent="0.2">
      <c r="A1195">
        <v>1510</v>
      </c>
      <c r="B1195" t="s">
        <v>4124</v>
      </c>
      <c r="C1195" t="s">
        <v>4122</v>
      </c>
      <c r="D1195">
        <v>0</v>
      </c>
      <c r="E1195">
        <v>0</v>
      </c>
    </row>
    <row r="1196" spans="1:6" ht="12.2" customHeight="1" x14ac:dyDescent="0.2">
      <c r="A1196">
        <v>381</v>
      </c>
      <c r="B1196" t="s">
        <v>4125</v>
      </c>
      <c r="C1196" t="s">
        <v>4126</v>
      </c>
      <c r="D1196">
        <v>0</v>
      </c>
      <c r="E1196">
        <v>0</v>
      </c>
    </row>
    <row r="1197" spans="1:6" ht="12.2" customHeight="1" x14ac:dyDescent="0.2">
      <c r="A1197">
        <v>1128</v>
      </c>
      <c r="B1197" t="s">
        <v>4127</v>
      </c>
      <c r="C1197" t="s">
        <v>4126</v>
      </c>
      <c r="D1197">
        <v>0</v>
      </c>
      <c r="E1197">
        <v>0</v>
      </c>
    </row>
    <row r="1198" spans="1:6" ht="12.2" customHeight="1" x14ac:dyDescent="0.2">
      <c r="A1198">
        <v>1511</v>
      </c>
      <c r="B1198" t="s">
        <v>4128</v>
      </c>
      <c r="C1198" t="s">
        <v>4126</v>
      </c>
      <c r="D1198">
        <v>0</v>
      </c>
      <c r="E1198">
        <v>0</v>
      </c>
    </row>
    <row r="1199" spans="1:6" ht="12.2" customHeight="1" x14ac:dyDescent="0.2">
      <c r="A1199">
        <v>382</v>
      </c>
      <c r="B1199" t="s">
        <v>4129</v>
      </c>
      <c r="C1199" t="s">
        <v>4130</v>
      </c>
      <c r="D1199">
        <v>0</v>
      </c>
      <c r="E1199">
        <v>0</v>
      </c>
    </row>
    <row r="1200" spans="1:6" ht="12.2" customHeight="1" x14ac:dyDescent="0.2">
      <c r="A1200">
        <v>1129</v>
      </c>
      <c r="B1200" t="s">
        <v>4131</v>
      </c>
      <c r="C1200" t="s">
        <v>4130</v>
      </c>
      <c r="D1200">
        <v>0</v>
      </c>
      <c r="E1200">
        <v>0</v>
      </c>
    </row>
    <row r="1201" spans="1:5" ht="12.2" customHeight="1" x14ac:dyDescent="0.2">
      <c r="A1201">
        <v>1512</v>
      </c>
      <c r="B1201" t="s">
        <v>4132</v>
      </c>
      <c r="C1201" t="s">
        <v>4130</v>
      </c>
      <c r="D1201">
        <v>0</v>
      </c>
      <c r="E1201">
        <v>0</v>
      </c>
    </row>
    <row r="1202" spans="1:5" ht="12.2" customHeight="1" x14ac:dyDescent="0.2">
      <c r="A1202">
        <v>385</v>
      </c>
      <c r="B1202" t="s">
        <v>4133</v>
      </c>
      <c r="C1202" t="s">
        <v>4134</v>
      </c>
      <c r="D1202">
        <v>0</v>
      </c>
      <c r="E1202">
        <v>0</v>
      </c>
    </row>
    <row r="1203" spans="1:5" ht="12.2" customHeight="1" x14ac:dyDescent="0.2">
      <c r="A1203">
        <v>1132</v>
      </c>
      <c r="B1203" t="s">
        <v>4135</v>
      </c>
      <c r="C1203" t="s">
        <v>1500</v>
      </c>
      <c r="D1203">
        <v>0</v>
      </c>
      <c r="E1203">
        <v>0</v>
      </c>
    </row>
    <row r="1204" spans="1:5" ht="12.2" customHeight="1" x14ac:dyDescent="0.2">
      <c r="A1204">
        <v>1515</v>
      </c>
      <c r="B1204" t="s">
        <v>4136</v>
      </c>
      <c r="C1204" t="s">
        <v>1500</v>
      </c>
      <c r="D1204">
        <v>0</v>
      </c>
      <c r="E1204">
        <v>0</v>
      </c>
    </row>
    <row r="1205" spans="1:5" ht="12.2" customHeight="1" x14ac:dyDescent="0.2">
      <c r="A1205">
        <v>1133</v>
      </c>
      <c r="B1205" t="s">
        <v>4137</v>
      </c>
      <c r="C1205" t="s">
        <v>1509</v>
      </c>
      <c r="D1205">
        <v>0</v>
      </c>
      <c r="E1205">
        <v>0</v>
      </c>
    </row>
    <row r="1206" spans="1:5" ht="12.2" customHeight="1" x14ac:dyDescent="0.2">
      <c r="A1206">
        <v>1516</v>
      </c>
      <c r="B1206" t="s">
        <v>4138</v>
      </c>
      <c r="C1206" t="s">
        <v>1509</v>
      </c>
      <c r="D1206">
        <v>0</v>
      </c>
      <c r="E1206">
        <v>0</v>
      </c>
    </row>
    <row r="1207" spans="1:5" ht="12.2" customHeight="1" x14ac:dyDescent="0.2">
      <c r="A1207">
        <v>1134</v>
      </c>
      <c r="B1207" t="s">
        <v>4139</v>
      </c>
      <c r="C1207" t="s">
        <v>1525</v>
      </c>
      <c r="D1207">
        <v>0</v>
      </c>
      <c r="E1207">
        <v>0</v>
      </c>
    </row>
    <row r="1208" spans="1:5" ht="12.2" customHeight="1" x14ac:dyDescent="0.2">
      <c r="A1208">
        <v>1517</v>
      </c>
      <c r="B1208" t="s">
        <v>4140</v>
      </c>
      <c r="C1208" t="s">
        <v>1525</v>
      </c>
      <c r="D1208">
        <v>0</v>
      </c>
      <c r="E1208">
        <v>0</v>
      </c>
    </row>
    <row r="1209" spans="1:5" ht="12.2" customHeight="1" x14ac:dyDescent="0.2">
      <c r="A1209">
        <v>396</v>
      </c>
      <c r="B1209" t="s">
        <v>4141</v>
      </c>
      <c r="C1209" t="s">
        <v>4142</v>
      </c>
      <c r="D1209">
        <v>0</v>
      </c>
      <c r="E1209">
        <v>0</v>
      </c>
    </row>
    <row r="1210" spans="1:5" ht="12.2" customHeight="1" x14ac:dyDescent="0.2">
      <c r="A1210">
        <v>1135</v>
      </c>
      <c r="B1210" t="s">
        <v>4143</v>
      </c>
      <c r="C1210" t="s">
        <v>1541</v>
      </c>
      <c r="D1210">
        <v>0</v>
      </c>
      <c r="E1210">
        <v>0</v>
      </c>
    </row>
    <row r="1211" spans="1:5" ht="12.2" customHeight="1" x14ac:dyDescent="0.2">
      <c r="A1211">
        <v>1518</v>
      </c>
      <c r="B1211" t="s">
        <v>4144</v>
      </c>
      <c r="C1211" t="s">
        <v>1541</v>
      </c>
      <c r="D1211">
        <v>0</v>
      </c>
      <c r="E1211">
        <v>0</v>
      </c>
    </row>
    <row r="1212" spans="1:5" ht="12.2" customHeight="1" x14ac:dyDescent="0.2">
      <c r="A1212">
        <v>1136</v>
      </c>
      <c r="B1212" t="s">
        <v>4145</v>
      </c>
      <c r="C1212" t="s">
        <v>1552</v>
      </c>
      <c r="D1212">
        <v>0</v>
      </c>
      <c r="E1212">
        <v>0</v>
      </c>
    </row>
    <row r="1213" spans="1:5" ht="12.2" customHeight="1" x14ac:dyDescent="0.2">
      <c r="A1213">
        <v>1519</v>
      </c>
      <c r="B1213" t="s">
        <v>4146</v>
      </c>
      <c r="C1213" t="s">
        <v>1552</v>
      </c>
      <c r="D1213">
        <v>0</v>
      </c>
      <c r="E1213">
        <v>0</v>
      </c>
    </row>
    <row r="1214" spans="1:5" ht="12.2" customHeight="1" x14ac:dyDescent="0.2">
      <c r="A1214">
        <v>1137</v>
      </c>
      <c r="B1214" t="s">
        <v>4147</v>
      </c>
      <c r="C1214" t="s">
        <v>1561</v>
      </c>
      <c r="D1214">
        <v>0</v>
      </c>
      <c r="E1214">
        <v>0</v>
      </c>
    </row>
    <row r="1215" spans="1:5" ht="12.2" customHeight="1" x14ac:dyDescent="0.2">
      <c r="A1215">
        <v>405</v>
      </c>
      <c r="B1215" t="s">
        <v>4148</v>
      </c>
      <c r="C1215" t="s">
        <v>4149</v>
      </c>
      <c r="D1215">
        <v>0</v>
      </c>
      <c r="E1215">
        <v>0</v>
      </c>
    </row>
    <row r="1216" spans="1:5" ht="12.2" customHeight="1" x14ac:dyDescent="0.2">
      <c r="A1216">
        <v>1138</v>
      </c>
      <c r="B1216" t="s">
        <v>4150</v>
      </c>
      <c r="C1216" t="s">
        <v>1580</v>
      </c>
      <c r="D1216">
        <v>0</v>
      </c>
      <c r="E1216">
        <v>0</v>
      </c>
    </row>
    <row r="1217" spans="1:5" ht="12.2" customHeight="1" x14ac:dyDescent="0.2">
      <c r="A1217">
        <v>1521</v>
      </c>
      <c r="B1217" t="s">
        <v>4151</v>
      </c>
      <c r="C1217" t="s">
        <v>1580</v>
      </c>
      <c r="D1217">
        <v>0</v>
      </c>
      <c r="E1217">
        <v>0</v>
      </c>
    </row>
    <row r="1218" spans="1:5" ht="12.2" customHeight="1" x14ac:dyDescent="0.2">
      <c r="A1218">
        <v>410</v>
      </c>
      <c r="B1218" t="s">
        <v>4152</v>
      </c>
      <c r="C1218" t="s">
        <v>4153</v>
      </c>
      <c r="D1218">
        <v>0</v>
      </c>
      <c r="E1218">
        <v>0</v>
      </c>
    </row>
    <row r="1219" spans="1:5" ht="12.2" customHeight="1" x14ac:dyDescent="0.2">
      <c r="A1219">
        <v>1139</v>
      </c>
      <c r="B1219" t="s">
        <v>4154</v>
      </c>
      <c r="C1219" t="s">
        <v>1584</v>
      </c>
      <c r="D1219">
        <v>0</v>
      </c>
      <c r="E1219">
        <v>0</v>
      </c>
    </row>
    <row r="1220" spans="1:5" ht="12.2" customHeight="1" x14ac:dyDescent="0.2">
      <c r="A1220">
        <v>1522</v>
      </c>
      <c r="B1220" t="s">
        <v>4155</v>
      </c>
      <c r="C1220" t="s">
        <v>1584</v>
      </c>
      <c r="D1220">
        <v>0</v>
      </c>
      <c r="E1220">
        <v>0</v>
      </c>
    </row>
    <row r="1221" spans="1:5" ht="12.2" customHeight="1" x14ac:dyDescent="0.2">
      <c r="A1221">
        <v>415</v>
      </c>
      <c r="B1221" t="s">
        <v>4156</v>
      </c>
      <c r="C1221" t="s">
        <v>4157</v>
      </c>
      <c r="D1221">
        <v>0</v>
      </c>
      <c r="E1221">
        <v>0</v>
      </c>
    </row>
    <row r="1222" spans="1:5" ht="12.2" customHeight="1" x14ac:dyDescent="0.2">
      <c r="A1222">
        <v>424</v>
      </c>
      <c r="B1222" t="s">
        <v>4158</v>
      </c>
      <c r="C1222" t="s">
        <v>4159</v>
      </c>
      <c r="D1222">
        <v>0</v>
      </c>
      <c r="E1222">
        <v>0</v>
      </c>
    </row>
    <row r="1223" spans="1:5" ht="12.2" customHeight="1" x14ac:dyDescent="0.2">
      <c r="A1223">
        <v>427</v>
      </c>
      <c r="B1223" t="s">
        <v>4160</v>
      </c>
      <c r="C1223" t="s">
        <v>4161</v>
      </c>
      <c r="D1223">
        <v>0</v>
      </c>
      <c r="E1223">
        <v>0</v>
      </c>
    </row>
    <row r="1224" spans="1:5" ht="12.2" customHeight="1" x14ac:dyDescent="0.2">
      <c r="A1224">
        <v>1141</v>
      </c>
      <c r="B1224" t="s">
        <v>4162</v>
      </c>
      <c r="C1224" t="s">
        <v>1651</v>
      </c>
      <c r="D1224">
        <v>0</v>
      </c>
      <c r="E1224">
        <v>0</v>
      </c>
    </row>
    <row r="1225" spans="1:5" ht="12.2" customHeight="1" x14ac:dyDescent="0.2">
      <c r="A1225">
        <v>1524</v>
      </c>
      <c r="B1225" t="s">
        <v>4163</v>
      </c>
      <c r="C1225" t="s">
        <v>1651</v>
      </c>
      <c r="D1225">
        <v>0</v>
      </c>
      <c r="E1225">
        <v>0</v>
      </c>
    </row>
    <row r="1226" spans="1:5" ht="12.2" customHeight="1" x14ac:dyDescent="0.2">
      <c r="A1226">
        <v>1142</v>
      </c>
      <c r="B1226" t="s">
        <v>4164</v>
      </c>
      <c r="C1226" t="s">
        <v>1654</v>
      </c>
      <c r="D1226">
        <v>0</v>
      </c>
      <c r="E1226">
        <v>0</v>
      </c>
    </row>
    <row r="1227" spans="1:5" ht="12.2" customHeight="1" x14ac:dyDescent="0.2">
      <c r="A1227">
        <v>1525</v>
      </c>
      <c r="B1227" t="s">
        <v>4165</v>
      </c>
      <c r="C1227" t="s">
        <v>1654</v>
      </c>
      <c r="D1227">
        <v>0</v>
      </c>
      <c r="E1227">
        <v>0</v>
      </c>
    </row>
    <row r="1228" spans="1:5" ht="12.2" customHeight="1" x14ac:dyDescent="0.2">
      <c r="A1228">
        <v>432</v>
      </c>
      <c r="B1228" t="s">
        <v>4166</v>
      </c>
      <c r="C1228" t="s">
        <v>4167</v>
      </c>
      <c r="D1228">
        <v>0</v>
      </c>
      <c r="E1228">
        <v>0</v>
      </c>
    </row>
    <row r="1229" spans="1:5" ht="12.2" customHeight="1" x14ac:dyDescent="0.2">
      <c r="A1229">
        <v>435</v>
      </c>
      <c r="B1229" t="s">
        <v>4168</v>
      </c>
      <c r="C1229" t="s">
        <v>4169</v>
      </c>
      <c r="D1229">
        <v>0</v>
      </c>
      <c r="E1229">
        <v>0</v>
      </c>
    </row>
    <row r="1230" spans="1:5" ht="12.2" customHeight="1" x14ac:dyDescent="0.2">
      <c r="A1230">
        <v>1143</v>
      </c>
      <c r="B1230" t="s">
        <v>4170</v>
      </c>
      <c r="C1230" t="s">
        <v>4169</v>
      </c>
      <c r="D1230">
        <v>0</v>
      </c>
      <c r="E1230">
        <v>0</v>
      </c>
    </row>
    <row r="1231" spans="1:5" ht="12.2" customHeight="1" x14ac:dyDescent="0.2">
      <c r="A1231">
        <v>1526</v>
      </c>
      <c r="B1231" t="s">
        <v>4171</v>
      </c>
      <c r="C1231" t="s">
        <v>4169</v>
      </c>
      <c r="D1231">
        <v>0</v>
      </c>
      <c r="E1231">
        <v>0</v>
      </c>
    </row>
    <row r="1232" spans="1:5" ht="12.2" customHeight="1" x14ac:dyDescent="0.2">
      <c r="A1232">
        <v>436</v>
      </c>
      <c r="B1232" t="s">
        <v>4172</v>
      </c>
      <c r="C1232" t="s">
        <v>4173</v>
      </c>
      <c r="D1232">
        <v>0</v>
      </c>
      <c r="E1232">
        <v>0</v>
      </c>
    </row>
    <row r="1233" spans="1:5" ht="12.2" customHeight="1" x14ac:dyDescent="0.2">
      <c r="A1233">
        <v>1144</v>
      </c>
      <c r="B1233" t="s">
        <v>4174</v>
      </c>
      <c r="C1233" t="s">
        <v>4173</v>
      </c>
      <c r="D1233">
        <v>0</v>
      </c>
      <c r="E1233">
        <v>0</v>
      </c>
    </row>
    <row r="1234" spans="1:5" ht="12.2" customHeight="1" x14ac:dyDescent="0.2">
      <c r="A1234">
        <v>1527</v>
      </c>
      <c r="B1234" t="s">
        <v>4175</v>
      </c>
      <c r="C1234" t="s">
        <v>4173</v>
      </c>
      <c r="D1234">
        <v>0</v>
      </c>
      <c r="E1234">
        <v>0</v>
      </c>
    </row>
    <row r="1235" spans="1:5" ht="12.2" customHeight="1" x14ac:dyDescent="0.2">
      <c r="A1235">
        <v>1145</v>
      </c>
      <c r="B1235" t="s">
        <v>4176</v>
      </c>
      <c r="C1235" t="s">
        <v>4177</v>
      </c>
      <c r="D1235">
        <v>0</v>
      </c>
      <c r="E1235">
        <v>0</v>
      </c>
    </row>
    <row r="1236" spans="1:5" ht="12.2" customHeight="1" x14ac:dyDescent="0.2">
      <c r="A1236">
        <v>1528</v>
      </c>
      <c r="B1236" t="s">
        <v>4178</v>
      </c>
      <c r="C1236" t="s">
        <v>4177</v>
      </c>
      <c r="D1236">
        <v>0</v>
      </c>
      <c r="E1236">
        <v>0</v>
      </c>
    </row>
    <row r="1237" spans="1:5" ht="12.2" customHeight="1" x14ac:dyDescent="0.2">
      <c r="A1237">
        <v>1146</v>
      </c>
      <c r="B1237" t="s">
        <v>4179</v>
      </c>
      <c r="C1237" t="s">
        <v>4180</v>
      </c>
      <c r="D1237">
        <v>0</v>
      </c>
      <c r="E1237">
        <v>0</v>
      </c>
    </row>
    <row r="1238" spans="1:5" ht="12.2" customHeight="1" x14ac:dyDescent="0.2">
      <c r="A1238">
        <v>1529</v>
      </c>
      <c r="B1238" t="s">
        <v>4181</v>
      </c>
      <c r="C1238" t="s">
        <v>4180</v>
      </c>
      <c r="D1238">
        <v>0</v>
      </c>
      <c r="E1238">
        <v>0</v>
      </c>
    </row>
    <row r="1239" spans="1:5" ht="12.2" customHeight="1" x14ac:dyDescent="0.2">
      <c r="A1239">
        <v>1530</v>
      </c>
      <c r="B1239" t="s">
        <v>4182</v>
      </c>
      <c r="C1239" t="s">
        <v>4183</v>
      </c>
      <c r="D1239">
        <v>0</v>
      </c>
      <c r="E1239">
        <v>0</v>
      </c>
    </row>
    <row r="1240" spans="1:5" ht="12.2" customHeight="1" x14ac:dyDescent="0.2">
      <c r="A1240">
        <v>1531</v>
      </c>
      <c r="B1240" t="s">
        <v>4184</v>
      </c>
      <c r="C1240" t="s">
        <v>4185</v>
      </c>
      <c r="D1240">
        <v>0</v>
      </c>
      <c r="E1240">
        <v>0</v>
      </c>
    </row>
    <row r="1241" spans="1:5" ht="12.2" customHeight="1" x14ac:dyDescent="0.2">
      <c r="A1241">
        <v>1532</v>
      </c>
      <c r="B1241" t="s">
        <v>4186</v>
      </c>
      <c r="C1241" t="s">
        <v>4187</v>
      </c>
      <c r="D1241">
        <v>0</v>
      </c>
      <c r="E1241">
        <v>0</v>
      </c>
    </row>
    <row r="1242" spans="1:5" ht="12.2" customHeight="1" x14ac:dyDescent="0.2">
      <c r="A1242">
        <v>1533</v>
      </c>
      <c r="B1242" t="s">
        <v>4188</v>
      </c>
      <c r="C1242" t="s">
        <v>4189</v>
      </c>
      <c r="D1242">
        <v>0</v>
      </c>
      <c r="E1242">
        <v>0</v>
      </c>
    </row>
    <row r="1243" spans="1:5" ht="12.2" customHeight="1" x14ac:dyDescent="0.2">
      <c r="A1243">
        <v>439</v>
      </c>
      <c r="B1243" t="s">
        <v>4190</v>
      </c>
      <c r="C1243" t="s">
        <v>4191</v>
      </c>
      <c r="D1243">
        <v>0</v>
      </c>
      <c r="E1243">
        <v>0</v>
      </c>
    </row>
    <row r="1244" spans="1:5" ht="12.2" customHeight="1" x14ac:dyDescent="0.2">
      <c r="A1244">
        <v>440</v>
      </c>
      <c r="B1244" t="s">
        <v>4192</v>
      </c>
      <c r="C1244" t="s">
        <v>4193</v>
      </c>
      <c r="D1244">
        <v>0</v>
      </c>
      <c r="E1244">
        <v>0</v>
      </c>
    </row>
    <row r="1245" spans="1:5" ht="12.2" customHeight="1" x14ac:dyDescent="0.2">
      <c r="A1245">
        <v>1534</v>
      </c>
      <c r="B1245" t="s">
        <v>4194</v>
      </c>
      <c r="C1245" t="s">
        <v>4195</v>
      </c>
      <c r="D1245">
        <v>0</v>
      </c>
      <c r="E1245">
        <v>0</v>
      </c>
    </row>
    <row r="1246" spans="1:5" ht="12.2" customHeight="1" x14ac:dyDescent="0.2">
      <c r="A1246">
        <v>1535</v>
      </c>
      <c r="B1246" t="s">
        <v>4196</v>
      </c>
      <c r="C1246" t="s">
        <v>4197</v>
      </c>
      <c r="D1246">
        <v>0</v>
      </c>
      <c r="E1246">
        <v>0</v>
      </c>
    </row>
    <row r="1247" spans="1:5" ht="12.2" customHeight="1" x14ac:dyDescent="0.2">
      <c r="A1247">
        <v>1147</v>
      </c>
      <c r="B1247" t="s">
        <v>4198</v>
      </c>
      <c r="C1247" t="s">
        <v>1713</v>
      </c>
      <c r="D1247">
        <v>0</v>
      </c>
      <c r="E1247">
        <v>0</v>
      </c>
    </row>
    <row r="1248" spans="1:5" ht="12.2" customHeight="1" x14ac:dyDescent="0.2">
      <c r="A1248">
        <v>1536</v>
      </c>
      <c r="B1248" t="s">
        <v>4199</v>
      </c>
      <c r="C1248" t="s">
        <v>1713</v>
      </c>
      <c r="D1248">
        <v>0</v>
      </c>
      <c r="E1248">
        <v>0</v>
      </c>
    </row>
    <row r="1249" spans="1:6" ht="12.2" customHeight="1" x14ac:dyDescent="0.2">
      <c r="A1249">
        <v>1148</v>
      </c>
      <c r="B1249" t="s">
        <v>4200</v>
      </c>
      <c r="C1249" t="s">
        <v>1727</v>
      </c>
      <c r="D1249">
        <v>0</v>
      </c>
      <c r="E1249">
        <v>0</v>
      </c>
    </row>
    <row r="1250" spans="1:6" ht="12.2" customHeight="1" x14ac:dyDescent="0.2">
      <c r="A1250">
        <v>1537</v>
      </c>
      <c r="B1250" t="s">
        <v>4201</v>
      </c>
      <c r="C1250" t="s">
        <v>1727</v>
      </c>
      <c r="D1250">
        <v>0</v>
      </c>
      <c r="E1250">
        <v>0</v>
      </c>
    </row>
    <row r="1251" spans="1:6" ht="12.2" customHeight="1" x14ac:dyDescent="0.2">
      <c r="A1251">
        <v>1149</v>
      </c>
      <c r="B1251" t="s">
        <v>4202</v>
      </c>
      <c r="C1251" t="s">
        <v>1732</v>
      </c>
      <c r="D1251">
        <v>0</v>
      </c>
      <c r="E1251">
        <v>0</v>
      </c>
    </row>
    <row r="1252" spans="1:6" ht="12.2" customHeight="1" x14ac:dyDescent="0.2">
      <c r="A1252">
        <v>1538</v>
      </c>
      <c r="B1252" t="s">
        <v>4203</v>
      </c>
      <c r="C1252" t="s">
        <v>1732</v>
      </c>
      <c r="D1252">
        <v>0</v>
      </c>
      <c r="E1252">
        <v>0</v>
      </c>
    </row>
    <row r="1253" spans="1:6" ht="12.2" customHeight="1" x14ac:dyDescent="0.2">
      <c r="A1253">
        <v>456</v>
      </c>
      <c r="B1253" t="s">
        <v>4204</v>
      </c>
      <c r="C1253" t="s">
        <v>4205</v>
      </c>
      <c r="D1253">
        <v>0</v>
      </c>
      <c r="E1253">
        <v>0</v>
      </c>
    </row>
    <row r="1254" spans="1:6" ht="12.2" customHeight="1" x14ac:dyDescent="0.2">
      <c r="A1254">
        <v>459</v>
      </c>
      <c r="B1254" t="s">
        <v>4206</v>
      </c>
      <c r="C1254" t="s">
        <v>4207</v>
      </c>
      <c r="D1254">
        <v>0</v>
      </c>
      <c r="E1254">
        <v>0</v>
      </c>
    </row>
    <row r="1255" spans="1:6" ht="12.2" customHeight="1" x14ac:dyDescent="0.2">
      <c r="A1255">
        <v>462</v>
      </c>
      <c r="B1255" t="s">
        <v>4208</v>
      </c>
      <c r="C1255" t="s">
        <v>4209</v>
      </c>
      <c r="D1255">
        <v>0</v>
      </c>
      <c r="E1255">
        <v>0</v>
      </c>
    </row>
    <row r="1256" spans="1:6" ht="12.2" customHeight="1" x14ac:dyDescent="0.2">
      <c r="A1256">
        <v>464</v>
      </c>
      <c r="B1256" t="s">
        <v>4210</v>
      </c>
      <c r="C1256" t="s">
        <v>4211</v>
      </c>
      <c r="D1256">
        <v>0</v>
      </c>
      <c r="E1256">
        <v>0</v>
      </c>
    </row>
    <row r="1257" spans="1:6" ht="12.2" customHeight="1" x14ac:dyDescent="0.2">
      <c r="A1257">
        <v>1154</v>
      </c>
      <c r="B1257" t="s">
        <v>4212</v>
      </c>
      <c r="C1257" t="s">
        <v>4211</v>
      </c>
      <c r="D1257">
        <v>0</v>
      </c>
      <c r="E1257">
        <v>0</v>
      </c>
    </row>
    <row r="1258" spans="1:6" ht="12.2" customHeight="1" x14ac:dyDescent="0.2">
      <c r="A1258">
        <v>1546</v>
      </c>
      <c r="B1258" t="s">
        <v>4213</v>
      </c>
      <c r="C1258" t="s">
        <v>4211</v>
      </c>
      <c r="D1258">
        <v>0</v>
      </c>
      <c r="E1258">
        <v>0</v>
      </c>
    </row>
    <row r="1259" spans="1:6" ht="12.2" customHeight="1" x14ac:dyDescent="0.2">
      <c r="A1259">
        <v>465</v>
      </c>
      <c r="B1259" t="s">
        <v>4214</v>
      </c>
      <c r="C1259" t="s">
        <v>1803</v>
      </c>
      <c r="D1259">
        <v>2</v>
      </c>
      <c r="E1259">
        <v>0</v>
      </c>
      <c r="F1259" t="s">
        <v>3898</v>
      </c>
    </row>
    <row r="1260" spans="1:6" ht="12.2" customHeight="1" x14ac:dyDescent="0.2">
      <c r="A1260">
        <v>1547</v>
      </c>
      <c r="B1260" t="s">
        <v>4215</v>
      </c>
      <c r="C1260" t="s">
        <v>1803</v>
      </c>
      <c r="D1260">
        <v>2</v>
      </c>
      <c r="E1260">
        <v>0</v>
      </c>
      <c r="F1260" t="s">
        <v>3898</v>
      </c>
    </row>
    <row r="1261" spans="1:6" ht="12.2" customHeight="1" x14ac:dyDescent="0.2">
      <c r="A1261">
        <v>466</v>
      </c>
      <c r="B1261" t="s">
        <v>4216</v>
      </c>
      <c r="C1261" t="s">
        <v>4217</v>
      </c>
      <c r="D1261">
        <v>0</v>
      </c>
      <c r="E1261">
        <v>0</v>
      </c>
    </row>
    <row r="1262" spans="1:6" ht="12.2" customHeight="1" x14ac:dyDescent="0.2">
      <c r="A1262">
        <v>1156</v>
      </c>
      <c r="B1262" t="s">
        <v>4218</v>
      </c>
      <c r="C1262" t="s">
        <v>1808</v>
      </c>
      <c r="D1262">
        <v>0</v>
      </c>
      <c r="E1262">
        <v>0</v>
      </c>
    </row>
    <row r="1263" spans="1:6" ht="12.2" customHeight="1" x14ac:dyDescent="0.2">
      <c r="A1263">
        <v>1548</v>
      </c>
      <c r="B1263" t="s">
        <v>4219</v>
      </c>
      <c r="C1263" t="s">
        <v>1808</v>
      </c>
      <c r="D1263">
        <v>0</v>
      </c>
      <c r="E1263">
        <v>0</v>
      </c>
    </row>
    <row r="1264" spans="1:6" ht="12.2" customHeight="1" x14ac:dyDescent="0.2">
      <c r="A1264">
        <v>470</v>
      </c>
      <c r="B1264" t="s">
        <v>4220</v>
      </c>
      <c r="C1264" t="s">
        <v>4221</v>
      </c>
      <c r="D1264">
        <v>0</v>
      </c>
      <c r="E1264">
        <v>0</v>
      </c>
    </row>
    <row r="1265" spans="1:6" ht="12.2" customHeight="1" x14ac:dyDescent="0.2">
      <c r="A1265">
        <v>1157</v>
      </c>
      <c r="B1265" t="s">
        <v>4222</v>
      </c>
      <c r="C1265" t="s">
        <v>4221</v>
      </c>
      <c r="D1265">
        <v>0</v>
      </c>
      <c r="E1265">
        <v>0</v>
      </c>
    </row>
    <row r="1266" spans="1:6" ht="12.2" customHeight="1" x14ac:dyDescent="0.2">
      <c r="A1266">
        <v>1549</v>
      </c>
      <c r="B1266" t="s">
        <v>4223</v>
      </c>
      <c r="C1266" t="s">
        <v>4221</v>
      </c>
      <c r="D1266">
        <v>0</v>
      </c>
      <c r="E1266">
        <v>0</v>
      </c>
    </row>
    <row r="1267" spans="1:6" ht="12.2" customHeight="1" x14ac:dyDescent="0.2">
      <c r="A1267">
        <v>472</v>
      </c>
      <c r="B1267" t="s">
        <v>4224</v>
      </c>
      <c r="C1267" t="s">
        <v>4225</v>
      </c>
      <c r="D1267">
        <v>0</v>
      </c>
      <c r="E1267">
        <v>0</v>
      </c>
    </row>
    <row r="1268" spans="1:6" ht="12.2" customHeight="1" x14ac:dyDescent="0.2">
      <c r="A1268">
        <v>474</v>
      </c>
      <c r="B1268" t="s">
        <v>4226</v>
      </c>
      <c r="C1268" t="s">
        <v>4227</v>
      </c>
      <c r="D1268" t="s">
        <v>4030</v>
      </c>
      <c r="E1268">
        <v>0</v>
      </c>
      <c r="F1268" t="s">
        <v>3786</v>
      </c>
    </row>
    <row r="1269" spans="1:6" ht="12.2" customHeight="1" x14ac:dyDescent="0.2">
      <c r="A1269">
        <v>1158</v>
      </c>
      <c r="B1269" t="s">
        <v>4228</v>
      </c>
      <c r="C1269" t="s">
        <v>4227</v>
      </c>
      <c r="D1269">
        <v>9.8063199999999995</v>
      </c>
      <c r="E1269">
        <v>0</v>
      </c>
      <c r="F1269" t="s">
        <v>3786</v>
      </c>
    </row>
    <row r="1270" spans="1:6" ht="12.2" customHeight="1" x14ac:dyDescent="0.2">
      <c r="A1270">
        <v>1550</v>
      </c>
      <c r="B1270" t="s">
        <v>4229</v>
      </c>
      <c r="C1270" t="s">
        <v>4227</v>
      </c>
      <c r="D1270" t="s">
        <v>4030</v>
      </c>
      <c r="E1270">
        <v>0</v>
      </c>
      <c r="F1270" t="s">
        <v>3786</v>
      </c>
    </row>
    <row r="1271" spans="1:6" ht="12.2" customHeight="1" x14ac:dyDescent="0.2">
      <c r="A1271">
        <v>475</v>
      </c>
      <c r="B1271" t="s">
        <v>4230</v>
      </c>
      <c r="C1271" t="s">
        <v>4231</v>
      </c>
      <c r="D1271">
        <v>30.79</v>
      </c>
      <c r="E1271">
        <v>0</v>
      </c>
      <c r="F1271" t="s">
        <v>3786</v>
      </c>
    </row>
    <row r="1272" spans="1:6" ht="12.2" customHeight="1" x14ac:dyDescent="0.2">
      <c r="A1272">
        <v>1159</v>
      </c>
      <c r="B1272" t="s">
        <v>4232</v>
      </c>
      <c r="C1272" t="s">
        <v>4231</v>
      </c>
      <c r="D1272" t="s">
        <v>4030</v>
      </c>
      <c r="E1272">
        <v>0</v>
      </c>
      <c r="F1272" t="s">
        <v>3786</v>
      </c>
    </row>
    <row r="1273" spans="1:6" ht="12.2" customHeight="1" x14ac:dyDescent="0.2">
      <c r="A1273">
        <v>1551</v>
      </c>
      <c r="B1273" t="s">
        <v>4233</v>
      </c>
      <c r="C1273" t="s">
        <v>4231</v>
      </c>
      <c r="D1273" t="s">
        <v>4030</v>
      </c>
      <c r="E1273">
        <v>0</v>
      </c>
      <c r="F1273" t="s">
        <v>3786</v>
      </c>
    </row>
    <row r="1274" spans="1:6" ht="12.2" customHeight="1" x14ac:dyDescent="0.2">
      <c r="A1274">
        <v>1160</v>
      </c>
      <c r="B1274" t="s">
        <v>4234</v>
      </c>
      <c r="C1274" t="s">
        <v>4235</v>
      </c>
      <c r="D1274">
        <v>0</v>
      </c>
      <c r="E1274">
        <v>0</v>
      </c>
    </row>
    <row r="1275" spans="1:6" ht="12.2" customHeight="1" x14ac:dyDescent="0.2">
      <c r="A1275">
        <v>1552</v>
      </c>
      <c r="B1275" t="s">
        <v>4236</v>
      </c>
      <c r="C1275" t="s">
        <v>4235</v>
      </c>
      <c r="D1275">
        <v>0</v>
      </c>
      <c r="E1275">
        <v>0</v>
      </c>
    </row>
    <row r="1276" spans="1:6" ht="12.2" customHeight="1" x14ac:dyDescent="0.2">
      <c r="A1276">
        <v>476</v>
      </c>
      <c r="B1276" t="s">
        <v>4237</v>
      </c>
      <c r="C1276" t="s">
        <v>4238</v>
      </c>
      <c r="D1276">
        <v>0</v>
      </c>
      <c r="E1276">
        <v>0</v>
      </c>
    </row>
    <row r="1277" spans="1:6" ht="12.2" customHeight="1" x14ac:dyDescent="0.2">
      <c r="A1277">
        <v>1161</v>
      </c>
      <c r="B1277" t="s">
        <v>4239</v>
      </c>
      <c r="C1277" t="s">
        <v>4238</v>
      </c>
      <c r="D1277">
        <v>0</v>
      </c>
      <c r="E1277">
        <v>0</v>
      </c>
    </row>
    <row r="1278" spans="1:6" ht="12.2" customHeight="1" x14ac:dyDescent="0.2">
      <c r="A1278">
        <v>1553</v>
      </c>
      <c r="B1278" t="s">
        <v>4240</v>
      </c>
      <c r="C1278" t="s">
        <v>4238</v>
      </c>
      <c r="D1278">
        <v>0</v>
      </c>
      <c r="E1278">
        <v>0</v>
      </c>
    </row>
    <row r="1279" spans="1:6" ht="12.2" customHeight="1" x14ac:dyDescent="0.2">
      <c r="A1279">
        <v>477</v>
      </c>
      <c r="B1279" t="s">
        <v>4241</v>
      </c>
      <c r="C1279" t="s">
        <v>4242</v>
      </c>
      <c r="D1279">
        <v>0</v>
      </c>
      <c r="E1279">
        <v>0</v>
      </c>
    </row>
    <row r="1280" spans="1:6" ht="12.2" customHeight="1" x14ac:dyDescent="0.2">
      <c r="A1280">
        <v>1162</v>
      </c>
      <c r="B1280" t="s">
        <v>4243</v>
      </c>
      <c r="C1280" t="s">
        <v>4242</v>
      </c>
      <c r="D1280">
        <v>0</v>
      </c>
      <c r="E1280">
        <v>0</v>
      </c>
    </row>
    <row r="1281" spans="1:5" ht="12.2" customHeight="1" x14ac:dyDescent="0.2">
      <c r="A1281">
        <v>1554</v>
      </c>
      <c r="B1281" t="s">
        <v>4244</v>
      </c>
      <c r="C1281" t="s">
        <v>4242</v>
      </c>
      <c r="D1281">
        <v>0</v>
      </c>
      <c r="E1281">
        <v>0</v>
      </c>
    </row>
    <row r="1282" spans="1:5" ht="12.2" customHeight="1" x14ac:dyDescent="0.2">
      <c r="A1282">
        <v>478</v>
      </c>
      <c r="B1282" t="s">
        <v>4245</v>
      </c>
      <c r="C1282" t="s">
        <v>4246</v>
      </c>
      <c r="D1282">
        <v>0</v>
      </c>
      <c r="E1282">
        <v>0</v>
      </c>
    </row>
    <row r="1283" spans="1:5" ht="12.2" customHeight="1" x14ac:dyDescent="0.2">
      <c r="A1283">
        <v>1163</v>
      </c>
      <c r="B1283" t="s">
        <v>4247</v>
      </c>
      <c r="C1283" t="s">
        <v>4246</v>
      </c>
      <c r="D1283">
        <v>0</v>
      </c>
      <c r="E1283">
        <v>0</v>
      </c>
    </row>
    <row r="1284" spans="1:5" ht="12.2" customHeight="1" x14ac:dyDescent="0.2">
      <c r="A1284">
        <v>1555</v>
      </c>
      <c r="B1284" t="s">
        <v>4248</v>
      </c>
      <c r="C1284" t="s">
        <v>4246</v>
      </c>
      <c r="D1284">
        <v>0</v>
      </c>
      <c r="E1284">
        <v>0</v>
      </c>
    </row>
    <row r="1285" spans="1:5" ht="12.2" customHeight="1" x14ac:dyDescent="0.2">
      <c r="A1285">
        <v>479</v>
      </c>
      <c r="B1285" t="s">
        <v>4249</v>
      </c>
      <c r="C1285" t="s">
        <v>4250</v>
      </c>
      <c r="D1285">
        <v>0</v>
      </c>
      <c r="E1285">
        <v>0</v>
      </c>
    </row>
    <row r="1286" spans="1:5" ht="12.2" customHeight="1" x14ac:dyDescent="0.2">
      <c r="A1286">
        <v>1164</v>
      </c>
      <c r="B1286" t="s">
        <v>4251</v>
      </c>
      <c r="C1286" t="s">
        <v>4250</v>
      </c>
      <c r="D1286">
        <v>0</v>
      </c>
      <c r="E1286">
        <v>0</v>
      </c>
    </row>
    <row r="1287" spans="1:5" ht="12.2" customHeight="1" x14ac:dyDescent="0.2">
      <c r="A1287">
        <v>1556</v>
      </c>
      <c r="B1287" t="s">
        <v>4252</v>
      </c>
      <c r="C1287" t="s">
        <v>4250</v>
      </c>
      <c r="D1287">
        <v>0</v>
      </c>
      <c r="E1287">
        <v>0</v>
      </c>
    </row>
    <row r="1288" spans="1:5" ht="12.2" customHeight="1" x14ac:dyDescent="0.2">
      <c r="A1288">
        <v>480</v>
      </c>
      <c r="B1288" t="s">
        <v>4253</v>
      </c>
      <c r="C1288" t="s">
        <v>4254</v>
      </c>
      <c r="D1288">
        <v>0</v>
      </c>
      <c r="E1288">
        <v>0</v>
      </c>
    </row>
    <row r="1289" spans="1:5" ht="12.2" customHeight="1" x14ac:dyDescent="0.2">
      <c r="A1289">
        <v>1165</v>
      </c>
      <c r="B1289" t="s">
        <v>4255</v>
      </c>
      <c r="C1289" t="s">
        <v>4254</v>
      </c>
      <c r="D1289">
        <v>0</v>
      </c>
      <c r="E1289">
        <v>0</v>
      </c>
    </row>
    <row r="1290" spans="1:5" ht="12.2" customHeight="1" x14ac:dyDescent="0.2">
      <c r="A1290">
        <v>1557</v>
      </c>
      <c r="B1290" t="s">
        <v>4256</v>
      </c>
      <c r="C1290" t="s">
        <v>4254</v>
      </c>
      <c r="D1290">
        <v>0</v>
      </c>
      <c r="E1290">
        <v>0</v>
      </c>
    </row>
    <row r="1291" spans="1:5" ht="12.2" customHeight="1" x14ac:dyDescent="0.2">
      <c r="A1291">
        <v>482</v>
      </c>
      <c r="B1291" t="s">
        <v>4257</v>
      </c>
      <c r="C1291" t="s">
        <v>4258</v>
      </c>
      <c r="D1291">
        <v>0</v>
      </c>
      <c r="E1291">
        <v>0</v>
      </c>
    </row>
    <row r="1292" spans="1:5" ht="12.2" customHeight="1" x14ac:dyDescent="0.2">
      <c r="A1292">
        <v>1167</v>
      </c>
      <c r="B1292" t="s">
        <v>4259</v>
      </c>
      <c r="C1292" t="s">
        <v>4258</v>
      </c>
      <c r="D1292">
        <v>0</v>
      </c>
      <c r="E1292">
        <v>0</v>
      </c>
    </row>
    <row r="1293" spans="1:5" ht="12.2" customHeight="1" x14ac:dyDescent="0.2">
      <c r="A1293">
        <v>1559</v>
      </c>
      <c r="B1293" t="s">
        <v>4260</v>
      </c>
      <c r="C1293" t="s">
        <v>4258</v>
      </c>
      <c r="D1293">
        <v>0</v>
      </c>
      <c r="E1293">
        <v>0</v>
      </c>
    </row>
    <row r="1294" spans="1:5" ht="12.2" customHeight="1" x14ac:dyDescent="0.2">
      <c r="A1294">
        <v>483</v>
      </c>
      <c r="B1294" t="s">
        <v>4261</v>
      </c>
      <c r="C1294" t="s">
        <v>4262</v>
      </c>
      <c r="D1294">
        <v>0</v>
      </c>
      <c r="E1294">
        <v>0</v>
      </c>
    </row>
    <row r="1295" spans="1:5" ht="12.2" customHeight="1" x14ac:dyDescent="0.2">
      <c r="A1295">
        <v>1168</v>
      </c>
      <c r="B1295" t="s">
        <v>4263</v>
      </c>
      <c r="C1295" t="s">
        <v>4262</v>
      </c>
      <c r="D1295">
        <v>0</v>
      </c>
      <c r="E1295">
        <v>0</v>
      </c>
    </row>
    <row r="1296" spans="1:5" ht="12.2" customHeight="1" x14ac:dyDescent="0.2">
      <c r="A1296">
        <v>1560</v>
      </c>
      <c r="B1296" t="s">
        <v>4264</v>
      </c>
      <c r="C1296" t="s">
        <v>4262</v>
      </c>
      <c r="D1296">
        <v>0</v>
      </c>
      <c r="E1296">
        <v>0</v>
      </c>
    </row>
    <row r="1297" spans="1:6" ht="12.2" customHeight="1" x14ac:dyDescent="0.2">
      <c r="A1297">
        <v>485</v>
      </c>
      <c r="B1297" t="s">
        <v>4265</v>
      </c>
      <c r="C1297" t="s">
        <v>4266</v>
      </c>
      <c r="D1297">
        <v>0</v>
      </c>
      <c r="E1297">
        <v>0</v>
      </c>
    </row>
    <row r="1298" spans="1:6" ht="12.2" customHeight="1" x14ac:dyDescent="0.2">
      <c r="A1298">
        <v>486</v>
      </c>
      <c r="B1298" t="s">
        <v>4267</v>
      </c>
      <c r="C1298" t="s">
        <v>4268</v>
      </c>
      <c r="D1298">
        <v>0</v>
      </c>
      <c r="E1298">
        <v>0</v>
      </c>
    </row>
    <row r="1299" spans="1:6" ht="12.2" customHeight="1" x14ac:dyDescent="0.2">
      <c r="A1299">
        <v>487</v>
      </c>
      <c r="B1299" t="s">
        <v>4269</v>
      </c>
      <c r="C1299" t="s">
        <v>4270</v>
      </c>
      <c r="D1299">
        <v>0</v>
      </c>
      <c r="E1299">
        <v>0</v>
      </c>
    </row>
    <row r="1300" spans="1:6" ht="12.2" customHeight="1" x14ac:dyDescent="0.2">
      <c r="A1300">
        <v>490</v>
      </c>
      <c r="B1300" t="s">
        <v>4271</v>
      </c>
      <c r="C1300" t="s">
        <v>1852</v>
      </c>
      <c r="D1300">
        <v>10.416</v>
      </c>
      <c r="E1300">
        <v>0</v>
      </c>
      <c r="F1300" t="s">
        <v>3898</v>
      </c>
    </row>
    <row r="1301" spans="1:6" ht="12.2" customHeight="1" x14ac:dyDescent="0.2">
      <c r="A1301">
        <v>1561</v>
      </c>
      <c r="B1301" t="s">
        <v>4272</v>
      </c>
      <c r="C1301" t="s">
        <v>1852</v>
      </c>
      <c r="D1301">
        <v>10.416</v>
      </c>
      <c r="E1301">
        <v>0</v>
      </c>
      <c r="F1301" t="s">
        <v>3898</v>
      </c>
    </row>
    <row r="1302" spans="1:6" ht="12.2" customHeight="1" x14ac:dyDescent="0.2">
      <c r="A1302">
        <v>491</v>
      </c>
      <c r="B1302" t="s">
        <v>4273</v>
      </c>
      <c r="C1302" t="s">
        <v>4274</v>
      </c>
      <c r="D1302">
        <v>0</v>
      </c>
      <c r="E1302">
        <v>0</v>
      </c>
    </row>
    <row r="1303" spans="1:6" ht="12.2" customHeight="1" x14ac:dyDescent="0.2">
      <c r="A1303">
        <v>1170</v>
      </c>
      <c r="B1303" t="s">
        <v>4275</v>
      </c>
      <c r="C1303" t="s">
        <v>1869</v>
      </c>
      <c r="D1303">
        <v>0</v>
      </c>
      <c r="E1303">
        <v>0</v>
      </c>
    </row>
    <row r="1304" spans="1:6" ht="12.2" customHeight="1" x14ac:dyDescent="0.2">
      <c r="A1304">
        <v>1562</v>
      </c>
      <c r="B1304" t="s">
        <v>4276</v>
      </c>
      <c r="C1304" t="s">
        <v>1869</v>
      </c>
      <c r="D1304">
        <v>0</v>
      </c>
      <c r="E1304">
        <v>0</v>
      </c>
    </row>
    <row r="1305" spans="1:6" ht="12.2" customHeight="1" x14ac:dyDescent="0.2">
      <c r="A1305">
        <v>496</v>
      </c>
      <c r="B1305" t="s">
        <v>4277</v>
      </c>
      <c r="C1305" t="s">
        <v>4278</v>
      </c>
      <c r="D1305">
        <v>0</v>
      </c>
      <c r="E1305">
        <v>0</v>
      </c>
    </row>
    <row r="1306" spans="1:6" ht="12.2" customHeight="1" x14ac:dyDescent="0.2">
      <c r="A1306">
        <v>1171</v>
      </c>
      <c r="B1306" t="s">
        <v>4279</v>
      </c>
      <c r="C1306" t="s">
        <v>4278</v>
      </c>
      <c r="D1306">
        <v>0</v>
      </c>
      <c r="E1306">
        <v>0</v>
      </c>
    </row>
    <row r="1307" spans="1:6" ht="12.2" customHeight="1" x14ac:dyDescent="0.2">
      <c r="A1307">
        <v>1563</v>
      </c>
      <c r="B1307" t="s">
        <v>4280</v>
      </c>
      <c r="C1307" t="s">
        <v>4278</v>
      </c>
      <c r="D1307">
        <v>0</v>
      </c>
      <c r="E1307">
        <v>0</v>
      </c>
    </row>
    <row r="1308" spans="1:6" ht="12.2" customHeight="1" x14ac:dyDescent="0.2">
      <c r="A1308">
        <v>498</v>
      </c>
      <c r="B1308" t="s">
        <v>4281</v>
      </c>
      <c r="C1308" t="s">
        <v>4282</v>
      </c>
      <c r="D1308">
        <v>0</v>
      </c>
      <c r="E1308">
        <v>0</v>
      </c>
    </row>
    <row r="1309" spans="1:6" ht="12.2" customHeight="1" x14ac:dyDescent="0.2">
      <c r="A1309">
        <v>1172</v>
      </c>
      <c r="B1309" t="s">
        <v>4283</v>
      </c>
      <c r="C1309" t="s">
        <v>4282</v>
      </c>
      <c r="D1309">
        <v>0</v>
      </c>
      <c r="E1309">
        <v>0</v>
      </c>
    </row>
    <row r="1310" spans="1:6" ht="12.2" customHeight="1" x14ac:dyDescent="0.2">
      <c r="A1310">
        <v>1564</v>
      </c>
      <c r="B1310" t="s">
        <v>4284</v>
      </c>
      <c r="C1310" t="s">
        <v>4282</v>
      </c>
      <c r="D1310">
        <v>0</v>
      </c>
      <c r="E1310">
        <v>0</v>
      </c>
    </row>
    <row r="1311" spans="1:6" ht="12.2" customHeight="1" x14ac:dyDescent="0.2">
      <c r="A1311">
        <v>499</v>
      </c>
      <c r="B1311" t="s">
        <v>4285</v>
      </c>
      <c r="C1311" t="s">
        <v>4286</v>
      </c>
      <c r="D1311">
        <v>0</v>
      </c>
      <c r="E1311">
        <v>0</v>
      </c>
    </row>
    <row r="1312" spans="1:6" ht="12.2" customHeight="1" x14ac:dyDescent="0.2">
      <c r="A1312">
        <v>1173</v>
      </c>
      <c r="B1312" t="s">
        <v>4287</v>
      </c>
      <c r="C1312" t="s">
        <v>4286</v>
      </c>
      <c r="D1312">
        <v>0</v>
      </c>
      <c r="E1312">
        <v>0</v>
      </c>
    </row>
    <row r="1313" spans="1:5" ht="12.2" customHeight="1" x14ac:dyDescent="0.2">
      <c r="A1313">
        <v>1565</v>
      </c>
      <c r="B1313" t="s">
        <v>4288</v>
      </c>
      <c r="C1313" t="s">
        <v>4286</v>
      </c>
      <c r="D1313">
        <v>0</v>
      </c>
      <c r="E1313">
        <v>0</v>
      </c>
    </row>
    <row r="1314" spans="1:5" ht="12.2" customHeight="1" x14ac:dyDescent="0.2">
      <c r="A1314">
        <v>1174</v>
      </c>
      <c r="B1314" t="s">
        <v>4289</v>
      </c>
      <c r="C1314" t="s">
        <v>1875</v>
      </c>
      <c r="D1314">
        <v>0</v>
      </c>
      <c r="E1314">
        <v>0</v>
      </c>
    </row>
    <row r="1315" spans="1:5" ht="12.2" customHeight="1" x14ac:dyDescent="0.2">
      <c r="A1315">
        <v>1566</v>
      </c>
      <c r="B1315" t="s">
        <v>4290</v>
      </c>
      <c r="C1315" t="s">
        <v>1875</v>
      </c>
      <c r="D1315">
        <v>0</v>
      </c>
      <c r="E1315">
        <v>0</v>
      </c>
    </row>
    <row r="1316" spans="1:5" ht="12.2" customHeight="1" x14ac:dyDescent="0.2">
      <c r="A1316">
        <v>1175</v>
      </c>
      <c r="B1316" t="s">
        <v>4291</v>
      </c>
      <c r="C1316" t="s">
        <v>4292</v>
      </c>
      <c r="D1316">
        <v>0</v>
      </c>
      <c r="E1316">
        <v>0</v>
      </c>
    </row>
    <row r="1317" spans="1:5" ht="12.2" customHeight="1" x14ac:dyDescent="0.2">
      <c r="A1317">
        <v>1567</v>
      </c>
      <c r="B1317" t="s">
        <v>4293</v>
      </c>
      <c r="C1317" t="s">
        <v>4292</v>
      </c>
      <c r="D1317">
        <v>0</v>
      </c>
      <c r="E1317">
        <v>0</v>
      </c>
    </row>
    <row r="1318" spans="1:5" ht="12.2" customHeight="1" x14ac:dyDescent="0.2">
      <c r="A1318">
        <v>1176</v>
      </c>
      <c r="B1318" t="s">
        <v>4294</v>
      </c>
      <c r="C1318" t="s">
        <v>1878</v>
      </c>
      <c r="D1318">
        <v>0</v>
      </c>
      <c r="E1318">
        <v>0</v>
      </c>
    </row>
    <row r="1319" spans="1:5" ht="12.2" customHeight="1" x14ac:dyDescent="0.2">
      <c r="A1319">
        <v>1568</v>
      </c>
      <c r="B1319" t="s">
        <v>4295</v>
      </c>
      <c r="C1319" t="s">
        <v>1878</v>
      </c>
      <c r="D1319">
        <v>0</v>
      </c>
      <c r="E1319">
        <v>0</v>
      </c>
    </row>
    <row r="1320" spans="1:5" ht="12.2" customHeight="1" x14ac:dyDescent="0.2">
      <c r="A1320">
        <v>503</v>
      </c>
      <c r="B1320" t="s">
        <v>4296</v>
      </c>
      <c r="C1320" t="s">
        <v>4297</v>
      </c>
      <c r="D1320">
        <v>0</v>
      </c>
      <c r="E1320">
        <v>0</v>
      </c>
    </row>
    <row r="1321" spans="1:5" ht="12.2" customHeight="1" x14ac:dyDescent="0.2">
      <c r="A1321">
        <v>1177</v>
      </c>
      <c r="B1321" t="s">
        <v>4298</v>
      </c>
      <c r="C1321" t="s">
        <v>4297</v>
      </c>
      <c r="D1321">
        <v>0</v>
      </c>
      <c r="E1321">
        <v>0</v>
      </c>
    </row>
    <row r="1322" spans="1:5" ht="12.2" customHeight="1" x14ac:dyDescent="0.2">
      <c r="A1322">
        <v>1569</v>
      </c>
      <c r="B1322" t="s">
        <v>4299</v>
      </c>
      <c r="C1322" t="s">
        <v>4297</v>
      </c>
      <c r="D1322">
        <v>0</v>
      </c>
      <c r="E1322">
        <v>0</v>
      </c>
    </row>
    <row r="1323" spans="1:5" ht="12.2" customHeight="1" x14ac:dyDescent="0.2">
      <c r="A1323">
        <v>506</v>
      </c>
      <c r="B1323" t="s">
        <v>4300</v>
      </c>
      <c r="C1323" t="s">
        <v>4301</v>
      </c>
      <c r="D1323">
        <v>0</v>
      </c>
      <c r="E1323">
        <v>0</v>
      </c>
    </row>
    <row r="1324" spans="1:5" ht="12.2" customHeight="1" x14ac:dyDescent="0.2">
      <c r="A1324">
        <v>1180</v>
      </c>
      <c r="B1324" t="s">
        <v>4302</v>
      </c>
      <c r="C1324" t="s">
        <v>4301</v>
      </c>
      <c r="D1324">
        <v>0</v>
      </c>
      <c r="E1324">
        <v>0</v>
      </c>
    </row>
    <row r="1325" spans="1:5" ht="12.2" customHeight="1" x14ac:dyDescent="0.2">
      <c r="A1325">
        <v>1572</v>
      </c>
      <c r="B1325" t="s">
        <v>4303</v>
      </c>
      <c r="C1325" t="s">
        <v>4301</v>
      </c>
      <c r="D1325">
        <v>0</v>
      </c>
      <c r="E1325">
        <v>0</v>
      </c>
    </row>
    <row r="1326" spans="1:5" ht="12.2" customHeight="1" x14ac:dyDescent="0.2">
      <c r="A1326">
        <v>507</v>
      </c>
      <c r="B1326" t="s">
        <v>4304</v>
      </c>
      <c r="C1326" t="s">
        <v>4305</v>
      </c>
      <c r="D1326">
        <v>0</v>
      </c>
      <c r="E1326">
        <v>0</v>
      </c>
    </row>
    <row r="1327" spans="1:5" ht="12.2" customHeight="1" x14ac:dyDescent="0.2">
      <c r="A1327">
        <v>1181</v>
      </c>
      <c r="B1327" t="s">
        <v>4306</v>
      </c>
      <c r="C1327" t="s">
        <v>4305</v>
      </c>
      <c r="D1327">
        <v>0</v>
      </c>
      <c r="E1327">
        <v>0</v>
      </c>
    </row>
    <row r="1328" spans="1:5" ht="12.2" customHeight="1" x14ac:dyDescent="0.2">
      <c r="A1328">
        <v>1573</v>
      </c>
      <c r="B1328" t="s">
        <v>4307</v>
      </c>
      <c r="C1328" t="s">
        <v>4305</v>
      </c>
      <c r="D1328">
        <v>0</v>
      </c>
      <c r="E1328">
        <v>0</v>
      </c>
    </row>
    <row r="1329" spans="1:5" ht="12.2" customHeight="1" x14ac:dyDescent="0.2">
      <c r="A1329">
        <v>1182</v>
      </c>
      <c r="B1329" t="s">
        <v>4308</v>
      </c>
      <c r="C1329" t="s">
        <v>1901</v>
      </c>
      <c r="D1329">
        <v>0</v>
      </c>
      <c r="E1329">
        <v>0</v>
      </c>
    </row>
    <row r="1330" spans="1:5" ht="12.2" customHeight="1" x14ac:dyDescent="0.2">
      <c r="A1330">
        <v>1574</v>
      </c>
      <c r="B1330" t="s">
        <v>4309</v>
      </c>
      <c r="C1330" t="s">
        <v>1901</v>
      </c>
      <c r="D1330">
        <v>0</v>
      </c>
      <c r="E1330">
        <v>0</v>
      </c>
    </row>
    <row r="1331" spans="1:5" ht="12.2" customHeight="1" x14ac:dyDescent="0.2">
      <c r="A1331">
        <v>1183</v>
      </c>
      <c r="B1331" t="s">
        <v>4310</v>
      </c>
      <c r="C1331" t="s">
        <v>1910</v>
      </c>
      <c r="D1331">
        <v>0</v>
      </c>
      <c r="E1331">
        <v>0</v>
      </c>
    </row>
    <row r="1332" spans="1:5" ht="12.2" customHeight="1" x14ac:dyDescent="0.2">
      <c r="A1332">
        <v>1575</v>
      </c>
      <c r="B1332" t="s">
        <v>4311</v>
      </c>
      <c r="C1332" t="s">
        <v>1910</v>
      </c>
      <c r="D1332">
        <v>0</v>
      </c>
      <c r="E1332">
        <v>0</v>
      </c>
    </row>
    <row r="1333" spans="1:5" ht="12.2" customHeight="1" x14ac:dyDescent="0.2">
      <c r="A1333">
        <v>1184</v>
      </c>
      <c r="B1333" t="s">
        <v>4312</v>
      </c>
      <c r="C1333" t="s">
        <v>4313</v>
      </c>
      <c r="D1333">
        <v>0</v>
      </c>
      <c r="E1333">
        <v>0</v>
      </c>
    </row>
    <row r="1334" spans="1:5" ht="12.2" customHeight="1" x14ac:dyDescent="0.2">
      <c r="A1334">
        <v>1576</v>
      </c>
      <c r="B1334" t="s">
        <v>4314</v>
      </c>
      <c r="C1334" t="s">
        <v>4313</v>
      </c>
      <c r="D1334">
        <v>0</v>
      </c>
      <c r="E1334">
        <v>0</v>
      </c>
    </row>
    <row r="1335" spans="1:5" ht="12.2" customHeight="1" x14ac:dyDescent="0.2">
      <c r="A1335">
        <v>1185</v>
      </c>
      <c r="B1335" t="s">
        <v>4315</v>
      </c>
      <c r="C1335" t="s">
        <v>1914</v>
      </c>
      <c r="D1335">
        <v>0</v>
      </c>
      <c r="E1335">
        <v>0</v>
      </c>
    </row>
    <row r="1336" spans="1:5" ht="12.2" customHeight="1" x14ac:dyDescent="0.2">
      <c r="A1336">
        <v>1577</v>
      </c>
      <c r="B1336" t="s">
        <v>4316</v>
      </c>
      <c r="C1336" t="s">
        <v>1914</v>
      </c>
      <c r="D1336">
        <v>0</v>
      </c>
      <c r="E1336">
        <v>0</v>
      </c>
    </row>
    <row r="1337" spans="1:5" ht="12.2" customHeight="1" x14ac:dyDescent="0.2">
      <c r="A1337">
        <v>512</v>
      </c>
      <c r="B1337" t="s">
        <v>4317</v>
      </c>
      <c r="C1337" t="s">
        <v>4318</v>
      </c>
      <c r="D1337">
        <v>0</v>
      </c>
      <c r="E1337">
        <v>0</v>
      </c>
    </row>
    <row r="1338" spans="1:5" ht="12.2" customHeight="1" x14ac:dyDescent="0.2">
      <c r="A1338">
        <v>1186</v>
      </c>
      <c r="B1338" t="s">
        <v>4319</v>
      </c>
      <c r="C1338" t="s">
        <v>4318</v>
      </c>
      <c r="D1338">
        <v>0</v>
      </c>
      <c r="E1338">
        <v>0</v>
      </c>
    </row>
    <row r="1339" spans="1:5" ht="12.2" customHeight="1" x14ac:dyDescent="0.2">
      <c r="A1339">
        <v>1578</v>
      </c>
      <c r="B1339" t="s">
        <v>4320</v>
      </c>
      <c r="C1339" t="s">
        <v>4318</v>
      </c>
      <c r="D1339">
        <v>0</v>
      </c>
      <c r="E1339">
        <v>0</v>
      </c>
    </row>
    <row r="1340" spans="1:5" ht="12.2" customHeight="1" x14ac:dyDescent="0.2">
      <c r="A1340">
        <v>513</v>
      </c>
      <c r="B1340" t="s">
        <v>4321</v>
      </c>
      <c r="C1340" t="s">
        <v>4322</v>
      </c>
      <c r="D1340">
        <v>0</v>
      </c>
      <c r="E1340">
        <v>0</v>
      </c>
    </row>
    <row r="1341" spans="1:5" ht="12.2" customHeight="1" x14ac:dyDescent="0.2">
      <c r="A1341">
        <v>1187</v>
      </c>
      <c r="B1341" t="s">
        <v>4323</v>
      </c>
      <c r="C1341" t="s">
        <v>4322</v>
      </c>
      <c r="D1341">
        <v>0</v>
      </c>
      <c r="E1341">
        <v>0</v>
      </c>
    </row>
    <row r="1342" spans="1:5" ht="12.2" customHeight="1" x14ac:dyDescent="0.2">
      <c r="A1342">
        <v>1579</v>
      </c>
      <c r="B1342" t="s">
        <v>4324</v>
      </c>
      <c r="C1342" t="s">
        <v>4322</v>
      </c>
      <c r="D1342">
        <v>0</v>
      </c>
      <c r="E1342">
        <v>0</v>
      </c>
    </row>
    <row r="1343" spans="1:5" ht="12.2" customHeight="1" x14ac:dyDescent="0.2">
      <c r="A1343">
        <v>514</v>
      </c>
      <c r="B1343" t="s">
        <v>4325</v>
      </c>
      <c r="C1343" t="s">
        <v>4326</v>
      </c>
      <c r="D1343">
        <v>0</v>
      </c>
      <c r="E1343">
        <v>0</v>
      </c>
    </row>
    <row r="1344" spans="1:5" ht="12.2" customHeight="1" x14ac:dyDescent="0.2">
      <c r="A1344">
        <v>1188</v>
      </c>
      <c r="B1344" t="s">
        <v>4327</v>
      </c>
      <c r="C1344" t="s">
        <v>4326</v>
      </c>
      <c r="D1344">
        <v>0</v>
      </c>
      <c r="E1344">
        <v>0</v>
      </c>
    </row>
    <row r="1345" spans="1:5" ht="12.2" customHeight="1" x14ac:dyDescent="0.2">
      <c r="A1345">
        <v>1580</v>
      </c>
      <c r="B1345" t="s">
        <v>4328</v>
      </c>
      <c r="C1345" t="s">
        <v>4326</v>
      </c>
      <c r="D1345">
        <v>0</v>
      </c>
      <c r="E1345">
        <v>0</v>
      </c>
    </row>
    <row r="1346" spans="1:5" ht="12.2" customHeight="1" x14ac:dyDescent="0.2">
      <c r="A1346">
        <v>1189</v>
      </c>
      <c r="B1346" t="s">
        <v>4329</v>
      </c>
      <c r="C1346" t="s">
        <v>4330</v>
      </c>
      <c r="D1346">
        <v>0</v>
      </c>
      <c r="E1346">
        <v>0</v>
      </c>
    </row>
    <row r="1347" spans="1:5" ht="12.2" customHeight="1" x14ac:dyDescent="0.2">
      <c r="A1347">
        <v>1581</v>
      </c>
      <c r="B1347" t="s">
        <v>4331</v>
      </c>
      <c r="C1347" t="s">
        <v>4330</v>
      </c>
      <c r="D1347">
        <v>0</v>
      </c>
      <c r="E1347">
        <v>0</v>
      </c>
    </row>
    <row r="1348" spans="1:5" ht="12.2" customHeight="1" x14ac:dyDescent="0.2">
      <c r="A1348">
        <v>515</v>
      </c>
      <c r="B1348" t="s">
        <v>4332</v>
      </c>
      <c r="C1348" t="s">
        <v>4333</v>
      </c>
      <c r="D1348">
        <v>0</v>
      </c>
      <c r="E1348">
        <v>0</v>
      </c>
    </row>
    <row r="1349" spans="1:5" ht="12.2" customHeight="1" x14ac:dyDescent="0.2">
      <c r="A1349">
        <v>516</v>
      </c>
      <c r="B1349" t="s">
        <v>4334</v>
      </c>
      <c r="C1349" t="s">
        <v>4335</v>
      </c>
      <c r="D1349">
        <v>0</v>
      </c>
      <c r="E1349">
        <v>0</v>
      </c>
    </row>
    <row r="1350" spans="1:5" ht="12.2" customHeight="1" x14ac:dyDescent="0.2">
      <c r="A1350">
        <v>1190</v>
      </c>
      <c r="B1350" t="s">
        <v>4336</v>
      </c>
      <c r="C1350" t="s">
        <v>4335</v>
      </c>
      <c r="D1350">
        <v>0</v>
      </c>
      <c r="E1350">
        <v>0</v>
      </c>
    </row>
    <row r="1351" spans="1:5" ht="12.2" customHeight="1" x14ac:dyDescent="0.2">
      <c r="A1351">
        <v>1582</v>
      </c>
      <c r="B1351" t="s">
        <v>4337</v>
      </c>
      <c r="C1351" t="s">
        <v>4335</v>
      </c>
      <c r="D1351">
        <v>0</v>
      </c>
      <c r="E1351">
        <v>0</v>
      </c>
    </row>
    <row r="1352" spans="1:5" ht="12.2" customHeight="1" x14ac:dyDescent="0.2">
      <c r="A1352">
        <v>1191</v>
      </c>
      <c r="B1352" t="s">
        <v>4338</v>
      </c>
      <c r="C1352" t="s">
        <v>4339</v>
      </c>
      <c r="D1352">
        <v>0</v>
      </c>
      <c r="E1352">
        <v>0</v>
      </c>
    </row>
    <row r="1353" spans="1:5" ht="12.2" customHeight="1" x14ac:dyDescent="0.2">
      <c r="A1353">
        <v>1583</v>
      </c>
      <c r="B1353" t="s">
        <v>4340</v>
      </c>
      <c r="C1353" t="s">
        <v>4339</v>
      </c>
      <c r="D1353">
        <v>0</v>
      </c>
      <c r="E1353">
        <v>0</v>
      </c>
    </row>
    <row r="1354" spans="1:5" ht="12.2" customHeight="1" x14ac:dyDescent="0.2">
      <c r="A1354">
        <v>1192</v>
      </c>
      <c r="B1354" t="s">
        <v>4341</v>
      </c>
      <c r="C1354" t="s">
        <v>1921</v>
      </c>
      <c r="D1354">
        <v>0</v>
      </c>
      <c r="E1354">
        <v>0</v>
      </c>
    </row>
    <row r="1355" spans="1:5" ht="12.2" customHeight="1" x14ac:dyDescent="0.2">
      <c r="A1355">
        <v>1584</v>
      </c>
      <c r="B1355" t="s">
        <v>4342</v>
      </c>
      <c r="C1355" t="s">
        <v>1921</v>
      </c>
      <c r="D1355">
        <v>0</v>
      </c>
      <c r="E1355">
        <v>0</v>
      </c>
    </row>
    <row r="1356" spans="1:5" ht="12.2" customHeight="1" x14ac:dyDescent="0.2">
      <c r="A1356">
        <v>520</v>
      </c>
      <c r="B1356" t="s">
        <v>4343</v>
      </c>
      <c r="C1356" t="s">
        <v>4344</v>
      </c>
      <c r="D1356">
        <v>0</v>
      </c>
      <c r="E1356">
        <v>0</v>
      </c>
    </row>
    <row r="1357" spans="1:5" ht="12.2" customHeight="1" x14ac:dyDescent="0.2">
      <c r="A1357">
        <v>521</v>
      </c>
      <c r="B1357" t="s">
        <v>4345</v>
      </c>
      <c r="C1357" t="s">
        <v>4346</v>
      </c>
      <c r="D1357">
        <v>0</v>
      </c>
      <c r="E1357">
        <v>0</v>
      </c>
    </row>
    <row r="1358" spans="1:5" ht="12.2" customHeight="1" x14ac:dyDescent="0.2">
      <c r="A1358">
        <v>1193</v>
      </c>
      <c r="B1358" t="s">
        <v>4347</v>
      </c>
      <c r="C1358" t="s">
        <v>4346</v>
      </c>
      <c r="D1358">
        <v>0</v>
      </c>
      <c r="E1358">
        <v>0</v>
      </c>
    </row>
    <row r="1359" spans="1:5" ht="12.2" customHeight="1" x14ac:dyDescent="0.2">
      <c r="A1359">
        <v>1585</v>
      </c>
      <c r="B1359" t="s">
        <v>4348</v>
      </c>
      <c r="C1359" t="s">
        <v>4346</v>
      </c>
      <c r="D1359">
        <v>0</v>
      </c>
      <c r="E1359">
        <v>0</v>
      </c>
    </row>
    <row r="1360" spans="1:5" ht="12.2" customHeight="1" x14ac:dyDescent="0.2">
      <c r="A1360">
        <v>1194</v>
      </c>
      <c r="B1360" t="s">
        <v>4349</v>
      </c>
      <c r="C1360" t="s">
        <v>1932</v>
      </c>
      <c r="D1360">
        <v>0</v>
      </c>
      <c r="E1360">
        <v>0</v>
      </c>
    </row>
    <row r="1361" spans="1:6" ht="12.2" customHeight="1" x14ac:dyDescent="0.2">
      <c r="A1361">
        <v>1586</v>
      </c>
      <c r="B1361" t="s">
        <v>4350</v>
      </c>
      <c r="C1361" t="s">
        <v>1932</v>
      </c>
      <c r="D1361">
        <v>0</v>
      </c>
      <c r="E1361">
        <v>0</v>
      </c>
    </row>
    <row r="1362" spans="1:6" ht="12.2" customHeight="1" x14ac:dyDescent="0.2">
      <c r="A1362">
        <v>529</v>
      </c>
      <c r="B1362" t="s">
        <v>4351</v>
      </c>
      <c r="C1362" t="s">
        <v>4352</v>
      </c>
      <c r="D1362">
        <v>0</v>
      </c>
      <c r="E1362">
        <v>0</v>
      </c>
    </row>
    <row r="1363" spans="1:6" ht="12.2" customHeight="1" x14ac:dyDescent="0.2">
      <c r="A1363">
        <v>537</v>
      </c>
      <c r="B1363" t="s">
        <v>4353</v>
      </c>
      <c r="C1363" t="s">
        <v>4354</v>
      </c>
      <c r="D1363">
        <v>0.98063199999999995</v>
      </c>
      <c r="E1363">
        <v>0</v>
      </c>
      <c r="F1363" t="s">
        <v>4355</v>
      </c>
    </row>
    <row r="1364" spans="1:6" ht="12.2" customHeight="1" x14ac:dyDescent="0.2">
      <c r="A1364">
        <v>1195</v>
      </c>
      <c r="B1364" t="s">
        <v>4356</v>
      </c>
      <c r="C1364" t="s">
        <v>4354</v>
      </c>
      <c r="D1364">
        <v>0</v>
      </c>
      <c r="E1364">
        <v>0</v>
      </c>
      <c r="F1364" t="s">
        <v>4355</v>
      </c>
    </row>
    <row r="1365" spans="1:6" ht="12.2" customHeight="1" x14ac:dyDescent="0.2">
      <c r="A1365">
        <v>1587</v>
      </c>
      <c r="B1365" t="s">
        <v>4357</v>
      </c>
      <c r="C1365" t="s">
        <v>4354</v>
      </c>
      <c r="D1365">
        <v>0.99106399999999994</v>
      </c>
      <c r="E1365">
        <v>0</v>
      </c>
      <c r="F1365" t="s">
        <v>4355</v>
      </c>
    </row>
    <row r="1366" spans="1:6" ht="12.2" customHeight="1" x14ac:dyDescent="0.2">
      <c r="A1366">
        <v>539</v>
      </c>
      <c r="B1366" t="s">
        <v>4358</v>
      </c>
      <c r="C1366" t="s">
        <v>4359</v>
      </c>
      <c r="D1366">
        <v>0</v>
      </c>
      <c r="E1366">
        <v>0</v>
      </c>
    </row>
    <row r="1367" spans="1:6" ht="12.2" customHeight="1" x14ac:dyDescent="0.2">
      <c r="A1367">
        <v>1197</v>
      </c>
      <c r="B1367" t="s">
        <v>4360</v>
      </c>
      <c r="C1367" t="s">
        <v>4359</v>
      </c>
      <c r="D1367">
        <v>0</v>
      </c>
      <c r="E1367">
        <v>0</v>
      </c>
    </row>
    <row r="1368" spans="1:6" ht="12.2" customHeight="1" x14ac:dyDescent="0.2">
      <c r="A1368">
        <v>1589</v>
      </c>
      <c r="B1368" t="s">
        <v>4361</v>
      </c>
      <c r="C1368" t="s">
        <v>4359</v>
      </c>
      <c r="D1368">
        <v>0</v>
      </c>
      <c r="E1368">
        <v>0</v>
      </c>
    </row>
    <row r="1369" spans="1:6" ht="12.2" customHeight="1" x14ac:dyDescent="0.2">
      <c r="A1369">
        <v>540</v>
      </c>
      <c r="B1369" t="s">
        <v>4362</v>
      </c>
      <c r="C1369" t="s">
        <v>4363</v>
      </c>
      <c r="D1369">
        <v>0</v>
      </c>
      <c r="E1369">
        <v>0</v>
      </c>
    </row>
    <row r="1370" spans="1:6" ht="12.2" customHeight="1" x14ac:dyDescent="0.2">
      <c r="A1370">
        <v>1198</v>
      </c>
      <c r="B1370" t="s">
        <v>4364</v>
      </c>
      <c r="C1370" t="s">
        <v>4363</v>
      </c>
      <c r="D1370">
        <v>0</v>
      </c>
      <c r="E1370">
        <v>0</v>
      </c>
    </row>
    <row r="1371" spans="1:6" ht="12.2" customHeight="1" x14ac:dyDescent="0.2">
      <c r="A1371">
        <v>1590</v>
      </c>
      <c r="B1371" t="s">
        <v>4365</v>
      </c>
      <c r="C1371" t="s">
        <v>4363</v>
      </c>
      <c r="D1371">
        <v>0</v>
      </c>
      <c r="E1371">
        <v>0</v>
      </c>
    </row>
    <row r="1372" spans="1:6" ht="12.2" customHeight="1" x14ac:dyDescent="0.2">
      <c r="A1372">
        <v>1199</v>
      </c>
      <c r="B1372" t="s">
        <v>4366</v>
      </c>
      <c r="C1372" t="s">
        <v>4367</v>
      </c>
      <c r="D1372">
        <v>0</v>
      </c>
      <c r="E1372">
        <v>0</v>
      </c>
    </row>
    <row r="1373" spans="1:6" ht="12.2" customHeight="1" x14ac:dyDescent="0.2">
      <c r="A1373">
        <v>1591</v>
      </c>
      <c r="B1373" t="s">
        <v>4368</v>
      </c>
      <c r="C1373" t="s">
        <v>4367</v>
      </c>
      <c r="D1373">
        <v>0</v>
      </c>
      <c r="E1373">
        <v>0</v>
      </c>
    </row>
    <row r="1374" spans="1:6" ht="12.2" customHeight="1" x14ac:dyDescent="0.2">
      <c r="A1374">
        <v>1200</v>
      </c>
      <c r="B1374" t="s">
        <v>4369</v>
      </c>
      <c r="C1374" t="s">
        <v>1997</v>
      </c>
      <c r="D1374">
        <v>0</v>
      </c>
      <c r="E1374">
        <v>0</v>
      </c>
    </row>
    <row r="1375" spans="1:6" ht="12.2" customHeight="1" x14ac:dyDescent="0.2">
      <c r="A1375">
        <v>1592</v>
      </c>
      <c r="B1375" t="s">
        <v>4370</v>
      </c>
      <c r="C1375" t="s">
        <v>1997</v>
      </c>
      <c r="D1375">
        <v>0</v>
      </c>
      <c r="E1375">
        <v>0</v>
      </c>
    </row>
    <row r="1376" spans="1:6" ht="12.2" customHeight="1" x14ac:dyDescent="0.2">
      <c r="A1376">
        <v>542</v>
      </c>
      <c r="B1376" t="s">
        <v>4371</v>
      </c>
      <c r="C1376" t="s">
        <v>4372</v>
      </c>
      <c r="D1376">
        <v>0</v>
      </c>
      <c r="E1376">
        <v>0</v>
      </c>
    </row>
    <row r="1377" spans="1:5" ht="12.2" customHeight="1" x14ac:dyDescent="0.2">
      <c r="A1377">
        <v>549</v>
      </c>
      <c r="B1377" t="s">
        <v>4373</v>
      </c>
      <c r="C1377" t="s">
        <v>4374</v>
      </c>
      <c r="D1377">
        <v>0</v>
      </c>
      <c r="E1377">
        <v>0</v>
      </c>
    </row>
    <row r="1378" spans="1:5" ht="12.2" customHeight="1" x14ac:dyDescent="0.2">
      <c r="A1378">
        <v>553</v>
      </c>
      <c r="B1378" t="s">
        <v>4375</v>
      </c>
      <c r="C1378" t="s">
        <v>4376</v>
      </c>
      <c r="D1378">
        <v>0</v>
      </c>
      <c r="E1378">
        <v>0</v>
      </c>
    </row>
    <row r="1379" spans="1:5" ht="12.2" customHeight="1" x14ac:dyDescent="0.2">
      <c r="A1379">
        <v>1204</v>
      </c>
      <c r="B1379" t="s">
        <v>4377</v>
      </c>
      <c r="C1379" t="s">
        <v>4376</v>
      </c>
      <c r="D1379">
        <v>0</v>
      </c>
      <c r="E1379">
        <v>0</v>
      </c>
    </row>
    <row r="1380" spans="1:5" ht="12.2" customHeight="1" x14ac:dyDescent="0.2">
      <c r="A1380">
        <v>1596</v>
      </c>
      <c r="B1380" t="s">
        <v>4378</v>
      </c>
      <c r="C1380" t="s">
        <v>4376</v>
      </c>
      <c r="D1380">
        <v>0</v>
      </c>
      <c r="E1380">
        <v>0</v>
      </c>
    </row>
    <row r="1381" spans="1:5" ht="12.2" customHeight="1" x14ac:dyDescent="0.2">
      <c r="A1381">
        <v>556</v>
      </c>
      <c r="B1381" t="s">
        <v>4379</v>
      </c>
      <c r="C1381" t="s">
        <v>4380</v>
      </c>
      <c r="D1381">
        <v>0</v>
      </c>
      <c r="E1381">
        <v>0</v>
      </c>
    </row>
    <row r="1382" spans="1:5" ht="12.2" customHeight="1" x14ac:dyDescent="0.2">
      <c r="A1382">
        <v>1207</v>
      </c>
      <c r="B1382" t="s">
        <v>4381</v>
      </c>
      <c r="C1382" t="s">
        <v>4380</v>
      </c>
      <c r="D1382">
        <v>0</v>
      </c>
      <c r="E1382">
        <v>0</v>
      </c>
    </row>
    <row r="1383" spans="1:5" ht="12.2" customHeight="1" x14ac:dyDescent="0.2">
      <c r="A1383">
        <v>1599</v>
      </c>
      <c r="B1383" t="s">
        <v>4382</v>
      </c>
      <c r="C1383" t="s">
        <v>4380</v>
      </c>
      <c r="D1383">
        <v>0</v>
      </c>
      <c r="E1383">
        <v>0</v>
      </c>
    </row>
    <row r="1384" spans="1:5" ht="12.2" customHeight="1" x14ac:dyDescent="0.2">
      <c r="A1384">
        <v>560</v>
      </c>
      <c r="B1384" t="s">
        <v>4383</v>
      </c>
      <c r="C1384" t="s">
        <v>4384</v>
      </c>
      <c r="D1384">
        <v>0</v>
      </c>
      <c r="E1384">
        <v>0</v>
      </c>
    </row>
    <row r="1385" spans="1:5" ht="12.2" customHeight="1" x14ac:dyDescent="0.2">
      <c r="A1385">
        <v>561</v>
      </c>
      <c r="B1385" t="s">
        <v>4385</v>
      </c>
      <c r="C1385" t="s">
        <v>4386</v>
      </c>
      <c r="D1385">
        <v>0</v>
      </c>
      <c r="E1385">
        <v>0</v>
      </c>
    </row>
    <row r="1386" spans="1:5" ht="12.2" customHeight="1" x14ac:dyDescent="0.2">
      <c r="A1386">
        <v>1210</v>
      </c>
      <c r="B1386" t="s">
        <v>4387</v>
      </c>
      <c r="C1386" t="s">
        <v>2121</v>
      </c>
      <c r="D1386">
        <v>0</v>
      </c>
      <c r="E1386">
        <v>0</v>
      </c>
    </row>
    <row r="1387" spans="1:5" ht="12.2" customHeight="1" x14ac:dyDescent="0.2">
      <c r="A1387">
        <v>1602</v>
      </c>
      <c r="B1387" t="s">
        <v>4388</v>
      </c>
      <c r="C1387" t="s">
        <v>2121</v>
      </c>
      <c r="D1387">
        <v>0</v>
      </c>
      <c r="E1387">
        <v>0</v>
      </c>
    </row>
    <row r="1388" spans="1:5" ht="12.2" customHeight="1" x14ac:dyDescent="0.2">
      <c r="A1388">
        <v>566</v>
      </c>
      <c r="B1388" t="s">
        <v>4389</v>
      </c>
      <c r="C1388" t="s">
        <v>4390</v>
      </c>
      <c r="D1388">
        <v>0</v>
      </c>
      <c r="E1388">
        <v>0</v>
      </c>
    </row>
    <row r="1389" spans="1:5" ht="12.2" customHeight="1" x14ac:dyDescent="0.2">
      <c r="A1389">
        <v>568</v>
      </c>
      <c r="B1389" t="s">
        <v>4391</v>
      </c>
      <c r="C1389" t="s">
        <v>4392</v>
      </c>
      <c r="D1389">
        <v>0</v>
      </c>
      <c r="E1389">
        <v>0</v>
      </c>
    </row>
    <row r="1390" spans="1:5" ht="12.2" customHeight="1" x14ac:dyDescent="0.2">
      <c r="A1390">
        <v>569</v>
      </c>
      <c r="B1390" t="s">
        <v>4393</v>
      </c>
      <c r="C1390" t="s">
        <v>4394</v>
      </c>
      <c r="D1390">
        <v>0</v>
      </c>
      <c r="E1390">
        <v>0</v>
      </c>
    </row>
    <row r="1391" spans="1:5" ht="12.2" customHeight="1" x14ac:dyDescent="0.2">
      <c r="A1391">
        <v>570</v>
      </c>
      <c r="B1391" t="s">
        <v>4395</v>
      </c>
      <c r="C1391" t="s">
        <v>4396</v>
      </c>
      <c r="D1391">
        <v>0</v>
      </c>
      <c r="E1391">
        <v>0</v>
      </c>
    </row>
    <row r="1392" spans="1:5" ht="12.2" customHeight="1" x14ac:dyDescent="0.2">
      <c r="A1392">
        <v>1211</v>
      </c>
      <c r="B1392" t="s">
        <v>4397</v>
      </c>
      <c r="C1392" t="s">
        <v>2129</v>
      </c>
      <c r="D1392">
        <v>0</v>
      </c>
      <c r="E1392">
        <v>0</v>
      </c>
    </row>
    <row r="1393" spans="1:6" ht="12.2" customHeight="1" x14ac:dyDescent="0.2">
      <c r="A1393">
        <v>1603</v>
      </c>
      <c r="B1393" t="s">
        <v>4398</v>
      </c>
      <c r="C1393" t="s">
        <v>2129</v>
      </c>
      <c r="D1393">
        <v>0</v>
      </c>
      <c r="E1393">
        <v>0</v>
      </c>
    </row>
    <row r="1394" spans="1:6" ht="12.2" customHeight="1" x14ac:dyDescent="0.2">
      <c r="A1394">
        <v>1212</v>
      </c>
      <c r="B1394" t="s">
        <v>4399</v>
      </c>
      <c r="C1394" t="s">
        <v>2132</v>
      </c>
      <c r="D1394">
        <v>0</v>
      </c>
      <c r="E1394">
        <v>0</v>
      </c>
    </row>
    <row r="1395" spans="1:6" ht="12.2" customHeight="1" x14ac:dyDescent="0.2">
      <c r="A1395">
        <v>1604</v>
      </c>
      <c r="B1395" t="s">
        <v>4400</v>
      </c>
      <c r="C1395" t="s">
        <v>2132</v>
      </c>
      <c r="D1395">
        <v>0</v>
      </c>
      <c r="E1395">
        <v>0</v>
      </c>
    </row>
    <row r="1396" spans="1:6" ht="12.2" customHeight="1" x14ac:dyDescent="0.2">
      <c r="A1396">
        <v>1214</v>
      </c>
      <c r="B1396" t="s">
        <v>4401</v>
      </c>
      <c r="C1396" t="s">
        <v>2145</v>
      </c>
      <c r="D1396">
        <v>0</v>
      </c>
      <c r="E1396">
        <v>0</v>
      </c>
    </row>
    <row r="1397" spans="1:6" ht="12.2" customHeight="1" x14ac:dyDescent="0.2">
      <c r="A1397">
        <v>1606</v>
      </c>
      <c r="B1397" t="s">
        <v>4402</v>
      </c>
      <c r="C1397" t="s">
        <v>2145</v>
      </c>
      <c r="D1397">
        <v>0</v>
      </c>
      <c r="E1397">
        <v>0</v>
      </c>
    </row>
    <row r="1398" spans="1:6" ht="12.2" customHeight="1" x14ac:dyDescent="0.2">
      <c r="A1398">
        <v>575</v>
      </c>
      <c r="B1398" t="s">
        <v>4403</v>
      </c>
      <c r="C1398" t="s">
        <v>4404</v>
      </c>
      <c r="D1398">
        <v>0</v>
      </c>
      <c r="E1398">
        <v>0</v>
      </c>
    </row>
    <row r="1399" spans="1:6" ht="12.2" customHeight="1" x14ac:dyDescent="0.2">
      <c r="A1399">
        <v>577</v>
      </c>
      <c r="B1399" t="s">
        <v>4405</v>
      </c>
      <c r="C1399" t="s">
        <v>4406</v>
      </c>
      <c r="D1399" t="s">
        <v>4030</v>
      </c>
      <c r="E1399">
        <v>0</v>
      </c>
      <c r="F1399" t="s">
        <v>3786</v>
      </c>
    </row>
    <row r="1400" spans="1:6" ht="12.2" customHeight="1" x14ac:dyDescent="0.2">
      <c r="A1400">
        <v>1216</v>
      </c>
      <c r="B1400" t="s">
        <v>4407</v>
      </c>
      <c r="C1400" t="s">
        <v>4406</v>
      </c>
      <c r="D1400">
        <v>10.543200000000001</v>
      </c>
      <c r="E1400">
        <v>0</v>
      </c>
      <c r="F1400" t="s">
        <v>3786</v>
      </c>
    </row>
    <row r="1401" spans="1:6" ht="12.2" customHeight="1" x14ac:dyDescent="0.2">
      <c r="A1401">
        <v>1608</v>
      </c>
      <c r="B1401" t="s">
        <v>4408</v>
      </c>
      <c r="C1401" t="s">
        <v>4406</v>
      </c>
      <c r="D1401" t="s">
        <v>4030</v>
      </c>
      <c r="E1401">
        <v>0</v>
      </c>
      <c r="F1401" t="s">
        <v>3786</v>
      </c>
    </row>
    <row r="1402" spans="1:6" ht="12.2" customHeight="1" x14ac:dyDescent="0.2">
      <c r="A1402">
        <v>578</v>
      </c>
      <c r="B1402" t="s">
        <v>4409</v>
      </c>
      <c r="C1402" t="s">
        <v>4410</v>
      </c>
      <c r="D1402">
        <v>0</v>
      </c>
      <c r="E1402">
        <v>0</v>
      </c>
      <c r="F1402" t="s">
        <v>3786</v>
      </c>
    </row>
    <row r="1403" spans="1:6" ht="12.2" customHeight="1" x14ac:dyDescent="0.2">
      <c r="A1403">
        <v>1217</v>
      </c>
      <c r="B1403" t="s">
        <v>4411</v>
      </c>
      <c r="C1403" t="s">
        <v>4410</v>
      </c>
      <c r="D1403">
        <v>0</v>
      </c>
      <c r="E1403">
        <v>0</v>
      </c>
      <c r="F1403" t="s">
        <v>3786</v>
      </c>
    </row>
    <row r="1404" spans="1:6" ht="12.2" customHeight="1" x14ac:dyDescent="0.2">
      <c r="A1404">
        <v>1609</v>
      </c>
      <c r="B1404" t="s">
        <v>4412</v>
      </c>
      <c r="C1404" t="s">
        <v>4410</v>
      </c>
      <c r="D1404">
        <v>0</v>
      </c>
      <c r="E1404">
        <v>0</v>
      </c>
      <c r="F1404" t="s">
        <v>3786</v>
      </c>
    </row>
    <row r="1405" spans="1:6" ht="12.2" customHeight="1" x14ac:dyDescent="0.2">
      <c r="A1405">
        <v>580</v>
      </c>
      <c r="B1405" t="s">
        <v>4413</v>
      </c>
      <c r="C1405" t="s">
        <v>4414</v>
      </c>
      <c r="D1405" t="s">
        <v>4030</v>
      </c>
      <c r="E1405">
        <v>0</v>
      </c>
      <c r="F1405" t="s">
        <v>3786</v>
      </c>
    </row>
    <row r="1406" spans="1:6" ht="12.2" customHeight="1" x14ac:dyDescent="0.2">
      <c r="A1406">
        <v>1218</v>
      </c>
      <c r="B1406" t="s">
        <v>4415</v>
      </c>
      <c r="C1406" t="s">
        <v>4414</v>
      </c>
      <c r="D1406" t="s">
        <v>4030</v>
      </c>
      <c r="E1406">
        <v>0</v>
      </c>
      <c r="F1406" t="s">
        <v>3786</v>
      </c>
    </row>
    <row r="1407" spans="1:6" ht="12.2" customHeight="1" x14ac:dyDescent="0.2">
      <c r="A1407">
        <v>1610</v>
      </c>
      <c r="B1407" t="s">
        <v>4416</v>
      </c>
      <c r="C1407" t="s">
        <v>4414</v>
      </c>
      <c r="D1407" t="s">
        <v>4030</v>
      </c>
      <c r="E1407">
        <v>0</v>
      </c>
      <c r="F1407" t="s">
        <v>3786</v>
      </c>
    </row>
    <row r="1408" spans="1:6" ht="12.2" customHeight="1" x14ac:dyDescent="0.2">
      <c r="A1408">
        <v>581</v>
      </c>
      <c r="B1408" t="s">
        <v>4417</v>
      </c>
      <c r="C1408" t="s">
        <v>4418</v>
      </c>
      <c r="D1408">
        <v>11.656499999999999</v>
      </c>
      <c r="E1408">
        <v>0</v>
      </c>
      <c r="F1408" t="s">
        <v>3786</v>
      </c>
    </row>
    <row r="1409" spans="1:6" ht="12.2" customHeight="1" x14ac:dyDescent="0.2">
      <c r="A1409">
        <v>1219</v>
      </c>
      <c r="B1409" t="s">
        <v>4419</v>
      </c>
      <c r="C1409" t="s">
        <v>4418</v>
      </c>
      <c r="D1409">
        <v>0</v>
      </c>
      <c r="E1409">
        <v>0</v>
      </c>
      <c r="F1409" t="s">
        <v>3786</v>
      </c>
    </row>
    <row r="1410" spans="1:6" ht="12.2" customHeight="1" x14ac:dyDescent="0.2">
      <c r="A1410">
        <v>1611</v>
      </c>
      <c r="B1410" t="s">
        <v>4420</v>
      </c>
      <c r="C1410" t="s">
        <v>4418</v>
      </c>
      <c r="D1410">
        <v>0</v>
      </c>
      <c r="E1410">
        <v>0</v>
      </c>
      <c r="F1410" t="s">
        <v>3786</v>
      </c>
    </row>
    <row r="1411" spans="1:6" ht="12.2" customHeight="1" x14ac:dyDescent="0.2">
      <c r="A1411">
        <v>582</v>
      </c>
      <c r="B1411" t="s">
        <v>4421</v>
      </c>
      <c r="C1411" t="s">
        <v>4422</v>
      </c>
      <c r="D1411">
        <v>2.1736200000000001</v>
      </c>
      <c r="E1411">
        <v>0</v>
      </c>
      <c r="F1411" t="s">
        <v>3786</v>
      </c>
    </row>
    <row r="1412" spans="1:6" ht="12.2" customHeight="1" x14ac:dyDescent="0.2">
      <c r="A1412">
        <v>1220</v>
      </c>
      <c r="B1412" t="s">
        <v>4423</v>
      </c>
      <c r="C1412" t="s">
        <v>4422</v>
      </c>
      <c r="D1412">
        <v>2.1736200000000001</v>
      </c>
      <c r="E1412">
        <v>0</v>
      </c>
      <c r="F1412" t="s">
        <v>3786</v>
      </c>
    </row>
    <row r="1413" spans="1:6" ht="12.2" customHeight="1" x14ac:dyDescent="0.2">
      <c r="A1413">
        <v>1612</v>
      </c>
      <c r="B1413" t="s">
        <v>4424</v>
      </c>
      <c r="C1413" t="s">
        <v>4422</v>
      </c>
      <c r="D1413">
        <v>2.1736200000000001</v>
      </c>
      <c r="E1413">
        <v>0</v>
      </c>
      <c r="F1413" t="s">
        <v>3786</v>
      </c>
    </row>
    <row r="1414" spans="1:6" ht="12.2" customHeight="1" x14ac:dyDescent="0.2">
      <c r="A1414">
        <v>1221</v>
      </c>
      <c r="B1414" t="s">
        <v>4425</v>
      </c>
      <c r="C1414" t="s">
        <v>4426</v>
      </c>
      <c r="D1414">
        <v>0</v>
      </c>
      <c r="E1414">
        <v>0</v>
      </c>
    </row>
    <row r="1415" spans="1:6" ht="12.2" customHeight="1" x14ac:dyDescent="0.2">
      <c r="A1415">
        <v>1222</v>
      </c>
      <c r="B1415" t="s">
        <v>4427</v>
      </c>
      <c r="C1415" t="s">
        <v>4428</v>
      </c>
      <c r="D1415">
        <v>0</v>
      </c>
      <c r="E1415">
        <v>0</v>
      </c>
    </row>
    <row r="1416" spans="1:6" ht="12.2" customHeight="1" x14ac:dyDescent="0.2">
      <c r="A1416">
        <v>583</v>
      </c>
      <c r="B1416" t="s">
        <v>4429</v>
      </c>
      <c r="C1416" t="s">
        <v>4430</v>
      </c>
      <c r="D1416">
        <v>93.16</v>
      </c>
      <c r="E1416">
        <v>0</v>
      </c>
      <c r="F1416" t="s">
        <v>3786</v>
      </c>
    </row>
    <row r="1417" spans="1:6" ht="12.2" customHeight="1" x14ac:dyDescent="0.2">
      <c r="A1417">
        <v>1223</v>
      </c>
      <c r="B1417" t="s">
        <v>4431</v>
      </c>
      <c r="C1417" t="s">
        <v>2168</v>
      </c>
      <c r="D1417">
        <v>0</v>
      </c>
      <c r="E1417">
        <v>0</v>
      </c>
    </row>
    <row r="1418" spans="1:6" ht="12.2" customHeight="1" x14ac:dyDescent="0.2">
      <c r="A1418">
        <v>1224</v>
      </c>
      <c r="B1418" t="s">
        <v>4432</v>
      </c>
      <c r="C1418" t="s">
        <v>2181</v>
      </c>
      <c r="D1418">
        <v>0</v>
      </c>
      <c r="E1418">
        <v>0</v>
      </c>
    </row>
    <row r="1419" spans="1:6" ht="12.2" customHeight="1" x14ac:dyDescent="0.2">
      <c r="A1419">
        <v>591</v>
      </c>
      <c r="B1419" t="s">
        <v>4433</v>
      </c>
      <c r="C1419" t="s">
        <v>4434</v>
      </c>
      <c r="D1419">
        <v>0</v>
      </c>
      <c r="E1419">
        <v>0</v>
      </c>
    </row>
    <row r="1420" spans="1:6" ht="12.2" customHeight="1" x14ac:dyDescent="0.2">
      <c r="A1420">
        <v>593</v>
      </c>
      <c r="B1420" t="s">
        <v>4435</v>
      </c>
      <c r="C1420" t="s">
        <v>4436</v>
      </c>
      <c r="D1420">
        <v>0</v>
      </c>
      <c r="E1420">
        <v>0</v>
      </c>
    </row>
    <row r="1421" spans="1:6" ht="12.2" customHeight="1" x14ac:dyDescent="0.2">
      <c r="A1421">
        <v>594</v>
      </c>
      <c r="B1421" t="s">
        <v>4437</v>
      </c>
      <c r="C1421" t="s">
        <v>4438</v>
      </c>
      <c r="D1421">
        <v>0</v>
      </c>
      <c r="E1421">
        <v>0</v>
      </c>
      <c r="F1421" t="s">
        <v>3786</v>
      </c>
    </row>
    <row r="1422" spans="1:6" ht="12.2" customHeight="1" x14ac:dyDescent="0.2">
      <c r="A1422">
        <v>1225</v>
      </c>
      <c r="B1422" t="s">
        <v>4439</v>
      </c>
      <c r="C1422" t="s">
        <v>4438</v>
      </c>
      <c r="D1422">
        <v>0</v>
      </c>
      <c r="E1422">
        <v>0</v>
      </c>
      <c r="F1422" t="s">
        <v>3786</v>
      </c>
    </row>
    <row r="1423" spans="1:6" ht="12.2" customHeight="1" x14ac:dyDescent="0.2">
      <c r="A1423">
        <v>1615</v>
      </c>
      <c r="B1423" t="s">
        <v>4440</v>
      </c>
      <c r="C1423" t="s">
        <v>4438</v>
      </c>
      <c r="D1423">
        <v>0</v>
      </c>
      <c r="E1423">
        <v>0</v>
      </c>
      <c r="F1423" t="s">
        <v>3786</v>
      </c>
    </row>
    <row r="1424" spans="1:6" ht="12.2" customHeight="1" x14ac:dyDescent="0.2">
      <c r="A1424">
        <v>595</v>
      </c>
      <c r="B1424" t="s">
        <v>4441</v>
      </c>
      <c r="C1424" t="s">
        <v>4442</v>
      </c>
      <c r="D1424">
        <v>0</v>
      </c>
      <c r="E1424">
        <v>0</v>
      </c>
    </row>
    <row r="1425" spans="1:6" ht="12.2" customHeight="1" x14ac:dyDescent="0.2">
      <c r="A1425">
        <v>600</v>
      </c>
      <c r="B1425" t="s">
        <v>4443</v>
      </c>
      <c r="C1425" t="s">
        <v>4444</v>
      </c>
      <c r="D1425">
        <v>0</v>
      </c>
      <c r="E1425">
        <v>0</v>
      </c>
    </row>
    <row r="1426" spans="1:6" ht="12.2" customHeight="1" x14ac:dyDescent="0.2">
      <c r="A1426">
        <v>601</v>
      </c>
      <c r="B1426" t="s">
        <v>4445</v>
      </c>
      <c r="C1426" t="s">
        <v>4446</v>
      </c>
      <c r="D1426">
        <v>0</v>
      </c>
      <c r="E1426">
        <v>0</v>
      </c>
    </row>
    <row r="1427" spans="1:6" ht="12.2" customHeight="1" x14ac:dyDescent="0.2">
      <c r="A1427">
        <v>602</v>
      </c>
      <c r="B1427" t="s">
        <v>4447</v>
      </c>
      <c r="C1427" t="s">
        <v>4448</v>
      </c>
      <c r="D1427">
        <v>0</v>
      </c>
      <c r="E1427">
        <v>0</v>
      </c>
    </row>
    <row r="1428" spans="1:6" ht="12.2" customHeight="1" x14ac:dyDescent="0.2">
      <c r="A1428">
        <v>605</v>
      </c>
      <c r="B1428" t="s">
        <v>4449</v>
      </c>
      <c r="C1428" t="s">
        <v>4450</v>
      </c>
      <c r="D1428">
        <v>0</v>
      </c>
      <c r="E1428">
        <v>0</v>
      </c>
    </row>
    <row r="1429" spans="1:6" ht="12.2" customHeight="1" x14ac:dyDescent="0.2">
      <c r="A1429">
        <v>608</v>
      </c>
      <c r="B1429" t="s">
        <v>4451</v>
      </c>
      <c r="C1429" t="s">
        <v>4452</v>
      </c>
      <c r="D1429">
        <v>0</v>
      </c>
      <c r="E1429">
        <v>0</v>
      </c>
    </row>
    <row r="1430" spans="1:6" ht="12.2" customHeight="1" x14ac:dyDescent="0.2">
      <c r="A1430">
        <v>610</v>
      </c>
      <c r="B1430" t="s">
        <v>4453</v>
      </c>
      <c r="C1430" t="s">
        <v>4454</v>
      </c>
      <c r="D1430">
        <v>0</v>
      </c>
      <c r="E1430">
        <v>0</v>
      </c>
    </row>
    <row r="1431" spans="1:6" ht="12.2" customHeight="1" x14ac:dyDescent="0.2">
      <c r="A1431">
        <v>622</v>
      </c>
      <c r="B1431" t="s">
        <v>4455</v>
      </c>
      <c r="C1431" t="s">
        <v>4456</v>
      </c>
      <c r="D1431">
        <v>0</v>
      </c>
      <c r="E1431">
        <v>0</v>
      </c>
    </row>
    <row r="1432" spans="1:6" ht="12.2" customHeight="1" x14ac:dyDescent="0.2">
      <c r="A1432">
        <v>1232</v>
      </c>
      <c r="B1432" t="s">
        <v>4457</v>
      </c>
      <c r="C1432" t="s">
        <v>2326</v>
      </c>
      <c r="D1432">
        <v>0</v>
      </c>
      <c r="E1432">
        <v>0</v>
      </c>
    </row>
    <row r="1433" spans="1:6" ht="12.2" customHeight="1" x14ac:dyDescent="0.2">
      <c r="A1433">
        <v>1622</v>
      </c>
      <c r="B1433" t="s">
        <v>4458</v>
      </c>
      <c r="C1433" t="s">
        <v>2326</v>
      </c>
      <c r="D1433">
        <v>0</v>
      </c>
      <c r="E1433">
        <v>0</v>
      </c>
    </row>
    <row r="1434" spans="1:6" ht="12.2" customHeight="1" x14ac:dyDescent="0.2">
      <c r="A1434">
        <v>626</v>
      </c>
      <c r="B1434" t="s">
        <v>4459</v>
      </c>
      <c r="C1434" t="s">
        <v>4460</v>
      </c>
      <c r="D1434">
        <v>0</v>
      </c>
      <c r="E1434">
        <v>0</v>
      </c>
    </row>
    <row r="1435" spans="1:6" ht="12.2" customHeight="1" x14ac:dyDescent="0.2">
      <c r="A1435">
        <v>1234</v>
      </c>
      <c r="B1435" t="s">
        <v>4461</v>
      </c>
      <c r="C1435" t="s">
        <v>4460</v>
      </c>
      <c r="D1435">
        <v>0</v>
      </c>
      <c r="E1435">
        <v>0</v>
      </c>
    </row>
    <row r="1436" spans="1:6" ht="12.2" customHeight="1" x14ac:dyDescent="0.2">
      <c r="A1436">
        <v>1624</v>
      </c>
      <c r="B1436" t="s">
        <v>4462</v>
      </c>
      <c r="C1436" t="s">
        <v>4460</v>
      </c>
      <c r="D1436">
        <v>0</v>
      </c>
      <c r="E1436">
        <v>0</v>
      </c>
    </row>
    <row r="1437" spans="1:6" ht="12.2" customHeight="1" x14ac:dyDescent="0.2">
      <c r="A1437">
        <v>629</v>
      </c>
      <c r="B1437" t="s">
        <v>4463</v>
      </c>
      <c r="C1437" t="s">
        <v>4464</v>
      </c>
      <c r="D1437">
        <v>0</v>
      </c>
      <c r="E1437">
        <v>0</v>
      </c>
    </row>
    <row r="1438" spans="1:6" ht="12.2" customHeight="1" x14ac:dyDescent="0.2">
      <c r="A1438">
        <v>630</v>
      </c>
      <c r="B1438" t="s">
        <v>4465</v>
      </c>
      <c r="C1438" t="s">
        <v>4466</v>
      </c>
      <c r="D1438">
        <v>0</v>
      </c>
      <c r="E1438">
        <v>0</v>
      </c>
    </row>
    <row r="1439" spans="1:6" ht="12.2" customHeight="1" x14ac:dyDescent="0.2">
      <c r="A1439">
        <v>631</v>
      </c>
      <c r="B1439" t="s">
        <v>4467</v>
      </c>
      <c r="C1439" t="s">
        <v>4468</v>
      </c>
      <c r="D1439">
        <v>0</v>
      </c>
      <c r="E1439">
        <v>0</v>
      </c>
    </row>
    <row r="1440" spans="1:6" ht="12.2" customHeight="1" x14ac:dyDescent="0.2">
      <c r="A1440">
        <v>632</v>
      </c>
      <c r="B1440" t="s">
        <v>4469</v>
      </c>
      <c r="C1440" t="s">
        <v>4470</v>
      </c>
      <c r="D1440">
        <v>0</v>
      </c>
      <c r="E1440">
        <v>0</v>
      </c>
      <c r="F1440" t="s">
        <v>3786</v>
      </c>
    </row>
    <row r="1441" spans="1:6" ht="12.2" customHeight="1" x14ac:dyDescent="0.2">
      <c r="A1441">
        <v>633</v>
      </c>
      <c r="B1441" t="s">
        <v>4471</v>
      </c>
      <c r="C1441" t="s">
        <v>4472</v>
      </c>
      <c r="D1441">
        <v>0</v>
      </c>
      <c r="E1441">
        <v>0</v>
      </c>
      <c r="F1441" t="s">
        <v>3786</v>
      </c>
    </row>
    <row r="1442" spans="1:6" ht="12.2" customHeight="1" x14ac:dyDescent="0.2">
      <c r="A1442">
        <v>634</v>
      </c>
      <c r="B1442" t="s">
        <v>4473</v>
      </c>
      <c r="C1442" t="s">
        <v>4474</v>
      </c>
      <c r="D1442">
        <v>0</v>
      </c>
      <c r="E1442">
        <v>0</v>
      </c>
      <c r="F1442" t="s">
        <v>3786</v>
      </c>
    </row>
    <row r="1443" spans="1:6" ht="12.2" customHeight="1" x14ac:dyDescent="0.2">
      <c r="A1443">
        <v>635</v>
      </c>
      <c r="B1443" t="s">
        <v>4475</v>
      </c>
      <c r="C1443" t="s">
        <v>4476</v>
      </c>
      <c r="D1443">
        <v>0</v>
      </c>
      <c r="E1443">
        <v>0</v>
      </c>
    </row>
    <row r="1444" spans="1:6" ht="12.2" customHeight="1" x14ac:dyDescent="0.2">
      <c r="A1444">
        <v>1236</v>
      </c>
      <c r="B1444" t="s">
        <v>4477</v>
      </c>
      <c r="C1444" t="s">
        <v>4476</v>
      </c>
      <c r="D1444">
        <v>0</v>
      </c>
      <c r="E1444">
        <v>0</v>
      </c>
    </row>
    <row r="1445" spans="1:6" ht="12.2" customHeight="1" x14ac:dyDescent="0.2">
      <c r="A1445">
        <v>1626</v>
      </c>
      <c r="B1445" t="s">
        <v>4478</v>
      </c>
      <c r="C1445" t="s">
        <v>4476</v>
      </c>
      <c r="D1445">
        <v>0</v>
      </c>
      <c r="E1445">
        <v>0</v>
      </c>
    </row>
    <row r="1446" spans="1:6" ht="12.2" customHeight="1" x14ac:dyDescent="0.2">
      <c r="A1446">
        <v>637</v>
      </c>
      <c r="B1446" t="s">
        <v>4479</v>
      </c>
      <c r="C1446" t="s">
        <v>4480</v>
      </c>
      <c r="D1446">
        <v>93.16</v>
      </c>
      <c r="E1446">
        <v>0</v>
      </c>
      <c r="F1446" t="s">
        <v>3786</v>
      </c>
    </row>
    <row r="1447" spans="1:6" ht="12.2" customHeight="1" x14ac:dyDescent="0.2">
      <c r="A1447">
        <v>1237</v>
      </c>
      <c r="B1447" t="s">
        <v>4481</v>
      </c>
      <c r="C1447" t="s">
        <v>4480</v>
      </c>
      <c r="D1447">
        <v>0</v>
      </c>
      <c r="E1447">
        <v>0</v>
      </c>
      <c r="F1447" t="s">
        <v>3786</v>
      </c>
    </row>
    <row r="1448" spans="1:6" ht="12.2" customHeight="1" x14ac:dyDescent="0.2">
      <c r="A1448">
        <v>1627</v>
      </c>
      <c r="B1448" t="s">
        <v>4482</v>
      </c>
      <c r="C1448" t="s">
        <v>4480</v>
      </c>
      <c r="D1448" t="s">
        <v>4030</v>
      </c>
      <c r="E1448">
        <v>0</v>
      </c>
      <c r="F1448" t="s">
        <v>3786</v>
      </c>
    </row>
    <row r="1449" spans="1:6" ht="12.2" customHeight="1" x14ac:dyDescent="0.2">
      <c r="A1449">
        <v>645</v>
      </c>
      <c r="B1449" t="s">
        <v>4483</v>
      </c>
      <c r="C1449" t="s">
        <v>2391</v>
      </c>
      <c r="D1449">
        <v>2</v>
      </c>
      <c r="E1449">
        <v>0</v>
      </c>
      <c r="F1449" t="s">
        <v>3898</v>
      </c>
    </row>
    <row r="1450" spans="1:6" ht="12.2" customHeight="1" x14ac:dyDescent="0.2">
      <c r="A1450">
        <v>1629</v>
      </c>
      <c r="B1450" t="s">
        <v>4484</v>
      </c>
      <c r="C1450" t="s">
        <v>2391</v>
      </c>
      <c r="D1450">
        <v>2</v>
      </c>
      <c r="E1450">
        <v>0</v>
      </c>
      <c r="F1450" t="s">
        <v>3898</v>
      </c>
    </row>
    <row r="1451" spans="1:6" ht="12.2" customHeight="1" x14ac:dyDescent="0.2">
      <c r="A1451">
        <v>1063</v>
      </c>
      <c r="B1451" t="s">
        <v>4485</v>
      </c>
      <c r="C1451" t="s">
        <v>2405</v>
      </c>
      <c r="D1451">
        <v>0</v>
      </c>
      <c r="E1451">
        <v>0</v>
      </c>
    </row>
    <row r="1452" spans="1:6" ht="12.2" customHeight="1" x14ac:dyDescent="0.2">
      <c r="A1452">
        <v>1436</v>
      </c>
      <c r="B1452" t="s">
        <v>4486</v>
      </c>
      <c r="C1452" t="s">
        <v>2405</v>
      </c>
      <c r="D1452">
        <v>0</v>
      </c>
      <c r="E1452">
        <v>0</v>
      </c>
    </row>
    <row r="1453" spans="1:6" ht="12.2" customHeight="1" x14ac:dyDescent="0.2">
      <c r="A1453">
        <v>1066</v>
      </c>
      <c r="B1453" t="s">
        <v>4487</v>
      </c>
      <c r="C1453" t="s">
        <v>2436</v>
      </c>
      <c r="D1453">
        <v>0</v>
      </c>
      <c r="E1453">
        <v>0</v>
      </c>
    </row>
    <row r="1454" spans="1:6" ht="12.2" customHeight="1" x14ac:dyDescent="0.2">
      <c r="A1454">
        <v>1439</v>
      </c>
      <c r="B1454" t="s">
        <v>4488</v>
      </c>
      <c r="C1454" t="s">
        <v>2436</v>
      </c>
      <c r="D1454">
        <v>0</v>
      </c>
      <c r="E1454">
        <v>0</v>
      </c>
    </row>
    <row r="1455" spans="1:6" ht="12.2" customHeight="1" x14ac:dyDescent="0.2">
      <c r="A1455">
        <v>649</v>
      </c>
      <c r="B1455" t="s">
        <v>4489</v>
      </c>
      <c r="C1455" t="s">
        <v>4490</v>
      </c>
      <c r="D1455">
        <v>0</v>
      </c>
      <c r="E1455">
        <v>0</v>
      </c>
    </row>
    <row r="1456" spans="1:6" ht="12.2" customHeight="1" x14ac:dyDescent="0.2">
      <c r="A1456">
        <v>1241</v>
      </c>
      <c r="B1456" t="s">
        <v>4491</v>
      </c>
      <c r="C1456" t="s">
        <v>4490</v>
      </c>
      <c r="D1456">
        <v>0</v>
      </c>
      <c r="E1456">
        <v>0</v>
      </c>
    </row>
    <row r="1457" spans="1:5" ht="12.2" customHeight="1" x14ac:dyDescent="0.2">
      <c r="A1457">
        <v>1631</v>
      </c>
      <c r="B1457" t="s">
        <v>4492</v>
      </c>
      <c r="C1457" t="s">
        <v>4490</v>
      </c>
      <c r="D1457">
        <v>0</v>
      </c>
      <c r="E1457">
        <v>0</v>
      </c>
    </row>
    <row r="1458" spans="1:5" ht="12.2" customHeight="1" x14ac:dyDescent="0.2">
      <c r="A1458">
        <v>651</v>
      </c>
      <c r="B1458" t="s">
        <v>4493</v>
      </c>
      <c r="C1458" t="s">
        <v>4494</v>
      </c>
      <c r="D1458">
        <v>0</v>
      </c>
      <c r="E1458">
        <v>0</v>
      </c>
    </row>
    <row r="1459" spans="1:5" ht="12.2" customHeight="1" x14ac:dyDescent="0.2">
      <c r="A1459">
        <v>658</v>
      </c>
      <c r="B1459" t="s">
        <v>4495</v>
      </c>
      <c r="C1459" t="s">
        <v>4496</v>
      </c>
      <c r="D1459">
        <v>0</v>
      </c>
      <c r="E1459">
        <v>0</v>
      </c>
    </row>
    <row r="1460" spans="1:5" ht="12.2" customHeight="1" x14ac:dyDescent="0.2">
      <c r="A1460">
        <v>659</v>
      </c>
      <c r="B1460" t="s">
        <v>4497</v>
      </c>
      <c r="C1460" t="s">
        <v>4498</v>
      </c>
      <c r="D1460">
        <v>0</v>
      </c>
      <c r="E1460">
        <v>0</v>
      </c>
    </row>
    <row r="1461" spans="1:5" ht="12.2" customHeight="1" x14ac:dyDescent="0.2">
      <c r="A1461">
        <v>1245</v>
      </c>
      <c r="B1461" t="s">
        <v>4499</v>
      </c>
      <c r="C1461" t="s">
        <v>4498</v>
      </c>
      <c r="D1461">
        <v>0</v>
      </c>
      <c r="E1461">
        <v>0</v>
      </c>
    </row>
    <row r="1462" spans="1:5" ht="12.2" customHeight="1" x14ac:dyDescent="0.2">
      <c r="A1462">
        <v>1635</v>
      </c>
      <c r="B1462" t="s">
        <v>4500</v>
      </c>
      <c r="C1462" t="s">
        <v>4498</v>
      </c>
      <c r="D1462">
        <v>0</v>
      </c>
      <c r="E1462">
        <v>0</v>
      </c>
    </row>
    <row r="1463" spans="1:5" ht="12.2" customHeight="1" x14ac:dyDescent="0.2">
      <c r="A1463">
        <v>1636</v>
      </c>
      <c r="B1463" t="s">
        <v>4501</v>
      </c>
      <c r="C1463" t="s">
        <v>4502</v>
      </c>
      <c r="D1463">
        <v>0</v>
      </c>
      <c r="E1463">
        <v>0</v>
      </c>
    </row>
    <row r="1464" spans="1:5" ht="12.2" customHeight="1" x14ac:dyDescent="0.2">
      <c r="A1464">
        <v>662</v>
      </c>
      <c r="B1464" t="s">
        <v>4503</v>
      </c>
      <c r="C1464" t="s">
        <v>4504</v>
      </c>
      <c r="D1464">
        <v>0</v>
      </c>
      <c r="E1464">
        <v>0</v>
      </c>
    </row>
    <row r="1465" spans="1:5" ht="12.2" customHeight="1" x14ac:dyDescent="0.2">
      <c r="A1465">
        <v>663</v>
      </c>
      <c r="B1465" t="s">
        <v>4505</v>
      </c>
      <c r="C1465" t="s">
        <v>4506</v>
      </c>
      <c r="D1465">
        <v>0</v>
      </c>
      <c r="E1465">
        <v>0</v>
      </c>
    </row>
    <row r="1466" spans="1:5" ht="12.2" customHeight="1" x14ac:dyDescent="0.2">
      <c r="A1466">
        <v>1247</v>
      </c>
      <c r="B1466" t="s">
        <v>4507</v>
      </c>
      <c r="C1466" t="s">
        <v>4506</v>
      </c>
      <c r="D1466">
        <v>0</v>
      </c>
      <c r="E1466">
        <v>0</v>
      </c>
    </row>
    <row r="1467" spans="1:5" ht="12.2" customHeight="1" x14ac:dyDescent="0.2">
      <c r="A1467">
        <v>1638</v>
      </c>
      <c r="B1467" t="s">
        <v>4508</v>
      </c>
      <c r="C1467" t="s">
        <v>4506</v>
      </c>
      <c r="D1467">
        <v>0</v>
      </c>
      <c r="E1467">
        <v>0</v>
      </c>
    </row>
    <row r="1468" spans="1:5" ht="12.2" customHeight="1" x14ac:dyDescent="0.2">
      <c r="A1468">
        <v>664</v>
      </c>
      <c r="B1468" t="s">
        <v>4509</v>
      </c>
      <c r="C1468" t="s">
        <v>4510</v>
      </c>
      <c r="D1468">
        <v>0</v>
      </c>
      <c r="E1468">
        <v>0</v>
      </c>
    </row>
    <row r="1469" spans="1:5" ht="12.2" customHeight="1" x14ac:dyDescent="0.2">
      <c r="A1469">
        <v>1248</v>
      </c>
      <c r="B1469" t="s">
        <v>4511</v>
      </c>
      <c r="C1469" t="s">
        <v>4510</v>
      </c>
      <c r="D1469">
        <v>0</v>
      </c>
      <c r="E1469">
        <v>0</v>
      </c>
    </row>
    <row r="1470" spans="1:5" ht="12.2" customHeight="1" x14ac:dyDescent="0.2">
      <c r="A1470">
        <v>1639</v>
      </c>
      <c r="B1470" t="s">
        <v>4512</v>
      </c>
      <c r="C1470" t="s">
        <v>4510</v>
      </c>
      <c r="D1470">
        <v>0</v>
      </c>
      <c r="E1470">
        <v>0</v>
      </c>
    </row>
    <row r="1471" spans="1:5" ht="12.2" customHeight="1" x14ac:dyDescent="0.2">
      <c r="A1471">
        <v>666</v>
      </c>
      <c r="B1471" t="s">
        <v>4513</v>
      </c>
      <c r="C1471" t="s">
        <v>4514</v>
      </c>
      <c r="D1471">
        <v>0</v>
      </c>
      <c r="E1471">
        <v>0</v>
      </c>
    </row>
    <row r="1472" spans="1:5" ht="12.2" customHeight="1" x14ac:dyDescent="0.2">
      <c r="A1472">
        <v>669</v>
      </c>
      <c r="B1472" t="s">
        <v>4515</v>
      </c>
      <c r="C1472" t="s">
        <v>4516</v>
      </c>
      <c r="D1472">
        <v>0</v>
      </c>
      <c r="E1472">
        <v>0</v>
      </c>
    </row>
    <row r="1473" spans="1:5" ht="12.2" customHeight="1" x14ac:dyDescent="0.2">
      <c r="A1473">
        <v>1250</v>
      </c>
      <c r="B1473" t="s">
        <v>4517</v>
      </c>
      <c r="C1473" t="s">
        <v>4516</v>
      </c>
      <c r="D1473">
        <v>0</v>
      </c>
      <c r="E1473">
        <v>0</v>
      </c>
    </row>
    <row r="1474" spans="1:5" ht="12.2" customHeight="1" x14ac:dyDescent="0.2">
      <c r="A1474">
        <v>1641</v>
      </c>
      <c r="B1474" t="s">
        <v>4518</v>
      </c>
      <c r="C1474" t="s">
        <v>4516</v>
      </c>
      <c r="D1474">
        <v>0</v>
      </c>
      <c r="E1474">
        <v>0</v>
      </c>
    </row>
    <row r="1475" spans="1:5" ht="12.2" customHeight="1" x14ac:dyDescent="0.2">
      <c r="A1475">
        <v>670</v>
      </c>
      <c r="B1475" t="s">
        <v>4519</v>
      </c>
      <c r="C1475" t="s">
        <v>4520</v>
      </c>
      <c r="D1475">
        <v>0</v>
      </c>
      <c r="E1475">
        <v>0</v>
      </c>
    </row>
    <row r="1476" spans="1:5" ht="12.2" customHeight="1" x14ac:dyDescent="0.2">
      <c r="A1476">
        <v>671</v>
      </c>
      <c r="B1476" t="s">
        <v>4521</v>
      </c>
      <c r="C1476" t="s">
        <v>4522</v>
      </c>
      <c r="D1476">
        <v>0</v>
      </c>
      <c r="E1476">
        <v>0</v>
      </c>
    </row>
    <row r="1477" spans="1:5" ht="12.2" customHeight="1" x14ac:dyDescent="0.2">
      <c r="A1477">
        <v>672</v>
      </c>
      <c r="B1477" t="s">
        <v>4523</v>
      </c>
      <c r="C1477" t="s">
        <v>4524</v>
      </c>
      <c r="D1477">
        <v>0</v>
      </c>
      <c r="E1477">
        <v>0</v>
      </c>
    </row>
    <row r="1478" spans="1:5" ht="12.2" customHeight="1" x14ac:dyDescent="0.2">
      <c r="A1478">
        <v>1251</v>
      </c>
      <c r="B1478" t="s">
        <v>4525</v>
      </c>
      <c r="C1478" t="s">
        <v>4524</v>
      </c>
      <c r="D1478">
        <v>0</v>
      </c>
      <c r="E1478">
        <v>0</v>
      </c>
    </row>
    <row r="1479" spans="1:5" ht="12.2" customHeight="1" x14ac:dyDescent="0.2">
      <c r="A1479">
        <v>1642</v>
      </c>
      <c r="B1479" t="s">
        <v>4526</v>
      </c>
      <c r="C1479" t="s">
        <v>4524</v>
      </c>
      <c r="D1479">
        <v>0</v>
      </c>
      <c r="E1479">
        <v>0</v>
      </c>
    </row>
    <row r="1480" spans="1:5" ht="12.2" customHeight="1" x14ac:dyDescent="0.2">
      <c r="A1480">
        <v>673</v>
      </c>
      <c r="B1480" t="s">
        <v>4527</v>
      </c>
      <c r="C1480" t="s">
        <v>4528</v>
      </c>
      <c r="D1480">
        <v>0</v>
      </c>
      <c r="E1480">
        <v>0</v>
      </c>
    </row>
    <row r="1481" spans="1:5" ht="12.2" customHeight="1" x14ac:dyDescent="0.2">
      <c r="A1481">
        <v>1252</v>
      </c>
      <c r="B1481" t="s">
        <v>4529</v>
      </c>
      <c r="C1481" t="s">
        <v>4528</v>
      </c>
      <c r="D1481">
        <v>0</v>
      </c>
      <c r="E1481">
        <v>0</v>
      </c>
    </row>
    <row r="1482" spans="1:5" ht="12.2" customHeight="1" x14ac:dyDescent="0.2">
      <c r="A1482">
        <v>1643</v>
      </c>
      <c r="B1482" t="s">
        <v>4530</v>
      </c>
      <c r="C1482" t="s">
        <v>4528</v>
      </c>
      <c r="D1482">
        <v>0</v>
      </c>
      <c r="E1482">
        <v>0</v>
      </c>
    </row>
    <row r="1483" spans="1:5" ht="12.2" customHeight="1" x14ac:dyDescent="0.2">
      <c r="A1483">
        <v>674</v>
      </c>
      <c r="B1483" t="s">
        <v>4531</v>
      </c>
      <c r="C1483" t="s">
        <v>4532</v>
      </c>
      <c r="D1483">
        <v>0</v>
      </c>
      <c r="E1483">
        <v>0</v>
      </c>
    </row>
    <row r="1484" spans="1:5" ht="12.2" customHeight="1" x14ac:dyDescent="0.2">
      <c r="A1484">
        <v>1253</v>
      </c>
      <c r="B1484" t="s">
        <v>4533</v>
      </c>
      <c r="C1484" t="s">
        <v>4532</v>
      </c>
      <c r="D1484">
        <v>0</v>
      </c>
      <c r="E1484">
        <v>0</v>
      </c>
    </row>
    <row r="1485" spans="1:5" ht="12.2" customHeight="1" x14ac:dyDescent="0.2">
      <c r="A1485">
        <v>1644</v>
      </c>
      <c r="B1485" t="s">
        <v>4534</v>
      </c>
      <c r="C1485" t="s">
        <v>4532</v>
      </c>
      <c r="D1485">
        <v>0</v>
      </c>
      <c r="E1485">
        <v>0</v>
      </c>
    </row>
    <row r="1486" spans="1:5" ht="12.2" customHeight="1" x14ac:dyDescent="0.2">
      <c r="A1486">
        <v>675</v>
      </c>
      <c r="B1486" t="s">
        <v>4535</v>
      </c>
      <c r="C1486" t="s">
        <v>4536</v>
      </c>
      <c r="D1486">
        <v>0</v>
      </c>
      <c r="E1486">
        <v>0</v>
      </c>
    </row>
    <row r="1487" spans="1:5" ht="12.2" customHeight="1" x14ac:dyDescent="0.2">
      <c r="A1487">
        <v>1254</v>
      </c>
      <c r="B1487" t="s">
        <v>4537</v>
      </c>
      <c r="C1487" t="s">
        <v>4536</v>
      </c>
      <c r="D1487">
        <v>0</v>
      </c>
      <c r="E1487">
        <v>0</v>
      </c>
    </row>
    <row r="1488" spans="1:5" ht="12.2" customHeight="1" x14ac:dyDescent="0.2">
      <c r="A1488">
        <v>1645</v>
      </c>
      <c r="B1488" t="s">
        <v>4538</v>
      </c>
      <c r="C1488" t="s">
        <v>4536</v>
      </c>
      <c r="D1488">
        <v>0</v>
      </c>
      <c r="E1488">
        <v>0</v>
      </c>
    </row>
    <row r="1489" spans="1:6" ht="12.2" customHeight="1" x14ac:dyDescent="0.2">
      <c r="A1489">
        <v>1255</v>
      </c>
      <c r="B1489" t="s">
        <v>4539</v>
      </c>
      <c r="C1489" t="s">
        <v>2536</v>
      </c>
      <c r="D1489">
        <v>0</v>
      </c>
      <c r="E1489">
        <v>0</v>
      </c>
    </row>
    <row r="1490" spans="1:6" ht="12.2" customHeight="1" x14ac:dyDescent="0.2">
      <c r="A1490">
        <v>1646</v>
      </c>
      <c r="B1490" t="s">
        <v>4540</v>
      </c>
      <c r="C1490" t="s">
        <v>2536</v>
      </c>
      <c r="D1490">
        <v>0</v>
      </c>
      <c r="E1490">
        <v>0</v>
      </c>
    </row>
    <row r="1491" spans="1:6" ht="12.2" customHeight="1" x14ac:dyDescent="0.2">
      <c r="A1491">
        <v>1256</v>
      </c>
      <c r="B1491" t="s">
        <v>4541</v>
      </c>
      <c r="C1491" t="s">
        <v>2542</v>
      </c>
      <c r="D1491">
        <v>0</v>
      </c>
      <c r="E1491">
        <v>0</v>
      </c>
    </row>
    <row r="1492" spans="1:6" ht="12.2" customHeight="1" x14ac:dyDescent="0.2">
      <c r="A1492">
        <v>1647</v>
      </c>
      <c r="B1492" t="s">
        <v>4542</v>
      </c>
      <c r="C1492" t="s">
        <v>2542</v>
      </c>
      <c r="D1492">
        <v>0</v>
      </c>
      <c r="E1492">
        <v>0</v>
      </c>
    </row>
    <row r="1493" spans="1:6" ht="12.2" customHeight="1" x14ac:dyDescent="0.2">
      <c r="A1493">
        <v>679</v>
      </c>
      <c r="B1493" t="s">
        <v>4543</v>
      </c>
      <c r="C1493" t="s">
        <v>4544</v>
      </c>
      <c r="D1493">
        <v>0</v>
      </c>
      <c r="E1493">
        <v>0</v>
      </c>
    </row>
    <row r="1494" spans="1:6" ht="12.2" customHeight="1" x14ac:dyDescent="0.2">
      <c r="A1494">
        <v>680</v>
      </c>
      <c r="B1494" t="s">
        <v>4545</v>
      </c>
      <c r="C1494" t="s">
        <v>4546</v>
      </c>
      <c r="D1494">
        <v>0</v>
      </c>
      <c r="E1494">
        <v>0</v>
      </c>
    </row>
    <row r="1495" spans="1:6" ht="12.2" customHeight="1" x14ac:dyDescent="0.2">
      <c r="A1495">
        <v>1257</v>
      </c>
      <c r="B1495" t="s">
        <v>4547</v>
      </c>
      <c r="C1495" t="s">
        <v>4548</v>
      </c>
      <c r="D1495">
        <v>0</v>
      </c>
      <c r="E1495">
        <v>0</v>
      </c>
    </row>
    <row r="1496" spans="1:6" ht="12.2" customHeight="1" x14ac:dyDescent="0.2">
      <c r="A1496">
        <v>1648</v>
      </c>
      <c r="B1496" t="s">
        <v>4549</v>
      </c>
      <c r="C1496" t="s">
        <v>4548</v>
      </c>
      <c r="D1496">
        <v>0</v>
      </c>
      <c r="E1496">
        <v>0</v>
      </c>
    </row>
    <row r="1497" spans="1:6" ht="12.2" customHeight="1" x14ac:dyDescent="0.2">
      <c r="A1497">
        <v>682</v>
      </c>
      <c r="B1497" t="s">
        <v>4550</v>
      </c>
      <c r="C1497" t="s">
        <v>4551</v>
      </c>
      <c r="D1497">
        <v>0</v>
      </c>
      <c r="E1497">
        <v>0</v>
      </c>
    </row>
    <row r="1498" spans="1:6" ht="12.2" customHeight="1" x14ac:dyDescent="0.2">
      <c r="A1498">
        <v>1258</v>
      </c>
      <c r="B1498" t="s">
        <v>4552</v>
      </c>
      <c r="C1498" t="s">
        <v>4551</v>
      </c>
      <c r="D1498">
        <v>0</v>
      </c>
      <c r="E1498">
        <v>0</v>
      </c>
    </row>
    <row r="1499" spans="1:6" ht="12.2" customHeight="1" x14ac:dyDescent="0.2">
      <c r="A1499">
        <v>1649</v>
      </c>
      <c r="B1499" t="s">
        <v>4553</v>
      </c>
      <c r="C1499" t="s">
        <v>4551</v>
      </c>
      <c r="D1499">
        <v>0</v>
      </c>
      <c r="E1499">
        <v>0</v>
      </c>
    </row>
    <row r="1500" spans="1:6" ht="12.2" customHeight="1" x14ac:dyDescent="0.2">
      <c r="A1500">
        <v>683</v>
      </c>
      <c r="B1500" t="s">
        <v>4554</v>
      </c>
      <c r="C1500" t="s">
        <v>2547</v>
      </c>
      <c r="D1500" s="2">
        <v>1.97345E-7</v>
      </c>
      <c r="E1500">
        <v>0</v>
      </c>
      <c r="F1500" t="s">
        <v>3898</v>
      </c>
    </row>
    <row r="1501" spans="1:6" ht="12.2" customHeight="1" x14ac:dyDescent="0.2">
      <c r="A1501">
        <v>1650</v>
      </c>
      <c r="B1501" t="s">
        <v>4555</v>
      </c>
      <c r="C1501" t="s">
        <v>2547</v>
      </c>
      <c r="D1501" s="2">
        <v>1.97345E-7</v>
      </c>
      <c r="E1501">
        <v>0</v>
      </c>
      <c r="F1501" t="s">
        <v>3898</v>
      </c>
    </row>
    <row r="1502" spans="1:6" ht="12.2" customHeight="1" x14ac:dyDescent="0.2">
      <c r="A1502">
        <v>684</v>
      </c>
      <c r="B1502" t="s">
        <v>4556</v>
      </c>
      <c r="C1502" t="s">
        <v>4557</v>
      </c>
      <c r="D1502">
        <v>0</v>
      </c>
      <c r="E1502">
        <v>0</v>
      </c>
    </row>
    <row r="1503" spans="1:6" ht="12.2" customHeight="1" x14ac:dyDescent="0.2">
      <c r="A1503">
        <v>685</v>
      </c>
      <c r="B1503" t="s">
        <v>4558</v>
      </c>
      <c r="C1503" t="s">
        <v>4559</v>
      </c>
      <c r="D1503">
        <v>0</v>
      </c>
      <c r="E1503">
        <v>0</v>
      </c>
    </row>
    <row r="1504" spans="1:6" ht="12.2" customHeight="1" x14ac:dyDescent="0.2">
      <c r="A1504">
        <v>1260</v>
      </c>
      <c r="B1504" t="s">
        <v>4560</v>
      </c>
      <c r="C1504" t="s">
        <v>4559</v>
      </c>
      <c r="D1504">
        <v>0</v>
      </c>
      <c r="E1504">
        <v>0</v>
      </c>
    </row>
    <row r="1505" spans="1:6" ht="12.2" customHeight="1" x14ac:dyDescent="0.2">
      <c r="A1505">
        <v>1651</v>
      </c>
      <c r="B1505" t="s">
        <v>4561</v>
      </c>
      <c r="C1505" t="s">
        <v>4559</v>
      </c>
      <c r="D1505">
        <v>0</v>
      </c>
      <c r="E1505">
        <v>0</v>
      </c>
    </row>
    <row r="1506" spans="1:6" ht="12.2" customHeight="1" x14ac:dyDescent="0.2">
      <c r="A1506">
        <v>1261</v>
      </c>
      <c r="B1506" t="s">
        <v>4562</v>
      </c>
      <c r="C1506" t="s">
        <v>2552</v>
      </c>
      <c r="D1506">
        <v>0</v>
      </c>
      <c r="E1506">
        <v>0</v>
      </c>
    </row>
    <row r="1507" spans="1:6" ht="12.2" customHeight="1" x14ac:dyDescent="0.2">
      <c r="A1507">
        <v>1652</v>
      </c>
      <c r="B1507" t="s">
        <v>4563</v>
      </c>
      <c r="C1507" t="s">
        <v>2552</v>
      </c>
      <c r="D1507">
        <v>0</v>
      </c>
      <c r="E1507">
        <v>0</v>
      </c>
    </row>
    <row r="1508" spans="1:6" ht="12.2" customHeight="1" x14ac:dyDescent="0.2">
      <c r="A1508">
        <v>1262</v>
      </c>
      <c r="B1508" t="s">
        <v>4564</v>
      </c>
      <c r="C1508" t="s">
        <v>2559</v>
      </c>
      <c r="D1508">
        <v>0</v>
      </c>
      <c r="E1508">
        <v>0</v>
      </c>
    </row>
    <row r="1509" spans="1:6" ht="12.2" customHeight="1" x14ac:dyDescent="0.2">
      <c r="A1509">
        <v>1653</v>
      </c>
      <c r="B1509" t="s">
        <v>4565</v>
      </c>
      <c r="C1509" t="s">
        <v>2559</v>
      </c>
      <c r="D1509">
        <v>0</v>
      </c>
      <c r="E1509">
        <v>0</v>
      </c>
    </row>
    <row r="1510" spans="1:6" ht="12.2" customHeight="1" x14ac:dyDescent="0.2">
      <c r="A1510">
        <v>1263</v>
      </c>
      <c r="B1510" t="s">
        <v>4566</v>
      </c>
      <c r="C1510" t="s">
        <v>2563</v>
      </c>
      <c r="D1510">
        <v>0</v>
      </c>
      <c r="E1510">
        <v>0</v>
      </c>
    </row>
    <row r="1511" spans="1:6" ht="12.2" customHeight="1" x14ac:dyDescent="0.2">
      <c r="A1511">
        <v>1654</v>
      </c>
      <c r="B1511" t="s">
        <v>4567</v>
      </c>
      <c r="C1511" t="s">
        <v>2563</v>
      </c>
      <c r="D1511">
        <v>0</v>
      </c>
      <c r="E1511">
        <v>0</v>
      </c>
    </row>
    <row r="1512" spans="1:6" ht="12.2" customHeight="1" x14ac:dyDescent="0.2">
      <c r="A1512">
        <v>690</v>
      </c>
      <c r="B1512" t="s">
        <v>4568</v>
      </c>
      <c r="C1512" t="s">
        <v>4569</v>
      </c>
      <c r="D1512">
        <v>0</v>
      </c>
      <c r="E1512">
        <v>0</v>
      </c>
    </row>
    <row r="1513" spans="1:6" ht="12.2" customHeight="1" x14ac:dyDescent="0.2">
      <c r="A1513">
        <v>691</v>
      </c>
      <c r="B1513" t="s">
        <v>4570</v>
      </c>
      <c r="C1513" t="s">
        <v>4571</v>
      </c>
      <c r="D1513" t="s">
        <v>4030</v>
      </c>
      <c r="E1513">
        <v>0</v>
      </c>
      <c r="F1513" t="s">
        <v>3786</v>
      </c>
    </row>
    <row r="1514" spans="1:6" ht="12.2" customHeight="1" x14ac:dyDescent="0.2">
      <c r="A1514">
        <v>1264</v>
      </c>
      <c r="B1514" t="s">
        <v>4572</v>
      </c>
      <c r="C1514" t="s">
        <v>4571</v>
      </c>
      <c r="D1514">
        <v>0</v>
      </c>
      <c r="E1514">
        <v>0</v>
      </c>
      <c r="F1514" t="s">
        <v>3786</v>
      </c>
    </row>
    <row r="1515" spans="1:6" ht="12.2" customHeight="1" x14ac:dyDescent="0.2">
      <c r="A1515">
        <v>1655</v>
      </c>
      <c r="B1515" t="s">
        <v>4573</v>
      </c>
      <c r="C1515" t="s">
        <v>4571</v>
      </c>
      <c r="D1515" t="s">
        <v>4030</v>
      </c>
      <c r="E1515">
        <v>0</v>
      </c>
      <c r="F1515" t="s">
        <v>3786</v>
      </c>
    </row>
    <row r="1516" spans="1:6" ht="12.2" customHeight="1" x14ac:dyDescent="0.2">
      <c r="A1516">
        <v>692</v>
      </c>
      <c r="B1516" t="s">
        <v>4574</v>
      </c>
      <c r="C1516" t="s">
        <v>4575</v>
      </c>
      <c r="D1516">
        <v>0</v>
      </c>
      <c r="E1516">
        <v>0</v>
      </c>
    </row>
    <row r="1517" spans="1:6" ht="12.2" customHeight="1" x14ac:dyDescent="0.2">
      <c r="A1517">
        <v>1265</v>
      </c>
      <c r="B1517" t="s">
        <v>4576</v>
      </c>
      <c r="C1517" t="s">
        <v>4577</v>
      </c>
      <c r="D1517">
        <v>0</v>
      </c>
      <c r="E1517">
        <v>0</v>
      </c>
    </row>
    <row r="1518" spans="1:6" ht="12.2" customHeight="1" x14ac:dyDescent="0.2">
      <c r="A1518">
        <v>1656</v>
      </c>
      <c r="B1518" t="s">
        <v>4578</v>
      </c>
      <c r="C1518" t="s">
        <v>4577</v>
      </c>
      <c r="D1518">
        <v>0</v>
      </c>
      <c r="E1518">
        <v>0</v>
      </c>
    </row>
    <row r="1519" spans="1:6" ht="12.2" customHeight="1" x14ac:dyDescent="0.2">
      <c r="A1519">
        <v>1266</v>
      </c>
      <c r="B1519" t="s">
        <v>4579</v>
      </c>
      <c r="C1519" t="s">
        <v>4580</v>
      </c>
      <c r="D1519">
        <v>0</v>
      </c>
      <c r="E1519">
        <v>0</v>
      </c>
    </row>
    <row r="1520" spans="1:6" ht="12.2" customHeight="1" x14ac:dyDescent="0.2">
      <c r="A1520">
        <v>1657</v>
      </c>
      <c r="B1520" t="s">
        <v>4581</v>
      </c>
      <c r="C1520" t="s">
        <v>4580</v>
      </c>
      <c r="D1520">
        <v>0</v>
      </c>
      <c r="E1520">
        <v>0</v>
      </c>
    </row>
    <row r="1521" spans="1:6" ht="12.2" customHeight="1" x14ac:dyDescent="0.2">
      <c r="A1521">
        <v>696</v>
      </c>
      <c r="B1521" t="s">
        <v>4582</v>
      </c>
      <c r="C1521" t="s">
        <v>4583</v>
      </c>
      <c r="D1521">
        <v>0</v>
      </c>
      <c r="E1521">
        <v>0</v>
      </c>
    </row>
    <row r="1522" spans="1:6" ht="12.2" customHeight="1" x14ac:dyDescent="0.2">
      <c r="A1522">
        <v>1267</v>
      </c>
      <c r="B1522" t="s">
        <v>4584</v>
      </c>
      <c r="C1522" t="s">
        <v>4583</v>
      </c>
      <c r="D1522">
        <v>0</v>
      </c>
      <c r="E1522">
        <v>0</v>
      </c>
    </row>
    <row r="1523" spans="1:6" ht="12.2" customHeight="1" x14ac:dyDescent="0.2">
      <c r="A1523">
        <v>1658</v>
      </c>
      <c r="B1523" t="s">
        <v>4585</v>
      </c>
      <c r="C1523" t="s">
        <v>4583</v>
      </c>
      <c r="D1523">
        <v>0</v>
      </c>
      <c r="E1523">
        <v>0</v>
      </c>
    </row>
    <row r="1524" spans="1:6" ht="12.2" customHeight="1" x14ac:dyDescent="0.2">
      <c r="A1524">
        <v>697</v>
      </c>
      <c r="B1524" t="s">
        <v>4586</v>
      </c>
      <c r="C1524" t="s">
        <v>4587</v>
      </c>
      <c r="D1524" t="s">
        <v>4030</v>
      </c>
      <c r="E1524">
        <v>0</v>
      </c>
      <c r="F1524" t="s">
        <v>3786</v>
      </c>
    </row>
    <row r="1525" spans="1:6" ht="12.2" customHeight="1" x14ac:dyDescent="0.2">
      <c r="A1525">
        <v>1268</v>
      </c>
      <c r="B1525" t="s">
        <v>4588</v>
      </c>
      <c r="C1525" t="s">
        <v>4587</v>
      </c>
      <c r="D1525">
        <v>0</v>
      </c>
      <c r="E1525">
        <v>0</v>
      </c>
      <c r="F1525" t="s">
        <v>3786</v>
      </c>
    </row>
    <row r="1526" spans="1:6" ht="12.2" customHeight="1" x14ac:dyDescent="0.2">
      <c r="A1526">
        <v>1659</v>
      </c>
      <c r="B1526" t="s">
        <v>4589</v>
      </c>
      <c r="C1526" t="s">
        <v>4587</v>
      </c>
      <c r="D1526" t="s">
        <v>4030</v>
      </c>
      <c r="E1526">
        <v>0</v>
      </c>
      <c r="F1526" t="s">
        <v>3786</v>
      </c>
    </row>
    <row r="1527" spans="1:6" ht="12.2" customHeight="1" x14ac:dyDescent="0.2">
      <c r="A1527">
        <v>1269</v>
      </c>
      <c r="B1527" t="s">
        <v>4590</v>
      </c>
      <c r="C1527" t="s">
        <v>4591</v>
      </c>
      <c r="D1527">
        <v>0</v>
      </c>
      <c r="E1527">
        <v>0</v>
      </c>
    </row>
    <row r="1528" spans="1:6" ht="12.2" customHeight="1" x14ac:dyDescent="0.2">
      <c r="A1528">
        <v>1660</v>
      </c>
      <c r="B1528" t="s">
        <v>4592</v>
      </c>
      <c r="C1528" t="s">
        <v>4591</v>
      </c>
      <c r="D1528">
        <v>0</v>
      </c>
      <c r="E1528">
        <v>0</v>
      </c>
    </row>
    <row r="1529" spans="1:6" ht="12.2" customHeight="1" x14ac:dyDescent="0.2">
      <c r="A1529">
        <v>699</v>
      </c>
      <c r="B1529" t="s">
        <v>4593</v>
      </c>
      <c r="C1529" t="s">
        <v>4594</v>
      </c>
      <c r="D1529">
        <v>0</v>
      </c>
      <c r="E1529">
        <v>0</v>
      </c>
    </row>
    <row r="1530" spans="1:6" ht="12.2" customHeight="1" x14ac:dyDescent="0.2">
      <c r="A1530">
        <v>700</v>
      </c>
      <c r="B1530" t="s">
        <v>4595</v>
      </c>
      <c r="C1530" t="s">
        <v>4596</v>
      </c>
      <c r="D1530">
        <v>0</v>
      </c>
      <c r="E1530">
        <v>0</v>
      </c>
    </row>
    <row r="1531" spans="1:6" ht="12.2" customHeight="1" x14ac:dyDescent="0.2">
      <c r="A1531">
        <v>701</v>
      </c>
      <c r="B1531" t="s">
        <v>4597</v>
      </c>
      <c r="C1531" t="s">
        <v>4598</v>
      </c>
      <c r="D1531">
        <v>0</v>
      </c>
      <c r="E1531">
        <v>0</v>
      </c>
    </row>
    <row r="1532" spans="1:6" ht="12.2" customHeight="1" x14ac:dyDescent="0.2">
      <c r="A1532">
        <v>702</v>
      </c>
      <c r="B1532" t="s">
        <v>4599</v>
      </c>
      <c r="C1532" t="s">
        <v>4600</v>
      </c>
      <c r="D1532">
        <v>23.29</v>
      </c>
      <c r="E1532">
        <v>0</v>
      </c>
      <c r="F1532" t="s">
        <v>3786</v>
      </c>
    </row>
    <row r="1533" spans="1:6" ht="12.2" customHeight="1" x14ac:dyDescent="0.2">
      <c r="A1533">
        <v>1270</v>
      </c>
      <c r="B1533" t="s">
        <v>4601</v>
      </c>
      <c r="C1533" t="s">
        <v>4600</v>
      </c>
      <c r="D1533">
        <v>0</v>
      </c>
      <c r="E1533">
        <v>0</v>
      </c>
      <c r="F1533" t="s">
        <v>3786</v>
      </c>
    </row>
    <row r="1534" spans="1:6" ht="12.2" customHeight="1" x14ac:dyDescent="0.2">
      <c r="A1534">
        <v>1661</v>
      </c>
      <c r="B1534" t="s">
        <v>4602</v>
      </c>
      <c r="C1534" t="s">
        <v>4600</v>
      </c>
      <c r="D1534" t="s">
        <v>4030</v>
      </c>
      <c r="E1534">
        <v>0</v>
      </c>
      <c r="F1534" t="s">
        <v>3786</v>
      </c>
    </row>
    <row r="1535" spans="1:6" ht="12.2" customHeight="1" x14ac:dyDescent="0.2">
      <c r="A1535">
        <v>711</v>
      </c>
      <c r="B1535" t="s">
        <v>4603</v>
      </c>
      <c r="C1535" t="s">
        <v>4604</v>
      </c>
      <c r="D1535">
        <v>0</v>
      </c>
      <c r="E1535">
        <v>0</v>
      </c>
    </row>
    <row r="1536" spans="1:6" ht="12.2" customHeight="1" x14ac:dyDescent="0.2">
      <c r="A1536">
        <v>1271</v>
      </c>
      <c r="B1536" t="s">
        <v>4605</v>
      </c>
      <c r="C1536" t="s">
        <v>4604</v>
      </c>
      <c r="D1536">
        <v>0</v>
      </c>
      <c r="E1536">
        <v>0</v>
      </c>
    </row>
    <row r="1537" spans="1:6" ht="12.2" customHeight="1" x14ac:dyDescent="0.2">
      <c r="A1537">
        <v>1662</v>
      </c>
      <c r="B1537" t="s">
        <v>4606</v>
      </c>
      <c r="C1537" t="s">
        <v>4604</v>
      </c>
      <c r="D1537">
        <v>0</v>
      </c>
      <c r="E1537">
        <v>0</v>
      </c>
    </row>
    <row r="1538" spans="1:6" ht="12.2" customHeight="1" x14ac:dyDescent="0.2">
      <c r="A1538">
        <v>714</v>
      </c>
      <c r="B1538" t="s">
        <v>4607</v>
      </c>
      <c r="C1538" t="s">
        <v>4608</v>
      </c>
      <c r="D1538">
        <v>0</v>
      </c>
      <c r="E1538">
        <v>0</v>
      </c>
    </row>
    <row r="1539" spans="1:6" ht="12.2" customHeight="1" x14ac:dyDescent="0.2">
      <c r="A1539">
        <v>203</v>
      </c>
      <c r="B1539" t="s">
        <v>4609</v>
      </c>
      <c r="C1539" t="s">
        <v>4610</v>
      </c>
      <c r="D1539">
        <v>0</v>
      </c>
      <c r="E1539">
        <v>0</v>
      </c>
    </row>
    <row r="1540" spans="1:6" ht="12.2" customHeight="1" x14ac:dyDescent="0.2">
      <c r="A1540">
        <v>715</v>
      </c>
      <c r="B1540" t="s">
        <v>4611</v>
      </c>
      <c r="C1540" t="s">
        <v>4612</v>
      </c>
      <c r="D1540">
        <v>0</v>
      </c>
      <c r="E1540">
        <v>0</v>
      </c>
      <c r="F1540" t="s">
        <v>3786</v>
      </c>
    </row>
    <row r="1541" spans="1:6" ht="12.2" customHeight="1" x14ac:dyDescent="0.2">
      <c r="A1541">
        <v>1272</v>
      </c>
      <c r="B1541" t="s">
        <v>4613</v>
      </c>
      <c r="C1541" t="s">
        <v>4612</v>
      </c>
      <c r="D1541">
        <v>0</v>
      </c>
      <c r="E1541">
        <v>0</v>
      </c>
      <c r="F1541" t="s">
        <v>3786</v>
      </c>
    </row>
    <row r="1542" spans="1:6" ht="12.2" customHeight="1" x14ac:dyDescent="0.2">
      <c r="A1542">
        <v>1678</v>
      </c>
      <c r="B1542" t="s">
        <v>4614</v>
      </c>
      <c r="C1542" t="s">
        <v>4612</v>
      </c>
      <c r="D1542">
        <v>0</v>
      </c>
      <c r="E1542">
        <v>0</v>
      </c>
      <c r="F1542" t="s">
        <v>3786</v>
      </c>
    </row>
    <row r="1543" spans="1:6" ht="12.2" customHeight="1" x14ac:dyDescent="0.2">
      <c r="A1543">
        <v>716</v>
      </c>
      <c r="B1543" t="s">
        <v>4615</v>
      </c>
      <c r="C1543" t="s">
        <v>4616</v>
      </c>
      <c r="D1543">
        <v>0</v>
      </c>
      <c r="E1543">
        <v>0</v>
      </c>
    </row>
    <row r="1544" spans="1:6" ht="12.2" customHeight="1" x14ac:dyDescent="0.2">
      <c r="A1544">
        <v>717</v>
      </c>
      <c r="B1544" t="s">
        <v>4617</v>
      </c>
      <c r="C1544" t="s">
        <v>4618</v>
      </c>
      <c r="D1544">
        <v>0</v>
      </c>
      <c r="E1544">
        <v>0</v>
      </c>
      <c r="F1544" t="s">
        <v>3786</v>
      </c>
    </row>
    <row r="1545" spans="1:6" ht="12.2" customHeight="1" x14ac:dyDescent="0.2">
      <c r="A1545">
        <v>1273</v>
      </c>
      <c r="B1545" t="s">
        <v>4619</v>
      </c>
      <c r="C1545" t="s">
        <v>4618</v>
      </c>
      <c r="D1545">
        <v>0</v>
      </c>
      <c r="E1545">
        <v>0</v>
      </c>
      <c r="F1545" t="s">
        <v>3786</v>
      </c>
    </row>
    <row r="1546" spans="1:6" ht="12.2" customHeight="1" x14ac:dyDescent="0.2">
      <c r="A1546">
        <v>1679</v>
      </c>
      <c r="B1546" t="s">
        <v>4620</v>
      </c>
      <c r="C1546" t="s">
        <v>4618</v>
      </c>
      <c r="D1546">
        <v>0</v>
      </c>
      <c r="E1546">
        <v>0</v>
      </c>
      <c r="F1546" t="s">
        <v>3786</v>
      </c>
    </row>
    <row r="1547" spans="1:6" ht="12.2" customHeight="1" x14ac:dyDescent="0.2">
      <c r="A1547">
        <v>718</v>
      </c>
      <c r="B1547" t="s">
        <v>4621</v>
      </c>
      <c r="C1547" t="s">
        <v>4622</v>
      </c>
      <c r="D1547">
        <v>0</v>
      </c>
      <c r="E1547">
        <v>0</v>
      </c>
    </row>
    <row r="1548" spans="1:6" ht="12.2" customHeight="1" x14ac:dyDescent="0.2">
      <c r="A1548">
        <v>1274</v>
      </c>
      <c r="B1548" t="s">
        <v>4623</v>
      </c>
      <c r="C1548" t="s">
        <v>2691</v>
      </c>
      <c r="D1548">
        <v>0</v>
      </c>
      <c r="E1548">
        <v>0</v>
      </c>
    </row>
    <row r="1549" spans="1:6" ht="12.2" customHeight="1" x14ac:dyDescent="0.2">
      <c r="A1549">
        <v>1680</v>
      </c>
      <c r="B1549" t="s">
        <v>4624</v>
      </c>
      <c r="C1549" t="s">
        <v>2691</v>
      </c>
      <c r="D1549">
        <v>0</v>
      </c>
      <c r="E1549">
        <v>0</v>
      </c>
    </row>
    <row r="1550" spans="1:6" ht="12.2" customHeight="1" x14ac:dyDescent="0.2">
      <c r="A1550">
        <v>725</v>
      </c>
      <c r="B1550" t="s">
        <v>4625</v>
      </c>
      <c r="C1550" t="s">
        <v>4626</v>
      </c>
      <c r="D1550" t="s">
        <v>4030</v>
      </c>
      <c r="E1550">
        <v>0</v>
      </c>
      <c r="F1550" t="s">
        <v>3786</v>
      </c>
    </row>
    <row r="1551" spans="1:6" ht="12.2" customHeight="1" x14ac:dyDescent="0.2">
      <c r="A1551">
        <v>1275</v>
      </c>
      <c r="B1551" t="s">
        <v>4627</v>
      </c>
      <c r="C1551" t="s">
        <v>4626</v>
      </c>
      <c r="D1551">
        <v>0</v>
      </c>
      <c r="E1551">
        <v>0</v>
      </c>
      <c r="F1551" t="s">
        <v>3786</v>
      </c>
    </row>
    <row r="1552" spans="1:6" ht="12.2" customHeight="1" x14ac:dyDescent="0.2">
      <c r="A1552">
        <v>1681</v>
      </c>
      <c r="B1552" t="s">
        <v>4628</v>
      </c>
      <c r="C1552" t="s">
        <v>4626</v>
      </c>
      <c r="D1552" t="s">
        <v>4030</v>
      </c>
      <c r="E1552">
        <v>0</v>
      </c>
      <c r="F1552" t="s">
        <v>3786</v>
      </c>
    </row>
    <row r="1553" spans="1:6" ht="12.2" customHeight="1" x14ac:dyDescent="0.2">
      <c r="A1553">
        <v>726</v>
      </c>
      <c r="B1553" t="s">
        <v>4629</v>
      </c>
      <c r="C1553" t="s">
        <v>4630</v>
      </c>
      <c r="D1553" t="s">
        <v>4030</v>
      </c>
      <c r="E1553">
        <v>0</v>
      </c>
      <c r="F1553" t="s">
        <v>3786</v>
      </c>
    </row>
    <row r="1554" spans="1:6" ht="12.2" customHeight="1" x14ac:dyDescent="0.2">
      <c r="A1554">
        <v>1276</v>
      </c>
      <c r="B1554" t="s">
        <v>4631</v>
      </c>
      <c r="C1554" t="s">
        <v>4630</v>
      </c>
      <c r="D1554">
        <v>0</v>
      </c>
      <c r="E1554">
        <v>0</v>
      </c>
      <c r="F1554" t="s">
        <v>3786</v>
      </c>
    </row>
    <row r="1555" spans="1:6" ht="12.2" customHeight="1" x14ac:dyDescent="0.2">
      <c r="A1555">
        <v>1682</v>
      </c>
      <c r="B1555" t="s">
        <v>4632</v>
      </c>
      <c r="C1555" t="s">
        <v>4630</v>
      </c>
      <c r="D1555" t="s">
        <v>4030</v>
      </c>
      <c r="E1555">
        <v>0</v>
      </c>
      <c r="F1555" t="s">
        <v>3786</v>
      </c>
    </row>
    <row r="1556" spans="1:6" ht="12.2" customHeight="1" x14ac:dyDescent="0.2">
      <c r="A1556">
        <v>1277</v>
      </c>
      <c r="B1556" t="s">
        <v>4633</v>
      </c>
      <c r="C1556" t="s">
        <v>2720</v>
      </c>
      <c r="D1556">
        <v>0</v>
      </c>
      <c r="E1556">
        <v>0</v>
      </c>
    </row>
    <row r="1557" spans="1:6" ht="12.2" customHeight="1" x14ac:dyDescent="0.2">
      <c r="A1557">
        <v>1683</v>
      </c>
      <c r="B1557" t="s">
        <v>4634</v>
      </c>
      <c r="C1557" t="s">
        <v>2720</v>
      </c>
      <c r="D1557">
        <v>0</v>
      </c>
      <c r="E1557">
        <v>0</v>
      </c>
    </row>
    <row r="1558" spans="1:6" ht="12.2" customHeight="1" x14ac:dyDescent="0.2">
      <c r="A1558">
        <v>204</v>
      </c>
      <c r="B1558" t="s">
        <v>4635</v>
      </c>
      <c r="C1558" t="s">
        <v>4636</v>
      </c>
      <c r="D1558">
        <v>0</v>
      </c>
      <c r="E1558">
        <v>0</v>
      </c>
    </row>
    <row r="1559" spans="1:6" ht="12.2" customHeight="1" x14ac:dyDescent="0.2">
      <c r="A1559">
        <v>729</v>
      </c>
      <c r="B1559" t="s">
        <v>4637</v>
      </c>
      <c r="C1559" t="s">
        <v>4638</v>
      </c>
      <c r="D1559">
        <v>0</v>
      </c>
      <c r="E1559">
        <v>0</v>
      </c>
      <c r="F1559" t="s">
        <v>3786</v>
      </c>
    </row>
    <row r="1560" spans="1:6" ht="12.2" customHeight="1" x14ac:dyDescent="0.2">
      <c r="A1560">
        <v>1278</v>
      </c>
      <c r="B1560" t="s">
        <v>4639</v>
      </c>
      <c r="C1560" t="s">
        <v>4638</v>
      </c>
      <c r="D1560">
        <v>0</v>
      </c>
      <c r="E1560">
        <v>0</v>
      </c>
      <c r="F1560" t="s">
        <v>3786</v>
      </c>
    </row>
    <row r="1561" spans="1:6" ht="12.2" customHeight="1" x14ac:dyDescent="0.2">
      <c r="A1561">
        <v>1684</v>
      </c>
      <c r="B1561" t="s">
        <v>4640</v>
      </c>
      <c r="C1561" t="s">
        <v>4638</v>
      </c>
      <c r="D1561">
        <v>0</v>
      </c>
      <c r="E1561">
        <v>0</v>
      </c>
      <c r="F1561" t="s">
        <v>3786</v>
      </c>
    </row>
    <row r="1562" spans="1:6" ht="12.2" customHeight="1" x14ac:dyDescent="0.2">
      <c r="A1562">
        <v>730</v>
      </c>
      <c r="B1562" t="s">
        <v>4641</v>
      </c>
      <c r="C1562" t="s">
        <v>4642</v>
      </c>
      <c r="D1562">
        <v>0</v>
      </c>
      <c r="E1562">
        <v>0</v>
      </c>
      <c r="F1562" t="s">
        <v>3786</v>
      </c>
    </row>
    <row r="1563" spans="1:6" ht="12.2" customHeight="1" x14ac:dyDescent="0.2">
      <c r="A1563">
        <v>1279</v>
      </c>
      <c r="B1563" t="s">
        <v>4643</v>
      </c>
      <c r="C1563" t="s">
        <v>4642</v>
      </c>
      <c r="D1563">
        <v>0</v>
      </c>
      <c r="E1563">
        <v>0</v>
      </c>
      <c r="F1563" t="s">
        <v>3786</v>
      </c>
    </row>
    <row r="1564" spans="1:6" ht="12.2" customHeight="1" x14ac:dyDescent="0.2">
      <c r="A1564">
        <v>1685</v>
      </c>
      <c r="B1564" t="s">
        <v>4644</v>
      </c>
      <c r="C1564" t="s">
        <v>4642</v>
      </c>
      <c r="D1564">
        <v>0</v>
      </c>
      <c r="E1564">
        <v>0</v>
      </c>
      <c r="F1564" t="s">
        <v>3786</v>
      </c>
    </row>
    <row r="1565" spans="1:6" ht="12.2" customHeight="1" x14ac:dyDescent="0.2">
      <c r="A1565">
        <v>731</v>
      </c>
      <c r="B1565" t="s">
        <v>4645</v>
      </c>
      <c r="C1565" t="s">
        <v>4646</v>
      </c>
      <c r="D1565">
        <v>0</v>
      </c>
      <c r="E1565">
        <v>0</v>
      </c>
      <c r="F1565" t="s">
        <v>3786</v>
      </c>
    </row>
    <row r="1566" spans="1:6" ht="12.2" customHeight="1" x14ac:dyDescent="0.2">
      <c r="A1566">
        <v>1280</v>
      </c>
      <c r="B1566" t="s">
        <v>4647</v>
      </c>
      <c r="C1566" t="s">
        <v>4646</v>
      </c>
      <c r="D1566">
        <v>0</v>
      </c>
      <c r="E1566">
        <v>0</v>
      </c>
      <c r="F1566" t="s">
        <v>3786</v>
      </c>
    </row>
    <row r="1567" spans="1:6" ht="12.2" customHeight="1" x14ac:dyDescent="0.2">
      <c r="A1567">
        <v>1686</v>
      </c>
      <c r="B1567" t="s">
        <v>4648</v>
      </c>
      <c r="C1567" t="s">
        <v>4646</v>
      </c>
      <c r="D1567">
        <v>0</v>
      </c>
      <c r="E1567">
        <v>0</v>
      </c>
      <c r="F1567" t="s">
        <v>3786</v>
      </c>
    </row>
    <row r="1568" spans="1:6" ht="12.2" customHeight="1" x14ac:dyDescent="0.2">
      <c r="A1568">
        <v>1281</v>
      </c>
      <c r="B1568" t="s">
        <v>4649</v>
      </c>
      <c r="C1568" t="s">
        <v>4650</v>
      </c>
      <c r="D1568">
        <v>0</v>
      </c>
      <c r="E1568">
        <v>0</v>
      </c>
    </row>
    <row r="1569" spans="1:6" ht="12.2" customHeight="1" x14ac:dyDescent="0.2">
      <c r="A1569">
        <v>1687</v>
      </c>
      <c r="B1569" t="s">
        <v>4651</v>
      </c>
      <c r="C1569" t="s">
        <v>4650</v>
      </c>
      <c r="D1569">
        <v>0</v>
      </c>
      <c r="E1569">
        <v>0</v>
      </c>
    </row>
    <row r="1570" spans="1:6" ht="12.2" customHeight="1" x14ac:dyDescent="0.2">
      <c r="A1570">
        <v>1688</v>
      </c>
      <c r="B1570" t="s">
        <v>4652</v>
      </c>
      <c r="C1570" t="s">
        <v>4653</v>
      </c>
      <c r="D1570">
        <v>0</v>
      </c>
      <c r="E1570">
        <v>0</v>
      </c>
    </row>
    <row r="1571" spans="1:6" ht="12.2" customHeight="1" x14ac:dyDescent="0.2">
      <c r="A1571">
        <v>1689</v>
      </c>
      <c r="B1571" t="s">
        <v>4654</v>
      </c>
      <c r="C1571" t="s">
        <v>4655</v>
      </c>
      <c r="D1571">
        <v>0</v>
      </c>
      <c r="E1571">
        <v>0</v>
      </c>
    </row>
    <row r="1572" spans="1:6" ht="12.2" customHeight="1" x14ac:dyDescent="0.2">
      <c r="A1572">
        <v>1282</v>
      </c>
      <c r="B1572" t="s">
        <v>4656</v>
      </c>
      <c r="C1572" t="s">
        <v>4657</v>
      </c>
      <c r="D1572">
        <v>0</v>
      </c>
      <c r="E1572">
        <v>0</v>
      </c>
    </row>
    <row r="1573" spans="1:6" ht="12.2" customHeight="1" x14ac:dyDescent="0.2">
      <c r="A1573">
        <v>1690</v>
      </c>
      <c r="B1573" t="s">
        <v>4658</v>
      </c>
      <c r="C1573" t="s">
        <v>4657</v>
      </c>
      <c r="D1573">
        <v>0</v>
      </c>
      <c r="E1573">
        <v>0</v>
      </c>
    </row>
    <row r="1574" spans="1:6" ht="12.2" customHeight="1" x14ac:dyDescent="0.2">
      <c r="A1574">
        <v>1691</v>
      </c>
      <c r="B1574" t="s">
        <v>4659</v>
      </c>
      <c r="C1574" t="s">
        <v>4660</v>
      </c>
      <c r="D1574">
        <v>0</v>
      </c>
      <c r="E1574">
        <v>0</v>
      </c>
    </row>
    <row r="1575" spans="1:6" ht="12.2" customHeight="1" x14ac:dyDescent="0.2">
      <c r="A1575">
        <v>732</v>
      </c>
      <c r="B1575" t="s">
        <v>4661</v>
      </c>
      <c r="C1575" t="s">
        <v>4662</v>
      </c>
      <c r="D1575">
        <v>0</v>
      </c>
      <c r="E1575">
        <v>0</v>
      </c>
    </row>
    <row r="1576" spans="1:6" ht="12.2" customHeight="1" x14ac:dyDescent="0.2">
      <c r="A1576">
        <v>1692</v>
      </c>
      <c r="B1576" t="s">
        <v>4663</v>
      </c>
      <c r="C1576" t="s">
        <v>4662</v>
      </c>
      <c r="D1576">
        <v>0</v>
      </c>
      <c r="E1576">
        <v>0</v>
      </c>
    </row>
    <row r="1577" spans="1:6" ht="12.2" customHeight="1" x14ac:dyDescent="0.2">
      <c r="A1577">
        <v>733</v>
      </c>
      <c r="B1577" t="s">
        <v>4664</v>
      </c>
      <c r="C1577" t="s">
        <v>4665</v>
      </c>
      <c r="D1577" t="s">
        <v>4030</v>
      </c>
      <c r="E1577">
        <v>0</v>
      </c>
      <c r="F1577" t="s">
        <v>3786</v>
      </c>
    </row>
    <row r="1578" spans="1:6" ht="12.2" customHeight="1" x14ac:dyDescent="0.2">
      <c r="A1578">
        <v>1283</v>
      </c>
      <c r="B1578" t="s">
        <v>4666</v>
      </c>
      <c r="C1578" t="s">
        <v>4665</v>
      </c>
      <c r="D1578">
        <v>0</v>
      </c>
      <c r="E1578">
        <v>0</v>
      </c>
      <c r="F1578" t="s">
        <v>3786</v>
      </c>
    </row>
    <row r="1579" spans="1:6" ht="12.2" customHeight="1" x14ac:dyDescent="0.2">
      <c r="A1579">
        <v>1693</v>
      </c>
      <c r="B1579" t="s">
        <v>4667</v>
      </c>
      <c r="C1579" t="s">
        <v>4665</v>
      </c>
      <c r="D1579" t="s">
        <v>4030</v>
      </c>
      <c r="E1579">
        <v>0</v>
      </c>
      <c r="F1579" t="s">
        <v>3786</v>
      </c>
    </row>
    <row r="1580" spans="1:6" ht="12.2" customHeight="1" x14ac:dyDescent="0.2">
      <c r="A1580">
        <v>734</v>
      </c>
      <c r="B1580" t="s">
        <v>4668</v>
      </c>
      <c r="C1580" t="s">
        <v>4669</v>
      </c>
      <c r="D1580">
        <v>24</v>
      </c>
      <c r="E1580">
        <v>0</v>
      </c>
      <c r="F1580" t="s">
        <v>3786</v>
      </c>
    </row>
    <row r="1581" spans="1:6" ht="12.2" customHeight="1" x14ac:dyDescent="0.2">
      <c r="A1581">
        <v>1284</v>
      </c>
      <c r="B1581" t="s">
        <v>4670</v>
      </c>
      <c r="C1581" t="s">
        <v>4669</v>
      </c>
      <c r="D1581">
        <v>0</v>
      </c>
      <c r="E1581">
        <v>0</v>
      </c>
      <c r="F1581" t="s">
        <v>3786</v>
      </c>
    </row>
    <row r="1582" spans="1:6" ht="12.2" customHeight="1" x14ac:dyDescent="0.2">
      <c r="A1582">
        <v>1694</v>
      </c>
      <c r="B1582" t="s">
        <v>4671</v>
      </c>
      <c r="C1582" t="s">
        <v>4669</v>
      </c>
      <c r="D1582">
        <v>0</v>
      </c>
      <c r="E1582">
        <v>0</v>
      </c>
      <c r="F1582" t="s">
        <v>3786</v>
      </c>
    </row>
    <row r="1583" spans="1:6" ht="12.2" customHeight="1" x14ac:dyDescent="0.2">
      <c r="A1583">
        <v>737</v>
      </c>
      <c r="B1583" t="s">
        <v>4672</v>
      </c>
      <c r="C1583" t="s">
        <v>4673</v>
      </c>
      <c r="D1583">
        <v>0</v>
      </c>
      <c r="E1583">
        <v>0</v>
      </c>
    </row>
    <row r="1584" spans="1:6" ht="12.2" customHeight="1" x14ac:dyDescent="0.2">
      <c r="A1584">
        <v>1285</v>
      </c>
      <c r="B1584" t="s">
        <v>4674</v>
      </c>
      <c r="C1584" t="s">
        <v>2734</v>
      </c>
      <c r="D1584">
        <v>0</v>
      </c>
      <c r="E1584">
        <v>0</v>
      </c>
    </row>
    <row r="1585" spans="1:5" ht="12.2" customHeight="1" x14ac:dyDescent="0.2">
      <c r="A1585">
        <v>740</v>
      </c>
      <c r="B1585" t="s">
        <v>4675</v>
      </c>
      <c r="C1585" t="s">
        <v>4676</v>
      </c>
      <c r="D1585">
        <v>0</v>
      </c>
      <c r="E1585">
        <v>0</v>
      </c>
    </row>
    <row r="1586" spans="1:5" ht="12.2" customHeight="1" x14ac:dyDescent="0.2">
      <c r="A1586">
        <v>1286</v>
      </c>
      <c r="B1586" t="s">
        <v>4677</v>
      </c>
      <c r="C1586" t="s">
        <v>2746</v>
      </c>
      <c r="D1586">
        <v>0</v>
      </c>
      <c r="E1586">
        <v>0</v>
      </c>
    </row>
    <row r="1587" spans="1:5" ht="12.2" customHeight="1" x14ac:dyDescent="0.2">
      <c r="A1587">
        <v>1287</v>
      </c>
      <c r="B1587" t="s">
        <v>4678</v>
      </c>
      <c r="C1587" t="s">
        <v>2759</v>
      </c>
      <c r="D1587">
        <v>0</v>
      </c>
      <c r="E1587">
        <v>0</v>
      </c>
    </row>
    <row r="1588" spans="1:5" ht="12.2" customHeight="1" x14ac:dyDescent="0.2">
      <c r="A1588">
        <v>1697</v>
      </c>
      <c r="B1588" t="s">
        <v>4679</v>
      </c>
      <c r="C1588" t="s">
        <v>2759</v>
      </c>
      <c r="D1588">
        <v>0</v>
      </c>
      <c r="E1588">
        <v>0</v>
      </c>
    </row>
    <row r="1589" spans="1:5" ht="12.2" customHeight="1" x14ac:dyDescent="0.2">
      <c r="A1589">
        <v>747</v>
      </c>
      <c r="B1589" t="s">
        <v>4680</v>
      </c>
      <c r="C1589" t="s">
        <v>4681</v>
      </c>
      <c r="D1589">
        <v>0</v>
      </c>
      <c r="E1589">
        <v>0</v>
      </c>
    </row>
    <row r="1590" spans="1:5" ht="12.2" customHeight="1" x14ac:dyDescent="0.2">
      <c r="A1590">
        <v>750</v>
      </c>
      <c r="B1590" t="s">
        <v>4682</v>
      </c>
      <c r="C1590" t="s">
        <v>4683</v>
      </c>
      <c r="D1590">
        <v>0</v>
      </c>
      <c r="E1590">
        <v>0</v>
      </c>
    </row>
    <row r="1591" spans="1:5" ht="12.2" customHeight="1" x14ac:dyDescent="0.2">
      <c r="A1591">
        <v>752</v>
      </c>
      <c r="B1591" t="s">
        <v>4684</v>
      </c>
      <c r="C1591" t="s">
        <v>4685</v>
      </c>
      <c r="D1591">
        <v>0</v>
      </c>
      <c r="E1591">
        <v>0</v>
      </c>
    </row>
    <row r="1592" spans="1:5" ht="12.2" customHeight="1" x14ac:dyDescent="0.2">
      <c r="A1592">
        <v>753</v>
      </c>
      <c r="B1592" t="s">
        <v>4686</v>
      </c>
      <c r="C1592" t="s">
        <v>4687</v>
      </c>
      <c r="D1592">
        <v>0</v>
      </c>
      <c r="E1592">
        <v>0</v>
      </c>
    </row>
    <row r="1593" spans="1:5" ht="12.2" customHeight="1" x14ac:dyDescent="0.2">
      <c r="A1593">
        <v>1289</v>
      </c>
      <c r="B1593" t="s">
        <v>4688</v>
      </c>
      <c r="C1593" t="s">
        <v>2798</v>
      </c>
      <c r="D1593">
        <v>0</v>
      </c>
      <c r="E1593">
        <v>0</v>
      </c>
    </row>
    <row r="1594" spans="1:5" ht="12.2" customHeight="1" x14ac:dyDescent="0.2">
      <c r="A1594">
        <v>1699</v>
      </c>
      <c r="B1594" t="s">
        <v>4689</v>
      </c>
      <c r="C1594" t="s">
        <v>2798</v>
      </c>
      <c r="D1594">
        <v>0</v>
      </c>
      <c r="E1594">
        <v>0</v>
      </c>
    </row>
    <row r="1595" spans="1:5" ht="12.2" customHeight="1" x14ac:dyDescent="0.2">
      <c r="A1595">
        <v>757</v>
      </c>
      <c r="B1595" t="s">
        <v>4690</v>
      </c>
      <c r="C1595" t="s">
        <v>4691</v>
      </c>
      <c r="D1595">
        <v>0</v>
      </c>
      <c r="E1595">
        <v>0</v>
      </c>
    </row>
    <row r="1596" spans="1:5" ht="12.2" customHeight="1" x14ac:dyDescent="0.2">
      <c r="A1596">
        <v>758</v>
      </c>
      <c r="B1596" t="s">
        <v>4692</v>
      </c>
      <c r="C1596" t="s">
        <v>4693</v>
      </c>
      <c r="D1596">
        <v>0</v>
      </c>
      <c r="E1596">
        <v>0</v>
      </c>
    </row>
    <row r="1597" spans="1:5" ht="12.2" customHeight="1" x14ac:dyDescent="0.2">
      <c r="A1597">
        <v>759</v>
      </c>
      <c r="B1597" t="s">
        <v>4694</v>
      </c>
      <c r="C1597" t="s">
        <v>4695</v>
      </c>
      <c r="D1597">
        <v>0</v>
      </c>
      <c r="E1597">
        <v>0</v>
      </c>
    </row>
    <row r="1598" spans="1:5" ht="12.2" customHeight="1" x14ac:dyDescent="0.2">
      <c r="A1598">
        <v>769</v>
      </c>
      <c r="B1598" t="s">
        <v>4696</v>
      </c>
      <c r="C1598" t="s">
        <v>4697</v>
      </c>
      <c r="D1598">
        <v>0</v>
      </c>
      <c r="E1598">
        <v>0</v>
      </c>
    </row>
    <row r="1599" spans="1:5" ht="12.2" customHeight="1" x14ac:dyDescent="0.2">
      <c r="A1599">
        <v>770</v>
      </c>
      <c r="B1599" t="s">
        <v>4698</v>
      </c>
      <c r="C1599" t="s">
        <v>4699</v>
      </c>
      <c r="D1599">
        <v>0</v>
      </c>
      <c r="E1599">
        <v>0</v>
      </c>
    </row>
    <row r="1600" spans="1:5" ht="12.2" customHeight="1" x14ac:dyDescent="0.2">
      <c r="A1600">
        <v>1290</v>
      </c>
      <c r="B1600" t="s">
        <v>4700</v>
      </c>
      <c r="C1600" t="s">
        <v>4699</v>
      </c>
      <c r="D1600">
        <v>0</v>
      </c>
      <c r="E1600">
        <v>0</v>
      </c>
    </row>
    <row r="1601" spans="1:6" ht="12.2" customHeight="1" x14ac:dyDescent="0.2">
      <c r="A1601">
        <v>1707</v>
      </c>
      <c r="B1601" t="s">
        <v>4701</v>
      </c>
      <c r="C1601" t="s">
        <v>4699</v>
      </c>
      <c r="D1601">
        <v>0</v>
      </c>
      <c r="E1601">
        <v>0</v>
      </c>
    </row>
    <row r="1602" spans="1:6" ht="12.2" customHeight="1" x14ac:dyDescent="0.2">
      <c r="A1602">
        <v>771</v>
      </c>
      <c r="B1602" t="s">
        <v>4702</v>
      </c>
      <c r="C1602" t="s">
        <v>4703</v>
      </c>
      <c r="D1602">
        <v>0</v>
      </c>
      <c r="E1602">
        <v>0</v>
      </c>
    </row>
    <row r="1603" spans="1:6" ht="12.2" customHeight="1" x14ac:dyDescent="0.2">
      <c r="A1603">
        <v>1291</v>
      </c>
      <c r="B1603" t="s">
        <v>4704</v>
      </c>
      <c r="C1603" t="s">
        <v>4705</v>
      </c>
      <c r="D1603">
        <v>0</v>
      </c>
      <c r="E1603">
        <v>0</v>
      </c>
    </row>
    <row r="1604" spans="1:6" ht="12.2" customHeight="1" x14ac:dyDescent="0.2">
      <c r="A1604">
        <v>1715</v>
      </c>
      <c r="B1604" t="s">
        <v>4706</v>
      </c>
      <c r="C1604" t="s">
        <v>4705</v>
      </c>
      <c r="D1604">
        <v>0</v>
      </c>
      <c r="E1604">
        <v>0</v>
      </c>
    </row>
    <row r="1605" spans="1:6" ht="12.2" customHeight="1" x14ac:dyDescent="0.2">
      <c r="A1605">
        <v>799</v>
      </c>
      <c r="B1605" t="s">
        <v>4707</v>
      </c>
      <c r="C1605" t="s">
        <v>4708</v>
      </c>
      <c r="D1605">
        <v>0</v>
      </c>
      <c r="E1605">
        <v>0</v>
      </c>
    </row>
    <row r="1606" spans="1:6" ht="12.2" customHeight="1" x14ac:dyDescent="0.2">
      <c r="A1606">
        <v>802</v>
      </c>
      <c r="B1606" t="s">
        <v>4709</v>
      </c>
      <c r="C1606" t="s">
        <v>4710</v>
      </c>
      <c r="D1606">
        <v>0</v>
      </c>
      <c r="E1606">
        <v>0</v>
      </c>
    </row>
    <row r="1607" spans="1:6" ht="12.2" customHeight="1" x14ac:dyDescent="0.2">
      <c r="A1607">
        <v>808</v>
      </c>
      <c r="B1607" t="s">
        <v>4711</v>
      </c>
      <c r="C1607" t="s">
        <v>4712</v>
      </c>
      <c r="D1607">
        <v>93.16</v>
      </c>
      <c r="E1607">
        <v>0</v>
      </c>
      <c r="F1607" t="s">
        <v>3786</v>
      </c>
    </row>
    <row r="1608" spans="1:6" ht="12.2" customHeight="1" x14ac:dyDescent="0.2">
      <c r="A1608">
        <v>1294</v>
      </c>
      <c r="B1608" t="s">
        <v>4713</v>
      </c>
      <c r="C1608" t="s">
        <v>4712</v>
      </c>
      <c r="D1608">
        <v>0</v>
      </c>
      <c r="E1608">
        <v>0</v>
      </c>
      <c r="F1608" t="s">
        <v>3786</v>
      </c>
    </row>
    <row r="1609" spans="1:6" ht="12.2" customHeight="1" x14ac:dyDescent="0.2">
      <c r="A1609">
        <v>1732</v>
      </c>
      <c r="B1609" t="s">
        <v>4714</v>
      </c>
      <c r="C1609" t="s">
        <v>4712</v>
      </c>
      <c r="D1609" t="s">
        <v>4030</v>
      </c>
      <c r="E1609">
        <v>0</v>
      </c>
      <c r="F1609" t="s">
        <v>3786</v>
      </c>
    </row>
    <row r="1610" spans="1:6" ht="12.2" customHeight="1" x14ac:dyDescent="0.2">
      <c r="A1610">
        <v>809</v>
      </c>
      <c r="B1610" t="s">
        <v>4715</v>
      </c>
      <c r="C1610" t="s">
        <v>4716</v>
      </c>
      <c r="D1610">
        <v>0</v>
      </c>
      <c r="E1610">
        <v>0</v>
      </c>
    </row>
    <row r="1611" spans="1:6" ht="12.2" customHeight="1" x14ac:dyDescent="0.2">
      <c r="A1611">
        <v>810</v>
      </c>
      <c r="B1611" t="s">
        <v>4717</v>
      </c>
      <c r="C1611" t="s">
        <v>4718</v>
      </c>
      <c r="D1611">
        <v>0</v>
      </c>
      <c r="E1611">
        <v>0</v>
      </c>
    </row>
    <row r="1612" spans="1:6" ht="12.2" customHeight="1" x14ac:dyDescent="0.2">
      <c r="A1612">
        <v>1295</v>
      </c>
      <c r="B1612" t="s">
        <v>4719</v>
      </c>
      <c r="C1612" t="s">
        <v>3102</v>
      </c>
      <c r="D1612">
        <v>0</v>
      </c>
      <c r="E1612">
        <v>0</v>
      </c>
    </row>
    <row r="1613" spans="1:6" ht="12.2" customHeight="1" x14ac:dyDescent="0.2">
      <c r="A1613">
        <v>1733</v>
      </c>
      <c r="B1613" t="s">
        <v>4720</v>
      </c>
      <c r="C1613" t="s">
        <v>3102</v>
      </c>
      <c r="D1613">
        <v>0</v>
      </c>
      <c r="E1613">
        <v>0</v>
      </c>
    </row>
    <row r="1614" spans="1:6" ht="12.2" customHeight="1" x14ac:dyDescent="0.2">
      <c r="A1614">
        <v>1296</v>
      </c>
      <c r="B1614" t="s">
        <v>4721</v>
      </c>
      <c r="C1614" t="s">
        <v>3109</v>
      </c>
      <c r="D1614">
        <v>0</v>
      </c>
      <c r="E1614">
        <v>0</v>
      </c>
    </row>
    <row r="1615" spans="1:6" ht="12.2" customHeight="1" x14ac:dyDescent="0.2">
      <c r="A1615">
        <v>1734</v>
      </c>
      <c r="B1615" t="s">
        <v>4722</v>
      </c>
      <c r="C1615" t="s">
        <v>3109</v>
      </c>
      <c r="D1615">
        <v>0</v>
      </c>
      <c r="E1615">
        <v>0</v>
      </c>
    </row>
    <row r="1616" spans="1:6" ht="12.2" customHeight="1" x14ac:dyDescent="0.2">
      <c r="A1616">
        <v>815</v>
      </c>
      <c r="B1616" t="s">
        <v>4723</v>
      </c>
      <c r="C1616" t="s">
        <v>4724</v>
      </c>
      <c r="D1616">
        <v>0</v>
      </c>
      <c r="E1616">
        <v>0</v>
      </c>
    </row>
    <row r="1617" spans="1:6" ht="12.2" customHeight="1" x14ac:dyDescent="0.2">
      <c r="A1617">
        <v>1297</v>
      </c>
      <c r="B1617" t="s">
        <v>4725</v>
      </c>
      <c r="C1617" t="s">
        <v>4724</v>
      </c>
      <c r="D1617">
        <v>0</v>
      </c>
      <c r="E1617">
        <v>0</v>
      </c>
    </row>
    <row r="1618" spans="1:6" ht="12.2" customHeight="1" x14ac:dyDescent="0.2">
      <c r="A1618">
        <v>1735</v>
      </c>
      <c r="B1618" t="s">
        <v>4726</v>
      </c>
      <c r="C1618" t="s">
        <v>4724</v>
      </c>
      <c r="D1618">
        <v>0</v>
      </c>
      <c r="E1618">
        <v>0</v>
      </c>
    </row>
    <row r="1619" spans="1:6" ht="12.2" customHeight="1" x14ac:dyDescent="0.2">
      <c r="A1619">
        <v>821</v>
      </c>
      <c r="B1619" t="s">
        <v>4727</v>
      </c>
      <c r="C1619" t="s">
        <v>4728</v>
      </c>
      <c r="D1619">
        <v>18.632000000000001</v>
      </c>
      <c r="E1619">
        <v>0</v>
      </c>
      <c r="F1619" t="s">
        <v>3786</v>
      </c>
    </row>
    <row r="1620" spans="1:6" ht="12.2" customHeight="1" x14ac:dyDescent="0.2">
      <c r="A1620">
        <v>824</v>
      </c>
      <c r="B1620" t="s">
        <v>4729</v>
      </c>
      <c r="C1620" t="s">
        <v>4730</v>
      </c>
      <c r="D1620">
        <v>10.351100000000001</v>
      </c>
      <c r="E1620">
        <v>0</v>
      </c>
      <c r="F1620" t="s">
        <v>3786</v>
      </c>
    </row>
    <row r="1621" spans="1:6" ht="12.2" customHeight="1" x14ac:dyDescent="0.2">
      <c r="A1621">
        <v>825</v>
      </c>
      <c r="B1621" t="s">
        <v>4731</v>
      </c>
      <c r="C1621" t="s">
        <v>4732</v>
      </c>
      <c r="D1621">
        <v>0</v>
      </c>
      <c r="E1621">
        <v>0</v>
      </c>
    </row>
    <row r="1622" spans="1:6" ht="12.2" customHeight="1" x14ac:dyDescent="0.2">
      <c r="A1622">
        <v>1298</v>
      </c>
      <c r="B1622" t="s">
        <v>4733</v>
      </c>
      <c r="C1622" t="s">
        <v>4732</v>
      </c>
      <c r="D1622">
        <v>0</v>
      </c>
      <c r="E1622">
        <v>0</v>
      </c>
    </row>
    <row r="1623" spans="1:6" ht="12.2" customHeight="1" x14ac:dyDescent="0.2">
      <c r="A1623">
        <v>1736</v>
      </c>
      <c r="B1623" t="s">
        <v>4734</v>
      </c>
      <c r="C1623" t="s">
        <v>4732</v>
      </c>
      <c r="D1623">
        <v>0</v>
      </c>
      <c r="E1623">
        <v>0</v>
      </c>
    </row>
    <row r="1624" spans="1:6" ht="12.2" customHeight="1" x14ac:dyDescent="0.2">
      <c r="A1624">
        <v>1299</v>
      </c>
      <c r="B1624" t="s">
        <v>4735</v>
      </c>
      <c r="C1624" t="s">
        <v>4736</v>
      </c>
      <c r="D1624">
        <v>0</v>
      </c>
      <c r="E1624">
        <v>0</v>
      </c>
      <c r="F1624" t="s">
        <v>3786</v>
      </c>
    </row>
    <row r="1625" spans="1:6" ht="12.2" customHeight="1" x14ac:dyDescent="0.2">
      <c r="A1625">
        <v>1737</v>
      </c>
      <c r="B1625" t="s">
        <v>4737</v>
      </c>
      <c r="C1625" t="s">
        <v>4736</v>
      </c>
      <c r="D1625">
        <v>0</v>
      </c>
      <c r="E1625">
        <v>0</v>
      </c>
      <c r="F1625" t="s">
        <v>3786</v>
      </c>
    </row>
    <row r="1626" spans="1:6" ht="12.2" customHeight="1" x14ac:dyDescent="0.2">
      <c r="A1626">
        <v>835</v>
      </c>
      <c r="B1626" t="s">
        <v>4738</v>
      </c>
      <c r="C1626" t="s">
        <v>4739</v>
      </c>
      <c r="D1626">
        <v>0</v>
      </c>
      <c r="E1626">
        <v>0</v>
      </c>
    </row>
    <row r="1627" spans="1:6" ht="12.2" customHeight="1" x14ac:dyDescent="0.2">
      <c r="A1627">
        <v>1301</v>
      </c>
      <c r="B1627" t="s">
        <v>4740</v>
      </c>
      <c r="C1627" t="s">
        <v>4739</v>
      </c>
      <c r="D1627">
        <v>0</v>
      </c>
      <c r="E1627">
        <v>0</v>
      </c>
    </row>
    <row r="1628" spans="1:6" ht="12.2" customHeight="1" x14ac:dyDescent="0.2">
      <c r="A1628">
        <v>1739</v>
      </c>
      <c r="B1628" t="s">
        <v>4741</v>
      </c>
      <c r="C1628" t="s">
        <v>4739</v>
      </c>
      <c r="D1628">
        <v>0</v>
      </c>
      <c r="E1628">
        <v>0</v>
      </c>
    </row>
    <row r="1629" spans="1:6" ht="12.2" customHeight="1" x14ac:dyDescent="0.2">
      <c r="A1629">
        <v>836</v>
      </c>
      <c r="B1629" t="s">
        <v>4742</v>
      </c>
      <c r="C1629" t="s">
        <v>4743</v>
      </c>
      <c r="D1629">
        <v>0</v>
      </c>
      <c r="E1629">
        <v>0</v>
      </c>
    </row>
    <row r="1630" spans="1:6" ht="12.2" customHeight="1" x14ac:dyDescent="0.2">
      <c r="A1630">
        <v>845</v>
      </c>
      <c r="B1630" t="s">
        <v>4744</v>
      </c>
      <c r="C1630" t="s">
        <v>4745</v>
      </c>
      <c r="D1630">
        <v>0</v>
      </c>
      <c r="E1630">
        <v>0</v>
      </c>
    </row>
    <row r="1631" spans="1:6" ht="12.2" customHeight="1" x14ac:dyDescent="0.2">
      <c r="A1631">
        <v>1302</v>
      </c>
      <c r="B1631" t="s">
        <v>4746</v>
      </c>
      <c r="C1631" t="s">
        <v>4745</v>
      </c>
      <c r="D1631">
        <v>0</v>
      </c>
      <c r="E1631">
        <v>0</v>
      </c>
    </row>
    <row r="1632" spans="1:6" ht="12.2" customHeight="1" x14ac:dyDescent="0.2">
      <c r="A1632">
        <v>1740</v>
      </c>
      <c r="B1632" t="s">
        <v>4747</v>
      </c>
      <c r="C1632" t="s">
        <v>4745</v>
      </c>
      <c r="D1632">
        <v>0</v>
      </c>
      <c r="E1632">
        <v>0</v>
      </c>
    </row>
    <row r="1633" spans="1:5" ht="12.2" customHeight="1" x14ac:dyDescent="0.2">
      <c r="A1633">
        <v>1303</v>
      </c>
      <c r="B1633" t="s">
        <v>4748</v>
      </c>
      <c r="C1633" t="s">
        <v>3221</v>
      </c>
      <c r="D1633">
        <v>0</v>
      </c>
      <c r="E1633">
        <v>0</v>
      </c>
    </row>
    <row r="1634" spans="1:5" ht="12.2" customHeight="1" x14ac:dyDescent="0.2">
      <c r="A1634">
        <v>1741</v>
      </c>
      <c r="B1634" t="s">
        <v>4749</v>
      </c>
      <c r="C1634" t="s">
        <v>3221</v>
      </c>
      <c r="D1634">
        <v>0</v>
      </c>
      <c r="E1634">
        <v>0</v>
      </c>
    </row>
    <row r="1635" spans="1:5" ht="12.2" customHeight="1" x14ac:dyDescent="0.2">
      <c r="A1635">
        <v>1305</v>
      </c>
      <c r="B1635" t="s">
        <v>4750</v>
      </c>
      <c r="C1635" t="s">
        <v>3242</v>
      </c>
      <c r="D1635">
        <v>0</v>
      </c>
      <c r="E1635">
        <v>0</v>
      </c>
    </row>
    <row r="1636" spans="1:5" ht="12.2" customHeight="1" x14ac:dyDescent="0.2">
      <c r="A1636">
        <v>1743</v>
      </c>
      <c r="B1636" t="s">
        <v>4751</v>
      </c>
      <c r="C1636" t="s">
        <v>3242</v>
      </c>
      <c r="D1636">
        <v>0</v>
      </c>
      <c r="E1636">
        <v>0</v>
      </c>
    </row>
    <row r="1637" spans="1:5" ht="12.2" customHeight="1" x14ac:dyDescent="0.2">
      <c r="A1637">
        <v>1306</v>
      </c>
      <c r="B1637" t="s">
        <v>4752</v>
      </c>
      <c r="C1637" t="s">
        <v>3245</v>
      </c>
      <c r="D1637">
        <v>0</v>
      </c>
      <c r="E1637">
        <v>0</v>
      </c>
    </row>
    <row r="1638" spans="1:5" ht="12.2" customHeight="1" x14ac:dyDescent="0.2">
      <c r="A1638">
        <v>1744</v>
      </c>
      <c r="B1638" t="s">
        <v>4753</v>
      </c>
      <c r="C1638" t="s">
        <v>3245</v>
      </c>
      <c r="D1638">
        <v>0</v>
      </c>
      <c r="E1638">
        <v>0</v>
      </c>
    </row>
    <row r="1639" spans="1:5" ht="12.2" customHeight="1" x14ac:dyDescent="0.2">
      <c r="A1639">
        <v>1307</v>
      </c>
      <c r="B1639" t="s">
        <v>4754</v>
      </c>
      <c r="C1639" t="s">
        <v>3250</v>
      </c>
      <c r="D1639">
        <v>0</v>
      </c>
      <c r="E1639">
        <v>0</v>
      </c>
    </row>
    <row r="1640" spans="1:5" ht="12.2" customHeight="1" x14ac:dyDescent="0.2">
      <c r="A1640">
        <v>1745</v>
      </c>
      <c r="B1640" t="s">
        <v>4755</v>
      </c>
      <c r="C1640" t="s">
        <v>3250</v>
      </c>
      <c r="D1640">
        <v>0</v>
      </c>
      <c r="E1640">
        <v>0</v>
      </c>
    </row>
    <row r="1641" spans="1:5" ht="12.2" customHeight="1" x14ac:dyDescent="0.2">
      <c r="A1641">
        <v>1310</v>
      </c>
      <c r="B1641" t="s">
        <v>4756</v>
      </c>
      <c r="C1641" t="s">
        <v>3291</v>
      </c>
      <c r="D1641">
        <v>0</v>
      </c>
      <c r="E1641">
        <v>0</v>
      </c>
    </row>
    <row r="1642" spans="1:5" ht="12.2" customHeight="1" x14ac:dyDescent="0.2">
      <c r="A1642">
        <v>1748</v>
      </c>
      <c r="B1642" t="s">
        <v>4757</v>
      </c>
      <c r="C1642" t="s">
        <v>3291</v>
      </c>
      <c r="D1642">
        <v>0</v>
      </c>
      <c r="E1642">
        <v>0</v>
      </c>
    </row>
    <row r="1643" spans="1:5" ht="12.2" customHeight="1" x14ac:dyDescent="0.2">
      <c r="A1643">
        <v>861</v>
      </c>
      <c r="B1643" t="s">
        <v>4758</v>
      </c>
      <c r="C1643" t="s">
        <v>4759</v>
      </c>
      <c r="D1643">
        <v>0</v>
      </c>
      <c r="E1643">
        <v>0</v>
      </c>
    </row>
    <row r="1644" spans="1:5" ht="12.2" customHeight="1" x14ac:dyDescent="0.2">
      <c r="A1644">
        <v>863</v>
      </c>
      <c r="B1644" t="s">
        <v>4760</v>
      </c>
      <c r="C1644" t="s">
        <v>4761</v>
      </c>
      <c r="D1644">
        <v>0</v>
      </c>
      <c r="E1644">
        <v>0</v>
      </c>
    </row>
    <row r="1645" spans="1:5" ht="12.2" customHeight="1" x14ac:dyDescent="0.2">
      <c r="A1645">
        <v>864</v>
      </c>
      <c r="B1645" t="s">
        <v>4762</v>
      </c>
      <c r="C1645" t="s">
        <v>4763</v>
      </c>
      <c r="D1645">
        <v>0</v>
      </c>
      <c r="E1645">
        <v>0</v>
      </c>
    </row>
    <row r="1646" spans="1:5" ht="12.2" customHeight="1" x14ac:dyDescent="0.2">
      <c r="A1646">
        <v>865</v>
      </c>
      <c r="B1646" t="s">
        <v>4764</v>
      </c>
      <c r="C1646" t="s">
        <v>4765</v>
      </c>
      <c r="D1646">
        <v>0</v>
      </c>
      <c r="E1646">
        <v>0</v>
      </c>
    </row>
    <row r="1647" spans="1:5" ht="12.2" customHeight="1" x14ac:dyDescent="0.2">
      <c r="A1647">
        <v>1311</v>
      </c>
      <c r="B1647" t="s">
        <v>4766</v>
      </c>
      <c r="C1647" t="s">
        <v>4767</v>
      </c>
      <c r="D1647">
        <v>0</v>
      </c>
      <c r="E1647">
        <v>0</v>
      </c>
    </row>
    <row r="1648" spans="1:5" ht="12.2" customHeight="1" x14ac:dyDescent="0.2">
      <c r="A1648">
        <v>1749</v>
      </c>
      <c r="B1648" t="s">
        <v>4768</v>
      </c>
      <c r="C1648" t="s">
        <v>4767</v>
      </c>
      <c r="D1648">
        <v>0</v>
      </c>
      <c r="E1648">
        <v>0</v>
      </c>
    </row>
    <row r="1649" spans="1:6" ht="12.2" customHeight="1" x14ac:dyDescent="0.2">
      <c r="A1649">
        <v>1312</v>
      </c>
      <c r="B1649" t="s">
        <v>4769</v>
      </c>
      <c r="C1649" t="s">
        <v>3303</v>
      </c>
      <c r="D1649">
        <v>0</v>
      </c>
      <c r="E1649">
        <v>0</v>
      </c>
    </row>
    <row r="1650" spans="1:6" ht="12.2" customHeight="1" x14ac:dyDescent="0.2">
      <c r="A1650">
        <v>1750</v>
      </c>
      <c r="B1650" t="s">
        <v>4770</v>
      </c>
      <c r="C1650" t="s">
        <v>3303</v>
      </c>
      <c r="D1650">
        <v>0</v>
      </c>
      <c r="E1650">
        <v>0</v>
      </c>
    </row>
    <row r="1651" spans="1:6" ht="12.2" customHeight="1" x14ac:dyDescent="0.2">
      <c r="A1651">
        <v>869</v>
      </c>
      <c r="B1651" t="s">
        <v>4771</v>
      </c>
      <c r="C1651" t="s">
        <v>4772</v>
      </c>
      <c r="D1651">
        <v>0</v>
      </c>
      <c r="E1651">
        <v>0</v>
      </c>
    </row>
    <row r="1652" spans="1:6" ht="12.2" customHeight="1" x14ac:dyDescent="0.2">
      <c r="A1652">
        <v>871</v>
      </c>
      <c r="B1652" t="s">
        <v>4773</v>
      </c>
      <c r="C1652" t="s">
        <v>4774</v>
      </c>
      <c r="D1652">
        <v>0</v>
      </c>
      <c r="E1652">
        <v>0</v>
      </c>
    </row>
    <row r="1653" spans="1:6" ht="12.2" customHeight="1" x14ac:dyDescent="0.2">
      <c r="A1653">
        <v>1313</v>
      </c>
      <c r="B1653" t="s">
        <v>4775</v>
      </c>
      <c r="C1653" t="s">
        <v>4774</v>
      </c>
      <c r="D1653">
        <v>0</v>
      </c>
      <c r="E1653">
        <v>0</v>
      </c>
    </row>
    <row r="1654" spans="1:6" ht="12.2" customHeight="1" x14ac:dyDescent="0.2">
      <c r="A1654">
        <v>1751</v>
      </c>
      <c r="B1654" t="s">
        <v>4776</v>
      </c>
      <c r="C1654" t="s">
        <v>4774</v>
      </c>
      <c r="D1654">
        <v>0</v>
      </c>
      <c r="E1654">
        <v>0</v>
      </c>
    </row>
    <row r="1655" spans="1:6" ht="12.2" customHeight="1" x14ac:dyDescent="0.2">
      <c r="A1655">
        <v>876</v>
      </c>
      <c r="B1655" t="s">
        <v>4777</v>
      </c>
      <c r="C1655" t="s">
        <v>4778</v>
      </c>
      <c r="D1655">
        <v>0</v>
      </c>
      <c r="E1655">
        <v>0</v>
      </c>
    </row>
    <row r="1656" spans="1:6" ht="12.2" customHeight="1" x14ac:dyDescent="0.2">
      <c r="A1656">
        <v>1314</v>
      </c>
      <c r="B1656" t="s">
        <v>4779</v>
      </c>
      <c r="C1656" t="s">
        <v>4780</v>
      </c>
      <c r="D1656">
        <v>0</v>
      </c>
      <c r="E1656">
        <v>0</v>
      </c>
    </row>
    <row r="1657" spans="1:6" ht="12.2" customHeight="1" x14ac:dyDescent="0.2">
      <c r="A1657">
        <v>1752</v>
      </c>
      <c r="B1657" t="s">
        <v>4781</v>
      </c>
      <c r="C1657" t="s">
        <v>4780</v>
      </c>
      <c r="D1657">
        <v>0</v>
      </c>
      <c r="E1657">
        <v>0</v>
      </c>
    </row>
    <row r="1658" spans="1:6" ht="12.2" customHeight="1" x14ac:dyDescent="0.2">
      <c r="A1658">
        <v>880</v>
      </c>
      <c r="B1658" t="s">
        <v>4782</v>
      </c>
      <c r="C1658" t="s">
        <v>4783</v>
      </c>
      <c r="D1658">
        <v>0</v>
      </c>
      <c r="E1658">
        <v>0</v>
      </c>
    </row>
    <row r="1659" spans="1:6" ht="12.2" customHeight="1" x14ac:dyDescent="0.2">
      <c r="A1659">
        <v>881</v>
      </c>
      <c r="B1659" t="s">
        <v>4784</v>
      </c>
      <c r="C1659" t="s">
        <v>4785</v>
      </c>
      <c r="D1659">
        <v>0</v>
      </c>
      <c r="E1659">
        <v>0</v>
      </c>
      <c r="F1659" t="s">
        <v>3786</v>
      </c>
    </row>
    <row r="1660" spans="1:6" ht="12.2" customHeight="1" x14ac:dyDescent="0.2">
      <c r="A1660">
        <v>1315</v>
      </c>
      <c r="B1660" t="s">
        <v>4786</v>
      </c>
      <c r="C1660" t="s">
        <v>4785</v>
      </c>
      <c r="D1660">
        <v>0</v>
      </c>
      <c r="E1660">
        <v>0</v>
      </c>
      <c r="F1660" t="s">
        <v>3786</v>
      </c>
    </row>
    <row r="1661" spans="1:6" ht="12.2" customHeight="1" x14ac:dyDescent="0.2">
      <c r="A1661">
        <v>1753</v>
      </c>
      <c r="B1661" t="s">
        <v>4787</v>
      </c>
      <c r="C1661" t="s">
        <v>4785</v>
      </c>
      <c r="D1661">
        <v>0</v>
      </c>
      <c r="E1661">
        <v>0</v>
      </c>
      <c r="F1661" t="s">
        <v>3786</v>
      </c>
    </row>
    <row r="1662" spans="1:6" ht="12.2" customHeight="1" x14ac:dyDescent="0.2">
      <c r="A1662">
        <v>882</v>
      </c>
      <c r="B1662" t="s">
        <v>4788</v>
      </c>
      <c r="C1662" t="s">
        <v>4789</v>
      </c>
      <c r="D1662">
        <v>0</v>
      </c>
      <c r="E1662">
        <v>0</v>
      </c>
      <c r="F1662" t="s">
        <v>3786</v>
      </c>
    </row>
    <row r="1663" spans="1:6" ht="12.2" customHeight="1" x14ac:dyDescent="0.2">
      <c r="A1663">
        <v>883</v>
      </c>
      <c r="B1663" t="s">
        <v>4790</v>
      </c>
      <c r="C1663" t="s">
        <v>4791</v>
      </c>
      <c r="D1663">
        <v>0</v>
      </c>
      <c r="E1663">
        <v>0</v>
      </c>
      <c r="F1663" t="s">
        <v>3786</v>
      </c>
    </row>
    <row r="1664" spans="1:6" ht="12.2" customHeight="1" x14ac:dyDescent="0.2">
      <c r="A1664">
        <v>1316</v>
      </c>
      <c r="B1664" t="s">
        <v>4792</v>
      </c>
      <c r="C1664" t="s">
        <v>3337</v>
      </c>
      <c r="D1664">
        <v>0</v>
      </c>
      <c r="E1664">
        <v>0</v>
      </c>
    </row>
    <row r="1665" spans="1:6" ht="12.2" customHeight="1" x14ac:dyDescent="0.2">
      <c r="A1665">
        <v>1754</v>
      </c>
      <c r="B1665" t="s">
        <v>4793</v>
      </c>
      <c r="C1665" t="s">
        <v>3337</v>
      </c>
      <c r="D1665">
        <v>0</v>
      </c>
      <c r="E1665">
        <v>0</v>
      </c>
    </row>
    <row r="1666" spans="1:6" ht="12.2" customHeight="1" x14ac:dyDescent="0.2">
      <c r="A1666">
        <v>887</v>
      </c>
      <c r="B1666" t="s">
        <v>4794</v>
      </c>
      <c r="C1666" t="s">
        <v>4795</v>
      </c>
      <c r="D1666">
        <v>0</v>
      </c>
      <c r="E1666">
        <v>0</v>
      </c>
    </row>
    <row r="1667" spans="1:6" ht="12.2" customHeight="1" x14ac:dyDescent="0.2">
      <c r="A1667">
        <v>888</v>
      </c>
      <c r="B1667" t="s">
        <v>4796</v>
      </c>
      <c r="C1667" t="s">
        <v>4797</v>
      </c>
      <c r="D1667">
        <v>0</v>
      </c>
      <c r="E1667">
        <v>0</v>
      </c>
    </row>
    <row r="1668" spans="1:6" ht="12.2" customHeight="1" x14ac:dyDescent="0.2">
      <c r="A1668">
        <v>205</v>
      </c>
      <c r="B1668" t="s">
        <v>4798</v>
      </c>
      <c r="C1668" t="s">
        <v>4799</v>
      </c>
      <c r="D1668">
        <v>0</v>
      </c>
      <c r="E1668">
        <v>0</v>
      </c>
    </row>
    <row r="1669" spans="1:6" ht="12.2" customHeight="1" x14ac:dyDescent="0.2">
      <c r="A1669">
        <v>1318</v>
      </c>
      <c r="B1669" t="s">
        <v>4800</v>
      </c>
      <c r="C1669" t="s">
        <v>3360</v>
      </c>
      <c r="D1669">
        <v>0</v>
      </c>
      <c r="E1669">
        <v>0</v>
      </c>
    </row>
    <row r="1670" spans="1:6" ht="12.2" customHeight="1" x14ac:dyDescent="0.2">
      <c r="A1670">
        <v>1756</v>
      </c>
      <c r="B1670" t="s">
        <v>4801</v>
      </c>
      <c r="C1670" t="s">
        <v>3360</v>
      </c>
      <c r="D1670">
        <v>0</v>
      </c>
      <c r="E1670">
        <v>0</v>
      </c>
    </row>
    <row r="1671" spans="1:6" ht="12.2" customHeight="1" x14ac:dyDescent="0.2">
      <c r="A1671">
        <v>894</v>
      </c>
      <c r="B1671" t="s">
        <v>4802</v>
      </c>
      <c r="C1671" t="s">
        <v>4803</v>
      </c>
      <c r="D1671">
        <v>0</v>
      </c>
      <c r="E1671">
        <v>0</v>
      </c>
      <c r="F1671" t="s">
        <v>3786</v>
      </c>
    </row>
    <row r="1672" spans="1:6" ht="12.2" customHeight="1" x14ac:dyDescent="0.2">
      <c r="A1672">
        <v>1319</v>
      </c>
      <c r="B1672" t="s">
        <v>4804</v>
      </c>
      <c r="C1672" t="s">
        <v>4803</v>
      </c>
      <c r="D1672">
        <v>0</v>
      </c>
      <c r="E1672">
        <v>0</v>
      </c>
      <c r="F1672" t="s">
        <v>3786</v>
      </c>
    </row>
    <row r="1673" spans="1:6" ht="12.2" customHeight="1" x14ac:dyDescent="0.2">
      <c r="A1673">
        <v>1757</v>
      </c>
      <c r="B1673" t="s">
        <v>4805</v>
      </c>
      <c r="C1673" t="s">
        <v>4803</v>
      </c>
      <c r="D1673">
        <v>0</v>
      </c>
      <c r="E1673">
        <v>0</v>
      </c>
      <c r="F1673" t="s">
        <v>3786</v>
      </c>
    </row>
    <row r="1674" spans="1:6" ht="12.2" customHeight="1" x14ac:dyDescent="0.2">
      <c r="A1674">
        <v>895</v>
      </c>
      <c r="B1674" t="s">
        <v>4806</v>
      </c>
      <c r="C1674" t="s">
        <v>4807</v>
      </c>
      <c r="D1674">
        <v>0</v>
      </c>
      <c r="E1674">
        <v>0</v>
      </c>
      <c r="F1674" t="s">
        <v>3786</v>
      </c>
    </row>
    <row r="1675" spans="1:6" ht="12.2" customHeight="1" x14ac:dyDescent="0.2">
      <c r="A1675">
        <v>1320</v>
      </c>
      <c r="B1675" t="s">
        <v>4808</v>
      </c>
      <c r="C1675" t="s">
        <v>4807</v>
      </c>
      <c r="D1675">
        <v>0</v>
      </c>
      <c r="E1675">
        <v>0</v>
      </c>
      <c r="F1675" t="s">
        <v>3786</v>
      </c>
    </row>
    <row r="1676" spans="1:6" ht="12.2" customHeight="1" x14ac:dyDescent="0.2">
      <c r="A1676">
        <v>1758</v>
      </c>
      <c r="B1676" t="s">
        <v>4809</v>
      </c>
      <c r="C1676" t="s">
        <v>4807</v>
      </c>
      <c r="D1676">
        <v>0</v>
      </c>
      <c r="E1676">
        <v>0</v>
      </c>
      <c r="F1676" t="s">
        <v>3786</v>
      </c>
    </row>
    <row r="1677" spans="1:6" ht="12.2" customHeight="1" x14ac:dyDescent="0.2">
      <c r="A1677">
        <v>896</v>
      </c>
      <c r="B1677" t="s">
        <v>4810</v>
      </c>
      <c r="C1677" t="s">
        <v>4811</v>
      </c>
      <c r="D1677">
        <v>4.5314300000000003</v>
      </c>
      <c r="E1677">
        <v>0</v>
      </c>
      <c r="F1677" t="s">
        <v>3786</v>
      </c>
    </row>
    <row r="1678" spans="1:6" ht="12.2" customHeight="1" x14ac:dyDescent="0.2">
      <c r="A1678">
        <v>1321</v>
      </c>
      <c r="B1678" t="s">
        <v>4812</v>
      </c>
      <c r="C1678" t="s">
        <v>4811</v>
      </c>
      <c r="D1678">
        <v>0</v>
      </c>
      <c r="E1678">
        <v>0</v>
      </c>
      <c r="F1678" t="s">
        <v>3786</v>
      </c>
    </row>
    <row r="1679" spans="1:6" ht="12.2" customHeight="1" x14ac:dyDescent="0.2">
      <c r="A1679">
        <v>1759</v>
      </c>
      <c r="B1679" t="s">
        <v>4813</v>
      </c>
      <c r="C1679" t="s">
        <v>4811</v>
      </c>
      <c r="D1679">
        <v>0</v>
      </c>
      <c r="E1679">
        <v>0</v>
      </c>
      <c r="F1679" t="s">
        <v>3786</v>
      </c>
    </row>
    <row r="1680" spans="1:6" ht="12.2" customHeight="1" x14ac:dyDescent="0.2">
      <c r="A1680">
        <v>897</v>
      </c>
      <c r="B1680" t="s">
        <v>4814</v>
      </c>
      <c r="C1680" t="s">
        <v>4815</v>
      </c>
      <c r="D1680">
        <v>93.16</v>
      </c>
      <c r="E1680">
        <v>0</v>
      </c>
      <c r="F1680" t="s">
        <v>3786</v>
      </c>
    </row>
    <row r="1681" spans="1:6" ht="12.2" customHeight="1" x14ac:dyDescent="0.2">
      <c r="A1681">
        <v>1322</v>
      </c>
      <c r="B1681" t="s">
        <v>4816</v>
      </c>
      <c r="C1681" t="s">
        <v>4815</v>
      </c>
      <c r="D1681">
        <v>0</v>
      </c>
      <c r="E1681">
        <v>0</v>
      </c>
      <c r="F1681" t="s">
        <v>3786</v>
      </c>
    </row>
    <row r="1682" spans="1:6" ht="12.2" customHeight="1" x14ac:dyDescent="0.2">
      <c r="A1682">
        <v>1760</v>
      </c>
      <c r="B1682" t="s">
        <v>4817</v>
      </c>
      <c r="C1682" t="s">
        <v>4815</v>
      </c>
      <c r="D1682" t="s">
        <v>4030</v>
      </c>
      <c r="E1682">
        <v>0</v>
      </c>
      <c r="F1682" t="s">
        <v>3786</v>
      </c>
    </row>
    <row r="1683" spans="1:6" ht="12.2" customHeight="1" x14ac:dyDescent="0.2">
      <c r="A1683">
        <v>898</v>
      </c>
      <c r="B1683" t="s">
        <v>4818</v>
      </c>
      <c r="C1683" t="s">
        <v>4819</v>
      </c>
      <c r="D1683">
        <v>0</v>
      </c>
      <c r="E1683">
        <v>0</v>
      </c>
    </row>
    <row r="1684" spans="1:6" ht="12.2" customHeight="1" x14ac:dyDescent="0.2">
      <c r="A1684">
        <v>1323</v>
      </c>
      <c r="B1684" t="s">
        <v>4820</v>
      </c>
      <c r="C1684" t="s">
        <v>4819</v>
      </c>
      <c r="D1684">
        <v>0</v>
      </c>
      <c r="E1684">
        <v>0</v>
      </c>
    </row>
    <row r="1685" spans="1:6" ht="12.2" customHeight="1" x14ac:dyDescent="0.2">
      <c r="A1685">
        <v>1761</v>
      </c>
      <c r="B1685" t="s">
        <v>4821</v>
      </c>
      <c r="C1685" t="s">
        <v>4819</v>
      </c>
      <c r="D1685">
        <v>0</v>
      </c>
      <c r="E1685">
        <v>0</v>
      </c>
    </row>
    <row r="1686" spans="1:6" ht="12.2" customHeight="1" x14ac:dyDescent="0.2">
      <c r="A1686">
        <v>900</v>
      </c>
      <c r="B1686" t="s">
        <v>4822</v>
      </c>
      <c r="C1686" t="s">
        <v>4823</v>
      </c>
      <c r="D1686">
        <v>0</v>
      </c>
      <c r="E1686">
        <v>0</v>
      </c>
    </row>
    <row r="1687" spans="1:6" ht="12.2" customHeight="1" x14ac:dyDescent="0.2">
      <c r="A1687">
        <v>903</v>
      </c>
      <c r="B1687" t="s">
        <v>4824</v>
      </c>
      <c r="C1687" t="s">
        <v>3392</v>
      </c>
      <c r="D1687">
        <v>1.7142900000000001</v>
      </c>
      <c r="E1687">
        <v>0</v>
      </c>
      <c r="F1687" t="s">
        <v>3898</v>
      </c>
    </row>
    <row r="1688" spans="1:6" ht="12.2" customHeight="1" x14ac:dyDescent="0.2">
      <c r="A1688">
        <v>1762</v>
      </c>
      <c r="B1688" t="s">
        <v>4825</v>
      </c>
      <c r="C1688" t="s">
        <v>3392</v>
      </c>
      <c r="D1688">
        <v>1.7142900000000001</v>
      </c>
      <c r="E1688">
        <v>0</v>
      </c>
      <c r="F1688" t="s">
        <v>3898</v>
      </c>
    </row>
    <row r="1689" spans="1:6" ht="12.2" customHeight="1" x14ac:dyDescent="0.2">
      <c r="A1689">
        <v>1325</v>
      </c>
      <c r="B1689" t="s">
        <v>4826</v>
      </c>
      <c r="C1689" t="s">
        <v>4827</v>
      </c>
      <c r="D1689">
        <v>0</v>
      </c>
      <c r="E1689">
        <v>0</v>
      </c>
    </row>
    <row r="1690" spans="1:6" ht="12.2" customHeight="1" x14ac:dyDescent="0.2">
      <c r="A1690">
        <v>1763</v>
      </c>
      <c r="B1690" t="s">
        <v>4828</v>
      </c>
      <c r="C1690" t="s">
        <v>4827</v>
      </c>
      <c r="D1690">
        <v>0</v>
      </c>
      <c r="E1690">
        <v>0</v>
      </c>
    </row>
    <row r="1691" spans="1:6" ht="12.2" customHeight="1" x14ac:dyDescent="0.2">
      <c r="A1691">
        <v>910</v>
      </c>
      <c r="B1691" t="s">
        <v>4829</v>
      </c>
      <c r="C1691" t="s">
        <v>4830</v>
      </c>
      <c r="D1691">
        <v>0</v>
      </c>
      <c r="E1691">
        <v>0</v>
      </c>
    </row>
    <row r="1692" spans="1:6" ht="12.2" customHeight="1" x14ac:dyDescent="0.2">
      <c r="A1692">
        <v>911</v>
      </c>
      <c r="B1692" t="s">
        <v>4831</v>
      </c>
      <c r="C1692" t="s">
        <v>4832</v>
      </c>
      <c r="D1692">
        <v>0</v>
      </c>
      <c r="E1692">
        <v>0</v>
      </c>
    </row>
    <row r="1693" spans="1:6" ht="12.2" customHeight="1" x14ac:dyDescent="0.2">
      <c r="A1693">
        <v>912</v>
      </c>
      <c r="B1693" t="s">
        <v>4833</v>
      </c>
      <c r="C1693" t="s">
        <v>4834</v>
      </c>
      <c r="D1693">
        <v>0</v>
      </c>
      <c r="E1693">
        <v>0</v>
      </c>
    </row>
    <row r="1694" spans="1:6" ht="12.2" customHeight="1" x14ac:dyDescent="0.2">
      <c r="A1694">
        <v>913</v>
      </c>
      <c r="B1694" t="s">
        <v>4835</v>
      </c>
      <c r="C1694" t="s">
        <v>4836</v>
      </c>
      <c r="D1694">
        <v>0</v>
      </c>
      <c r="E1694">
        <v>0</v>
      </c>
    </row>
    <row r="1695" spans="1:6" ht="12.2" customHeight="1" x14ac:dyDescent="0.2">
      <c r="A1695">
        <v>914</v>
      </c>
      <c r="B1695" t="s">
        <v>4837</v>
      </c>
      <c r="C1695" t="s">
        <v>4838</v>
      </c>
      <c r="D1695">
        <v>0</v>
      </c>
      <c r="E1695">
        <v>0</v>
      </c>
    </row>
    <row r="1696" spans="1:6" ht="12.2" customHeight="1" x14ac:dyDescent="0.2">
      <c r="A1696">
        <v>915</v>
      </c>
      <c r="B1696" t="s">
        <v>4839</v>
      </c>
      <c r="C1696" t="s">
        <v>4840</v>
      </c>
      <c r="D1696">
        <v>0</v>
      </c>
      <c r="E1696">
        <v>0</v>
      </c>
    </row>
    <row r="1697" spans="1:5" ht="12.2" customHeight="1" x14ac:dyDescent="0.2">
      <c r="A1697">
        <v>916</v>
      </c>
      <c r="B1697" t="s">
        <v>4841</v>
      </c>
      <c r="C1697" t="s">
        <v>4842</v>
      </c>
      <c r="D1697">
        <v>0</v>
      </c>
      <c r="E1697">
        <v>0</v>
      </c>
    </row>
    <row r="1698" spans="1:5" ht="12.2" customHeight="1" x14ac:dyDescent="0.2">
      <c r="A1698">
        <v>1326</v>
      </c>
      <c r="B1698" t="s">
        <v>4843</v>
      </c>
      <c r="C1698" t="s">
        <v>4842</v>
      </c>
      <c r="D1698">
        <v>0</v>
      </c>
      <c r="E1698">
        <v>0</v>
      </c>
    </row>
    <row r="1699" spans="1:5" ht="12.2" customHeight="1" x14ac:dyDescent="0.2">
      <c r="A1699">
        <v>1764</v>
      </c>
      <c r="B1699" t="s">
        <v>4844</v>
      </c>
      <c r="C1699" t="s">
        <v>4842</v>
      </c>
      <c r="D1699">
        <v>0</v>
      </c>
      <c r="E1699">
        <v>0</v>
      </c>
    </row>
    <row r="1700" spans="1:5" ht="12.2" customHeight="1" x14ac:dyDescent="0.2">
      <c r="A1700">
        <v>917</v>
      </c>
      <c r="B1700" t="s">
        <v>4845</v>
      </c>
      <c r="C1700" t="s">
        <v>4846</v>
      </c>
      <c r="D1700">
        <v>0</v>
      </c>
      <c r="E1700">
        <v>0</v>
      </c>
    </row>
    <row r="1701" spans="1:5" ht="12.2" customHeight="1" x14ac:dyDescent="0.2">
      <c r="A1701">
        <v>918</v>
      </c>
      <c r="B1701" t="s">
        <v>4847</v>
      </c>
      <c r="C1701" t="s">
        <v>4848</v>
      </c>
      <c r="D1701">
        <v>0</v>
      </c>
      <c r="E1701">
        <v>0</v>
      </c>
    </row>
    <row r="1702" spans="1:5" ht="12.2" customHeight="1" x14ac:dyDescent="0.2">
      <c r="A1702">
        <v>919</v>
      </c>
      <c r="B1702" t="s">
        <v>4849</v>
      </c>
      <c r="C1702" t="s">
        <v>4850</v>
      </c>
      <c r="D1702">
        <v>0</v>
      </c>
      <c r="E1702">
        <v>0</v>
      </c>
    </row>
    <row r="1703" spans="1:5" ht="12.2" customHeight="1" x14ac:dyDescent="0.2">
      <c r="A1703">
        <v>920</v>
      </c>
      <c r="B1703" t="s">
        <v>4851</v>
      </c>
      <c r="C1703" t="s">
        <v>4852</v>
      </c>
      <c r="D1703">
        <v>0</v>
      </c>
      <c r="E1703">
        <v>0</v>
      </c>
    </row>
    <row r="1704" spans="1:5" ht="12.2" customHeight="1" x14ac:dyDescent="0.2">
      <c r="A1704">
        <v>921</v>
      </c>
      <c r="B1704" t="s">
        <v>4853</v>
      </c>
      <c r="C1704" t="s">
        <v>4854</v>
      </c>
      <c r="D1704">
        <v>0</v>
      </c>
      <c r="E1704">
        <v>0</v>
      </c>
    </row>
    <row r="1705" spans="1:5" ht="12.2" customHeight="1" x14ac:dyDescent="0.2">
      <c r="A1705">
        <v>923</v>
      </c>
      <c r="B1705" t="s">
        <v>4855</v>
      </c>
      <c r="C1705" t="s">
        <v>4856</v>
      </c>
      <c r="D1705">
        <v>0</v>
      </c>
      <c r="E1705">
        <v>0</v>
      </c>
    </row>
    <row r="1706" spans="1:5" ht="12.2" customHeight="1" x14ac:dyDescent="0.2">
      <c r="A1706">
        <v>924</v>
      </c>
      <c r="B1706" t="s">
        <v>4857</v>
      </c>
      <c r="C1706" t="s">
        <v>4858</v>
      </c>
      <c r="D1706">
        <v>0</v>
      </c>
      <c r="E1706">
        <v>0</v>
      </c>
    </row>
    <row r="1707" spans="1:5" ht="12.2" customHeight="1" x14ac:dyDescent="0.2">
      <c r="A1707">
        <v>1327</v>
      </c>
      <c r="B1707" t="s">
        <v>4859</v>
      </c>
      <c r="C1707" t="s">
        <v>4858</v>
      </c>
      <c r="D1707">
        <v>0</v>
      </c>
      <c r="E1707">
        <v>0</v>
      </c>
    </row>
    <row r="1708" spans="1:5" ht="12.2" customHeight="1" x14ac:dyDescent="0.2">
      <c r="A1708">
        <v>1765</v>
      </c>
      <c r="B1708" t="s">
        <v>4860</v>
      </c>
      <c r="C1708" t="s">
        <v>4858</v>
      </c>
      <c r="D1708">
        <v>0</v>
      </c>
      <c r="E1708">
        <v>0</v>
      </c>
    </row>
    <row r="1709" spans="1:5" ht="12.2" customHeight="1" x14ac:dyDescent="0.2">
      <c r="A1709">
        <v>925</v>
      </c>
      <c r="B1709" t="s">
        <v>4861</v>
      </c>
      <c r="C1709" t="s">
        <v>4862</v>
      </c>
      <c r="D1709">
        <v>0</v>
      </c>
      <c r="E1709">
        <v>0</v>
      </c>
    </row>
    <row r="1710" spans="1:5" ht="12.2" customHeight="1" x14ac:dyDescent="0.2">
      <c r="A1710">
        <v>1328</v>
      </c>
      <c r="B1710" t="s">
        <v>4863</v>
      </c>
      <c r="C1710" t="s">
        <v>4862</v>
      </c>
      <c r="D1710">
        <v>0</v>
      </c>
      <c r="E1710">
        <v>0</v>
      </c>
    </row>
    <row r="1711" spans="1:5" ht="12.2" customHeight="1" x14ac:dyDescent="0.2">
      <c r="A1711">
        <v>1766</v>
      </c>
      <c r="B1711" t="s">
        <v>4864</v>
      </c>
      <c r="C1711" t="s">
        <v>4862</v>
      </c>
      <c r="D1711">
        <v>0</v>
      </c>
      <c r="E1711">
        <v>0</v>
      </c>
    </row>
    <row r="1712" spans="1:5" ht="12.2" customHeight="1" x14ac:dyDescent="0.2">
      <c r="A1712">
        <v>926</v>
      </c>
      <c r="B1712" t="s">
        <v>4865</v>
      </c>
      <c r="C1712" t="s">
        <v>4866</v>
      </c>
      <c r="D1712">
        <v>0</v>
      </c>
      <c r="E1712">
        <v>0</v>
      </c>
    </row>
    <row r="1713" spans="1:5" ht="12.2" customHeight="1" x14ac:dyDescent="0.2">
      <c r="A1713">
        <v>1329</v>
      </c>
      <c r="B1713" t="s">
        <v>4867</v>
      </c>
      <c r="C1713" t="s">
        <v>4866</v>
      </c>
      <c r="D1713">
        <v>0</v>
      </c>
      <c r="E1713">
        <v>0</v>
      </c>
    </row>
    <row r="1714" spans="1:5" ht="12.2" customHeight="1" x14ac:dyDescent="0.2">
      <c r="A1714">
        <v>1767</v>
      </c>
      <c r="B1714" t="s">
        <v>4868</v>
      </c>
      <c r="C1714" t="s">
        <v>4866</v>
      </c>
      <c r="D1714">
        <v>0</v>
      </c>
      <c r="E1714">
        <v>0</v>
      </c>
    </row>
    <row r="1715" spans="1:5" ht="12.2" customHeight="1" x14ac:dyDescent="0.2">
      <c r="A1715">
        <v>927</v>
      </c>
      <c r="B1715" t="s">
        <v>4869</v>
      </c>
      <c r="C1715" t="s">
        <v>4870</v>
      </c>
      <c r="D1715">
        <v>0</v>
      </c>
      <c r="E1715">
        <v>0</v>
      </c>
    </row>
    <row r="1716" spans="1:5" ht="12.2" customHeight="1" x14ac:dyDescent="0.2">
      <c r="A1716">
        <v>1330</v>
      </c>
      <c r="B1716" t="s">
        <v>4871</v>
      </c>
      <c r="C1716" t="s">
        <v>4870</v>
      </c>
      <c r="D1716">
        <v>0</v>
      </c>
      <c r="E1716">
        <v>0</v>
      </c>
    </row>
    <row r="1717" spans="1:5" ht="12.2" customHeight="1" x14ac:dyDescent="0.2">
      <c r="A1717">
        <v>1768</v>
      </c>
      <c r="B1717" t="s">
        <v>4872</v>
      </c>
      <c r="C1717" t="s">
        <v>4870</v>
      </c>
      <c r="D1717">
        <v>0</v>
      </c>
      <c r="E1717">
        <v>0</v>
      </c>
    </row>
    <row r="1718" spans="1:5" ht="12.2" customHeight="1" x14ac:dyDescent="0.2">
      <c r="A1718">
        <v>930</v>
      </c>
      <c r="B1718" t="s">
        <v>4873</v>
      </c>
      <c r="C1718" t="s">
        <v>4874</v>
      </c>
      <c r="D1718">
        <v>0</v>
      </c>
      <c r="E1718">
        <v>0</v>
      </c>
    </row>
    <row r="1719" spans="1:5" ht="12.2" customHeight="1" x14ac:dyDescent="0.2">
      <c r="A1719">
        <v>931</v>
      </c>
      <c r="B1719" t="s">
        <v>4875</v>
      </c>
      <c r="C1719" t="s">
        <v>4876</v>
      </c>
      <c r="D1719">
        <v>0</v>
      </c>
      <c r="E1719">
        <v>0</v>
      </c>
    </row>
    <row r="1720" spans="1:5" ht="12.2" customHeight="1" x14ac:dyDescent="0.2">
      <c r="A1720">
        <v>932</v>
      </c>
      <c r="B1720" t="s">
        <v>4877</v>
      </c>
      <c r="C1720" t="s">
        <v>4878</v>
      </c>
      <c r="D1720">
        <v>0</v>
      </c>
      <c r="E1720">
        <v>0</v>
      </c>
    </row>
    <row r="1721" spans="1:5" ht="12.2" customHeight="1" x14ac:dyDescent="0.2">
      <c r="A1721">
        <v>935</v>
      </c>
      <c r="B1721" t="s">
        <v>4879</v>
      </c>
      <c r="C1721" t="s">
        <v>4880</v>
      </c>
      <c r="D1721">
        <v>0</v>
      </c>
      <c r="E1721">
        <v>0</v>
      </c>
    </row>
    <row r="1722" spans="1:5" ht="12.2" customHeight="1" x14ac:dyDescent="0.2">
      <c r="A1722">
        <v>937</v>
      </c>
      <c r="B1722" t="s">
        <v>4881</v>
      </c>
      <c r="C1722" t="s">
        <v>4882</v>
      </c>
      <c r="D1722">
        <v>0</v>
      </c>
      <c r="E1722">
        <v>0</v>
      </c>
    </row>
    <row r="1723" spans="1:5" ht="12.2" customHeight="1" x14ac:dyDescent="0.2">
      <c r="A1723">
        <v>1331</v>
      </c>
      <c r="B1723" t="s">
        <v>4883</v>
      </c>
      <c r="C1723" t="s">
        <v>4882</v>
      </c>
      <c r="D1723">
        <v>0</v>
      </c>
      <c r="E1723">
        <v>0</v>
      </c>
    </row>
    <row r="1724" spans="1:5" ht="12.2" customHeight="1" x14ac:dyDescent="0.2">
      <c r="A1724">
        <v>1769</v>
      </c>
      <c r="B1724" t="s">
        <v>4884</v>
      </c>
      <c r="C1724" t="s">
        <v>4882</v>
      </c>
      <c r="D1724">
        <v>0</v>
      </c>
      <c r="E1724">
        <v>0</v>
      </c>
    </row>
    <row r="1725" spans="1:5" ht="12.2" customHeight="1" x14ac:dyDescent="0.2">
      <c r="A1725">
        <v>941</v>
      </c>
      <c r="B1725" t="s">
        <v>4885</v>
      </c>
      <c r="C1725" t="s">
        <v>4886</v>
      </c>
      <c r="D1725">
        <v>0</v>
      </c>
      <c r="E1725">
        <v>0</v>
      </c>
    </row>
    <row r="1726" spans="1:5" ht="12.2" customHeight="1" x14ac:dyDescent="0.2">
      <c r="A1726">
        <v>1333</v>
      </c>
      <c r="B1726" t="s">
        <v>4887</v>
      </c>
      <c r="C1726" t="s">
        <v>4888</v>
      </c>
      <c r="D1726">
        <v>0</v>
      </c>
      <c r="E1726">
        <v>0</v>
      </c>
    </row>
    <row r="1727" spans="1:5" ht="12.2" customHeight="1" x14ac:dyDescent="0.2">
      <c r="A1727">
        <v>1771</v>
      </c>
      <c r="B1727" t="s">
        <v>4889</v>
      </c>
      <c r="C1727" t="s">
        <v>4888</v>
      </c>
      <c r="D1727">
        <v>0</v>
      </c>
      <c r="E1727">
        <v>0</v>
      </c>
    </row>
    <row r="1728" spans="1:5" ht="12.2" customHeight="1" x14ac:dyDescent="0.2">
      <c r="A1728">
        <v>943</v>
      </c>
      <c r="B1728" t="s">
        <v>4890</v>
      </c>
      <c r="C1728" t="s">
        <v>4891</v>
      </c>
      <c r="D1728">
        <v>0</v>
      </c>
      <c r="E1728">
        <v>0</v>
      </c>
    </row>
    <row r="1729" spans="1:5" ht="12.2" customHeight="1" x14ac:dyDescent="0.2">
      <c r="A1729">
        <v>946</v>
      </c>
      <c r="B1729" t="s">
        <v>4892</v>
      </c>
      <c r="C1729" t="s">
        <v>4893</v>
      </c>
      <c r="D1729">
        <v>0</v>
      </c>
      <c r="E1729">
        <v>0</v>
      </c>
    </row>
    <row r="1730" spans="1:5" ht="12.2" customHeight="1" x14ac:dyDescent="0.2">
      <c r="A1730">
        <v>1336</v>
      </c>
      <c r="B1730" t="s">
        <v>4894</v>
      </c>
      <c r="C1730" t="s">
        <v>4893</v>
      </c>
      <c r="D1730">
        <v>0</v>
      </c>
      <c r="E1730">
        <v>0</v>
      </c>
    </row>
    <row r="1731" spans="1:5" ht="12.2" customHeight="1" x14ac:dyDescent="0.2">
      <c r="A1731">
        <v>1774</v>
      </c>
      <c r="B1731" t="s">
        <v>4895</v>
      </c>
      <c r="C1731" t="s">
        <v>4893</v>
      </c>
      <c r="D1731">
        <v>0</v>
      </c>
      <c r="E1731">
        <v>0</v>
      </c>
    </row>
    <row r="1732" spans="1:5" ht="12.2" customHeight="1" x14ac:dyDescent="0.2">
      <c r="A1732">
        <v>947</v>
      </c>
      <c r="B1732" t="s">
        <v>4896</v>
      </c>
      <c r="C1732" t="s">
        <v>4897</v>
      </c>
      <c r="D1732">
        <v>0</v>
      </c>
      <c r="E1732">
        <v>0</v>
      </c>
    </row>
    <row r="1733" spans="1:5" ht="12.2" customHeight="1" x14ac:dyDescent="0.2">
      <c r="A1733">
        <v>1337</v>
      </c>
      <c r="B1733" t="s">
        <v>4898</v>
      </c>
      <c r="C1733" t="s">
        <v>4897</v>
      </c>
      <c r="D1733">
        <v>0</v>
      </c>
      <c r="E1733">
        <v>0</v>
      </c>
    </row>
    <row r="1734" spans="1:5" ht="12.2" customHeight="1" x14ac:dyDescent="0.2">
      <c r="A1734">
        <v>1775</v>
      </c>
      <c r="B1734" t="s">
        <v>4899</v>
      </c>
      <c r="C1734" t="s">
        <v>4897</v>
      </c>
      <c r="D1734">
        <v>0</v>
      </c>
      <c r="E1734">
        <v>0</v>
      </c>
    </row>
    <row r="1735" spans="1:5" ht="12.2" customHeight="1" x14ac:dyDescent="0.2">
      <c r="A1735">
        <v>948</v>
      </c>
      <c r="B1735" t="s">
        <v>4900</v>
      </c>
      <c r="C1735" t="s">
        <v>4901</v>
      </c>
      <c r="D1735">
        <v>0</v>
      </c>
      <c r="E1735">
        <v>0</v>
      </c>
    </row>
    <row r="1736" spans="1:5" ht="12.2" customHeight="1" x14ac:dyDescent="0.2">
      <c r="A1736">
        <v>949</v>
      </c>
      <c r="B1736" t="s">
        <v>4902</v>
      </c>
      <c r="C1736" t="s">
        <v>4903</v>
      </c>
      <c r="D1736">
        <v>0</v>
      </c>
      <c r="E1736">
        <v>0</v>
      </c>
    </row>
    <row r="1737" spans="1:5" ht="12.2" customHeight="1" x14ac:dyDescent="0.2">
      <c r="A1737">
        <v>950</v>
      </c>
      <c r="B1737" t="s">
        <v>4904</v>
      </c>
      <c r="C1737" t="s">
        <v>4905</v>
      </c>
      <c r="D1737">
        <v>0</v>
      </c>
      <c r="E1737">
        <v>0</v>
      </c>
    </row>
    <row r="1738" spans="1:5" ht="12.2" customHeight="1" x14ac:dyDescent="0.2">
      <c r="A1738">
        <v>951</v>
      </c>
      <c r="B1738" t="s">
        <v>4906</v>
      </c>
      <c r="C1738" t="s">
        <v>4907</v>
      </c>
      <c r="D1738">
        <v>0</v>
      </c>
      <c r="E1738">
        <v>0</v>
      </c>
    </row>
    <row r="1739" spans="1:5" ht="12.2" customHeight="1" x14ac:dyDescent="0.2">
      <c r="A1739">
        <v>952</v>
      </c>
      <c r="B1739" t="s">
        <v>4908</v>
      </c>
      <c r="C1739" t="s">
        <v>4909</v>
      </c>
      <c r="D1739">
        <v>0</v>
      </c>
      <c r="E1739">
        <v>0</v>
      </c>
    </row>
    <row r="1740" spans="1:5" ht="12.2" customHeight="1" x14ac:dyDescent="0.2">
      <c r="A1740">
        <v>953</v>
      </c>
      <c r="B1740" t="s">
        <v>4910</v>
      </c>
      <c r="C1740" t="s">
        <v>4911</v>
      </c>
      <c r="D1740">
        <v>0</v>
      </c>
      <c r="E1740">
        <v>0</v>
      </c>
    </row>
    <row r="1741" spans="1:5" ht="12.2" customHeight="1" x14ac:dyDescent="0.2">
      <c r="A1741">
        <v>1338</v>
      </c>
      <c r="B1741" t="s">
        <v>4912</v>
      </c>
      <c r="C1741" t="s">
        <v>3503</v>
      </c>
      <c r="D1741">
        <v>0</v>
      </c>
      <c r="E1741">
        <v>0</v>
      </c>
    </row>
    <row r="1742" spans="1:5" ht="12.2" customHeight="1" x14ac:dyDescent="0.2">
      <c r="A1742">
        <v>1776</v>
      </c>
      <c r="B1742" t="s">
        <v>4913</v>
      </c>
      <c r="C1742" t="s">
        <v>3503</v>
      </c>
      <c r="D1742">
        <v>0</v>
      </c>
      <c r="E1742">
        <v>0</v>
      </c>
    </row>
    <row r="1743" spans="1:5" ht="12.2" customHeight="1" x14ac:dyDescent="0.2">
      <c r="A1743">
        <v>956</v>
      </c>
      <c r="B1743" t="s">
        <v>4914</v>
      </c>
      <c r="C1743" t="s">
        <v>4915</v>
      </c>
      <c r="D1743">
        <v>0</v>
      </c>
      <c r="E1743">
        <v>0</v>
      </c>
    </row>
    <row r="1744" spans="1:5" ht="12.2" customHeight="1" x14ac:dyDescent="0.2">
      <c r="A1744">
        <v>957</v>
      </c>
      <c r="B1744" t="s">
        <v>4916</v>
      </c>
      <c r="C1744" t="s">
        <v>4917</v>
      </c>
      <c r="D1744">
        <v>0</v>
      </c>
      <c r="E1744">
        <v>0</v>
      </c>
    </row>
    <row r="1745" spans="1:5" ht="12.2" customHeight="1" x14ac:dyDescent="0.2">
      <c r="A1745">
        <v>958</v>
      </c>
      <c r="B1745" t="s">
        <v>4918</v>
      </c>
      <c r="C1745" t="s">
        <v>4919</v>
      </c>
      <c r="D1745">
        <v>0</v>
      </c>
      <c r="E1745">
        <v>0</v>
      </c>
    </row>
    <row r="1746" spans="1:5" ht="12.2" customHeight="1" x14ac:dyDescent="0.2">
      <c r="A1746">
        <v>959</v>
      </c>
      <c r="B1746" t="s">
        <v>4920</v>
      </c>
      <c r="C1746" t="s">
        <v>4921</v>
      </c>
      <c r="D1746">
        <v>0</v>
      </c>
      <c r="E1746">
        <v>0</v>
      </c>
    </row>
    <row r="1747" spans="1:5" ht="12.2" customHeight="1" x14ac:dyDescent="0.2">
      <c r="A1747">
        <v>960</v>
      </c>
      <c r="B1747" t="s">
        <v>4922</v>
      </c>
      <c r="C1747" t="s">
        <v>4923</v>
      </c>
      <c r="D1747">
        <v>0</v>
      </c>
      <c r="E1747">
        <v>0</v>
      </c>
    </row>
    <row r="1748" spans="1:5" ht="12.2" customHeight="1" x14ac:dyDescent="0.2">
      <c r="A1748">
        <v>961</v>
      </c>
      <c r="B1748" t="s">
        <v>4924</v>
      </c>
      <c r="C1748" t="s">
        <v>4925</v>
      </c>
      <c r="D1748">
        <v>0</v>
      </c>
      <c r="E1748">
        <v>0</v>
      </c>
    </row>
    <row r="1749" spans="1:5" ht="12.2" customHeight="1" x14ac:dyDescent="0.2">
      <c r="A1749">
        <v>962</v>
      </c>
      <c r="B1749" t="s">
        <v>4926</v>
      </c>
      <c r="C1749" t="s">
        <v>4927</v>
      </c>
      <c r="D1749">
        <v>0</v>
      </c>
      <c r="E1749">
        <v>0</v>
      </c>
    </row>
    <row r="1750" spans="1:5" ht="12.2" customHeight="1" x14ac:dyDescent="0.2">
      <c r="A1750">
        <v>963</v>
      </c>
      <c r="B1750" t="s">
        <v>4928</v>
      </c>
      <c r="C1750" t="s">
        <v>4929</v>
      </c>
      <c r="D1750">
        <v>0</v>
      </c>
      <c r="E1750">
        <v>0</v>
      </c>
    </row>
    <row r="1751" spans="1:5" ht="12.2" customHeight="1" x14ac:dyDescent="0.2">
      <c r="A1751">
        <v>964</v>
      </c>
      <c r="B1751" t="s">
        <v>4930</v>
      </c>
      <c r="C1751" t="s">
        <v>4931</v>
      </c>
      <c r="D1751">
        <v>0</v>
      </c>
      <c r="E1751">
        <v>0</v>
      </c>
    </row>
    <row r="1752" spans="1:5" ht="12.2" customHeight="1" x14ac:dyDescent="0.2">
      <c r="A1752">
        <v>965</v>
      </c>
      <c r="B1752" t="s">
        <v>4932</v>
      </c>
      <c r="C1752" t="s">
        <v>4933</v>
      </c>
      <c r="D1752">
        <v>0</v>
      </c>
      <c r="E1752">
        <v>0</v>
      </c>
    </row>
    <row r="1753" spans="1:5" ht="12.2" customHeight="1" x14ac:dyDescent="0.2">
      <c r="A1753">
        <v>966</v>
      </c>
      <c r="B1753" t="s">
        <v>4934</v>
      </c>
      <c r="C1753" t="s">
        <v>4935</v>
      </c>
      <c r="D1753">
        <v>0</v>
      </c>
      <c r="E1753">
        <v>0</v>
      </c>
    </row>
    <row r="1754" spans="1:5" ht="12.2" customHeight="1" x14ac:dyDescent="0.2">
      <c r="A1754">
        <v>967</v>
      </c>
      <c r="B1754" t="s">
        <v>4936</v>
      </c>
      <c r="C1754" t="s">
        <v>4937</v>
      </c>
      <c r="D1754">
        <v>0</v>
      </c>
      <c r="E1754">
        <v>0</v>
      </c>
    </row>
    <row r="1755" spans="1:5" ht="12.2" customHeight="1" x14ac:dyDescent="0.2">
      <c r="A1755">
        <v>968</v>
      </c>
      <c r="B1755" t="s">
        <v>4938</v>
      </c>
      <c r="C1755" t="s">
        <v>4939</v>
      </c>
      <c r="D1755">
        <v>0</v>
      </c>
      <c r="E1755">
        <v>0</v>
      </c>
    </row>
    <row r="1756" spans="1:5" ht="12.2" customHeight="1" x14ac:dyDescent="0.2">
      <c r="A1756">
        <v>969</v>
      </c>
      <c r="B1756" t="s">
        <v>4940</v>
      </c>
      <c r="C1756" t="s">
        <v>4941</v>
      </c>
      <c r="D1756">
        <v>0</v>
      </c>
      <c r="E1756">
        <v>0</v>
      </c>
    </row>
    <row r="1757" spans="1:5" ht="12.2" customHeight="1" x14ac:dyDescent="0.2">
      <c r="A1757">
        <v>970</v>
      </c>
      <c r="B1757" t="s">
        <v>4942</v>
      </c>
      <c r="C1757" t="s">
        <v>4943</v>
      </c>
      <c r="D1757">
        <v>0</v>
      </c>
      <c r="E1757">
        <v>0</v>
      </c>
    </row>
    <row r="1758" spans="1:5" ht="12.2" customHeight="1" x14ac:dyDescent="0.2">
      <c r="A1758">
        <v>971</v>
      </c>
      <c r="B1758" t="s">
        <v>4944</v>
      </c>
      <c r="C1758" t="s">
        <v>4945</v>
      </c>
      <c r="D1758">
        <v>0</v>
      </c>
      <c r="E1758">
        <v>0</v>
      </c>
    </row>
    <row r="1759" spans="1:5" ht="12.2" customHeight="1" x14ac:dyDescent="0.2">
      <c r="A1759">
        <v>972</v>
      </c>
      <c r="B1759" t="s">
        <v>4946</v>
      </c>
      <c r="C1759" t="s">
        <v>4947</v>
      </c>
      <c r="D1759">
        <v>0</v>
      </c>
      <c r="E1759">
        <v>0</v>
      </c>
    </row>
    <row r="1760" spans="1:5" ht="12.2" customHeight="1" x14ac:dyDescent="0.2">
      <c r="A1760">
        <v>973</v>
      </c>
      <c r="B1760" t="s">
        <v>4948</v>
      </c>
      <c r="C1760" t="s">
        <v>4949</v>
      </c>
      <c r="D1760">
        <v>0</v>
      </c>
      <c r="E1760">
        <v>0</v>
      </c>
    </row>
    <row r="1761" spans="1:6" ht="12.2" customHeight="1" x14ac:dyDescent="0.2">
      <c r="A1761">
        <v>974</v>
      </c>
      <c r="B1761" t="s">
        <v>4950</v>
      </c>
      <c r="C1761" t="s">
        <v>4951</v>
      </c>
      <c r="D1761">
        <v>0</v>
      </c>
      <c r="E1761">
        <v>0</v>
      </c>
    </row>
    <row r="1762" spans="1:6" ht="12.2" customHeight="1" x14ac:dyDescent="0.2">
      <c r="A1762">
        <v>975</v>
      </c>
      <c r="B1762" t="s">
        <v>4952</v>
      </c>
      <c r="C1762" t="s">
        <v>4953</v>
      </c>
      <c r="D1762">
        <v>0</v>
      </c>
      <c r="E1762">
        <v>0</v>
      </c>
    </row>
    <row r="1763" spans="1:6" ht="12.2" customHeight="1" x14ac:dyDescent="0.2">
      <c r="A1763">
        <v>976</v>
      </c>
      <c r="B1763" t="s">
        <v>4954</v>
      </c>
      <c r="C1763" t="s">
        <v>4955</v>
      </c>
      <c r="D1763">
        <v>0</v>
      </c>
      <c r="E1763">
        <v>0</v>
      </c>
    </row>
    <row r="1764" spans="1:6" ht="12.2" customHeight="1" x14ac:dyDescent="0.2">
      <c r="A1764">
        <v>978</v>
      </c>
      <c r="B1764" t="s">
        <v>4956</v>
      </c>
      <c r="C1764" t="s">
        <v>4957</v>
      </c>
      <c r="D1764">
        <v>0</v>
      </c>
      <c r="E1764">
        <v>0</v>
      </c>
    </row>
    <row r="1765" spans="1:6" ht="12.2" customHeight="1" x14ac:dyDescent="0.2">
      <c r="A1765">
        <v>979</v>
      </c>
      <c r="B1765" t="s">
        <v>4958</v>
      </c>
      <c r="C1765" t="s">
        <v>4959</v>
      </c>
      <c r="D1765">
        <v>0</v>
      </c>
      <c r="E1765">
        <v>0</v>
      </c>
    </row>
    <row r="1766" spans="1:6" ht="12.2" customHeight="1" x14ac:dyDescent="0.2">
      <c r="A1766">
        <v>1340</v>
      </c>
      <c r="B1766" t="s">
        <v>4960</v>
      </c>
      <c r="C1766" t="s">
        <v>4959</v>
      </c>
      <c r="D1766">
        <v>0</v>
      </c>
      <c r="E1766">
        <v>0</v>
      </c>
      <c r="F1766" t="s">
        <v>3786</v>
      </c>
    </row>
    <row r="1767" spans="1:6" ht="12.2" customHeight="1" x14ac:dyDescent="0.2">
      <c r="A1767">
        <v>1778</v>
      </c>
      <c r="B1767" t="s">
        <v>4961</v>
      </c>
      <c r="C1767" t="s">
        <v>4959</v>
      </c>
      <c r="D1767">
        <v>0</v>
      </c>
      <c r="E1767">
        <v>0</v>
      </c>
      <c r="F1767" t="s">
        <v>3786</v>
      </c>
    </row>
    <row r="1768" spans="1:6" ht="12.2" customHeight="1" x14ac:dyDescent="0.2">
      <c r="A1768">
        <v>1341</v>
      </c>
      <c r="B1768" t="s">
        <v>4962</v>
      </c>
      <c r="C1768" t="s">
        <v>3514</v>
      </c>
      <c r="D1768">
        <v>0</v>
      </c>
      <c r="E1768">
        <v>0</v>
      </c>
    </row>
    <row r="1769" spans="1:6" ht="12.2" customHeight="1" x14ac:dyDescent="0.2">
      <c r="A1769">
        <v>1342</v>
      </c>
      <c r="B1769" t="s">
        <v>4963</v>
      </c>
      <c r="C1769" t="s">
        <v>3525</v>
      </c>
      <c r="D1769">
        <v>0</v>
      </c>
      <c r="E1769">
        <v>0</v>
      </c>
    </row>
    <row r="1770" spans="1:6" ht="12.2" customHeight="1" x14ac:dyDescent="0.2">
      <c r="A1770">
        <v>1343</v>
      </c>
      <c r="B1770" t="s">
        <v>4964</v>
      </c>
      <c r="C1770" t="s">
        <v>4965</v>
      </c>
      <c r="D1770">
        <v>0</v>
      </c>
      <c r="E1770">
        <v>0</v>
      </c>
    </row>
    <row r="1771" spans="1:6" ht="12.2" customHeight="1" x14ac:dyDescent="0.2">
      <c r="A1771">
        <v>1781</v>
      </c>
      <c r="B1771" t="s">
        <v>4966</v>
      </c>
      <c r="C1771" t="s">
        <v>4965</v>
      </c>
      <c r="D1771">
        <v>0</v>
      </c>
      <c r="E1771">
        <v>0</v>
      </c>
    </row>
    <row r="1772" spans="1:6" ht="12.2" customHeight="1" x14ac:dyDescent="0.2">
      <c r="A1772">
        <v>984</v>
      </c>
      <c r="B1772" t="s">
        <v>4967</v>
      </c>
      <c r="C1772" t="s">
        <v>4968</v>
      </c>
      <c r="D1772">
        <v>0</v>
      </c>
      <c r="E1772">
        <v>0</v>
      </c>
      <c r="F1772" t="s">
        <v>3786</v>
      </c>
    </row>
    <row r="1773" spans="1:6" ht="12.2" customHeight="1" x14ac:dyDescent="0.2">
      <c r="A1773">
        <v>1344</v>
      </c>
      <c r="B1773" t="s">
        <v>4969</v>
      </c>
      <c r="C1773" t="s">
        <v>4968</v>
      </c>
      <c r="D1773">
        <v>0</v>
      </c>
      <c r="E1773">
        <v>0</v>
      </c>
      <c r="F1773" t="s">
        <v>3786</v>
      </c>
    </row>
    <row r="1774" spans="1:6" ht="12.2" customHeight="1" x14ac:dyDescent="0.2">
      <c r="A1774">
        <v>1782</v>
      </c>
      <c r="B1774" t="s">
        <v>4970</v>
      </c>
      <c r="C1774" t="s">
        <v>4968</v>
      </c>
      <c r="D1774">
        <v>0</v>
      </c>
      <c r="E1774">
        <v>0</v>
      </c>
      <c r="F1774" t="s">
        <v>3786</v>
      </c>
    </row>
    <row r="1775" spans="1:6" ht="12.2" customHeight="1" x14ac:dyDescent="0.2">
      <c r="A1775">
        <v>1345</v>
      </c>
      <c r="B1775" t="s">
        <v>4971</v>
      </c>
      <c r="C1775" t="s">
        <v>4972</v>
      </c>
      <c r="D1775">
        <v>0</v>
      </c>
      <c r="E1775">
        <v>0</v>
      </c>
    </row>
    <row r="1776" spans="1:6" ht="12.2" customHeight="1" x14ac:dyDescent="0.2">
      <c r="A1776">
        <v>1783</v>
      </c>
      <c r="B1776" t="s">
        <v>4973</v>
      </c>
      <c r="C1776" t="s">
        <v>4972</v>
      </c>
      <c r="D1776">
        <v>0</v>
      </c>
      <c r="E1776">
        <v>0</v>
      </c>
    </row>
    <row r="1777" spans="1:5" ht="12.2" customHeight="1" x14ac:dyDescent="0.2">
      <c r="A1777">
        <v>1347</v>
      </c>
      <c r="B1777" t="s">
        <v>4974</v>
      </c>
      <c r="C1777" t="s">
        <v>4975</v>
      </c>
      <c r="D1777">
        <v>0</v>
      </c>
      <c r="E1777">
        <v>0</v>
      </c>
    </row>
    <row r="1778" spans="1:5" ht="12.2" customHeight="1" x14ac:dyDescent="0.2">
      <c r="A1778">
        <v>1785</v>
      </c>
      <c r="B1778" t="s">
        <v>4976</v>
      </c>
      <c r="C1778" t="s">
        <v>4975</v>
      </c>
      <c r="D1778">
        <v>0</v>
      </c>
      <c r="E1778">
        <v>0</v>
      </c>
    </row>
    <row r="1779" spans="1:5" ht="12.2" customHeight="1" x14ac:dyDescent="0.2">
      <c r="A1779">
        <v>986</v>
      </c>
      <c r="B1779" t="s">
        <v>4977</v>
      </c>
      <c r="C1779" t="s">
        <v>4978</v>
      </c>
      <c r="D1779">
        <v>0</v>
      </c>
      <c r="E1779">
        <v>0</v>
      </c>
    </row>
    <row r="1780" spans="1:5" ht="12.2" customHeight="1" x14ac:dyDescent="0.2">
      <c r="A1780">
        <v>1348</v>
      </c>
      <c r="B1780" t="s">
        <v>4979</v>
      </c>
      <c r="C1780" t="s">
        <v>3564</v>
      </c>
      <c r="D1780">
        <v>0</v>
      </c>
      <c r="E1780">
        <v>0</v>
      </c>
    </row>
    <row r="1781" spans="1:5" ht="12.2" customHeight="1" x14ac:dyDescent="0.2">
      <c r="A1781">
        <v>1787</v>
      </c>
      <c r="B1781" t="s">
        <v>4980</v>
      </c>
      <c r="C1781" t="s">
        <v>3564</v>
      </c>
      <c r="D1781">
        <v>0</v>
      </c>
      <c r="E1781">
        <v>0</v>
      </c>
    </row>
    <row r="1782" spans="1:5" ht="12.2" customHeight="1" x14ac:dyDescent="0.2">
      <c r="A1782">
        <v>1788</v>
      </c>
      <c r="B1782" t="s">
        <v>4981</v>
      </c>
      <c r="C1782" t="s">
        <v>3587</v>
      </c>
      <c r="D1782">
        <v>0</v>
      </c>
      <c r="E1782">
        <v>0</v>
      </c>
    </row>
    <row r="1783" spans="1:5" ht="12.2" customHeight="1" x14ac:dyDescent="0.2">
      <c r="A1783">
        <v>1789</v>
      </c>
      <c r="B1783" t="s">
        <v>4982</v>
      </c>
      <c r="C1783" t="s">
        <v>3590</v>
      </c>
      <c r="D1783">
        <v>0</v>
      </c>
      <c r="E1783">
        <v>0</v>
      </c>
    </row>
    <row r="1784" spans="1:5" ht="12.2" customHeight="1" x14ac:dyDescent="0.2">
      <c r="A1784">
        <v>1349</v>
      </c>
      <c r="B1784" t="s">
        <v>4983</v>
      </c>
      <c r="C1784" t="s">
        <v>4984</v>
      </c>
      <c r="D1784">
        <v>0</v>
      </c>
      <c r="E1784">
        <v>0</v>
      </c>
    </row>
    <row r="1785" spans="1:5" ht="12.2" customHeight="1" x14ac:dyDescent="0.2">
      <c r="A1785">
        <v>1790</v>
      </c>
      <c r="B1785" t="s">
        <v>4985</v>
      </c>
      <c r="C1785" t="s">
        <v>4984</v>
      </c>
      <c r="D1785">
        <v>0</v>
      </c>
      <c r="E1785">
        <v>0</v>
      </c>
    </row>
    <row r="1786" spans="1:5" ht="12.2" customHeight="1" x14ac:dyDescent="0.2">
      <c r="A1786">
        <v>1350</v>
      </c>
      <c r="B1786" t="s">
        <v>4986</v>
      </c>
      <c r="C1786" t="s">
        <v>3597</v>
      </c>
      <c r="D1786">
        <v>0</v>
      </c>
      <c r="E1786">
        <v>0</v>
      </c>
    </row>
    <row r="1787" spans="1:5" ht="12.2" customHeight="1" x14ac:dyDescent="0.2">
      <c r="A1787">
        <v>1791</v>
      </c>
      <c r="B1787" t="s">
        <v>4987</v>
      </c>
      <c r="C1787" t="s">
        <v>3597</v>
      </c>
      <c r="D1787">
        <v>0</v>
      </c>
      <c r="E1787">
        <v>0</v>
      </c>
    </row>
    <row r="1788" spans="1:5" ht="12.2" customHeight="1" x14ac:dyDescent="0.2">
      <c r="A1788">
        <v>1351</v>
      </c>
      <c r="B1788" t="s">
        <v>4988</v>
      </c>
      <c r="C1788" t="s">
        <v>3599</v>
      </c>
      <c r="D1788">
        <v>0</v>
      </c>
      <c r="E1788">
        <v>0</v>
      </c>
    </row>
    <row r="1789" spans="1:5" ht="12.2" customHeight="1" x14ac:dyDescent="0.2">
      <c r="A1789">
        <v>1792</v>
      </c>
      <c r="B1789" t="s">
        <v>4989</v>
      </c>
      <c r="C1789" t="s">
        <v>3599</v>
      </c>
      <c r="D1789">
        <v>0</v>
      </c>
      <c r="E1789">
        <v>0</v>
      </c>
    </row>
    <row r="1790" spans="1:5" ht="12.2" customHeight="1" x14ac:dyDescent="0.2">
      <c r="A1790">
        <v>1352</v>
      </c>
      <c r="B1790" t="s">
        <v>4990</v>
      </c>
      <c r="C1790" t="s">
        <v>3605</v>
      </c>
      <c r="D1790">
        <v>0</v>
      </c>
      <c r="E1790">
        <v>0</v>
      </c>
    </row>
    <row r="1791" spans="1:5" ht="12.2" customHeight="1" x14ac:dyDescent="0.2">
      <c r="A1791">
        <v>1793</v>
      </c>
      <c r="B1791" t="s">
        <v>4991</v>
      </c>
      <c r="C1791" t="s">
        <v>3605</v>
      </c>
      <c r="D1791">
        <v>0</v>
      </c>
      <c r="E1791">
        <v>0</v>
      </c>
    </row>
    <row r="1792" spans="1:5" ht="12.2" customHeight="1" x14ac:dyDescent="0.2">
      <c r="A1792">
        <v>1353</v>
      </c>
      <c r="B1792" t="s">
        <v>4992</v>
      </c>
      <c r="C1792" t="s">
        <v>3640</v>
      </c>
      <c r="D1792">
        <v>0</v>
      </c>
      <c r="E1792">
        <v>0</v>
      </c>
    </row>
    <row r="1793" spans="1:6" ht="12.2" customHeight="1" x14ac:dyDescent="0.2">
      <c r="A1793">
        <v>1794</v>
      </c>
      <c r="B1793" t="s">
        <v>4993</v>
      </c>
      <c r="C1793" t="s">
        <v>3640</v>
      </c>
      <c r="D1793">
        <v>0</v>
      </c>
      <c r="E1793">
        <v>0</v>
      </c>
    </row>
    <row r="1794" spans="1:6" ht="12.2" customHeight="1" x14ac:dyDescent="0.2">
      <c r="A1794">
        <v>1027</v>
      </c>
      <c r="B1794" t="s">
        <v>4994</v>
      </c>
      <c r="C1794" t="s">
        <v>4995</v>
      </c>
      <c r="D1794">
        <v>0</v>
      </c>
      <c r="E1794">
        <v>0</v>
      </c>
    </row>
    <row r="1795" spans="1:6" ht="12.2" customHeight="1" x14ac:dyDescent="0.2">
      <c r="A1795">
        <v>1028</v>
      </c>
      <c r="B1795" t="s">
        <v>4996</v>
      </c>
      <c r="C1795" t="s">
        <v>4997</v>
      </c>
      <c r="D1795">
        <v>0</v>
      </c>
      <c r="E1795">
        <v>0</v>
      </c>
    </row>
    <row r="1796" spans="1:6" ht="12.2" customHeight="1" x14ac:dyDescent="0.2">
      <c r="A1796">
        <v>1359</v>
      </c>
      <c r="B1796" t="s">
        <v>4998</v>
      </c>
      <c r="C1796" t="s">
        <v>3729</v>
      </c>
      <c r="D1796">
        <v>0</v>
      </c>
      <c r="E1796">
        <v>0</v>
      </c>
    </row>
    <row r="1797" spans="1:6" ht="12.2" customHeight="1" x14ac:dyDescent="0.2">
      <c r="A1797">
        <v>1801</v>
      </c>
      <c r="B1797" t="s">
        <v>4999</v>
      </c>
      <c r="C1797" t="s">
        <v>3729</v>
      </c>
      <c r="D1797">
        <v>0</v>
      </c>
      <c r="E1797">
        <v>0</v>
      </c>
    </row>
    <row r="1798" spans="1:6" ht="12.2" customHeight="1" x14ac:dyDescent="0.2">
      <c r="A1798">
        <v>1035</v>
      </c>
      <c r="B1798" t="s">
        <v>5000</v>
      </c>
      <c r="C1798" t="s">
        <v>5001</v>
      </c>
      <c r="D1798">
        <v>0</v>
      </c>
      <c r="E1798">
        <v>0</v>
      </c>
    </row>
    <row r="1799" spans="1:6" ht="12.2" customHeight="1" x14ac:dyDescent="0.2">
      <c r="A1799">
        <v>1036</v>
      </c>
      <c r="B1799" t="s">
        <v>5002</v>
      </c>
      <c r="C1799" t="s">
        <v>5003</v>
      </c>
      <c r="D1799">
        <v>0</v>
      </c>
      <c r="E1799">
        <v>0</v>
      </c>
    </row>
    <row r="1800" spans="1:6" ht="12.2" customHeight="1" x14ac:dyDescent="0.2">
      <c r="A1800">
        <v>1361</v>
      </c>
      <c r="B1800" t="s">
        <v>5004</v>
      </c>
      <c r="C1800" t="s">
        <v>5003</v>
      </c>
      <c r="D1800">
        <v>0</v>
      </c>
      <c r="E1800">
        <v>0</v>
      </c>
    </row>
    <row r="1801" spans="1:6" ht="12.2" customHeight="1" x14ac:dyDescent="0.2">
      <c r="A1801">
        <v>1803</v>
      </c>
      <c r="B1801" t="s">
        <v>5005</v>
      </c>
      <c r="C1801" t="s">
        <v>5003</v>
      </c>
      <c r="D1801">
        <v>0</v>
      </c>
      <c r="E1801">
        <v>0</v>
      </c>
    </row>
    <row r="1802" spans="1:6" ht="12.2" customHeight="1" x14ac:dyDescent="0.2">
      <c r="A1802">
        <v>1037</v>
      </c>
      <c r="B1802" t="s">
        <v>5006</v>
      </c>
      <c r="C1802" t="s">
        <v>5007</v>
      </c>
      <c r="D1802">
        <v>0</v>
      </c>
      <c r="E1802">
        <v>0</v>
      </c>
    </row>
    <row r="1803" spans="1:6" ht="12.2" customHeight="1" x14ac:dyDescent="0.2">
      <c r="A1803">
        <v>1038</v>
      </c>
      <c r="B1803" t="s">
        <v>5008</v>
      </c>
      <c r="C1803" t="s">
        <v>5009</v>
      </c>
      <c r="D1803">
        <v>0</v>
      </c>
      <c r="E1803">
        <v>0</v>
      </c>
    </row>
    <row r="1804" spans="1:6" ht="12.2" customHeight="1" x14ac:dyDescent="0.2">
      <c r="A1804">
        <v>1362</v>
      </c>
      <c r="B1804" t="s">
        <v>5010</v>
      </c>
      <c r="C1804" t="s">
        <v>5009</v>
      </c>
      <c r="D1804">
        <v>0</v>
      </c>
      <c r="E1804">
        <v>0</v>
      </c>
    </row>
    <row r="1805" spans="1:6" ht="12.2" customHeight="1" x14ac:dyDescent="0.2">
      <c r="A1805">
        <v>1804</v>
      </c>
      <c r="B1805" t="s">
        <v>5011</v>
      </c>
      <c r="C1805" t="s">
        <v>5009</v>
      </c>
      <c r="D1805">
        <v>0</v>
      </c>
      <c r="E1805">
        <v>0</v>
      </c>
    </row>
    <row r="1806" spans="1:6" ht="12.2" customHeight="1" x14ac:dyDescent="0.2">
      <c r="A1806">
        <v>1039</v>
      </c>
      <c r="B1806" t="s">
        <v>5012</v>
      </c>
      <c r="C1806" t="s">
        <v>5013</v>
      </c>
      <c r="D1806" t="s">
        <v>4030</v>
      </c>
      <c r="E1806">
        <v>0</v>
      </c>
      <c r="F1806" t="s">
        <v>3786</v>
      </c>
    </row>
    <row r="1807" spans="1:6" ht="12.2" customHeight="1" x14ac:dyDescent="0.2">
      <c r="A1807">
        <v>1363</v>
      </c>
      <c r="B1807" t="s">
        <v>5014</v>
      </c>
      <c r="C1807" t="s">
        <v>5013</v>
      </c>
      <c r="D1807">
        <v>0</v>
      </c>
      <c r="E1807">
        <v>0</v>
      </c>
      <c r="F1807" t="s">
        <v>3786</v>
      </c>
    </row>
    <row r="1808" spans="1:6" ht="12.2" customHeight="1" x14ac:dyDescent="0.2">
      <c r="A1808">
        <v>1805</v>
      </c>
      <c r="B1808" t="s">
        <v>5015</v>
      </c>
      <c r="C1808" t="s">
        <v>5013</v>
      </c>
      <c r="D1808" t="s">
        <v>4030</v>
      </c>
      <c r="E1808">
        <v>0</v>
      </c>
      <c r="F1808" t="s">
        <v>3786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6"/>
  <sheetViews>
    <sheetView zoomScaleNormal="100" workbookViewId="0">
      <selection activeCell="K1" sqref="K1"/>
    </sheetView>
  </sheetViews>
  <sheetFormatPr defaultRowHeight="12.75" x14ac:dyDescent="0.2"/>
  <cols>
    <col min="1" max="1025" width="11.7109375"/>
  </cols>
  <sheetData>
    <row r="1" spans="1:11" s="1" customFormat="1" ht="12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2.2" customHeight="1" x14ac:dyDescent="0.2">
      <c r="A2">
        <v>1</v>
      </c>
      <c r="B2" t="s">
        <v>13</v>
      </c>
      <c r="C2" t="s">
        <v>14</v>
      </c>
      <c r="D2">
        <v>6.4735000000000001E-2</v>
      </c>
      <c r="E2">
        <v>1</v>
      </c>
      <c r="F2" t="s">
        <v>86</v>
      </c>
      <c r="H2" t="s">
        <v>86</v>
      </c>
      <c r="J2" t="s">
        <v>5016</v>
      </c>
    </row>
    <row r="3" spans="1:11" ht="12.2" customHeight="1" x14ac:dyDescent="0.2">
      <c r="A3">
        <v>2</v>
      </c>
      <c r="B3" t="s">
        <v>17</v>
      </c>
      <c r="C3" t="s">
        <v>18</v>
      </c>
      <c r="D3">
        <v>0.16</v>
      </c>
      <c r="E3">
        <v>1</v>
      </c>
      <c r="F3">
        <v>6</v>
      </c>
      <c r="G3" t="s">
        <v>5017</v>
      </c>
      <c r="H3">
        <v>8</v>
      </c>
      <c r="I3" t="s">
        <v>5018</v>
      </c>
      <c r="J3">
        <v>16</v>
      </c>
      <c r="K3" t="s">
        <v>5019</v>
      </c>
    </row>
    <row r="4" spans="1:11" ht="12.2" customHeight="1" x14ac:dyDescent="0.2">
      <c r="A4">
        <v>1364</v>
      </c>
      <c r="B4" t="s">
        <v>22</v>
      </c>
      <c r="C4" t="s">
        <v>18</v>
      </c>
      <c r="D4">
        <v>0.16</v>
      </c>
      <c r="E4">
        <v>1</v>
      </c>
      <c r="F4">
        <v>4</v>
      </c>
      <c r="G4" t="s">
        <v>5020</v>
      </c>
      <c r="H4">
        <v>5</v>
      </c>
      <c r="I4" t="s">
        <v>5021</v>
      </c>
      <c r="J4">
        <v>21</v>
      </c>
      <c r="K4" t="s">
        <v>5022</v>
      </c>
    </row>
    <row r="5" spans="1:11" ht="12.2" customHeight="1" x14ac:dyDescent="0.2">
      <c r="A5">
        <v>3</v>
      </c>
      <c r="B5" t="s">
        <v>25</v>
      </c>
      <c r="C5" t="s">
        <v>26</v>
      </c>
      <c r="D5">
        <v>0.137931</v>
      </c>
      <c r="E5">
        <v>1</v>
      </c>
      <c r="F5">
        <v>9</v>
      </c>
      <c r="G5" t="s">
        <v>5023</v>
      </c>
      <c r="H5">
        <v>9</v>
      </c>
      <c r="I5" t="s">
        <v>5023</v>
      </c>
      <c r="J5">
        <v>9</v>
      </c>
      <c r="K5" t="s">
        <v>5023</v>
      </c>
    </row>
    <row r="6" spans="1:11" ht="12.2" customHeight="1" x14ac:dyDescent="0.2">
      <c r="A6">
        <v>1365</v>
      </c>
      <c r="B6" t="s">
        <v>30</v>
      </c>
      <c r="C6" t="s">
        <v>26</v>
      </c>
      <c r="D6">
        <v>0.137931</v>
      </c>
      <c r="E6">
        <v>1</v>
      </c>
      <c r="F6">
        <v>7</v>
      </c>
      <c r="G6" t="s">
        <v>5024</v>
      </c>
      <c r="H6">
        <v>10</v>
      </c>
      <c r="I6" t="s">
        <v>5025</v>
      </c>
      <c r="J6">
        <v>23</v>
      </c>
      <c r="K6" t="s">
        <v>5026</v>
      </c>
    </row>
    <row r="7" spans="1:11" ht="12.2" customHeight="1" x14ac:dyDescent="0.2">
      <c r="A7">
        <v>4</v>
      </c>
      <c r="B7" t="s">
        <v>33</v>
      </c>
      <c r="C7" t="s">
        <v>34</v>
      </c>
      <c r="D7">
        <v>0.141176</v>
      </c>
      <c r="E7">
        <v>1</v>
      </c>
      <c r="F7">
        <v>7</v>
      </c>
      <c r="G7" t="s">
        <v>5027</v>
      </c>
      <c r="H7">
        <v>18</v>
      </c>
      <c r="I7" t="s">
        <v>5028</v>
      </c>
      <c r="J7">
        <v>18</v>
      </c>
      <c r="K7" t="s">
        <v>5028</v>
      </c>
    </row>
    <row r="8" spans="1:11" ht="12.2" customHeight="1" x14ac:dyDescent="0.2">
      <c r="A8">
        <v>1366</v>
      </c>
      <c r="B8" t="s">
        <v>37</v>
      </c>
      <c r="C8" t="s">
        <v>34</v>
      </c>
      <c r="D8">
        <v>0.141176</v>
      </c>
      <c r="E8">
        <v>1</v>
      </c>
      <c r="F8">
        <v>6</v>
      </c>
      <c r="G8" t="s">
        <v>5029</v>
      </c>
      <c r="H8">
        <v>6</v>
      </c>
      <c r="I8" t="s">
        <v>5029</v>
      </c>
      <c r="J8">
        <v>19</v>
      </c>
      <c r="K8" t="s">
        <v>5030</v>
      </c>
    </row>
    <row r="9" spans="1:11" ht="12.2" customHeight="1" x14ac:dyDescent="0.2">
      <c r="A9">
        <v>5</v>
      </c>
      <c r="B9" t="s">
        <v>40</v>
      </c>
      <c r="C9" t="s">
        <v>41</v>
      </c>
      <c r="D9">
        <v>0.121212</v>
      </c>
      <c r="E9">
        <v>1</v>
      </c>
      <c r="F9">
        <v>9</v>
      </c>
      <c r="G9" t="s">
        <v>5031</v>
      </c>
      <c r="H9">
        <v>9</v>
      </c>
      <c r="I9" t="s">
        <v>5031</v>
      </c>
      <c r="J9">
        <v>9</v>
      </c>
      <c r="K9" t="s">
        <v>5031</v>
      </c>
    </row>
    <row r="10" spans="1:11" ht="12.2" customHeight="1" x14ac:dyDescent="0.2">
      <c r="A10">
        <v>1367</v>
      </c>
      <c r="B10" t="s">
        <v>44</v>
      </c>
      <c r="C10" t="s">
        <v>41</v>
      </c>
      <c r="D10">
        <v>0.121212</v>
      </c>
      <c r="E10">
        <v>1</v>
      </c>
      <c r="F10">
        <v>6</v>
      </c>
      <c r="G10" t="s">
        <v>5032</v>
      </c>
      <c r="H10">
        <v>6</v>
      </c>
      <c r="I10" t="s">
        <v>5032</v>
      </c>
      <c r="J10">
        <v>12</v>
      </c>
      <c r="K10" t="s">
        <v>5033</v>
      </c>
    </row>
    <row r="11" spans="1:11" ht="12.2" customHeight="1" x14ac:dyDescent="0.2">
      <c r="A11">
        <v>6</v>
      </c>
      <c r="B11" t="s">
        <v>47</v>
      </c>
      <c r="C11" t="s">
        <v>48</v>
      </c>
      <c r="D11">
        <v>0.123711</v>
      </c>
      <c r="E11">
        <v>1</v>
      </c>
      <c r="F11">
        <v>5</v>
      </c>
      <c r="G11" t="s">
        <v>5034</v>
      </c>
      <c r="H11">
        <v>5</v>
      </c>
      <c r="I11" t="s">
        <v>5034</v>
      </c>
      <c r="J11">
        <v>24</v>
      </c>
      <c r="K11" t="s">
        <v>5035</v>
      </c>
    </row>
    <row r="12" spans="1:11" ht="12.2" customHeight="1" x14ac:dyDescent="0.2">
      <c r="A12">
        <v>1368</v>
      </c>
      <c r="B12" t="s">
        <v>52</v>
      </c>
      <c r="C12" t="s">
        <v>48</v>
      </c>
      <c r="D12">
        <v>0.123711</v>
      </c>
      <c r="E12">
        <v>1</v>
      </c>
      <c r="F12">
        <v>5</v>
      </c>
      <c r="G12" t="s">
        <v>5036</v>
      </c>
      <c r="H12">
        <v>5</v>
      </c>
      <c r="I12" t="s">
        <v>5036</v>
      </c>
      <c r="J12">
        <v>21</v>
      </c>
      <c r="K12" t="s">
        <v>5037</v>
      </c>
    </row>
    <row r="13" spans="1:11" ht="12.2" customHeight="1" x14ac:dyDescent="0.2">
      <c r="A13">
        <v>7</v>
      </c>
      <c r="B13" t="s">
        <v>56</v>
      </c>
      <c r="C13" t="s">
        <v>57</v>
      </c>
      <c r="D13">
        <v>0.108108</v>
      </c>
      <c r="E13">
        <v>1</v>
      </c>
      <c r="F13">
        <v>6</v>
      </c>
      <c r="G13" t="s">
        <v>5029</v>
      </c>
      <c r="H13">
        <v>6</v>
      </c>
      <c r="I13" t="s">
        <v>5038</v>
      </c>
      <c r="J13">
        <v>6</v>
      </c>
      <c r="K13" t="s">
        <v>5038</v>
      </c>
    </row>
    <row r="14" spans="1:11" ht="12.2" customHeight="1" x14ac:dyDescent="0.2">
      <c r="A14">
        <v>1369</v>
      </c>
      <c r="B14" t="s">
        <v>60</v>
      </c>
      <c r="C14" t="s">
        <v>57</v>
      </c>
      <c r="D14">
        <v>0.108108</v>
      </c>
      <c r="E14">
        <v>1</v>
      </c>
      <c r="F14">
        <v>9</v>
      </c>
      <c r="G14" t="s">
        <v>5039</v>
      </c>
      <c r="H14">
        <v>9</v>
      </c>
      <c r="I14" t="s">
        <v>5039</v>
      </c>
      <c r="J14">
        <v>9</v>
      </c>
      <c r="K14" t="s">
        <v>5040</v>
      </c>
    </row>
    <row r="15" spans="1:11" ht="12.2" customHeight="1" x14ac:dyDescent="0.2">
      <c r="A15">
        <v>8</v>
      </c>
      <c r="B15" t="s">
        <v>64</v>
      </c>
      <c r="C15" t="s">
        <v>65</v>
      </c>
      <c r="D15">
        <v>0.110092</v>
      </c>
      <c r="E15">
        <v>1</v>
      </c>
      <c r="F15">
        <v>6</v>
      </c>
      <c r="G15" t="s">
        <v>5032</v>
      </c>
      <c r="H15">
        <v>6</v>
      </c>
      <c r="I15" t="s">
        <v>5032</v>
      </c>
      <c r="J15">
        <v>32</v>
      </c>
      <c r="K15" t="s">
        <v>5041</v>
      </c>
    </row>
    <row r="16" spans="1:11" ht="12.2" customHeight="1" x14ac:dyDescent="0.2">
      <c r="A16">
        <v>1370</v>
      </c>
      <c r="B16" t="s">
        <v>67</v>
      </c>
      <c r="C16" t="s">
        <v>65</v>
      </c>
      <c r="D16">
        <v>0.110092</v>
      </c>
      <c r="E16">
        <v>1</v>
      </c>
      <c r="F16">
        <v>4</v>
      </c>
      <c r="G16" t="s">
        <v>5042</v>
      </c>
      <c r="H16">
        <v>12</v>
      </c>
      <c r="I16" t="s">
        <v>5043</v>
      </c>
      <c r="J16">
        <v>12</v>
      </c>
      <c r="K16" t="s">
        <v>5043</v>
      </c>
    </row>
    <row r="17" spans="1:11" ht="12.2" customHeight="1" x14ac:dyDescent="0.2">
      <c r="A17">
        <v>9</v>
      </c>
      <c r="B17" t="s">
        <v>70</v>
      </c>
      <c r="C17" t="s">
        <v>71</v>
      </c>
      <c r="D17">
        <v>1.2204699999999999</v>
      </c>
      <c r="E17">
        <v>1</v>
      </c>
      <c r="F17">
        <v>4</v>
      </c>
      <c r="G17" t="s">
        <v>5044</v>
      </c>
      <c r="H17">
        <v>4</v>
      </c>
      <c r="I17" t="s">
        <v>5042</v>
      </c>
      <c r="J17" t="s">
        <v>86</v>
      </c>
    </row>
    <row r="18" spans="1:11" ht="12.2" customHeight="1" x14ac:dyDescent="0.2">
      <c r="A18">
        <v>1040</v>
      </c>
      <c r="B18" t="s">
        <v>75</v>
      </c>
      <c r="C18" t="s">
        <v>71</v>
      </c>
      <c r="D18">
        <v>1.2204699999999999</v>
      </c>
      <c r="E18">
        <v>1</v>
      </c>
      <c r="F18">
        <v>4</v>
      </c>
      <c r="G18" t="s">
        <v>5020</v>
      </c>
      <c r="H18">
        <v>4</v>
      </c>
      <c r="I18" t="s">
        <v>5020</v>
      </c>
      <c r="J18" t="s">
        <v>86</v>
      </c>
    </row>
    <row r="19" spans="1:11" ht="12.2" customHeight="1" x14ac:dyDescent="0.2">
      <c r="A19">
        <v>1371</v>
      </c>
      <c r="B19" t="s">
        <v>79</v>
      </c>
      <c r="C19" t="s">
        <v>71</v>
      </c>
      <c r="D19">
        <v>1.2204699999999999</v>
      </c>
      <c r="E19">
        <v>1</v>
      </c>
      <c r="F19">
        <v>4</v>
      </c>
      <c r="G19" t="s">
        <v>5020</v>
      </c>
      <c r="H19">
        <v>4</v>
      </c>
      <c r="I19" t="s">
        <v>5020</v>
      </c>
      <c r="J19" t="s">
        <v>86</v>
      </c>
    </row>
    <row r="20" spans="1:11" ht="12.2" customHeight="1" x14ac:dyDescent="0.2">
      <c r="A20">
        <v>10</v>
      </c>
      <c r="B20" t="s">
        <v>83</v>
      </c>
      <c r="C20" t="s">
        <v>84</v>
      </c>
      <c r="D20">
        <v>1.09667</v>
      </c>
      <c r="E20">
        <v>1</v>
      </c>
      <c r="F20">
        <v>12</v>
      </c>
      <c r="G20" t="s">
        <v>5045</v>
      </c>
      <c r="H20">
        <v>12</v>
      </c>
      <c r="I20" t="s">
        <v>5045</v>
      </c>
      <c r="J20" t="s">
        <v>5016</v>
      </c>
    </row>
    <row r="21" spans="1:11" ht="12.2" customHeight="1" x14ac:dyDescent="0.2">
      <c r="A21">
        <v>1041</v>
      </c>
      <c r="B21" t="s">
        <v>87</v>
      </c>
      <c r="C21" t="s">
        <v>84</v>
      </c>
      <c r="D21">
        <v>1.09667</v>
      </c>
      <c r="E21">
        <v>1</v>
      </c>
      <c r="F21">
        <v>15</v>
      </c>
      <c r="G21" t="s">
        <v>5046</v>
      </c>
      <c r="H21">
        <v>15</v>
      </c>
      <c r="I21" t="s">
        <v>5047</v>
      </c>
      <c r="J21" t="s">
        <v>5016</v>
      </c>
    </row>
    <row r="22" spans="1:11" ht="12.2" customHeight="1" x14ac:dyDescent="0.2">
      <c r="A22">
        <v>1372</v>
      </c>
      <c r="B22" t="s">
        <v>91</v>
      </c>
      <c r="C22" t="s">
        <v>84</v>
      </c>
      <c r="D22">
        <v>1.09667</v>
      </c>
      <c r="E22">
        <v>1</v>
      </c>
      <c r="F22">
        <v>8</v>
      </c>
      <c r="G22" t="s">
        <v>5048</v>
      </c>
      <c r="H22">
        <v>8</v>
      </c>
      <c r="I22" t="s">
        <v>5049</v>
      </c>
      <c r="J22" t="s">
        <v>5016</v>
      </c>
    </row>
    <row r="23" spans="1:11" ht="12.2" customHeight="1" x14ac:dyDescent="0.2">
      <c r="A23">
        <v>11</v>
      </c>
      <c r="B23" t="s">
        <v>96</v>
      </c>
      <c r="C23" t="s">
        <v>97</v>
      </c>
      <c r="D23">
        <v>0.70461499999999999</v>
      </c>
      <c r="E23">
        <v>1</v>
      </c>
      <c r="F23" t="s">
        <v>86</v>
      </c>
      <c r="H23" t="s">
        <v>86</v>
      </c>
      <c r="J23" t="s">
        <v>5016</v>
      </c>
    </row>
    <row r="24" spans="1:11" ht="12.2" customHeight="1" x14ac:dyDescent="0.2">
      <c r="A24">
        <v>12</v>
      </c>
      <c r="B24" t="s">
        <v>101</v>
      </c>
      <c r="C24" t="s">
        <v>102</v>
      </c>
      <c r="D24">
        <v>5.2948000000000002E-2</v>
      </c>
      <c r="E24">
        <v>1</v>
      </c>
      <c r="F24">
        <v>45</v>
      </c>
      <c r="G24" t="s">
        <v>5050</v>
      </c>
      <c r="H24" t="s">
        <v>86</v>
      </c>
      <c r="J24" t="s">
        <v>5016</v>
      </c>
    </row>
    <row r="25" spans="1:11" ht="12.2" customHeight="1" x14ac:dyDescent="0.2">
      <c r="A25">
        <v>14</v>
      </c>
      <c r="B25" t="s">
        <v>105</v>
      </c>
      <c r="C25" t="s">
        <v>106</v>
      </c>
      <c r="D25">
        <v>0.50727299999999997</v>
      </c>
      <c r="E25">
        <v>1</v>
      </c>
      <c r="F25">
        <v>25</v>
      </c>
      <c r="G25" t="s">
        <v>5051</v>
      </c>
      <c r="H25">
        <v>36</v>
      </c>
      <c r="I25" t="s">
        <v>5052</v>
      </c>
      <c r="J25" t="s">
        <v>5016</v>
      </c>
    </row>
    <row r="26" spans="1:11" ht="12.2" customHeight="1" x14ac:dyDescent="0.2">
      <c r="A26">
        <v>1043</v>
      </c>
      <c r="B26" t="s">
        <v>110</v>
      </c>
      <c r="C26" t="s">
        <v>106</v>
      </c>
      <c r="D26">
        <v>0.45800000000000002</v>
      </c>
      <c r="E26">
        <v>1</v>
      </c>
      <c r="F26">
        <v>34</v>
      </c>
      <c r="G26" t="s">
        <v>5053</v>
      </c>
      <c r="H26">
        <v>49</v>
      </c>
      <c r="I26" t="s">
        <v>5054</v>
      </c>
      <c r="J26" t="s">
        <v>5016</v>
      </c>
    </row>
    <row r="27" spans="1:11" ht="12.2" customHeight="1" x14ac:dyDescent="0.2">
      <c r="A27">
        <v>1374</v>
      </c>
      <c r="B27" t="s">
        <v>113</v>
      </c>
      <c r="C27" t="s">
        <v>106</v>
      </c>
      <c r="D27">
        <v>0.45800000000000002</v>
      </c>
      <c r="E27">
        <v>1</v>
      </c>
      <c r="F27">
        <v>29</v>
      </c>
      <c r="G27" t="s">
        <v>5055</v>
      </c>
      <c r="H27">
        <v>42</v>
      </c>
      <c r="I27" t="s">
        <v>5056</v>
      </c>
      <c r="J27" t="s">
        <v>5016</v>
      </c>
    </row>
    <row r="28" spans="1:11" ht="12.2" customHeight="1" x14ac:dyDescent="0.2">
      <c r="A28">
        <v>1375</v>
      </c>
      <c r="B28" t="s">
        <v>117</v>
      </c>
      <c r="C28" t="s">
        <v>118</v>
      </c>
      <c r="D28">
        <v>0.20666699999999999</v>
      </c>
      <c r="E28">
        <v>1</v>
      </c>
      <c r="F28">
        <v>14</v>
      </c>
      <c r="G28" t="s">
        <v>5057</v>
      </c>
      <c r="H28">
        <v>24</v>
      </c>
      <c r="I28" t="s">
        <v>5058</v>
      </c>
      <c r="J28">
        <v>24</v>
      </c>
      <c r="K28" t="s">
        <v>5058</v>
      </c>
    </row>
    <row r="29" spans="1:11" ht="12.2" customHeight="1" x14ac:dyDescent="0.2">
      <c r="A29">
        <v>1376</v>
      </c>
      <c r="B29" t="s">
        <v>121</v>
      </c>
      <c r="C29" t="s">
        <v>122</v>
      </c>
      <c r="D29">
        <v>0.19928599999999999</v>
      </c>
      <c r="E29">
        <v>1</v>
      </c>
      <c r="F29">
        <v>8</v>
      </c>
      <c r="G29" t="s">
        <v>5059</v>
      </c>
      <c r="H29">
        <v>11</v>
      </c>
      <c r="I29" t="s">
        <v>5060</v>
      </c>
      <c r="J29">
        <v>20</v>
      </c>
      <c r="K29" t="s">
        <v>5061</v>
      </c>
    </row>
    <row r="30" spans="1:11" ht="12.2" customHeight="1" x14ac:dyDescent="0.2">
      <c r="A30">
        <v>1377</v>
      </c>
      <c r="B30" t="s">
        <v>126</v>
      </c>
      <c r="C30" t="s">
        <v>127</v>
      </c>
      <c r="D30">
        <v>0.19578899999999999</v>
      </c>
      <c r="E30">
        <v>1</v>
      </c>
      <c r="F30">
        <v>14</v>
      </c>
      <c r="G30" t="s">
        <v>5062</v>
      </c>
      <c r="H30">
        <v>37</v>
      </c>
      <c r="I30" t="s">
        <v>5063</v>
      </c>
      <c r="J30" t="s">
        <v>86</v>
      </c>
    </row>
    <row r="31" spans="1:11" ht="12.2" customHeight="1" x14ac:dyDescent="0.2">
      <c r="A31">
        <v>1378</v>
      </c>
      <c r="B31" t="s">
        <v>131</v>
      </c>
      <c r="C31" t="s">
        <v>132</v>
      </c>
      <c r="D31">
        <v>0.192414</v>
      </c>
      <c r="E31">
        <v>1</v>
      </c>
      <c r="F31">
        <v>12</v>
      </c>
      <c r="G31" t="s">
        <v>5064</v>
      </c>
      <c r="H31">
        <v>19</v>
      </c>
      <c r="I31" t="s">
        <v>5065</v>
      </c>
      <c r="J31">
        <v>19</v>
      </c>
      <c r="K31" t="s">
        <v>5066</v>
      </c>
    </row>
    <row r="32" spans="1:11" ht="12.2" customHeight="1" x14ac:dyDescent="0.2">
      <c r="A32">
        <v>1379</v>
      </c>
      <c r="B32" t="s">
        <v>135</v>
      </c>
      <c r="C32" t="s">
        <v>136</v>
      </c>
      <c r="D32">
        <v>0.18915299999999999</v>
      </c>
      <c r="E32">
        <v>1</v>
      </c>
      <c r="F32">
        <v>10</v>
      </c>
      <c r="G32" t="s">
        <v>5067</v>
      </c>
      <c r="H32">
        <v>10</v>
      </c>
      <c r="I32" t="s">
        <v>5067</v>
      </c>
      <c r="J32">
        <v>19</v>
      </c>
      <c r="K32" t="s">
        <v>5068</v>
      </c>
    </row>
    <row r="33" spans="1:11" ht="12.2" customHeight="1" x14ac:dyDescent="0.2">
      <c r="A33">
        <v>1380</v>
      </c>
      <c r="B33" t="s">
        <v>141</v>
      </c>
      <c r="C33" t="s">
        <v>142</v>
      </c>
      <c r="D33">
        <v>0.18329400000000001</v>
      </c>
      <c r="E33">
        <v>1</v>
      </c>
      <c r="F33">
        <v>7</v>
      </c>
      <c r="G33" t="s">
        <v>5069</v>
      </c>
      <c r="H33">
        <v>18</v>
      </c>
      <c r="I33" t="s">
        <v>5070</v>
      </c>
      <c r="J33">
        <v>22</v>
      </c>
      <c r="K33" t="s">
        <v>5071</v>
      </c>
    </row>
    <row r="34" spans="1:11" ht="12.2" customHeight="1" x14ac:dyDescent="0.2">
      <c r="A34">
        <v>1381</v>
      </c>
      <c r="B34" t="s">
        <v>146</v>
      </c>
      <c r="C34" t="s">
        <v>147</v>
      </c>
      <c r="D34">
        <v>0.182222</v>
      </c>
      <c r="E34">
        <v>1</v>
      </c>
      <c r="F34">
        <v>8</v>
      </c>
      <c r="G34" t="s">
        <v>5072</v>
      </c>
      <c r="H34">
        <v>8</v>
      </c>
      <c r="I34" t="s">
        <v>5072</v>
      </c>
      <c r="J34">
        <v>18</v>
      </c>
      <c r="K34" t="s">
        <v>5073</v>
      </c>
    </row>
    <row r="35" spans="1:11" ht="12.2" customHeight="1" x14ac:dyDescent="0.2">
      <c r="A35">
        <v>1382</v>
      </c>
      <c r="B35" t="s">
        <v>152</v>
      </c>
      <c r="C35" t="s">
        <v>153</v>
      </c>
      <c r="D35">
        <v>0.19928599999999999</v>
      </c>
      <c r="E35">
        <v>1</v>
      </c>
      <c r="F35">
        <v>11</v>
      </c>
      <c r="G35" t="s">
        <v>5060</v>
      </c>
      <c r="H35">
        <v>11</v>
      </c>
      <c r="I35" t="s">
        <v>5060</v>
      </c>
      <c r="J35">
        <v>16</v>
      </c>
      <c r="K35" t="s">
        <v>5074</v>
      </c>
    </row>
    <row r="36" spans="1:11" ht="12.2" customHeight="1" x14ac:dyDescent="0.2">
      <c r="A36">
        <v>1383</v>
      </c>
      <c r="B36" t="s">
        <v>156</v>
      </c>
      <c r="C36" t="s">
        <v>157</v>
      </c>
      <c r="D36">
        <v>0.192414</v>
      </c>
      <c r="E36">
        <v>1</v>
      </c>
      <c r="F36">
        <v>11</v>
      </c>
      <c r="G36" t="s">
        <v>5060</v>
      </c>
      <c r="H36">
        <v>11</v>
      </c>
      <c r="I36" t="s">
        <v>5060</v>
      </c>
      <c r="J36">
        <v>22</v>
      </c>
      <c r="K36" t="s">
        <v>5075</v>
      </c>
    </row>
    <row r="37" spans="1:11" ht="12.2" customHeight="1" x14ac:dyDescent="0.2">
      <c r="A37">
        <v>1384</v>
      </c>
      <c r="B37" t="s">
        <v>160</v>
      </c>
      <c r="C37" t="s">
        <v>161</v>
      </c>
      <c r="D37">
        <v>0.18915299999999999</v>
      </c>
      <c r="E37">
        <v>1</v>
      </c>
      <c r="F37">
        <v>7</v>
      </c>
      <c r="G37" t="s">
        <v>5076</v>
      </c>
      <c r="H37">
        <v>10</v>
      </c>
      <c r="I37" t="s">
        <v>5077</v>
      </c>
      <c r="J37">
        <v>23</v>
      </c>
      <c r="K37" t="s">
        <v>5078</v>
      </c>
    </row>
    <row r="38" spans="1:11" ht="12.2" customHeight="1" x14ac:dyDescent="0.2">
      <c r="A38">
        <v>1385</v>
      </c>
      <c r="B38" t="s">
        <v>163</v>
      </c>
      <c r="C38" t="s">
        <v>164</v>
      </c>
      <c r="D38">
        <v>0.186</v>
      </c>
      <c r="E38">
        <v>1</v>
      </c>
      <c r="F38">
        <v>7</v>
      </c>
      <c r="G38" t="s">
        <v>5079</v>
      </c>
      <c r="H38">
        <v>12</v>
      </c>
      <c r="I38" t="s">
        <v>5080</v>
      </c>
      <c r="J38">
        <v>20</v>
      </c>
      <c r="K38" t="s">
        <v>5081</v>
      </c>
    </row>
    <row r="39" spans="1:11" ht="12.2" customHeight="1" x14ac:dyDescent="0.2">
      <c r="A39">
        <v>1386</v>
      </c>
      <c r="B39" t="s">
        <v>167</v>
      </c>
      <c r="C39" t="s">
        <v>168</v>
      </c>
      <c r="D39">
        <v>0.182951</v>
      </c>
      <c r="E39">
        <v>1</v>
      </c>
      <c r="F39">
        <v>12</v>
      </c>
      <c r="G39" t="s">
        <v>5082</v>
      </c>
      <c r="H39">
        <v>16</v>
      </c>
      <c r="I39" t="s">
        <v>5083</v>
      </c>
      <c r="J39">
        <v>20</v>
      </c>
      <c r="K39" t="s">
        <v>5084</v>
      </c>
    </row>
    <row r="40" spans="1:11" ht="12.2" customHeight="1" x14ac:dyDescent="0.2">
      <c r="A40">
        <v>1387</v>
      </c>
      <c r="B40" t="s">
        <v>173</v>
      </c>
      <c r="C40" t="s">
        <v>174</v>
      </c>
      <c r="D40">
        <v>0.18</v>
      </c>
      <c r="E40">
        <v>1</v>
      </c>
      <c r="F40">
        <v>7</v>
      </c>
      <c r="G40" t="s">
        <v>5085</v>
      </c>
      <c r="H40">
        <v>10</v>
      </c>
      <c r="I40" t="s">
        <v>5086</v>
      </c>
      <c r="J40">
        <v>15</v>
      </c>
      <c r="K40" t="s">
        <v>5087</v>
      </c>
    </row>
    <row r="41" spans="1:11" ht="12.2" customHeight="1" x14ac:dyDescent="0.2">
      <c r="A41">
        <v>1388</v>
      </c>
      <c r="B41" t="s">
        <v>178</v>
      </c>
      <c r="C41" t="s">
        <v>179</v>
      </c>
      <c r="D41">
        <v>0.17714299999999999</v>
      </c>
      <c r="E41">
        <v>1</v>
      </c>
      <c r="F41">
        <v>7</v>
      </c>
      <c r="G41" t="s">
        <v>5088</v>
      </c>
      <c r="H41">
        <v>12</v>
      </c>
      <c r="I41" t="s">
        <v>5089</v>
      </c>
      <c r="J41">
        <v>15</v>
      </c>
      <c r="K41" t="s">
        <v>5090</v>
      </c>
    </row>
    <row r="42" spans="1:11" ht="12.2" customHeight="1" x14ac:dyDescent="0.2">
      <c r="A42">
        <v>15</v>
      </c>
      <c r="B42" t="s">
        <v>182</v>
      </c>
      <c r="C42" t="s">
        <v>183</v>
      </c>
      <c r="D42">
        <v>0.29268300000000003</v>
      </c>
      <c r="E42">
        <v>1</v>
      </c>
      <c r="F42">
        <v>4</v>
      </c>
      <c r="G42" t="s">
        <v>5020</v>
      </c>
      <c r="H42">
        <v>4</v>
      </c>
      <c r="I42" t="s">
        <v>5020</v>
      </c>
      <c r="J42">
        <v>28</v>
      </c>
      <c r="K42" t="s">
        <v>5091</v>
      </c>
    </row>
    <row r="43" spans="1:11" ht="12.2" customHeight="1" x14ac:dyDescent="0.2">
      <c r="A43">
        <v>1389</v>
      </c>
      <c r="B43" t="s">
        <v>186</v>
      </c>
      <c r="C43" t="s">
        <v>183</v>
      </c>
      <c r="D43">
        <v>0.26571400000000001</v>
      </c>
      <c r="E43">
        <v>1</v>
      </c>
      <c r="F43">
        <v>11</v>
      </c>
      <c r="G43" t="s">
        <v>5092</v>
      </c>
      <c r="H43">
        <v>11</v>
      </c>
      <c r="I43" t="s">
        <v>5092</v>
      </c>
      <c r="J43">
        <v>16</v>
      </c>
      <c r="K43" t="s">
        <v>5093</v>
      </c>
    </row>
    <row r="44" spans="1:11" ht="12.2" customHeight="1" x14ac:dyDescent="0.2">
      <c r="A44">
        <v>16</v>
      </c>
      <c r="B44" t="s">
        <v>191</v>
      </c>
      <c r="C44" t="s">
        <v>192</v>
      </c>
      <c r="D44">
        <v>0.230769</v>
      </c>
      <c r="E44">
        <v>1</v>
      </c>
      <c r="F44">
        <v>5</v>
      </c>
      <c r="G44" t="s">
        <v>5021</v>
      </c>
      <c r="H44">
        <v>5</v>
      </c>
      <c r="I44" t="s">
        <v>5021</v>
      </c>
      <c r="J44">
        <v>20</v>
      </c>
      <c r="K44" t="s">
        <v>5094</v>
      </c>
    </row>
    <row r="45" spans="1:11" ht="12.2" customHeight="1" x14ac:dyDescent="0.2">
      <c r="A45">
        <v>1390</v>
      </c>
      <c r="B45" t="s">
        <v>194</v>
      </c>
      <c r="C45" t="s">
        <v>192</v>
      </c>
      <c r="D45">
        <v>0.22683900000000001</v>
      </c>
      <c r="E45">
        <v>1</v>
      </c>
      <c r="F45">
        <v>12</v>
      </c>
      <c r="G45" t="s">
        <v>5095</v>
      </c>
      <c r="H45">
        <v>23</v>
      </c>
      <c r="I45" t="s">
        <v>5096</v>
      </c>
      <c r="J45">
        <v>25</v>
      </c>
      <c r="K45" t="s">
        <v>5097</v>
      </c>
    </row>
    <row r="46" spans="1:11" ht="12.2" customHeight="1" x14ac:dyDescent="0.2">
      <c r="A46">
        <v>17</v>
      </c>
      <c r="B46" t="s">
        <v>197</v>
      </c>
      <c r="C46" t="s">
        <v>198</v>
      </c>
      <c r="D46">
        <v>0.22641500000000001</v>
      </c>
      <c r="E46">
        <v>1</v>
      </c>
      <c r="F46">
        <v>6</v>
      </c>
      <c r="G46" t="s">
        <v>5098</v>
      </c>
      <c r="H46">
        <v>9</v>
      </c>
      <c r="I46" t="s">
        <v>5099</v>
      </c>
      <c r="J46">
        <v>18</v>
      </c>
      <c r="K46" t="s">
        <v>5100</v>
      </c>
    </row>
    <row r="47" spans="1:11" ht="12.2" customHeight="1" x14ac:dyDescent="0.2">
      <c r="A47">
        <v>1391</v>
      </c>
      <c r="B47" t="s">
        <v>202</v>
      </c>
      <c r="C47" t="s">
        <v>198</v>
      </c>
      <c r="D47">
        <v>0.22641500000000001</v>
      </c>
      <c r="E47">
        <v>1</v>
      </c>
      <c r="F47">
        <v>6</v>
      </c>
      <c r="G47" t="s">
        <v>5101</v>
      </c>
      <c r="H47">
        <v>7</v>
      </c>
      <c r="I47" t="s">
        <v>5102</v>
      </c>
      <c r="J47">
        <v>17</v>
      </c>
      <c r="K47" t="s">
        <v>5103</v>
      </c>
    </row>
    <row r="48" spans="1:11" ht="12.2" customHeight="1" x14ac:dyDescent="0.2">
      <c r="A48">
        <v>18</v>
      </c>
      <c r="B48" t="s">
        <v>207</v>
      </c>
      <c r="C48" t="s">
        <v>208</v>
      </c>
      <c r="D48">
        <v>0.206897</v>
      </c>
      <c r="E48">
        <v>1</v>
      </c>
      <c r="F48">
        <v>7</v>
      </c>
      <c r="G48" t="s">
        <v>5104</v>
      </c>
      <c r="H48">
        <v>10</v>
      </c>
      <c r="I48" t="s">
        <v>5105</v>
      </c>
      <c r="J48">
        <v>22</v>
      </c>
      <c r="K48" t="s">
        <v>5106</v>
      </c>
    </row>
    <row r="49" spans="1:11" ht="12.2" customHeight="1" x14ac:dyDescent="0.2">
      <c r="A49">
        <v>1392</v>
      </c>
      <c r="B49" t="s">
        <v>212</v>
      </c>
      <c r="C49" t="s">
        <v>208</v>
      </c>
      <c r="D49">
        <v>0.206897</v>
      </c>
      <c r="E49">
        <v>1</v>
      </c>
      <c r="F49">
        <v>6</v>
      </c>
      <c r="G49" t="s">
        <v>5107</v>
      </c>
      <c r="H49">
        <v>6</v>
      </c>
      <c r="I49" t="s">
        <v>5107</v>
      </c>
      <c r="J49">
        <v>19</v>
      </c>
      <c r="K49" t="s">
        <v>5108</v>
      </c>
    </row>
    <row r="50" spans="1:11" ht="12.2" customHeight="1" x14ac:dyDescent="0.2">
      <c r="A50">
        <v>19</v>
      </c>
      <c r="B50" t="s">
        <v>215</v>
      </c>
      <c r="C50" t="s">
        <v>216</v>
      </c>
      <c r="D50">
        <v>0.20338999999999999</v>
      </c>
      <c r="E50">
        <v>1</v>
      </c>
      <c r="F50">
        <v>7</v>
      </c>
      <c r="G50" t="s">
        <v>5109</v>
      </c>
      <c r="H50">
        <v>7</v>
      </c>
      <c r="I50" t="s">
        <v>5109</v>
      </c>
      <c r="J50">
        <v>23</v>
      </c>
      <c r="K50" t="s">
        <v>5110</v>
      </c>
    </row>
    <row r="51" spans="1:11" ht="12.2" customHeight="1" x14ac:dyDescent="0.2">
      <c r="A51">
        <v>1393</v>
      </c>
      <c r="B51" t="s">
        <v>218</v>
      </c>
      <c r="C51" t="s">
        <v>216</v>
      </c>
      <c r="D51">
        <v>0.20338999999999999</v>
      </c>
      <c r="E51">
        <v>1</v>
      </c>
      <c r="F51">
        <v>5</v>
      </c>
      <c r="G51" t="s">
        <v>5111</v>
      </c>
      <c r="H51">
        <v>5</v>
      </c>
      <c r="I51" t="s">
        <v>5111</v>
      </c>
      <c r="J51" t="s">
        <v>86</v>
      </c>
    </row>
    <row r="52" spans="1:11" ht="12.2" customHeight="1" x14ac:dyDescent="0.2">
      <c r="A52">
        <v>20</v>
      </c>
      <c r="B52" t="s">
        <v>221</v>
      </c>
      <c r="C52" t="s">
        <v>222</v>
      </c>
      <c r="D52">
        <v>0.53882399999999997</v>
      </c>
      <c r="E52">
        <v>1</v>
      </c>
      <c r="F52">
        <v>39</v>
      </c>
      <c r="G52" t="s">
        <v>5112</v>
      </c>
      <c r="H52">
        <v>39</v>
      </c>
      <c r="I52" t="s">
        <v>5112</v>
      </c>
      <c r="J52" t="s">
        <v>5016</v>
      </c>
    </row>
    <row r="53" spans="1:11" ht="12.2" customHeight="1" x14ac:dyDescent="0.2">
      <c r="A53">
        <v>21</v>
      </c>
      <c r="B53" t="s">
        <v>225</v>
      </c>
      <c r="C53" t="s">
        <v>226</v>
      </c>
      <c r="D53">
        <v>0.26086999999999999</v>
      </c>
      <c r="E53">
        <v>1</v>
      </c>
      <c r="F53">
        <v>9</v>
      </c>
      <c r="G53" t="s">
        <v>5113</v>
      </c>
      <c r="H53">
        <v>9</v>
      </c>
      <c r="I53" t="s">
        <v>5114</v>
      </c>
      <c r="J53">
        <v>22</v>
      </c>
      <c r="K53" t="s">
        <v>5115</v>
      </c>
    </row>
    <row r="54" spans="1:11" ht="12.2" customHeight="1" x14ac:dyDescent="0.2">
      <c r="A54">
        <v>1394</v>
      </c>
      <c r="B54" t="s">
        <v>230</v>
      </c>
      <c r="C54" t="s">
        <v>226</v>
      </c>
      <c r="D54">
        <v>0.248</v>
      </c>
      <c r="E54">
        <v>1</v>
      </c>
      <c r="F54">
        <v>14</v>
      </c>
      <c r="G54" t="s">
        <v>5116</v>
      </c>
      <c r="H54">
        <v>14</v>
      </c>
      <c r="I54" t="s">
        <v>5116</v>
      </c>
      <c r="J54">
        <v>16</v>
      </c>
      <c r="K54" t="s">
        <v>5117</v>
      </c>
    </row>
    <row r="55" spans="1:11" ht="12.2" customHeight="1" x14ac:dyDescent="0.2">
      <c r="A55">
        <v>22</v>
      </c>
      <c r="B55" t="s">
        <v>233</v>
      </c>
      <c r="C55" t="s">
        <v>234</v>
      </c>
      <c r="D55">
        <v>0.25531900000000002</v>
      </c>
      <c r="E55">
        <v>1</v>
      </c>
      <c r="F55">
        <v>6</v>
      </c>
      <c r="G55" t="s">
        <v>5118</v>
      </c>
      <c r="H55">
        <v>6</v>
      </c>
      <c r="I55" t="s">
        <v>5118</v>
      </c>
      <c r="J55">
        <v>23</v>
      </c>
      <c r="K55" t="s">
        <v>5119</v>
      </c>
    </row>
    <row r="56" spans="1:11" ht="12.2" customHeight="1" x14ac:dyDescent="0.2">
      <c r="A56">
        <v>1395</v>
      </c>
      <c r="B56" t="s">
        <v>238</v>
      </c>
      <c r="C56" t="s">
        <v>234</v>
      </c>
      <c r="D56">
        <v>0.25114300000000001</v>
      </c>
      <c r="E56">
        <v>1</v>
      </c>
      <c r="F56">
        <v>8</v>
      </c>
      <c r="G56" t="s">
        <v>5120</v>
      </c>
      <c r="H56">
        <v>11</v>
      </c>
      <c r="I56" t="s">
        <v>5092</v>
      </c>
      <c r="J56">
        <v>22</v>
      </c>
      <c r="K56" t="s">
        <v>5121</v>
      </c>
    </row>
    <row r="57" spans="1:11" ht="12.2" customHeight="1" x14ac:dyDescent="0.2">
      <c r="A57">
        <v>24</v>
      </c>
      <c r="B57" t="s">
        <v>242</v>
      </c>
      <c r="C57" t="s">
        <v>243</v>
      </c>
      <c r="D57">
        <v>0.338667</v>
      </c>
      <c r="E57">
        <v>1</v>
      </c>
      <c r="F57">
        <v>31</v>
      </c>
      <c r="G57" t="s">
        <v>5122</v>
      </c>
      <c r="H57">
        <v>33</v>
      </c>
      <c r="I57" t="s">
        <v>5123</v>
      </c>
      <c r="J57">
        <v>40</v>
      </c>
      <c r="K57" t="s">
        <v>5124</v>
      </c>
    </row>
    <row r="58" spans="1:11" ht="12.2" customHeight="1" x14ac:dyDescent="0.2">
      <c r="A58">
        <v>26</v>
      </c>
      <c r="B58" t="s">
        <v>245</v>
      </c>
      <c r="C58" t="s">
        <v>246</v>
      </c>
      <c r="D58">
        <v>0.3175</v>
      </c>
      <c r="E58">
        <v>1</v>
      </c>
      <c r="F58">
        <v>33</v>
      </c>
      <c r="G58" t="s">
        <v>5125</v>
      </c>
      <c r="H58">
        <v>33</v>
      </c>
      <c r="I58" t="s">
        <v>5125</v>
      </c>
      <c r="J58" t="s">
        <v>86</v>
      </c>
    </row>
    <row r="59" spans="1:11" ht="12.2" customHeight="1" x14ac:dyDescent="0.2">
      <c r="A59">
        <v>27</v>
      </c>
      <c r="B59" t="s">
        <v>248</v>
      </c>
      <c r="C59" t="s">
        <v>249</v>
      </c>
      <c r="D59">
        <v>9.0693099999999999E-2</v>
      </c>
      <c r="E59">
        <v>1</v>
      </c>
      <c r="F59" t="s">
        <v>86</v>
      </c>
      <c r="H59" t="s">
        <v>86</v>
      </c>
      <c r="J59" t="s">
        <v>5016</v>
      </c>
    </row>
    <row r="60" spans="1:11" ht="12.2" customHeight="1" x14ac:dyDescent="0.2">
      <c r="A60">
        <v>28</v>
      </c>
      <c r="B60" t="s">
        <v>252</v>
      </c>
      <c r="C60" t="s">
        <v>253</v>
      </c>
      <c r="D60">
        <v>0.19628599999999999</v>
      </c>
      <c r="E60">
        <v>1</v>
      </c>
      <c r="F60">
        <v>40</v>
      </c>
      <c r="G60" t="s">
        <v>5126</v>
      </c>
      <c r="H60">
        <v>40</v>
      </c>
      <c r="I60" t="s">
        <v>5126</v>
      </c>
      <c r="J60" t="s">
        <v>5016</v>
      </c>
    </row>
    <row r="61" spans="1:11" ht="12.2" customHeight="1" x14ac:dyDescent="0.2">
      <c r="A61">
        <v>29</v>
      </c>
      <c r="B61" t="s">
        <v>257</v>
      </c>
      <c r="C61" t="s">
        <v>258</v>
      </c>
      <c r="D61">
        <v>0.53882399999999997</v>
      </c>
      <c r="E61">
        <v>1</v>
      </c>
      <c r="F61">
        <v>33</v>
      </c>
      <c r="G61" t="s">
        <v>5127</v>
      </c>
      <c r="H61">
        <v>34</v>
      </c>
      <c r="I61" t="s">
        <v>5128</v>
      </c>
      <c r="J61" t="s">
        <v>5016</v>
      </c>
    </row>
    <row r="62" spans="1:11" ht="12.2" customHeight="1" x14ac:dyDescent="0.2">
      <c r="A62">
        <v>30</v>
      </c>
      <c r="B62" t="s">
        <v>261</v>
      </c>
      <c r="C62" t="s">
        <v>262</v>
      </c>
      <c r="D62">
        <v>1.0446200000000001</v>
      </c>
      <c r="E62">
        <v>1</v>
      </c>
      <c r="F62">
        <v>16</v>
      </c>
      <c r="G62" t="s">
        <v>5129</v>
      </c>
      <c r="H62">
        <v>16</v>
      </c>
      <c r="I62" t="s">
        <v>5129</v>
      </c>
      <c r="J62">
        <v>30</v>
      </c>
      <c r="K62" t="s">
        <v>5130</v>
      </c>
    </row>
    <row r="63" spans="1:11" ht="12.2" customHeight="1" x14ac:dyDescent="0.2">
      <c r="A63">
        <v>31</v>
      </c>
      <c r="B63" t="s">
        <v>265</v>
      </c>
      <c r="C63" t="s">
        <v>266</v>
      </c>
      <c r="D63">
        <v>0.48210500000000001</v>
      </c>
      <c r="E63">
        <v>1</v>
      </c>
      <c r="F63">
        <v>30</v>
      </c>
      <c r="G63" t="s">
        <v>5131</v>
      </c>
      <c r="H63">
        <v>61</v>
      </c>
      <c r="I63" t="s">
        <v>5132</v>
      </c>
      <c r="J63" t="s">
        <v>5016</v>
      </c>
    </row>
    <row r="64" spans="1:11" ht="12.2" customHeight="1" x14ac:dyDescent="0.2">
      <c r="A64">
        <v>33</v>
      </c>
      <c r="B64" t="s">
        <v>269</v>
      </c>
      <c r="C64" t="s">
        <v>270</v>
      </c>
      <c r="D64">
        <v>0.13603999999999999</v>
      </c>
      <c r="E64">
        <v>1</v>
      </c>
      <c r="F64" t="s">
        <v>86</v>
      </c>
      <c r="H64" t="s">
        <v>86</v>
      </c>
      <c r="J64" t="s">
        <v>5016</v>
      </c>
    </row>
    <row r="65" spans="1:11" ht="12.2" customHeight="1" x14ac:dyDescent="0.2">
      <c r="A65">
        <v>35</v>
      </c>
      <c r="B65" t="s">
        <v>274</v>
      </c>
      <c r="C65" t="s">
        <v>275</v>
      </c>
      <c r="D65">
        <v>0.115462</v>
      </c>
      <c r="E65">
        <v>1</v>
      </c>
      <c r="F65" t="s">
        <v>86</v>
      </c>
      <c r="H65" t="s">
        <v>5016</v>
      </c>
      <c r="J65" t="s">
        <v>5016</v>
      </c>
    </row>
    <row r="66" spans="1:11" ht="12.2" customHeight="1" x14ac:dyDescent="0.2">
      <c r="A66">
        <v>36</v>
      </c>
      <c r="B66" t="s">
        <v>279</v>
      </c>
      <c r="C66" t="s">
        <v>280</v>
      </c>
      <c r="D66">
        <v>0.45800000000000002</v>
      </c>
      <c r="E66">
        <v>1</v>
      </c>
      <c r="F66">
        <v>32</v>
      </c>
      <c r="G66" t="s">
        <v>5133</v>
      </c>
      <c r="H66">
        <v>44</v>
      </c>
      <c r="I66" t="s">
        <v>5134</v>
      </c>
      <c r="J66" t="s">
        <v>5016</v>
      </c>
    </row>
    <row r="67" spans="1:11" ht="12.2" customHeight="1" x14ac:dyDescent="0.2">
      <c r="A67">
        <v>37</v>
      </c>
      <c r="B67" t="s">
        <v>284</v>
      </c>
      <c r="C67" t="s">
        <v>285</v>
      </c>
      <c r="D67">
        <v>0.45800000000000002</v>
      </c>
      <c r="E67">
        <v>1</v>
      </c>
      <c r="F67">
        <v>29</v>
      </c>
      <c r="G67" t="s">
        <v>5135</v>
      </c>
      <c r="H67">
        <v>49</v>
      </c>
      <c r="I67" t="s">
        <v>5136</v>
      </c>
      <c r="J67" t="s">
        <v>5016</v>
      </c>
    </row>
    <row r="68" spans="1:11" ht="12.2" customHeight="1" x14ac:dyDescent="0.2">
      <c r="A68">
        <v>38</v>
      </c>
      <c r="B68" t="s">
        <v>290</v>
      </c>
      <c r="C68" t="s">
        <v>291</v>
      </c>
      <c r="D68">
        <v>0.20666699999999999</v>
      </c>
      <c r="E68">
        <v>1</v>
      </c>
      <c r="F68">
        <v>20</v>
      </c>
      <c r="G68" t="s">
        <v>5137</v>
      </c>
      <c r="H68">
        <v>28</v>
      </c>
      <c r="I68" t="s">
        <v>5138</v>
      </c>
      <c r="J68">
        <v>29</v>
      </c>
      <c r="K68" t="s">
        <v>5139</v>
      </c>
    </row>
    <row r="69" spans="1:11" ht="12.2" customHeight="1" x14ac:dyDescent="0.2">
      <c r="A69">
        <v>1402</v>
      </c>
      <c r="B69" t="s">
        <v>296</v>
      </c>
      <c r="C69" t="s">
        <v>291</v>
      </c>
      <c r="D69">
        <v>0.20666699999999999</v>
      </c>
      <c r="E69">
        <v>1</v>
      </c>
      <c r="F69">
        <v>11</v>
      </c>
      <c r="G69" t="s">
        <v>5140</v>
      </c>
      <c r="H69">
        <v>17</v>
      </c>
      <c r="I69" t="s">
        <v>5141</v>
      </c>
      <c r="J69">
        <v>32</v>
      </c>
      <c r="K69" t="s">
        <v>5142</v>
      </c>
    </row>
    <row r="70" spans="1:11" ht="12.2" customHeight="1" x14ac:dyDescent="0.2">
      <c r="A70">
        <v>39</v>
      </c>
      <c r="B70" t="s">
        <v>299</v>
      </c>
      <c r="C70" t="s">
        <v>300</v>
      </c>
      <c r="D70">
        <v>0.19928599999999999</v>
      </c>
      <c r="E70">
        <v>1</v>
      </c>
      <c r="F70">
        <v>14</v>
      </c>
      <c r="G70" t="s">
        <v>5143</v>
      </c>
      <c r="H70">
        <v>14</v>
      </c>
      <c r="I70" t="s">
        <v>5143</v>
      </c>
      <c r="J70">
        <v>14</v>
      </c>
      <c r="K70" t="s">
        <v>5143</v>
      </c>
    </row>
    <row r="71" spans="1:11" ht="12.2" customHeight="1" x14ac:dyDescent="0.2">
      <c r="A71">
        <v>1403</v>
      </c>
      <c r="B71" t="s">
        <v>304</v>
      </c>
      <c r="C71" t="s">
        <v>300</v>
      </c>
      <c r="D71">
        <v>0.19928599999999999</v>
      </c>
      <c r="E71">
        <v>1</v>
      </c>
      <c r="F71">
        <v>7</v>
      </c>
      <c r="G71" t="s">
        <v>5144</v>
      </c>
      <c r="H71">
        <v>8</v>
      </c>
      <c r="I71" t="s">
        <v>5145</v>
      </c>
      <c r="J71">
        <v>18</v>
      </c>
      <c r="K71" t="s">
        <v>5146</v>
      </c>
    </row>
    <row r="72" spans="1:11" ht="12.2" customHeight="1" x14ac:dyDescent="0.2">
      <c r="A72">
        <v>40</v>
      </c>
      <c r="B72" t="s">
        <v>307</v>
      </c>
      <c r="C72" t="s">
        <v>308</v>
      </c>
      <c r="D72">
        <v>0.19578899999999999</v>
      </c>
      <c r="E72">
        <v>1</v>
      </c>
      <c r="F72">
        <v>11</v>
      </c>
      <c r="G72" t="s">
        <v>5147</v>
      </c>
      <c r="H72">
        <v>41</v>
      </c>
      <c r="I72" t="s">
        <v>5148</v>
      </c>
      <c r="J72" t="s">
        <v>86</v>
      </c>
    </row>
    <row r="73" spans="1:11" ht="12.2" customHeight="1" x14ac:dyDescent="0.2">
      <c r="A73">
        <v>1404</v>
      </c>
      <c r="B73" t="s">
        <v>311</v>
      </c>
      <c r="C73" t="s">
        <v>308</v>
      </c>
      <c r="D73">
        <v>0.19578899999999999</v>
      </c>
      <c r="E73">
        <v>1</v>
      </c>
      <c r="F73">
        <v>14</v>
      </c>
      <c r="G73" t="s">
        <v>5149</v>
      </c>
      <c r="H73">
        <v>28</v>
      </c>
      <c r="I73" t="s">
        <v>5150</v>
      </c>
      <c r="J73" t="s">
        <v>86</v>
      </c>
    </row>
    <row r="74" spans="1:11" ht="12.2" customHeight="1" x14ac:dyDescent="0.2">
      <c r="A74">
        <v>41</v>
      </c>
      <c r="B74" t="s">
        <v>316</v>
      </c>
      <c r="C74" t="s">
        <v>317</v>
      </c>
      <c r="D74">
        <v>0.192414</v>
      </c>
      <c r="E74">
        <v>1</v>
      </c>
      <c r="F74">
        <v>15</v>
      </c>
      <c r="G74" t="s">
        <v>5151</v>
      </c>
      <c r="H74">
        <v>15</v>
      </c>
      <c r="I74" t="s">
        <v>5151</v>
      </c>
      <c r="J74">
        <v>15</v>
      </c>
      <c r="K74" t="s">
        <v>5151</v>
      </c>
    </row>
    <row r="75" spans="1:11" ht="12.2" customHeight="1" x14ac:dyDescent="0.2">
      <c r="A75">
        <v>1405</v>
      </c>
      <c r="B75" t="s">
        <v>321</v>
      </c>
      <c r="C75" t="s">
        <v>317</v>
      </c>
      <c r="D75">
        <v>0.192414</v>
      </c>
      <c r="E75">
        <v>1</v>
      </c>
      <c r="F75">
        <v>7</v>
      </c>
      <c r="G75" t="s">
        <v>5152</v>
      </c>
      <c r="H75">
        <v>11</v>
      </c>
      <c r="I75" t="s">
        <v>5092</v>
      </c>
      <c r="J75">
        <v>16</v>
      </c>
      <c r="K75" t="s">
        <v>5153</v>
      </c>
    </row>
    <row r="76" spans="1:11" ht="12.2" customHeight="1" x14ac:dyDescent="0.2">
      <c r="A76">
        <v>42</v>
      </c>
      <c r="B76" t="s">
        <v>324</v>
      </c>
      <c r="C76" t="s">
        <v>325</v>
      </c>
      <c r="D76">
        <v>0.18915299999999999</v>
      </c>
      <c r="E76">
        <v>1</v>
      </c>
      <c r="F76">
        <v>11</v>
      </c>
      <c r="G76" t="s">
        <v>5060</v>
      </c>
      <c r="H76">
        <v>11</v>
      </c>
      <c r="I76" t="s">
        <v>5060</v>
      </c>
      <c r="J76">
        <v>14</v>
      </c>
      <c r="K76" t="s">
        <v>5154</v>
      </c>
    </row>
    <row r="77" spans="1:11" ht="12.2" customHeight="1" x14ac:dyDescent="0.2">
      <c r="A77">
        <v>1406</v>
      </c>
      <c r="B77" t="s">
        <v>328</v>
      </c>
      <c r="C77" t="s">
        <v>325</v>
      </c>
      <c r="D77">
        <v>0.18915299999999999</v>
      </c>
      <c r="E77">
        <v>1</v>
      </c>
      <c r="F77">
        <v>11</v>
      </c>
      <c r="G77" t="s">
        <v>5155</v>
      </c>
      <c r="H77">
        <v>11</v>
      </c>
      <c r="I77" t="s">
        <v>5155</v>
      </c>
      <c r="J77">
        <v>24</v>
      </c>
      <c r="K77" t="s">
        <v>5156</v>
      </c>
    </row>
    <row r="78" spans="1:11" ht="12.2" customHeight="1" x14ac:dyDescent="0.2">
      <c r="A78">
        <v>43</v>
      </c>
      <c r="B78" t="s">
        <v>331</v>
      </c>
      <c r="C78" t="s">
        <v>332</v>
      </c>
      <c r="D78">
        <v>0.18329400000000001</v>
      </c>
      <c r="E78">
        <v>1</v>
      </c>
      <c r="F78">
        <v>7</v>
      </c>
      <c r="G78" t="s">
        <v>5157</v>
      </c>
      <c r="H78">
        <v>13</v>
      </c>
      <c r="I78" t="s">
        <v>5158</v>
      </c>
      <c r="J78">
        <v>18</v>
      </c>
      <c r="K78" t="s">
        <v>5159</v>
      </c>
    </row>
    <row r="79" spans="1:11" ht="12.2" customHeight="1" x14ac:dyDescent="0.2">
      <c r="A79">
        <v>1407</v>
      </c>
      <c r="B79" t="s">
        <v>335</v>
      </c>
      <c r="C79" t="s">
        <v>332</v>
      </c>
      <c r="D79">
        <v>0.18329400000000001</v>
      </c>
      <c r="E79">
        <v>1</v>
      </c>
      <c r="F79">
        <v>7</v>
      </c>
      <c r="G79" t="s">
        <v>5160</v>
      </c>
      <c r="H79">
        <v>7</v>
      </c>
      <c r="I79" t="s">
        <v>5160</v>
      </c>
      <c r="J79">
        <v>16</v>
      </c>
      <c r="K79" t="s">
        <v>5161</v>
      </c>
    </row>
    <row r="80" spans="1:11" ht="12.2" customHeight="1" x14ac:dyDescent="0.2">
      <c r="A80">
        <v>44</v>
      </c>
      <c r="B80" t="s">
        <v>338</v>
      </c>
      <c r="C80" t="s">
        <v>339</v>
      </c>
      <c r="D80">
        <v>0.182222</v>
      </c>
      <c r="E80">
        <v>1</v>
      </c>
      <c r="F80">
        <v>11</v>
      </c>
      <c r="G80" t="s">
        <v>5162</v>
      </c>
      <c r="H80">
        <v>11</v>
      </c>
      <c r="I80" t="s">
        <v>5162</v>
      </c>
      <c r="J80">
        <v>17</v>
      </c>
      <c r="K80" t="s">
        <v>5163</v>
      </c>
    </row>
    <row r="81" spans="1:11" ht="12.2" customHeight="1" x14ac:dyDescent="0.2">
      <c r="A81">
        <v>1408</v>
      </c>
      <c r="B81" t="s">
        <v>342</v>
      </c>
      <c r="C81" t="s">
        <v>339</v>
      </c>
      <c r="D81">
        <v>0.182222</v>
      </c>
      <c r="E81">
        <v>1</v>
      </c>
      <c r="F81">
        <v>11</v>
      </c>
      <c r="G81" t="s">
        <v>5060</v>
      </c>
      <c r="H81">
        <v>11</v>
      </c>
      <c r="I81" t="s">
        <v>5060</v>
      </c>
      <c r="J81">
        <v>13</v>
      </c>
      <c r="K81" t="s">
        <v>5164</v>
      </c>
    </row>
    <row r="82" spans="1:11" ht="12.2" customHeight="1" x14ac:dyDescent="0.2">
      <c r="A82">
        <v>45</v>
      </c>
      <c r="B82" t="s">
        <v>346</v>
      </c>
      <c r="C82" t="s">
        <v>347</v>
      </c>
      <c r="D82">
        <v>0.19928599999999999</v>
      </c>
      <c r="E82">
        <v>1</v>
      </c>
      <c r="F82">
        <v>8</v>
      </c>
      <c r="G82" t="s">
        <v>5165</v>
      </c>
      <c r="H82">
        <v>8</v>
      </c>
      <c r="I82" t="s">
        <v>5165</v>
      </c>
      <c r="J82">
        <v>15</v>
      </c>
      <c r="K82" t="s">
        <v>5166</v>
      </c>
    </row>
    <row r="83" spans="1:11" ht="12.2" customHeight="1" x14ac:dyDescent="0.2">
      <c r="A83">
        <v>1409</v>
      </c>
      <c r="B83" t="s">
        <v>352</v>
      </c>
      <c r="C83" t="s">
        <v>347</v>
      </c>
      <c r="D83">
        <v>0.19928599999999999</v>
      </c>
      <c r="E83">
        <v>1</v>
      </c>
      <c r="F83">
        <v>11</v>
      </c>
      <c r="G83" t="s">
        <v>5167</v>
      </c>
      <c r="H83">
        <v>11</v>
      </c>
      <c r="I83" t="s">
        <v>5167</v>
      </c>
      <c r="J83">
        <v>14</v>
      </c>
      <c r="K83" t="s">
        <v>5168</v>
      </c>
    </row>
    <row r="84" spans="1:11" ht="12.2" customHeight="1" x14ac:dyDescent="0.2">
      <c r="A84">
        <v>46</v>
      </c>
      <c r="B84" t="s">
        <v>357</v>
      </c>
      <c r="C84" t="s">
        <v>358</v>
      </c>
      <c r="D84">
        <v>0.192414</v>
      </c>
      <c r="E84">
        <v>1</v>
      </c>
      <c r="F84">
        <v>10</v>
      </c>
      <c r="G84" t="s">
        <v>5169</v>
      </c>
      <c r="H84">
        <v>11</v>
      </c>
      <c r="I84" t="s">
        <v>5060</v>
      </c>
      <c r="J84">
        <v>13</v>
      </c>
      <c r="K84" t="s">
        <v>5170</v>
      </c>
    </row>
    <row r="85" spans="1:11" ht="12.2" customHeight="1" x14ac:dyDescent="0.2">
      <c r="A85">
        <v>1410</v>
      </c>
      <c r="B85" t="s">
        <v>362</v>
      </c>
      <c r="C85" t="s">
        <v>358</v>
      </c>
      <c r="D85">
        <v>0.192414</v>
      </c>
      <c r="E85">
        <v>1</v>
      </c>
      <c r="F85">
        <v>10</v>
      </c>
      <c r="G85" t="s">
        <v>5171</v>
      </c>
      <c r="H85">
        <v>12</v>
      </c>
      <c r="I85" t="s">
        <v>5080</v>
      </c>
      <c r="J85">
        <v>18</v>
      </c>
      <c r="K85" t="s">
        <v>5172</v>
      </c>
    </row>
    <row r="86" spans="1:11" ht="12.2" customHeight="1" x14ac:dyDescent="0.2">
      <c r="A86">
        <v>47</v>
      </c>
      <c r="B86" t="s">
        <v>365</v>
      </c>
      <c r="C86" t="s">
        <v>366</v>
      </c>
      <c r="D86">
        <v>0.18915299999999999</v>
      </c>
      <c r="E86">
        <v>1</v>
      </c>
      <c r="F86">
        <v>8</v>
      </c>
      <c r="G86" t="s">
        <v>5173</v>
      </c>
      <c r="H86">
        <v>8</v>
      </c>
      <c r="I86" t="s">
        <v>5173</v>
      </c>
      <c r="J86">
        <v>21</v>
      </c>
      <c r="K86" t="s">
        <v>5174</v>
      </c>
    </row>
    <row r="87" spans="1:11" ht="12.2" customHeight="1" x14ac:dyDescent="0.2">
      <c r="A87">
        <v>1411</v>
      </c>
      <c r="B87" t="s">
        <v>370</v>
      </c>
      <c r="C87" t="s">
        <v>366</v>
      </c>
      <c r="D87">
        <v>0.18915299999999999</v>
      </c>
      <c r="E87">
        <v>1</v>
      </c>
      <c r="F87">
        <v>12</v>
      </c>
      <c r="G87" t="s">
        <v>5175</v>
      </c>
      <c r="H87">
        <v>14</v>
      </c>
      <c r="I87" t="s">
        <v>5176</v>
      </c>
      <c r="J87">
        <v>25</v>
      </c>
      <c r="K87" t="s">
        <v>5177</v>
      </c>
    </row>
    <row r="88" spans="1:11" ht="12.2" customHeight="1" x14ac:dyDescent="0.2">
      <c r="A88">
        <v>48</v>
      </c>
      <c r="B88" t="s">
        <v>374</v>
      </c>
      <c r="C88" t="s">
        <v>375</v>
      </c>
      <c r="D88">
        <v>0.186</v>
      </c>
      <c r="E88">
        <v>1</v>
      </c>
      <c r="F88">
        <v>13</v>
      </c>
      <c r="G88" t="s">
        <v>5178</v>
      </c>
      <c r="H88">
        <v>13</v>
      </c>
      <c r="I88" t="s">
        <v>5178</v>
      </c>
      <c r="J88">
        <v>20</v>
      </c>
      <c r="K88" t="s">
        <v>5179</v>
      </c>
    </row>
    <row r="89" spans="1:11" ht="12.2" customHeight="1" x14ac:dyDescent="0.2">
      <c r="A89">
        <v>1412</v>
      </c>
      <c r="B89" t="s">
        <v>378</v>
      </c>
      <c r="C89" t="s">
        <v>375</v>
      </c>
      <c r="D89">
        <v>0.186</v>
      </c>
      <c r="E89">
        <v>1</v>
      </c>
      <c r="F89">
        <v>6</v>
      </c>
      <c r="G89" t="s">
        <v>5180</v>
      </c>
      <c r="H89">
        <v>6</v>
      </c>
      <c r="I89" t="s">
        <v>5180</v>
      </c>
      <c r="J89">
        <v>23</v>
      </c>
      <c r="K89" t="s">
        <v>5181</v>
      </c>
    </row>
    <row r="90" spans="1:11" ht="12.2" customHeight="1" x14ac:dyDescent="0.2">
      <c r="A90">
        <v>49</v>
      </c>
      <c r="B90" t="s">
        <v>381</v>
      </c>
      <c r="C90" t="s">
        <v>382</v>
      </c>
      <c r="D90">
        <v>0.182951</v>
      </c>
      <c r="E90">
        <v>1</v>
      </c>
      <c r="F90">
        <v>7</v>
      </c>
      <c r="G90" t="s">
        <v>5085</v>
      </c>
      <c r="H90">
        <v>9</v>
      </c>
      <c r="I90" t="s">
        <v>5182</v>
      </c>
      <c r="J90">
        <v>18</v>
      </c>
      <c r="K90" t="s">
        <v>5183</v>
      </c>
    </row>
    <row r="91" spans="1:11" ht="12.2" customHeight="1" x14ac:dyDescent="0.2">
      <c r="A91">
        <v>1413</v>
      </c>
      <c r="B91" t="s">
        <v>385</v>
      </c>
      <c r="C91" t="s">
        <v>382</v>
      </c>
      <c r="D91">
        <v>0.182951</v>
      </c>
      <c r="E91">
        <v>1</v>
      </c>
      <c r="F91">
        <v>11</v>
      </c>
      <c r="G91" t="s">
        <v>5092</v>
      </c>
      <c r="H91">
        <v>11</v>
      </c>
      <c r="I91" t="s">
        <v>5092</v>
      </c>
      <c r="J91">
        <v>16</v>
      </c>
      <c r="K91" t="s">
        <v>5184</v>
      </c>
    </row>
    <row r="92" spans="1:11" ht="12.2" customHeight="1" x14ac:dyDescent="0.2">
      <c r="A92">
        <v>50</v>
      </c>
      <c r="B92" t="s">
        <v>388</v>
      </c>
      <c r="C92" t="s">
        <v>389</v>
      </c>
      <c r="D92">
        <v>0.18</v>
      </c>
      <c r="E92">
        <v>1</v>
      </c>
      <c r="F92">
        <v>7</v>
      </c>
      <c r="G92" t="s">
        <v>5085</v>
      </c>
      <c r="H92">
        <v>11</v>
      </c>
      <c r="I92" t="s">
        <v>5060</v>
      </c>
      <c r="J92">
        <v>21</v>
      </c>
      <c r="K92" t="s">
        <v>5185</v>
      </c>
    </row>
    <row r="93" spans="1:11" ht="12.2" customHeight="1" x14ac:dyDescent="0.2">
      <c r="A93">
        <v>1414</v>
      </c>
      <c r="B93" t="s">
        <v>391</v>
      </c>
      <c r="C93" t="s">
        <v>389</v>
      </c>
      <c r="D93">
        <v>0.18</v>
      </c>
      <c r="E93">
        <v>1</v>
      </c>
      <c r="F93">
        <v>11</v>
      </c>
      <c r="G93" t="s">
        <v>5167</v>
      </c>
      <c r="H93">
        <v>11</v>
      </c>
      <c r="I93" t="s">
        <v>5167</v>
      </c>
      <c r="J93">
        <v>20</v>
      </c>
      <c r="K93" t="s">
        <v>5186</v>
      </c>
    </row>
    <row r="94" spans="1:11" ht="12.2" customHeight="1" x14ac:dyDescent="0.2">
      <c r="A94">
        <v>51</v>
      </c>
      <c r="B94" t="s">
        <v>395</v>
      </c>
      <c r="C94" t="s">
        <v>396</v>
      </c>
      <c r="D94">
        <v>0.17714299999999999</v>
      </c>
      <c r="E94">
        <v>1</v>
      </c>
      <c r="F94">
        <v>13</v>
      </c>
      <c r="G94" t="s">
        <v>5187</v>
      </c>
      <c r="H94">
        <v>19</v>
      </c>
      <c r="I94" t="s">
        <v>5188</v>
      </c>
      <c r="J94">
        <v>19</v>
      </c>
      <c r="K94" t="s">
        <v>5189</v>
      </c>
    </row>
    <row r="95" spans="1:11" ht="12.2" customHeight="1" x14ac:dyDescent="0.2">
      <c r="A95">
        <v>1415</v>
      </c>
      <c r="B95" t="s">
        <v>400</v>
      </c>
      <c r="C95" t="s">
        <v>396</v>
      </c>
      <c r="D95">
        <v>0.17714299999999999</v>
      </c>
      <c r="E95">
        <v>1</v>
      </c>
      <c r="F95">
        <v>9</v>
      </c>
      <c r="G95" t="s">
        <v>5190</v>
      </c>
      <c r="H95">
        <v>14</v>
      </c>
      <c r="I95" t="s">
        <v>5191</v>
      </c>
      <c r="J95">
        <v>19</v>
      </c>
      <c r="K95" t="s">
        <v>5192</v>
      </c>
    </row>
    <row r="96" spans="1:11" ht="12.2" customHeight="1" x14ac:dyDescent="0.2">
      <c r="A96">
        <v>52</v>
      </c>
      <c r="B96" t="s">
        <v>404</v>
      </c>
      <c r="C96" t="s">
        <v>405</v>
      </c>
      <c r="D96">
        <v>0.48210500000000001</v>
      </c>
      <c r="E96">
        <v>1</v>
      </c>
      <c r="F96">
        <v>31</v>
      </c>
      <c r="G96" t="s">
        <v>5193</v>
      </c>
      <c r="H96">
        <v>36</v>
      </c>
      <c r="I96" t="s">
        <v>5194</v>
      </c>
      <c r="J96" t="s">
        <v>5016</v>
      </c>
    </row>
    <row r="97" spans="1:11" ht="12.2" customHeight="1" x14ac:dyDescent="0.2">
      <c r="A97">
        <v>53</v>
      </c>
      <c r="B97" t="s">
        <v>409</v>
      </c>
      <c r="C97" t="s">
        <v>410</v>
      </c>
      <c r="D97">
        <v>0.85846199999999995</v>
      </c>
      <c r="E97">
        <v>1</v>
      </c>
      <c r="F97">
        <v>35</v>
      </c>
      <c r="G97" t="s">
        <v>5195</v>
      </c>
      <c r="H97">
        <v>35</v>
      </c>
      <c r="I97" t="s">
        <v>5195</v>
      </c>
      <c r="J97">
        <v>35</v>
      </c>
      <c r="K97" t="s">
        <v>5195</v>
      </c>
    </row>
    <row r="98" spans="1:11" ht="12.2" customHeight="1" x14ac:dyDescent="0.2">
      <c r="A98">
        <v>54</v>
      </c>
      <c r="B98" t="s">
        <v>413</v>
      </c>
      <c r="C98" t="s">
        <v>414</v>
      </c>
      <c r="D98">
        <v>0.57555599999999996</v>
      </c>
      <c r="E98">
        <v>1</v>
      </c>
      <c r="F98">
        <v>23</v>
      </c>
      <c r="G98" t="s">
        <v>5196</v>
      </c>
      <c r="H98">
        <v>23</v>
      </c>
      <c r="I98" t="s">
        <v>5196</v>
      </c>
      <c r="J98">
        <v>23</v>
      </c>
      <c r="K98" t="s">
        <v>5196</v>
      </c>
    </row>
    <row r="99" spans="1:11" ht="12.2" customHeight="1" x14ac:dyDescent="0.2">
      <c r="A99">
        <v>55</v>
      </c>
      <c r="B99" t="s">
        <v>419</v>
      </c>
      <c r="C99" t="s">
        <v>420</v>
      </c>
      <c r="D99">
        <v>0.18693899999999999</v>
      </c>
      <c r="E99">
        <v>1</v>
      </c>
      <c r="F99" t="s">
        <v>86</v>
      </c>
      <c r="H99" t="s">
        <v>86</v>
      </c>
      <c r="J99" t="s">
        <v>5016</v>
      </c>
    </row>
    <row r="100" spans="1:11" ht="12.2" customHeight="1" x14ac:dyDescent="0.2">
      <c r="A100">
        <v>56</v>
      </c>
      <c r="B100" t="s">
        <v>422</v>
      </c>
      <c r="C100" t="s">
        <v>423</v>
      </c>
      <c r="D100">
        <v>0.46181800000000001</v>
      </c>
      <c r="E100">
        <v>1</v>
      </c>
      <c r="F100">
        <v>36</v>
      </c>
      <c r="G100" t="s">
        <v>5197</v>
      </c>
      <c r="H100">
        <v>36</v>
      </c>
      <c r="I100" t="s">
        <v>5197</v>
      </c>
      <c r="J100" t="s">
        <v>5016</v>
      </c>
    </row>
    <row r="101" spans="1:11" ht="12.2" customHeight="1" x14ac:dyDescent="0.2">
      <c r="A101">
        <v>57</v>
      </c>
      <c r="B101" t="s">
        <v>426</v>
      </c>
      <c r="C101" t="s">
        <v>427</v>
      </c>
      <c r="D101">
        <v>0.26571400000000001</v>
      </c>
      <c r="E101">
        <v>1</v>
      </c>
      <c r="F101">
        <v>9</v>
      </c>
      <c r="G101" t="s">
        <v>5198</v>
      </c>
      <c r="H101">
        <v>18</v>
      </c>
      <c r="I101" t="s">
        <v>5199</v>
      </c>
      <c r="J101">
        <v>18</v>
      </c>
      <c r="K101" t="s">
        <v>5199</v>
      </c>
    </row>
    <row r="102" spans="1:11" ht="12.2" customHeight="1" x14ac:dyDescent="0.2">
      <c r="A102">
        <v>1416</v>
      </c>
      <c r="B102" t="s">
        <v>428</v>
      </c>
      <c r="C102" t="s">
        <v>427</v>
      </c>
      <c r="D102">
        <v>0.26571400000000001</v>
      </c>
      <c r="E102">
        <v>1</v>
      </c>
      <c r="F102">
        <v>11</v>
      </c>
      <c r="G102" t="s">
        <v>5060</v>
      </c>
      <c r="H102">
        <v>11</v>
      </c>
      <c r="I102" t="s">
        <v>5060</v>
      </c>
      <c r="J102">
        <v>16</v>
      </c>
      <c r="K102" t="s">
        <v>5200</v>
      </c>
    </row>
    <row r="103" spans="1:11" ht="12.2" customHeight="1" x14ac:dyDescent="0.2">
      <c r="A103">
        <v>58</v>
      </c>
      <c r="B103" t="s">
        <v>429</v>
      </c>
      <c r="C103" t="s">
        <v>430</v>
      </c>
      <c r="D103">
        <v>0.53473700000000002</v>
      </c>
      <c r="E103">
        <v>1</v>
      </c>
      <c r="F103" t="s">
        <v>86</v>
      </c>
      <c r="H103" t="s">
        <v>86</v>
      </c>
      <c r="J103" t="s">
        <v>5016</v>
      </c>
    </row>
    <row r="104" spans="1:11" ht="12.2" customHeight="1" x14ac:dyDescent="0.2">
      <c r="A104">
        <v>61</v>
      </c>
      <c r="B104" t="s">
        <v>434</v>
      </c>
      <c r="C104" t="s">
        <v>435</v>
      </c>
      <c r="D104">
        <v>0.65428600000000003</v>
      </c>
      <c r="E104">
        <v>1</v>
      </c>
      <c r="F104" t="s">
        <v>86</v>
      </c>
      <c r="H104" t="s">
        <v>86</v>
      </c>
      <c r="J104" t="s">
        <v>5016</v>
      </c>
    </row>
    <row r="105" spans="1:11" ht="12.2" customHeight="1" x14ac:dyDescent="0.2">
      <c r="A105">
        <v>63</v>
      </c>
      <c r="B105" t="s">
        <v>438</v>
      </c>
      <c r="C105" t="s">
        <v>439</v>
      </c>
      <c r="D105">
        <v>0.84222200000000003</v>
      </c>
      <c r="E105">
        <v>1</v>
      </c>
      <c r="F105">
        <v>25</v>
      </c>
      <c r="G105" t="s">
        <v>5201</v>
      </c>
      <c r="H105">
        <v>34</v>
      </c>
      <c r="I105" t="s">
        <v>5202</v>
      </c>
      <c r="J105" t="s">
        <v>86</v>
      </c>
    </row>
    <row r="106" spans="1:11" ht="12.2" customHeight="1" x14ac:dyDescent="0.2">
      <c r="A106">
        <v>64</v>
      </c>
      <c r="B106" t="s">
        <v>443</v>
      </c>
      <c r="C106" t="s">
        <v>444</v>
      </c>
      <c r="D106">
        <v>0.06</v>
      </c>
      <c r="E106">
        <v>1</v>
      </c>
      <c r="F106">
        <v>31</v>
      </c>
      <c r="G106" t="s">
        <v>5203</v>
      </c>
      <c r="H106">
        <v>31</v>
      </c>
      <c r="I106" t="s">
        <v>5203</v>
      </c>
      <c r="J106" t="s">
        <v>5016</v>
      </c>
    </row>
    <row r="107" spans="1:11" ht="12.2" customHeight="1" x14ac:dyDescent="0.2">
      <c r="A107">
        <v>65</v>
      </c>
      <c r="B107" t="s">
        <v>449</v>
      </c>
      <c r="C107" t="s">
        <v>450</v>
      </c>
      <c r="D107">
        <v>6.3317999999999999E-2</v>
      </c>
      <c r="E107">
        <v>1</v>
      </c>
      <c r="F107">
        <v>47</v>
      </c>
      <c r="G107" t="s">
        <v>5204</v>
      </c>
      <c r="H107">
        <v>56</v>
      </c>
      <c r="I107" t="s">
        <v>5205</v>
      </c>
      <c r="J107" t="s">
        <v>5016</v>
      </c>
    </row>
    <row r="108" spans="1:11" ht="12.2" customHeight="1" x14ac:dyDescent="0.2">
      <c r="A108">
        <v>66</v>
      </c>
      <c r="B108" t="s">
        <v>454</v>
      </c>
      <c r="C108" t="s">
        <v>455</v>
      </c>
      <c r="D108">
        <v>0.56081599999999998</v>
      </c>
      <c r="E108">
        <v>1</v>
      </c>
      <c r="F108">
        <v>39</v>
      </c>
      <c r="G108" t="s">
        <v>5206</v>
      </c>
      <c r="H108">
        <v>45</v>
      </c>
      <c r="I108" t="s">
        <v>5207</v>
      </c>
      <c r="J108" t="s">
        <v>5016</v>
      </c>
    </row>
    <row r="109" spans="1:11" ht="12.2" customHeight="1" x14ac:dyDescent="0.2">
      <c r="A109">
        <v>67</v>
      </c>
      <c r="B109" t="s">
        <v>459</v>
      </c>
      <c r="C109" t="s">
        <v>460</v>
      </c>
      <c r="D109">
        <v>0.56081599999999998</v>
      </c>
      <c r="E109">
        <v>1</v>
      </c>
      <c r="F109">
        <v>29</v>
      </c>
      <c r="G109" t="s">
        <v>5208</v>
      </c>
      <c r="H109">
        <v>31</v>
      </c>
      <c r="I109" t="s">
        <v>5209</v>
      </c>
      <c r="J109" t="s">
        <v>5016</v>
      </c>
    </row>
    <row r="110" spans="1:11" ht="12.2" customHeight="1" x14ac:dyDescent="0.2">
      <c r="A110">
        <v>70</v>
      </c>
      <c r="B110" t="s">
        <v>462</v>
      </c>
      <c r="C110" t="s">
        <v>463</v>
      </c>
      <c r="D110">
        <v>0.301622</v>
      </c>
      <c r="E110">
        <v>1</v>
      </c>
      <c r="F110">
        <v>46</v>
      </c>
      <c r="G110" t="s">
        <v>5210</v>
      </c>
      <c r="H110">
        <v>50</v>
      </c>
      <c r="I110" t="s">
        <v>5211</v>
      </c>
      <c r="J110" t="s">
        <v>86</v>
      </c>
    </row>
    <row r="111" spans="1:11" ht="12.2" customHeight="1" x14ac:dyDescent="0.2">
      <c r="A111">
        <v>71</v>
      </c>
      <c r="B111" t="s">
        <v>467</v>
      </c>
      <c r="C111" t="s">
        <v>468</v>
      </c>
      <c r="D111">
        <v>0.22683900000000001</v>
      </c>
      <c r="E111">
        <v>1</v>
      </c>
      <c r="F111">
        <v>8</v>
      </c>
      <c r="G111" t="s">
        <v>5212</v>
      </c>
      <c r="H111">
        <v>16</v>
      </c>
      <c r="I111" t="s">
        <v>5213</v>
      </c>
      <c r="J111">
        <v>17</v>
      </c>
      <c r="K111" t="s">
        <v>5214</v>
      </c>
    </row>
    <row r="112" spans="1:11" ht="12.2" customHeight="1" x14ac:dyDescent="0.2">
      <c r="A112">
        <v>1418</v>
      </c>
      <c r="B112" t="s">
        <v>471</v>
      </c>
      <c r="C112" t="s">
        <v>468</v>
      </c>
      <c r="D112">
        <v>0.22683900000000001</v>
      </c>
      <c r="E112">
        <v>1</v>
      </c>
      <c r="F112">
        <v>11</v>
      </c>
      <c r="G112" t="s">
        <v>5215</v>
      </c>
      <c r="H112">
        <v>11</v>
      </c>
      <c r="I112" t="s">
        <v>5215</v>
      </c>
      <c r="J112">
        <v>17</v>
      </c>
      <c r="K112" t="s">
        <v>5214</v>
      </c>
    </row>
    <row r="113" spans="1:11" ht="12.2" customHeight="1" x14ac:dyDescent="0.2">
      <c r="A113">
        <v>72</v>
      </c>
      <c r="B113" t="s">
        <v>472</v>
      </c>
      <c r="C113" t="s">
        <v>473</v>
      </c>
      <c r="D113">
        <v>0.22641500000000001</v>
      </c>
      <c r="E113">
        <v>1</v>
      </c>
      <c r="F113">
        <v>4</v>
      </c>
      <c r="G113" t="s">
        <v>5042</v>
      </c>
      <c r="H113">
        <v>4</v>
      </c>
      <c r="I113" t="s">
        <v>5042</v>
      </c>
      <c r="J113">
        <v>17</v>
      </c>
      <c r="K113" t="s">
        <v>5216</v>
      </c>
    </row>
    <row r="114" spans="1:11" ht="12.2" customHeight="1" x14ac:dyDescent="0.2">
      <c r="A114">
        <v>1419</v>
      </c>
      <c r="B114" t="s">
        <v>475</v>
      </c>
      <c r="C114" t="s">
        <v>473</v>
      </c>
      <c r="D114">
        <v>0.22641500000000001</v>
      </c>
      <c r="E114">
        <v>1</v>
      </c>
      <c r="F114">
        <v>6</v>
      </c>
      <c r="G114" t="s">
        <v>5032</v>
      </c>
      <c r="H114">
        <v>6</v>
      </c>
      <c r="I114" t="s">
        <v>5032</v>
      </c>
      <c r="J114">
        <v>17</v>
      </c>
      <c r="K114" t="s">
        <v>5217</v>
      </c>
    </row>
    <row r="115" spans="1:11" ht="12.2" customHeight="1" x14ac:dyDescent="0.2">
      <c r="A115">
        <v>73</v>
      </c>
      <c r="B115" t="s">
        <v>479</v>
      </c>
      <c r="C115" t="s">
        <v>480</v>
      </c>
      <c r="D115">
        <v>0.65647100000000003</v>
      </c>
      <c r="E115">
        <v>1</v>
      </c>
      <c r="F115">
        <v>16</v>
      </c>
      <c r="G115" t="s">
        <v>5218</v>
      </c>
      <c r="H115">
        <v>20</v>
      </c>
      <c r="I115" t="s">
        <v>5219</v>
      </c>
      <c r="J115">
        <v>24</v>
      </c>
      <c r="K115" t="s">
        <v>5220</v>
      </c>
    </row>
    <row r="116" spans="1:11" ht="12.2" customHeight="1" x14ac:dyDescent="0.2">
      <c r="A116">
        <v>74</v>
      </c>
      <c r="B116" t="s">
        <v>484</v>
      </c>
      <c r="C116" t="s">
        <v>485</v>
      </c>
      <c r="D116">
        <v>0.15976699999999999</v>
      </c>
      <c r="E116">
        <v>1</v>
      </c>
      <c r="F116" t="s">
        <v>86</v>
      </c>
      <c r="H116" t="s">
        <v>5016</v>
      </c>
      <c r="J116" t="s">
        <v>5016</v>
      </c>
    </row>
    <row r="117" spans="1:11" ht="12.2" customHeight="1" x14ac:dyDescent="0.2">
      <c r="A117">
        <v>75</v>
      </c>
      <c r="B117" t="s">
        <v>489</v>
      </c>
      <c r="C117" t="s">
        <v>490</v>
      </c>
      <c r="D117">
        <v>1</v>
      </c>
      <c r="E117">
        <v>1</v>
      </c>
      <c r="F117">
        <v>10</v>
      </c>
      <c r="G117" t="s">
        <v>5221</v>
      </c>
      <c r="H117">
        <v>10</v>
      </c>
      <c r="I117" t="s">
        <v>5221</v>
      </c>
      <c r="J117">
        <v>13</v>
      </c>
      <c r="K117" t="s">
        <v>5222</v>
      </c>
    </row>
    <row r="118" spans="1:11" ht="12.2" customHeight="1" x14ac:dyDescent="0.2">
      <c r="A118">
        <v>76</v>
      </c>
      <c r="B118" t="s">
        <v>493</v>
      </c>
      <c r="C118" t="s">
        <v>494</v>
      </c>
      <c r="D118">
        <v>0.63500000000000001</v>
      </c>
      <c r="E118">
        <v>1</v>
      </c>
      <c r="F118">
        <v>30</v>
      </c>
      <c r="G118" t="s">
        <v>5223</v>
      </c>
      <c r="H118">
        <v>39</v>
      </c>
      <c r="I118" t="s">
        <v>5224</v>
      </c>
      <c r="J118" t="s">
        <v>5016</v>
      </c>
    </row>
    <row r="119" spans="1:11" ht="12.2" customHeight="1" x14ac:dyDescent="0.2">
      <c r="A119">
        <v>77</v>
      </c>
      <c r="B119" t="s">
        <v>497</v>
      </c>
      <c r="C119" t="s">
        <v>498</v>
      </c>
      <c r="D119">
        <v>0.70461499999999999</v>
      </c>
      <c r="E119">
        <v>1</v>
      </c>
      <c r="F119">
        <v>45</v>
      </c>
      <c r="G119" t="s">
        <v>5225</v>
      </c>
      <c r="H119" t="s">
        <v>86</v>
      </c>
      <c r="J119" t="s">
        <v>5016</v>
      </c>
    </row>
    <row r="120" spans="1:11" ht="12.2" customHeight="1" x14ac:dyDescent="0.2">
      <c r="A120">
        <v>78</v>
      </c>
      <c r="B120" t="s">
        <v>503</v>
      </c>
      <c r="C120" t="s">
        <v>504</v>
      </c>
      <c r="D120">
        <v>0.45800000000000002</v>
      </c>
      <c r="E120">
        <v>1</v>
      </c>
      <c r="F120">
        <v>44</v>
      </c>
      <c r="G120" t="s">
        <v>5226</v>
      </c>
      <c r="H120" t="s">
        <v>86</v>
      </c>
      <c r="J120" t="s">
        <v>5016</v>
      </c>
    </row>
    <row r="121" spans="1:11" ht="12.2" customHeight="1" x14ac:dyDescent="0.2">
      <c r="A121">
        <v>79</v>
      </c>
      <c r="B121" t="s">
        <v>507</v>
      </c>
      <c r="C121" t="s">
        <v>508</v>
      </c>
      <c r="D121">
        <v>0.57250000000000001</v>
      </c>
      <c r="E121">
        <v>1</v>
      </c>
      <c r="F121">
        <v>29</v>
      </c>
      <c r="G121" t="s">
        <v>5227</v>
      </c>
      <c r="H121">
        <v>41</v>
      </c>
      <c r="I121" t="s">
        <v>5228</v>
      </c>
      <c r="J121" t="s">
        <v>5016</v>
      </c>
    </row>
    <row r="122" spans="1:11" ht="12.2" customHeight="1" x14ac:dyDescent="0.2">
      <c r="A122">
        <v>80</v>
      </c>
      <c r="B122" t="s">
        <v>511</v>
      </c>
      <c r="C122" t="s">
        <v>512</v>
      </c>
      <c r="D122">
        <v>0.206897</v>
      </c>
      <c r="E122">
        <v>1</v>
      </c>
      <c r="F122">
        <v>6</v>
      </c>
      <c r="G122" t="s">
        <v>5229</v>
      </c>
      <c r="H122">
        <v>6</v>
      </c>
      <c r="I122" t="s">
        <v>5229</v>
      </c>
      <c r="J122">
        <v>33</v>
      </c>
      <c r="K122" t="s">
        <v>5230</v>
      </c>
    </row>
    <row r="123" spans="1:11" ht="12.2" customHeight="1" x14ac:dyDescent="0.2">
      <c r="A123">
        <v>1420</v>
      </c>
      <c r="B123" t="s">
        <v>513</v>
      </c>
      <c r="C123" t="s">
        <v>512</v>
      </c>
      <c r="D123">
        <v>0.206897</v>
      </c>
      <c r="E123">
        <v>1</v>
      </c>
      <c r="F123">
        <v>8</v>
      </c>
      <c r="G123" t="s">
        <v>5231</v>
      </c>
      <c r="H123">
        <v>16</v>
      </c>
      <c r="I123" t="s">
        <v>5232</v>
      </c>
      <c r="J123">
        <v>37</v>
      </c>
      <c r="K123" t="s">
        <v>5233</v>
      </c>
    </row>
    <row r="124" spans="1:11" ht="12.2" customHeight="1" x14ac:dyDescent="0.2">
      <c r="A124">
        <v>81</v>
      </c>
      <c r="B124" t="s">
        <v>516</v>
      </c>
      <c r="C124" t="s">
        <v>517</v>
      </c>
      <c r="D124">
        <v>0.20338999999999999</v>
      </c>
      <c r="E124">
        <v>1</v>
      </c>
      <c r="F124">
        <v>6</v>
      </c>
      <c r="G124" t="s">
        <v>5234</v>
      </c>
      <c r="H124">
        <v>6</v>
      </c>
      <c r="I124" t="s">
        <v>5234</v>
      </c>
      <c r="J124" t="s">
        <v>86</v>
      </c>
    </row>
    <row r="125" spans="1:11" ht="12.2" customHeight="1" x14ac:dyDescent="0.2">
      <c r="A125">
        <v>1421</v>
      </c>
      <c r="B125" t="s">
        <v>520</v>
      </c>
      <c r="C125" t="s">
        <v>517</v>
      </c>
      <c r="D125">
        <v>0.20338999999999999</v>
      </c>
      <c r="E125">
        <v>1</v>
      </c>
      <c r="F125">
        <v>5</v>
      </c>
      <c r="G125" t="s">
        <v>5235</v>
      </c>
      <c r="H125">
        <v>5</v>
      </c>
      <c r="I125" t="s">
        <v>5235</v>
      </c>
      <c r="J125">
        <v>26</v>
      </c>
      <c r="K125" t="s">
        <v>5236</v>
      </c>
    </row>
    <row r="126" spans="1:11" ht="12.2" customHeight="1" x14ac:dyDescent="0.2">
      <c r="A126">
        <v>82</v>
      </c>
      <c r="B126" t="s">
        <v>523</v>
      </c>
      <c r="C126" t="s">
        <v>524</v>
      </c>
      <c r="D126">
        <v>6.5584699999999996E-2</v>
      </c>
      <c r="E126">
        <v>1</v>
      </c>
      <c r="F126">
        <v>31</v>
      </c>
      <c r="G126" t="s">
        <v>5237</v>
      </c>
      <c r="H126">
        <v>35</v>
      </c>
      <c r="I126" t="s">
        <v>5238</v>
      </c>
      <c r="J126" t="s">
        <v>5016</v>
      </c>
    </row>
    <row r="127" spans="1:11" ht="12.2" customHeight="1" x14ac:dyDescent="0.2">
      <c r="A127">
        <v>83</v>
      </c>
      <c r="B127" t="s">
        <v>528</v>
      </c>
      <c r="C127" t="s">
        <v>529</v>
      </c>
      <c r="D127">
        <v>5.3567299999999998E-2</v>
      </c>
      <c r="E127">
        <v>1</v>
      </c>
      <c r="F127">
        <v>33</v>
      </c>
      <c r="G127" t="s">
        <v>5239</v>
      </c>
      <c r="H127">
        <v>34</v>
      </c>
      <c r="I127" t="s">
        <v>5240</v>
      </c>
      <c r="J127" t="s">
        <v>5016</v>
      </c>
    </row>
    <row r="128" spans="1:11" ht="12.2" customHeight="1" x14ac:dyDescent="0.2">
      <c r="A128">
        <v>84</v>
      </c>
      <c r="B128" t="s">
        <v>532</v>
      </c>
      <c r="C128" t="s">
        <v>533</v>
      </c>
      <c r="D128">
        <v>4.5271800000000001E-2</v>
      </c>
      <c r="E128">
        <v>1</v>
      </c>
      <c r="F128">
        <v>30</v>
      </c>
      <c r="G128" t="s">
        <v>5241</v>
      </c>
      <c r="H128">
        <v>38</v>
      </c>
      <c r="I128" t="s">
        <v>5242</v>
      </c>
      <c r="J128" t="s">
        <v>5016</v>
      </c>
    </row>
    <row r="129" spans="1:11" ht="12.2" customHeight="1" x14ac:dyDescent="0.2">
      <c r="A129">
        <v>85</v>
      </c>
      <c r="B129" t="s">
        <v>536</v>
      </c>
      <c r="C129" t="s">
        <v>537</v>
      </c>
      <c r="D129">
        <v>4.7625599999999997E-2</v>
      </c>
      <c r="E129">
        <v>1</v>
      </c>
      <c r="F129">
        <v>32</v>
      </c>
      <c r="G129" t="s">
        <v>5243</v>
      </c>
      <c r="H129">
        <v>32</v>
      </c>
      <c r="I129" t="s">
        <v>5243</v>
      </c>
      <c r="J129" t="s">
        <v>5016</v>
      </c>
    </row>
    <row r="130" spans="1:11" ht="12.2" customHeight="1" x14ac:dyDescent="0.2">
      <c r="A130">
        <v>86</v>
      </c>
      <c r="B130" t="s">
        <v>541</v>
      </c>
      <c r="C130" t="s">
        <v>542</v>
      </c>
      <c r="D130">
        <v>5.6894399999999998E-2</v>
      </c>
      <c r="E130">
        <v>1</v>
      </c>
      <c r="F130">
        <v>33</v>
      </c>
      <c r="G130" t="s">
        <v>5244</v>
      </c>
      <c r="H130">
        <v>65</v>
      </c>
      <c r="I130" t="s">
        <v>5245</v>
      </c>
      <c r="J130" t="s">
        <v>5016</v>
      </c>
    </row>
    <row r="131" spans="1:11" ht="12.2" customHeight="1" x14ac:dyDescent="0.2">
      <c r="A131">
        <v>87</v>
      </c>
      <c r="B131" t="s">
        <v>544</v>
      </c>
      <c r="C131" t="s">
        <v>545</v>
      </c>
      <c r="D131">
        <v>7.0642700000000003E-2</v>
      </c>
      <c r="E131">
        <v>1</v>
      </c>
      <c r="F131">
        <v>28</v>
      </c>
      <c r="G131" t="s">
        <v>5246</v>
      </c>
      <c r="H131">
        <v>40</v>
      </c>
      <c r="I131" t="s">
        <v>5247</v>
      </c>
      <c r="J131" t="s">
        <v>5016</v>
      </c>
    </row>
    <row r="132" spans="1:11" ht="12.2" customHeight="1" x14ac:dyDescent="0.2">
      <c r="A132">
        <v>89</v>
      </c>
      <c r="B132" t="s">
        <v>550</v>
      </c>
      <c r="C132" t="s">
        <v>551</v>
      </c>
      <c r="D132">
        <v>0.13603999999999999</v>
      </c>
      <c r="E132">
        <v>1</v>
      </c>
      <c r="F132" t="s">
        <v>86</v>
      </c>
      <c r="H132" t="s">
        <v>86</v>
      </c>
      <c r="J132" t="s">
        <v>5016</v>
      </c>
    </row>
    <row r="133" spans="1:11" ht="12.2" customHeight="1" x14ac:dyDescent="0.2">
      <c r="A133">
        <v>90</v>
      </c>
      <c r="B133" t="s">
        <v>555</v>
      </c>
      <c r="C133" t="s">
        <v>556</v>
      </c>
      <c r="D133">
        <v>1.0133300000000001</v>
      </c>
      <c r="E133">
        <v>1</v>
      </c>
      <c r="F133" t="s">
        <v>86</v>
      </c>
      <c r="H133" t="s">
        <v>86</v>
      </c>
      <c r="J133" t="s">
        <v>5016</v>
      </c>
    </row>
    <row r="134" spans="1:11" ht="12.2" customHeight="1" x14ac:dyDescent="0.2">
      <c r="A134">
        <v>92</v>
      </c>
      <c r="B134" t="s">
        <v>560</v>
      </c>
      <c r="C134" t="s">
        <v>561</v>
      </c>
      <c r="D134">
        <v>0.214615</v>
      </c>
      <c r="E134">
        <v>1</v>
      </c>
      <c r="F134">
        <v>55</v>
      </c>
      <c r="G134" t="s">
        <v>5248</v>
      </c>
      <c r="H134" t="s">
        <v>86</v>
      </c>
      <c r="J134" t="s">
        <v>5016</v>
      </c>
    </row>
    <row r="135" spans="1:11" ht="12.2" customHeight="1" x14ac:dyDescent="0.2">
      <c r="A135">
        <v>93</v>
      </c>
      <c r="B135" t="s">
        <v>565</v>
      </c>
      <c r="C135" t="s">
        <v>566</v>
      </c>
      <c r="D135">
        <v>0.23627899999999999</v>
      </c>
      <c r="E135">
        <v>1</v>
      </c>
      <c r="F135">
        <v>54</v>
      </c>
      <c r="G135" t="s">
        <v>5249</v>
      </c>
      <c r="H135" t="s">
        <v>86</v>
      </c>
      <c r="J135" t="s">
        <v>5016</v>
      </c>
    </row>
    <row r="136" spans="1:11" ht="12.2" customHeight="1" x14ac:dyDescent="0.2">
      <c r="A136">
        <v>94</v>
      </c>
      <c r="B136" t="s">
        <v>569</v>
      </c>
      <c r="C136" t="s">
        <v>570</v>
      </c>
      <c r="D136">
        <v>0.248</v>
      </c>
      <c r="E136">
        <v>1</v>
      </c>
      <c r="F136">
        <v>8</v>
      </c>
      <c r="G136" t="s">
        <v>5250</v>
      </c>
      <c r="H136">
        <v>11</v>
      </c>
      <c r="I136" t="s">
        <v>5167</v>
      </c>
      <c r="J136">
        <v>16</v>
      </c>
      <c r="K136" t="s">
        <v>5251</v>
      </c>
    </row>
    <row r="137" spans="1:11" ht="12.2" customHeight="1" x14ac:dyDescent="0.2">
      <c r="A137">
        <v>1422</v>
      </c>
      <c r="B137" t="s">
        <v>575</v>
      </c>
      <c r="C137" t="s">
        <v>570</v>
      </c>
      <c r="D137">
        <v>0.248</v>
      </c>
      <c r="E137">
        <v>1</v>
      </c>
      <c r="F137">
        <v>6</v>
      </c>
      <c r="G137" t="s">
        <v>5252</v>
      </c>
      <c r="H137">
        <v>13</v>
      </c>
      <c r="I137" t="s">
        <v>5253</v>
      </c>
      <c r="J137">
        <v>16</v>
      </c>
      <c r="K137" t="s">
        <v>5254</v>
      </c>
    </row>
    <row r="138" spans="1:11" ht="12.2" customHeight="1" x14ac:dyDescent="0.2">
      <c r="A138">
        <v>95</v>
      </c>
      <c r="B138" t="s">
        <v>578</v>
      </c>
      <c r="C138" t="s">
        <v>579</v>
      </c>
      <c r="D138">
        <v>0.25114300000000001</v>
      </c>
      <c r="E138">
        <v>1</v>
      </c>
      <c r="F138">
        <v>7</v>
      </c>
      <c r="G138" t="s">
        <v>5152</v>
      </c>
      <c r="H138">
        <v>13</v>
      </c>
      <c r="I138" t="s">
        <v>5255</v>
      </c>
      <c r="J138">
        <v>28</v>
      </c>
      <c r="K138" t="s">
        <v>5256</v>
      </c>
    </row>
    <row r="139" spans="1:11" ht="12.2" customHeight="1" x14ac:dyDescent="0.2">
      <c r="A139">
        <v>1423</v>
      </c>
      <c r="B139" t="s">
        <v>582</v>
      </c>
      <c r="C139" t="s">
        <v>579</v>
      </c>
      <c r="D139">
        <v>0.25114300000000001</v>
      </c>
      <c r="E139">
        <v>1</v>
      </c>
      <c r="F139">
        <v>8</v>
      </c>
      <c r="G139" t="s">
        <v>5257</v>
      </c>
      <c r="H139">
        <v>14</v>
      </c>
      <c r="I139" t="s">
        <v>5258</v>
      </c>
      <c r="J139">
        <v>32</v>
      </c>
      <c r="K139" t="s">
        <v>5259</v>
      </c>
    </row>
    <row r="140" spans="1:11" ht="12.2" customHeight="1" x14ac:dyDescent="0.2">
      <c r="A140">
        <v>96</v>
      </c>
      <c r="B140" t="s">
        <v>584</v>
      </c>
      <c r="C140" t="s">
        <v>585</v>
      </c>
      <c r="D140">
        <v>0.06</v>
      </c>
      <c r="E140">
        <v>1</v>
      </c>
      <c r="F140">
        <v>75</v>
      </c>
      <c r="G140" t="s">
        <v>5260</v>
      </c>
      <c r="H140" t="s">
        <v>86</v>
      </c>
      <c r="J140" t="s">
        <v>5016</v>
      </c>
    </row>
    <row r="141" spans="1:11" ht="12.2" customHeight="1" x14ac:dyDescent="0.2">
      <c r="A141">
        <v>97</v>
      </c>
      <c r="B141" t="s">
        <v>588</v>
      </c>
      <c r="C141" t="s">
        <v>589</v>
      </c>
      <c r="D141">
        <v>0.28926299999999999</v>
      </c>
      <c r="E141">
        <v>1</v>
      </c>
      <c r="F141">
        <v>29</v>
      </c>
      <c r="G141" t="s">
        <v>5261</v>
      </c>
      <c r="H141">
        <v>32</v>
      </c>
      <c r="I141" t="s">
        <v>5262</v>
      </c>
      <c r="J141" t="s">
        <v>5016</v>
      </c>
    </row>
    <row r="142" spans="1:11" ht="12.2" customHeight="1" x14ac:dyDescent="0.2">
      <c r="A142">
        <v>98</v>
      </c>
      <c r="B142" t="s">
        <v>592</v>
      </c>
      <c r="C142" t="s">
        <v>593</v>
      </c>
      <c r="D142">
        <v>0.118448</v>
      </c>
      <c r="E142">
        <v>1</v>
      </c>
      <c r="F142" t="s">
        <v>86</v>
      </c>
      <c r="H142" t="s">
        <v>5016</v>
      </c>
      <c r="J142" t="s">
        <v>5016</v>
      </c>
    </row>
    <row r="143" spans="1:11" ht="12.2" customHeight="1" x14ac:dyDescent="0.2">
      <c r="A143">
        <v>100</v>
      </c>
      <c r="B143" t="s">
        <v>600</v>
      </c>
      <c r="C143" t="s">
        <v>601</v>
      </c>
      <c r="D143">
        <v>0.65647100000000003</v>
      </c>
      <c r="E143">
        <v>1</v>
      </c>
      <c r="F143">
        <v>18</v>
      </c>
      <c r="G143" t="s">
        <v>5263</v>
      </c>
      <c r="H143">
        <v>20</v>
      </c>
      <c r="I143" t="s">
        <v>5264</v>
      </c>
      <c r="J143">
        <v>33</v>
      </c>
      <c r="K143" t="s">
        <v>5265</v>
      </c>
    </row>
    <row r="144" spans="1:11" ht="12.2" customHeight="1" x14ac:dyDescent="0.2">
      <c r="A144">
        <v>101</v>
      </c>
      <c r="B144" t="s">
        <v>605</v>
      </c>
      <c r="C144" t="s">
        <v>606</v>
      </c>
      <c r="D144">
        <v>0.65647100000000003</v>
      </c>
      <c r="E144">
        <v>1</v>
      </c>
      <c r="F144">
        <v>24</v>
      </c>
      <c r="G144" t="s">
        <v>5266</v>
      </c>
      <c r="H144">
        <v>24</v>
      </c>
      <c r="I144" t="s">
        <v>5267</v>
      </c>
      <c r="J144">
        <v>31</v>
      </c>
      <c r="K144" t="s">
        <v>5268</v>
      </c>
    </row>
    <row r="145" spans="1:11" ht="12.2" customHeight="1" x14ac:dyDescent="0.2">
      <c r="A145">
        <v>102</v>
      </c>
      <c r="B145" t="s">
        <v>609</v>
      </c>
      <c r="C145" t="s">
        <v>610</v>
      </c>
      <c r="D145">
        <v>0.55800000000000005</v>
      </c>
      <c r="E145">
        <v>1</v>
      </c>
      <c r="F145">
        <v>15</v>
      </c>
      <c r="G145" t="s">
        <v>5269</v>
      </c>
      <c r="H145">
        <v>25</v>
      </c>
      <c r="I145" t="s">
        <v>5270</v>
      </c>
      <c r="J145">
        <v>27</v>
      </c>
      <c r="K145" t="s">
        <v>5271</v>
      </c>
    </row>
    <row r="146" spans="1:11" ht="12.2" customHeight="1" x14ac:dyDescent="0.2">
      <c r="A146">
        <v>105</v>
      </c>
      <c r="B146" t="s">
        <v>613</v>
      </c>
      <c r="C146" t="s">
        <v>614</v>
      </c>
      <c r="D146">
        <v>0.48381000000000002</v>
      </c>
      <c r="E146">
        <v>1</v>
      </c>
      <c r="F146">
        <v>30</v>
      </c>
      <c r="G146" t="s">
        <v>5272</v>
      </c>
      <c r="H146">
        <v>37</v>
      </c>
      <c r="I146" t="s">
        <v>5273</v>
      </c>
      <c r="J146" t="s">
        <v>5016</v>
      </c>
    </row>
    <row r="147" spans="1:11" ht="12.2" customHeight="1" x14ac:dyDescent="0.2">
      <c r="A147">
        <v>106</v>
      </c>
      <c r="B147" t="s">
        <v>616</v>
      </c>
      <c r="C147" t="s">
        <v>617</v>
      </c>
      <c r="D147">
        <v>0.48381000000000002</v>
      </c>
      <c r="E147">
        <v>1</v>
      </c>
      <c r="F147">
        <v>27</v>
      </c>
      <c r="G147" t="s">
        <v>5274</v>
      </c>
      <c r="H147">
        <v>30</v>
      </c>
      <c r="I147" t="s">
        <v>5275</v>
      </c>
      <c r="J147" t="s">
        <v>5016</v>
      </c>
    </row>
    <row r="148" spans="1:11" ht="12.2" customHeight="1" x14ac:dyDescent="0.2">
      <c r="A148">
        <v>110</v>
      </c>
      <c r="B148" t="s">
        <v>619</v>
      </c>
      <c r="C148" t="s">
        <v>620</v>
      </c>
      <c r="D148">
        <v>6.6216899999999995E-2</v>
      </c>
      <c r="E148">
        <v>1</v>
      </c>
      <c r="F148">
        <v>48</v>
      </c>
      <c r="G148" t="s">
        <v>5276</v>
      </c>
      <c r="H148" t="s">
        <v>86</v>
      </c>
      <c r="J148" t="s">
        <v>5016</v>
      </c>
    </row>
    <row r="149" spans="1:11" ht="12.2" customHeight="1" x14ac:dyDescent="0.2">
      <c r="A149">
        <v>116</v>
      </c>
      <c r="B149" t="s">
        <v>624</v>
      </c>
      <c r="C149" t="s">
        <v>625</v>
      </c>
      <c r="D149">
        <v>6.6216899999999995E-2</v>
      </c>
      <c r="E149">
        <v>1</v>
      </c>
      <c r="F149">
        <v>44</v>
      </c>
      <c r="G149" t="s">
        <v>5277</v>
      </c>
      <c r="H149" t="s">
        <v>86</v>
      </c>
      <c r="J149" t="s">
        <v>5016</v>
      </c>
    </row>
    <row r="150" spans="1:11" ht="12.2" customHeight="1" x14ac:dyDescent="0.2">
      <c r="A150">
        <v>117</v>
      </c>
      <c r="B150" t="s">
        <v>629</v>
      </c>
      <c r="C150" t="s">
        <v>630</v>
      </c>
      <c r="D150">
        <v>6.6216899999999995E-2</v>
      </c>
      <c r="E150">
        <v>1</v>
      </c>
      <c r="F150" t="s">
        <v>86</v>
      </c>
      <c r="H150" t="s">
        <v>86</v>
      </c>
      <c r="J150" t="s">
        <v>5016</v>
      </c>
    </row>
    <row r="151" spans="1:11" ht="12.2" customHeight="1" x14ac:dyDescent="0.2">
      <c r="A151">
        <v>120</v>
      </c>
      <c r="B151" t="s">
        <v>633</v>
      </c>
      <c r="C151" t="s">
        <v>634</v>
      </c>
      <c r="D151">
        <v>6.6216899999999995E-2</v>
      </c>
      <c r="E151">
        <v>1</v>
      </c>
      <c r="F151">
        <v>81</v>
      </c>
      <c r="G151" t="s">
        <v>5278</v>
      </c>
      <c r="H151" t="s">
        <v>86</v>
      </c>
      <c r="J151" t="s">
        <v>5016</v>
      </c>
    </row>
    <row r="152" spans="1:11" ht="12.2" customHeight="1" x14ac:dyDescent="0.2">
      <c r="A152">
        <v>121</v>
      </c>
      <c r="B152" t="s">
        <v>637</v>
      </c>
      <c r="C152" t="s">
        <v>638</v>
      </c>
      <c r="D152">
        <v>6.6216899999999995E-2</v>
      </c>
      <c r="E152">
        <v>1</v>
      </c>
      <c r="F152" t="s">
        <v>86</v>
      </c>
      <c r="H152" t="s">
        <v>86</v>
      </c>
      <c r="J152" t="s">
        <v>5016</v>
      </c>
    </row>
    <row r="153" spans="1:11" ht="12.2" customHeight="1" x14ac:dyDescent="0.2">
      <c r="A153">
        <v>124</v>
      </c>
      <c r="B153" t="s">
        <v>643</v>
      </c>
      <c r="C153" t="s">
        <v>644</v>
      </c>
      <c r="D153">
        <v>6.6216899999999995E-2</v>
      </c>
      <c r="E153">
        <v>1</v>
      </c>
      <c r="F153">
        <v>82</v>
      </c>
      <c r="G153" t="s">
        <v>5279</v>
      </c>
      <c r="H153" t="s">
        <v>86</v>
      </c>
      <c r="J153" t="s">
        <v>5016</v>
      </c>
    </row>
    <row r="154" spans="1:11" ht="12.2" customHeight="1" x14ac:dyDescent="0.2">
      <c r="A154">
        <v>127</v>
      </c>
      <c r="B154" t="s">
        <v>648</v>
      </c>
      <c r="C154" t="s">
        <v>649</v>
      </c>
      <c r="D154">
        <v>6.6216899999999995E-2</v>
      </c>
      <c r="E154">
        <v>1</v>
      </c>
      <c r="F154">
        <v>34</v>
      </c>
      <c r="G154" t="s">
        <v>5280</v>
      </c>
      <c r="H154" t="s">
        <v>86</v>
      </c>
      <c r="J154" t="s">
        <v>5016</v>
      </c>
    </row>
    <row r="155" spans="1:11" ht="12.2" customHeight="1" x14ac:dyDescent="0.2">
      <c r="A155">
        <v>131</v>
      </c>
      <c r="B155" t="s">
        <v>662</v>
      </c>
      <c r="C155" t="s">
        <v>663</v>
      </c>
      <c r="D155">
        <v>6.6216899999999995E-2</v>
      </c>
      <c r="E155">
        <v>1</v>
      </c>
      <c r="F155">
        <v>42</v>
      </c>
      <c r="G155" t="s">
        <v>5281</v>
      </c>
      <c r="H155" t="s">
        <v>86</v>
      </c>
      <c r="J155" t="s">
        <v>5016</v>
      </c>
    </row>
    <row r="156" spans="1:11" ht="12.2" customHeight="1" x14ac:dyDescent="0.2">
      <c r="A156">
        <v>132</v>
      </c>
      <c r="B156" t="s">
        <v>666</v>
      </c>
      <c r="C156" t="s">
        <v>667</v>
      </c>
      <c r="D156">
        <v>0.190833</v>
      </c>
      <c r="E156">
        <v>1</v>
      </c>
      <c r="F156" t="s">
        <v>86</v>
      </c>
      <c r="H156" t="s">
        <v>86</v>
      </c>
      <c r="J156" t="s">
        <v>5016</v>
      </c>
    </row>
    <row r="157" spans="1:11" ht="12.2" customHeight="1" x14ac:dyDescent="0.2">
      <c r="A157">
        <v>133</v>
      </c>
      <c r="B157" t="s">
        <v>669</v>
      </c>
      <c r="C157" t="s">
        <v>670</v>
      </c>
      <c r="D157">
        <v>1.0446200000000001</v>
      </c>
      <c r="E157">
        <v>1</v>
      </c>
      <c r="F157">
        <v>6</v>
      </c>
      <c r="G157" t="s">
        <v>5282</v>
      </c>
      <c r="H157">
        <v>16</v>
      </c>
      <c r="I157" t="s">
        <v>5283</v>
      </c>
      <c r="J157">
        <v>28</v>
      </c>
      <c r="K157" t="s">
        <v>5284</v>
      </c>
    </row>
    <row r="158" spans="1:11" ht="12.2" customHeight="1" x14ac:dyDescent="0.2">
      <c r="A158">
        <v>134</v>
      </c>
      <c r="B158" t="s">
        <v>672</v>
      </c>
      <c r="C158" t="s">
        <v>673</v>
      </c>
      <c r="D158">
        <v>0.48210500000000001</v>
      </c>
      <c r="E158">
        <v>1</v>
      </c>
      <c r="F158">
        <v>35</v>
      </c>
      <c r="G158" t="s">
        <v>5285</v>
      </c>
      <c r="H158">
        <v>40</v>
      </c>
      <c r="I158" t="s">
        <v>5286</v>
      </c>
      <c r="J158" t="s">
        <v>5016</v>
      </c>
    </row>
    <row r="159" spans="1:11" ht="12.2" customHeight="1" x14ac:dyDescent="0.2">
      <c r="A159">
        <v>139</v>
      </c>
      <c r="B159" t="s">
        <v>677</v>
      </c>
      <c r="C159" t="s">
        <v>678</v>
      </c>
      <c r="D159">
        <v>6.5273200000000003E-2</v>
      </c>
      <c r="E159">
        <v>1</v>
      </c>
      <c r="F159">
        <v>48</v>
      </c>
      <c r="G159" t="s">
        <v>5287</v>
      </c>
      <c r="H159" t="s">
        <v>86</v>
      </c>
      <c r="J159" t="s">
        <v>5016</v>
      </c>
    </row>
    <row r="160" spans="1:11" ht="12.2" customHeight="1" x14ac:dyDescent="0.2">
      <c r="A160">
        <v>140</v>
      </c>
      <c r="B160" t="s">
        <v>681</v>
      </c>
      <c r="C160" t="s">
        <v>682</v>
      </c>
      <c r="D160">
        <v>6.5273200000000003E-2</v>
      </c>
      <c r="E160">
        <v>1</v>
      </c>
      <c r="F160">
        <v>85</v>
      </c>
      <c r="G160" t="s">
        <v>5288</v>
      </c>
      <c r="H160" t="s">
        <v>86</v>
      </c>
      <c r="J160" t="s">
        <v>5016</v>
      </c>
    </row>
    <row r="161" spans="1:11" ht="12.2" customHeight="1" x14ac:dyDescent="0.2">
      <c r="A161">
        <v>143</v>
      </c>
      <c r="B161" t="s">
        <v>686</v>
      </c>
      <c r="C161" t="s">
        <v>687</v>
      </c>
      <c r="D161">
        <v>6.5273200000000003E-2</v>
      </c>
      <c r="E161">
        <v>1</v>
      </c>
      <c r="F161">
        <v>39</v>
      </c>
      <c r="G161" t="s">
        <v>5289</v>
      </c>
      <c r="H161" t="s">
        <v>86</v>
      </c>
      <c r="J161" t="s">
        <v>5016</v>
      </c>
    </row>
    <row r="162" spans="1:11" ht="12.2" customHeight="1" x14ac:dyDescent="0.2">
      <c r="A162">
        <v>144</v>
      </c>
      <c r="B162" t="s">
        <v>691</v>
      </c>
      <c r="C162" t="s">
        <v>692</v>
      </c>
      <c r="D162">
        <v>6.5273200000000003E-2</v>
      </c>
      <c r="E162">
        <v>1</v>
      </c>
      <c r="F162">
        <v>35</v>
      </c>
      <c r="G162" t="s">
        <v>5290</v>
      </c>
      <c r="H162" t="s">
        <v>86</v>
      </c>
      <c r="J162" t="s">
        <v>5016</v>
      </c>
    </row>
    <row r="163" spans="1:11" ht="12.2" customHeight="1" x14ac:dyDescent="0.2">
      <c r="A163">
        <v>147</v>
      </c>
      <c r="B163" t="s">
        <v>696</v>
      </c>
      <c r="C163" t="s">
        <v>697</v>
      </c>
      <c r="D163">
        <v>6.5273200000000003E-2</v>
      </c>
      <c r="E163">
        <v>1</v>
      </c>
      <c r="F163">
        <v>31</v>
      </c>
      <c r="G163" t="s">
        <v>5291</v>
      </c>
      <c r="H163" t="s">
        <v>86</v>
      </c>
      <c r="J163" t="s">
        <v>5016</v>
      </c>
    </row>
    <row r="164" spans="1:11" ht="12.2" customHeight="1" x14ac:dyDescent="0.2">
      <c r="A164">
        <v>150</v>
      </c>
      <c r="B164" t="s">
        <v>700</v>
      </c>
      <c r="C164" t="s">
        <v>701</v>
      </c>
      <c r="D164">
        <v>6.5273200000000003E-2</v>
      </c>
      <c r="E164">
        <v>1</v>
      </c>
      <c r="F164">
        <v>48</v>
      </c>
      <c r="G164" t="s">
        <v>5292</v>
      </c>
      <c r="H164" t="s">
        <v>86</v>
      </c>
      <c r="J164" t="s">
        <v>5016</v>
      </c>
    </row>
    <row r="165" spans="1:11" ht="12.2" customHeight="1" x14ac:dyDescent="0.2">
      <c r="A165">
        <v>152</v>
      </c>
      <c r="B165" t="s">
        <v>704</v>
      </c>
      <c r="C165" t="s">
        <v>705</v>
      </c>
      <c r="D165">
        <v>7.0101999999999998E-2</v>
      </c>
      <c r="E165">
        <v>1</v>
      </c>
      <c r="F165">
        <v>39</v>
      </c>
      <c r="G165" t="s">
        <v>5293</v>
      </c>
      <c r="H165">
        <v>39</v>
      </c>
      <c r="I165" t="s">
        <v>5293</v>
      </c>
      <c r="J165" t="s">
        <v>5016</v>
      </c>
    </row>
    <row r="166" spans="1:11" ht="12.2" customHeight="1" x14ac:dyDescent="0.2">
      <c r="A166">
        <v>153</v>
      </c>
      <c r="B166" t="s">
        <v>708</v>
      </c>
      <c r="C166" t="s">
        <v>709</v>
      </c>
      <c r="D166">
        <v>6.5273200000000003E-2</v>
      </c>
      <c r="E166">
        <v>1</v>
      </c>
      <c r="F166">
        <v>51</v>
      </c>
      <c r="G166" t="s">
        <v>5294</v>
      </c>
      <c r="H166" t="s">
        <v>86</v>
      </c>
      <c r="J166" t="s">
        <v>5016</v>
      </c>
    </row>
    <row r="167" spans="1:11" ht="12.2" customHeight="1" x14ac:dyDescent="0.2">
      <c r="A167">
        <v>155</v>
      </c>
      <c r="B167" t="s">
        <v>713</v>
      </c>
      <c r="C167" t="s">
        <v>714</v>
      </c>
      <c r="D167">
        <v>1.0133300000000001</v>
      </c>
      <c r="E167">
        <v>1</v>
      </c>
      <c r="F167">
        <v>37</v>
      </c>
      <c r="G167" t="s">
        <v>5295</v>
      </c>
      <c r="H167" t="s">
        <v>86</v>
      </c>
      <c r="J167" t="s">
        <v>5016</v>
      </c>
    </row>
    <row r="168" spans="1:11" ht="12.2" customHeight="1" x14ac:dyDescent="0.2">
      <c r="A168">
        <v>156</v>
      </c>
      <c r="B168" t="s">
        <v>718</v>
      </c>
      <c r="C168" t="s">
        <v>719</v>
      </c>
      <c r="D168">
        <v>0.79714300000000005</v>
      </c>
      <c r="E168">
        <v>1</v>
      </c>
      <c r="F168">
        <v>43</v>
      </c>
      <c r="G168" t="s">
        <v>5296</v>
      </c>
      <c r="H168">
        <v>44</v>
      </c>
      <c r="I168" t="s">
        <v>5297</v>
      </c>
      <c r="J168" t="s">
        <v>86</v>
      </c>
    </row>
    <row r="169" spans="1:11" ht="12.2" customHeight="1" x14ac:dyDescent="0.2">
      <c r="A169">
        <v>157</v>
      </c>
      <c r="B169" t="s">
        <v>724</v>
      </c>
      <c r="C169" t="s">
        <v>725</v>
      </c>
      <c r="D169">
        <v>0.28926299999999999</v>
      </c>
      <c r="E169">
        <v>1</v>
      </c>
      <c r="F169">
        <v>33</v>
      </c>
      <c r="G169" t="s">
        <v>5298</v>
      </c>
      <c r="H169">
        <v>33</v>
      </c>
      <c r="I169" t="s">
        <v>5298</v>
      </c>
      <c r="J169" t="s">
        <v>5016</v>
      </c>
    </row>
    <row r="170" spans="1:11" ht="12.2" customHeight="1" x14ac:dyDescent="0.2">
      <c r="A170">
        <v>159</v>
      </c>
      <c r="B170" t="s">
        <v>730</v>
      </c>
      <c r="C170" t="s">
        <v>731</v>
      </c>
      <c r="D170">
        <v>0.69750000000000001</v>
      </c>
      <c r="E170">
        <v>1</v>
      </c>
      <c r="F170">
        <v>15</v>
      </c>
      <c r="G170" t="s">
        <v>5299</v>
      </c>
      <c r="H170">
        <v>22</v>
      </c>
      <c r="I170" t="s">
        <v>5300</v>
      </c>
      <c r="J170">
        <v>22</v>
      </c>
      <c r="K170" t="s">
        <v>5300</v>
      </c>
    </row>
    <row r="171" spans="1:11" ht="12.2" customHeight="1" x14ac:dyDescent="0.2">
      <c r="A171">
        <v>1059</v>
      </c>
      <c r="B171" t="s">
        <v>734</v>
      </c>
      <c r="C171" t="s">
        <v>731</v>
      </c>
      <c r="D171">
        <v>0.74399999999999999</v>
      </c>
      <c r="E171">
        <v>1</v>
      </c>
      <c r="F171">
        <v>18</v>
      </c>
      <c r="G171" t="s">
        <v>5301</v>
      </c>
      <c r="H171">
        <v>18</v>
      </c>
      <c r="I171" t="s">
        <v>5301</v>
      </c>
      <c r="J171">
        <v>25</v>
      </c>
      <c r="K171" t="s">
        <v>5302</v>
      </c>
    </row>
    <row r="172" spans="1:11" ht="12.2" customHeight="1" x14ac:dyDescent="0.2">
      <c r="A172">
        <v>1432</v>
      </c>
      <c r="B172" t="s">
        <v>739</v>
      </c>
      <c r="C172" t="s">
        <v>731</v>
      </c>
      <c r="D172">
        <v>0.74399999999999999</v>
      </c>
      <c r="E172">
        <v>1</v>
      </c>
      <c r="F172">
        <v>12</v>
      </c>
      <c r="G172" t="s">
        <v>5303</v>
      </c>
      <c r="H172">
        <v>19</v>
      </c>
      <c r="I172" t="s">
        <v>5304</v>
      </c>
      <c r="J172">
        <v>20</v>
      </c>
      <c r="K172" t="s">
        <v>5305</v>
      </c>
    </row>
    <row r="173" spans="1:11" ht="12.2" customHeight="1" x14ac:dyDescent="0.2">
      <c r="A173">
        <v>160</v>
      </c>
      <c r="B173" t="s">
        <v>742</v>
      </c>
      <c r="C173" t="s">
        <v>743</v>
      </c>
      <c r="D173">
        <v>0.48210500000000001</v>
      </c>
      <c r="E173">
        <v>1</v>
      </c>
      <c r="F173">
        <v>24</v>
      </c>
      <c r="G173" t="s">
        <v>5306</v>
      </c>
      <c r="H173">
        <v>39</v>
      </c>
      <c r="I173" t="s">
        <v>5307</v>
      </c>
      <c r="J173">
        <v>42</v>
      </c>
      <c r="K173" t="s">
        <v>5308</v>
      </c>
    </row>
    <row r="174" spans="1:11" ht="12.2" customHeight="1" x14ac:dyDescent="0.2">
      <c r="A174">
        <v>161</v>
      </c>
      <c r="B174" t="s">
        <v>747</v>
      </c>
      <c r="C174" t="s">
        <v>748</v>
      </c>
      <c r="D174">
        <v>0.28926299999999999</v>
      </c>
      <c r="E174">
        <v>1</v>
      </c>
      <c r="F174">
        <v>43</v>
      </c>
      <c r="G174" t="s">
        <v>5309</v>
      </c>
      <c r="H174">
        <v>43</v>
      </c>
      <c r="I174" t="s">
        <v>5309</v>
      </c>
      <c r="J174" t="s">
        <v>5016</v>
      </c>
    </row>
    <row r="175" spans="1:11" ht="12.2" customHeight="1" x14ac:dyDescent="0.2">
      <c r="A175">
        <v>162</v>
      </c>
      <c r="B175" t="s">
        <v>749</v>
      </c>
      <c r="C175" t="s">
        <v>750</v>
      </c>
      <c r="D175">
        <v>0.26423099999999999</v>
      </c>
      <c r="E175">
        <v>1</v>
      </c>
      <c r="F175">
        <v>44</v>
      </c>
      <c r="G175" t="s">
        <v>5310</v>
      </c>
      <c r="H175">
        <v>46</v>
      </c>
      <c r="I175" t="s">
        <v>5311</v>
      </c>
      <c r="J175" t="s">
        <v>5016</v>
      </c>
    </row>
    <row r="176" spans="1:11" ht="12.2" customHeight="1" x14ac:dyDescent="0.2">
      <c r="A176">
        <v>164</v>
      </c>
      <c r="B176" t="s">
        <v>752</v>
      </c>
      <c r="C176" t="s">
        <v>753</v>
      </c>
      <c r="D176">
        <v>0.17175000000000001</v>
      </c>
      <c r="E176">
        <v>1</v>
      </c>
      <c r="F176" t="s">
        <v>86</v>
      </c>
      <c r="H176" t="s">
        <v>5016</v>
      </c>
      <c r="J176" t="s">
        <v>5016</v>
      </c>
    </row>
    <row r="177" spans="1:11" ht="12.2" customHeight="1" x14ac:dyDescent="0.2">
      <c r="A177">
        <v>165</v>
      </c>
      <c r="B177" t="s">
        <v>757</v>
      </c>
      <c r="C177" t="s">
        <v>758</v>
      </c>
      <c r="D177">
        <v>0.146952</v>
      </c>
      <c r="E177">
        <v>1</v>
      </c>
      <c r="F177" t="s">
        <v>86</v>
      </c>
      <c r="H177" t="s">
        <v>86</v>
      </c>
      <c r="J177" t="s">
        <v>5016</v>
      </c>
    </row>
    <row r="178" spans="1:11" ht="12.2" customHeight="1" x14ac:dyDescent="0.2">
      <c r="A178">
        <v>166</v>
      </c>
      <c r="B178" t="s">
        <v>762</v>
      </c>
      <c r="C178" t="s">
        <v>763</v>
      </c>
      <c r="D178" s="2">
        <v>5.6442299999999997E-6</v>
      </c>
      <c r="E178">
        <v>1</v>
      </c>
      <c r="F178">
        <v>49</v>
      </c>
      <c r="G178" t="s">
        <v>5312</v>
      </c>
      <c r="H178">
        <v>58</v>
      </c>
      <c r="I178" t="s">
        <v>5313</v>
      </c>
      <c r="J178" t="s">
        <v>86</v>
      </c>
    </row>
    <row r="179" spans="1:11" ht="12.2" customHeight="1" x14ac:dyDescent="0.2">
      <c r="A179">
        <v>169</v>
      </c>
      <c r="B179" t="s">
        <v>766</v>
      </c>
      <c r="C179" t="s">
        <v>767</v>
      </c>
      <c r="D179">
        <v>0.338667</v>
      </c>
      <c r="E179">
        <v>1</v>
      </c>
      <c r="F179">
        <v>34</v>
      </c>
      <c r="G179" t="s">
        <v>5314</v>
      </c>
      <c r="H179">
        <v>34</v>
      </c>
      <c r="I179" t="s">
        <v>5314</v>
      </c>
      <c r="J179">
        <v>47</v>
      </c>
      <c r="K179" t="s">
        <v>5315</v>
      </c>
    </row>
    <row r="180" spans="1:11" ht="12.2" customHeight="1" x14ac:dyDescent="0.2">
      <c r="A180">
        <v>170</v>
      </c>
      <c r="B180" t="s">
        <v>770</v>
      </c>
      <c r="C180" t="s">
        <v>771</v>
      </c>
      <c r="D180">
        <v>0.58468100000000001</v>
      </c>
      <c r="E180">
        <v>1</v>
      </c>
      <c r="F180">
        <v>34</v>
      </c>
      <c r="G180" t="s">
        <v>5316</v>
      </c>
      <c r="H180">
        <v>37</v>
      </c>
      <c r="I180" t="s">
        <v>5317</v>
      </c>
      <c r="J180" t="s">
        <v>5016</v>
      </c>
    </row>
    <row r="181" spans="1:11" ht="12.2" customHeight="1" x14ac:dyDescent="0.2">
      <c r="A181">
        <v>172</v>
      </c>
      <c r="B181" t="s">
        <v>776</v>
      </c>
      <c r="C181" t="s">
        <v>777</v>
      </c>
      <c r="D181">
        <v>0.587368</v>
      </c>
      <c r="E181">
        <v>1</v>
      </c>
      <c r="F181">
        <v>15</v>
      </c>
      <c r="G181" t="s">
        <v>5318</v>
      </c>
      <c r="H181">
        <v>15</v>
      </c>
      <c r="I181" t="s">
        <v>5318</v>
      </c>
      <c r="J181">
        <v>38</v>
      </c>
      <c r="K181" t="s">
        <v>5319</v>
      </c>
    </row>
    <row r="182" spans="1:11" ht="12.2" customHeight="1" x14ac:dyDescent="0.2">
      <c r="A182">
        <v>173</v>
      </c>
      <c r="B182" t="s">
        <v>780</v>
      </c>
      <c r="C182" t="s">
        <v>781</v>
      </c>
      <c r="D182">
        <v>0.10177799999999999</v>
      </c>
      <c r="E182">
        <v>1</v>
      </c>
      <c r="F182">
        <v>32</v>
      </c>
      <c r="G182" t="s">
        <v>5320</v>
      </c>
      <c r="H182">
        <v>32</v>
      </c>
      <c r="I182" t="s">
        <v>5320</v>
      </c>
      <c r="J182" t="s">
        <v>5016</v>
      </c>
    </row>
    <row r="183" spans="1:11" ht="12.2" customHeight="1" x14ac:dyDescent="0.2">
      <c r="A183">
        <v>174</v>
      </c>
      <c r="B183" t="s">
        <v>783</v>
      </c>
      <c r="C183" t="s">
        <v>784</v>
      </c>
      <c r="D183">
        <v>0.70461499999999999</v>
      </c>
      <c r="E183">
        <v>1</v>
      </c>
      <c r="F183">
        <v>44</v>
      </c>
      <c r="G183" t="s">
        <v>5321</v>
      </c>
      <c r="H183" t="s">
        <v>86</v>
      </c>
      <c r="J183" t="s">
        <v>5016</v>
      </c>
    </row>
    <row r="184" spans="1:11" ht="12.2" customHeight="1" x14ac:dyDescent="0.2">
      <c r="A184">
        <v>175</v>
      </c>
      <c r="B184" t="s">
        <v>788</v>
      </c>
      <c r="C184" t="s">
        <v>789</v>
      </c>
      <c r="D184">
        <v>0.62454500000000002</v>
      </c>
      <c r="E184">
        <v>1</v>
      </c>
      <c r="F184">
        <v>28</v>
      </c>
      <c r="G184" t="s">
        <v>5322</v>
      </c>
      <c r="H184" t="s">
        <v>86</v>
      </c>
      <c r="J184" t="s">
        <v>5016</v>
      </c>
    </row>
    <row r="185" spans="1:11" ht="12.2" customHeight="1" x14ac:dyDescent="0.2">
      <c r="A185">
        <v>176</v>
      </c>
      <c r="B185" t="s">
        <v>792</v>
      </c>
      <c r="C185" t="s">
        <v>793</v>
      </c>
      <c r="D185">
        <v>0.33925899999999998</v>
      </c>
      <c r="E185">
        <v>1</v>
      </c>
      <c r="F185">
        <v>31</v>
      </c>
      <c r="G185" t="s">
        <v>5323</v>
      </c>
      <c r="H185">
        <v>35</v>
      </c>
      <c r="I185" t="s">
        <v>5324</v>
      </c>
      <c r="J185" t="s">
        <v>5016</v>
      </c>
    </row>
    <row r="186" spans="1:11" ht="12.2" customHeight="1" x14ac:dyDescent="0.2">
      <c r="A186">
        <v>177</v>
      </c>
      <c r="B186" t="s">
        <v>797</v>
      </c>
      <c r="C186" t="s">
        <v>798</v>
      </c>
      <c r="D186">
        <v>0.16357099999999999</v>
      </c>
      <c r="E186">
        <v>1</v>
      </c>
      <c r="F186">
        <v>29</v>
      </c>
      <c r="G186" t="s">
        <v>5325</v>
      </c>
      <c r="H186">
        <v>81</v>
      </c>
      <c r="I186" t="s">
        <v>5326</v>
      </c>
      <c r="J186" t="s">
        <v>5016</v>
      </c>
    </row>
    <row r="187" spans="1:11" ht="12.2" customHeight="1" x14ac:dyDescent="0.2">
      <c r="A187">
        <v>178</v>
      </c>
      <c r="B187" t="s">
        <v>801</v>
      </c>
      <c r="C187" t="s">
        <v>802</v>
      </c>
      <c r="D187">
        <v>0.118448</v>
      </c>
      <c r="E187">
        <v>1</v>
      </c>
      <c r="F187" t="s">
        <v>86</v>
      </c>
      <c r="H187" t="s">
        <v>5016</v>
      </c>
      <c r="J187" t="s">
        <v>5016</v>
      </c>
    </row>
    <row r="188" spans="1:11" ht="12.2" customHeight="1" x14ac:dyDescent="0.2">
      <c r="A188">
        <v>179</v>
      </c>
      <c r="B188" t="s">
        <v>805</v>
      </c>
      <c r="C188" t="s">
        <v>806</v>
      </c>
      <c r="D188">
        <v>0.39826099999999998</v>
      </c>
      <c r="E188">
        <v>1</v>
      </c>
      <c r="F188">
        <v>31</v>
      </c>
      <c r="G188" t="s">
        <v>5327</v>
      </c>
      <c r="H188">
        <v>54</v>
      </c>
      <c r="I188" t="s">
        <v>5328</v>
      </c>
      <c r="J188" t="s">
        <v>5016</v>
      </c>
    </row>
    <row r="189" spans="1:11" ht="12.2" customHeight="1" x14ac:dyDescent="0.2">
      <c r="A189">
        <v>180</v>
      </c>
      <c r="B189" t="s">
        <v>809</v>
      </c>
      <c r="C189" t="s">
        <v>810</v>
      </c>
      <c r="D189">
        <v>0.16858899999999999</v>
      </c>
      <c r="E189">
        <v>1</v>
      </c>
      <c r="F189" t="s">
        <v>86</v>
      </c>
      <c r="H189" t="s">
        <v>5016</v>
      </c>
      <c r="J189" t="s">
        <v>5016</v>
      </c>
    </row>
    <row r="190" spans="1:11" ht="12.2" customHeight="1" x14ac:dyDescent="0.2">
      <c r="A190">
        <v>181</v>
      </c>
      <c r="B190" t="s">
        <v>812</v>
      </c>
      <c r="C190" t="s">
        <v>813</v>
      </c>
      <c r="D190">
        <v>0.57250000000000001</v>
      </c>
      <c r="E190">
        <v>1</v>
      </c>
      <c r="F190">
        <v>45</v>
      </c>
      <c r="G190" t="s">
        <v>5329</v>
      </c>
      <c r="H190" t="s">
        <v>86</v>
      </c>
      <c r="J190" t="s">
        <v>5016</v>
      </c>
    </row>
    <row r="191" spans="1:11" ht="12.2" customHeight="1" x14ac:dyDescent="0.2">
      <c r="A191">
        <v>182</v>
      </c>
      <c r="B191" t="s">
        <v>818</v>
      </c>
      <c r="C191" t="s">
        <v>819</v>
      </c>
      <c r="D191">
        <v>0.116936</v>
      </c>
      <c r="E191">
        <v>1</v>
      </c>
      <c r="F191" t="s">
        <v>86</v>
      </c>
      <c r="H191" t="s">
        <v>5016</v>
      </c>
      <c r="J191" t="s">
        <v>5016</v>
      </c>
    </row>
    <row r="192" spans="1:11" ht="12.2" customHeight="1" x14ac:dyDescent="0.2">
      <c r="A192">
        <v>183</v>
      </c>
      <c r="B192" t="s">
        <v>823</v>
      </c>
      <c r="C192" t="s">
        <v>824</v>
      </c>
      <c r="D192">
        <v>0.116936</v>
      </c>
      <c r="E192">
        <v>1</v>
      </c>
      <c r="F192" t="s">
        <v>86</v>
      </c>
      <c r="H192" t="s">
        <v>5016</v>
      </c>
      <c r="J192" t="s">
        <v>5016</v>
      </c>
    </row>
    <row r="193" spans="1:11" ht="12.2" customHeight="1" x14ac:dyDescent="0.2">
      <c r="A193">
        <v>184</v>
      </c>
      <c r="B193" t="s">
        <v>827</v>
      </c>
      <c r="C193" t="s">
        <v>828</v>
      </c>
      <c r="D193">
        <v>0.16858899999999999</v>
      </c>
      <c r="E193">
        <v>1</v>
      </c>
      <c r="F193" t="s">
        <v>86</v>
      </c>
      <c r="H193" t="s">
        <v>5016</v>
      </c>
      <c r="J193" t="s">
        <v>5016</v>
      </c>
    </row>
    <row r="194" spans="1:11" ht="12.2" customHeight="1" x14ac:dyDescent="0.2">
      <c r="A194">
        <v>187</v>
      </c>
      <c r="B194" t="s">
        <v>841</v>
      </c>
      <c r="C194" t="s">
        <v>842</v>
      </c>
      <c r="D194" s="2">
        <v>1.6983300000000001E-5</v>
      </c>
      <c r="E194">
        <v>1</v>
      </c>
      <c r="F194">
        <v>51</v>
      </c>
      <c r="G194" t="s">
        <v>5330</v>
      </c>
      <c r="H194">
        <v>53</v>
      </c>
      <c r="I194" t="s">
        <v>5331</v>
      </c>
      <c r="J194" t="s">
        <v>86</v>
      </c>
    </row>
    <row r="195" spans="1:11" ht="12.2" customHeight="1" x14ac:dyDescent="0.2">
      <c r="A195">
        <v>188</v>
      </c>
      <c r="B195" t="s">
        <v>844</v>
      </c>
      <c r="C195" t="s">
        <v>845</v>
      </c>
      <c r="D195">
        <v>6.4735000000000001E-2</v>
      </c>
      <c r="E195">
        <v>1</v>
      </c>
      <c r="F195" t="s">
        <v>86</v>
      </c>
      <c r="H195" t="s">
        <v>86</v>
      </c>
      <c r="J195" t="s">
        <v>5016</v>
      </c>
    </row>
    <row r="196" spans="1:11" ht="12.2" customHeight="1" x14ac:dyDescent="0.2">
      <c r="A196">
        <v>190</v>
      </c>
      <c r="B196" t="s">
        <v>849</v>
      </c>
      <c r="C196" t="s">
        <v>850</v>
      </c>
      <c r="D196">
        <v>6.6137199999999993E-2</v>
      </c>
      <c r="E196">
        <v>1</v>
      </c>
      <c r="F196" t="s">
        <v>86</v>
      </c>
      <c r="H196" t="s">
        <v>86</v>
      </c>
      <c r="J196" t="s">
        <v>5016</v>
      </c>
    </row>
    <row r="197" spans="1:11" ht="12.2" customHeight="1" x14ac:dyDescent="0.2">
      <c r="A197">
        <v>193</v>
      </c>
      <c r="B197" t="s">
        <v>852</v>
      </c>
      <c r="C197" t="s">
        <v>853</v>
      </c>
      <c r="D197">
        <v>0.10671799999999999</v>
      </c>
      <c r="E197">
        <v>1</v>
      </c>
      <c r="F197" t="s">
        <v>86</v>
      </c>
      <c r="H197" t="s">
        <v>5016</v>
      </c>
      <c r="J197" t="s">
        <v>5016</v>
      </c>
    </row>
    <row r="198" spans="1:11" ht="12.2" customHeight="1" x14ac:dyDescent="0.2">
      <c r="A198">
        <v>194</v>
      </c>
      <c r="B198" t="s">
        <v>856</v>
      </c>
      <c r="C198" t="s">
        <v>857</v>
      </c>
      <c r="D198">
        <v>9.6590499999999996E-2</v>
      </c>
      <c r="E198">
        <v>1</v>
      </c>
      <c r="F198" t="s">
        <v>86</v>
      </c>
      <c r="H198" t="s">
        <v>5016</v>
      </c>
      <c r="J198" t="s">
        <v>5016</v>
      </c>
    </row>
    <row r="199" spans="1:11" ht="12.2" customHeight="1" x14ac:dyDescent="0.2">
      <c r="A199">
        <v>195</v>
      </c>
      <c r="B199" t="s">
        <v>861</v>
      </c>
      <c r="C199" t="s">
        <v>862</v>
      </c>
      <c r="D199">
        <v>0.53473700000000002</v>
      </c>
      <c r="E199">
        <v>1</v>
      </c>
      <c r="F199" t="s">
        <v>86</v>
      </c>
      <c r="H199" t="s">
        <v>86</v>
      </c>
      <c r="J199" t="s">
        <v>5016</v>
      </c>
    </row>
    <row r="200" spans="1:11" ht="12.2" customHeight="1" x14ac:dyDescent="0.2">
      <c r="A200">
        <v>196</v>
      </c>
      <c r="B200" t="s">
        <v>866</v>
      </c>
      <c r="C200" t="s">
        <v>867</v>
      </c>
      <c r="D200">
        <v>0.56444399999999995</v>
      </c>
      <c r="E200">
        <v>1</v>
      </c>
      <c r="F200">
        <v>39</v>
      </c>
      <c r="G200" t="s">
        <v>5332</v>
      </c>
      <c r="H200" t="s">
        <v>86</v>
      </c>
      <c r="J200" t="s">
        <v>5016</v>
      </c>
    </row>
    <row r="201" spans="1:11" ht="12.2" customHeight="1" x14ac:dyDescent="0.2">
      <c r="A201">
        <v>197</v>
      </c>
      <c r="B201" t="s">
        <v>870</v>
      </c>
      <c r="C201" t="s">
        <v>871</v>
      </c>
      <c r="D201">
        <v>0.18567600000000001</v>
      </c>
      <c r="E201">
        <v>1</v>
      </c>
      <c r="F201">
        <v>49</v>
      </c>
      <c r="G201" t="s">
        <v>5333</v>
      </c>
      <c r="H201" t="s">
        <v>86</v>
      </c>
      <c r="J201" t="s">
        <v>5016</v>
      </c>
    </row>
    <row r="202" spans="1:11" ht="12.2" customHeight="1" x14ac:dyDescent="0.2">
      <c r="A202">
        <v>207</v>
      </c>
      <c r="B202" t="s">
        <v>875</v>
      </c>
      <c r="C202" t="s">
        <v>876</v>
      </c>
      <c r="D202">
        <v>6.5273200000000003E-2</v>
      </c>
      <c r="E202">
        <v>1</v>
      </c>
      <c r="F202">
        <v>73</v>
      </c>
      <c r="G202" t="s">
        <v>5334</v>
      </c>
      <c r="H202" t="s">
        <v>86</v>
      </c>
      <c r="J202" t="s">
        <v>5016</v>
      </c>
    </row>
    <row r="203" spans="1:11" ht="12.2" customHeight="1" x14ac:dyDescent="0.2">
      <c r="A203">
        <v>208</v>
      </c>
      <c r="B203" t="s">
        <v>880</v>
      </c>
      <c r="C203" t="s">
        <v>881</v>
      </c>
      <c r="D203">
        <v>0.60941199999999995</v>
      </c>
      <c r="E203">
        <v>1</v>
      </c>
      <c r="F203">
        <v>20</v>
      </c>
      <c r="G203" t="s">
        <v>5335</v>
      </c>
      <c r="H203">
        <v>20</v>
      </c>
      <c r="I203" t="s">
        <v>5335</v>
      </c>
      <c r="J203">
        <v>28</v>
      </c>
      <c r="K203" t="s">
        <v>5336</v>
      </c>
    </row>
    <row r="204" spans="1:11" ht="12.2" customHeight="1" x14ac:dyDescent="0.2">
      <c r="A204">
        <v>1067</v>
      </c>
      <c r="B204" t="s">
        <v>884</v>
      </c>
      <c r="C204" t="s">
        <v>885</v>
      </c>
      <c r="D204">
        <v>2.7046199999999998</v>
      </c>
      <c r="E204">
        <v>1</v>
      </c>
      <c r="F204">
        <v>3</v>
      </c>
      <c r="G204" t="s">
        <v>5337</v>
      </c>
      <c r="H204">
        <v>5</v>
      </c>
      <c r="I204" t="s">
        <v>5338</v>
      </c>
      <c r="J204">
        <v>17</v>
      </c>
      <c r="K204" t="s">
        <v>5339</v>
      </c>
    </row>
    <row r="205" spans="1:11" ht="12.2" customHeight="1" x14ac:dyDescent="0.2">
      <c r="A205">
        <v>212</v>
      </c>
      <c r="B205" t="s">
        <v>889</v>
      </c>
      <c r="C205" t="s">
        <v>890</v>
      </c>
      <c r="D205">
        <v>2.3439999999999999</v>
      </c>
      <c r="E205">
        <v>1</v>
      </c>
      <c r="F205">
        <v>6</v>
      </c>
      <c r="G205" t="s">
        <v>5340</v>
      </c>
      <c r="H205">
        <v>6</v>
      </c>
      <c r="I205" t="s">
        <v>5340</v>
      </c>
      <c r="J205">
        <v>10</v>
      </c>
      <c r="K205" t="s">
        <v>5341</v>
      </c>
    </row>
    <row r="206" spans="1:11" ht="12.2" customHeight="1" x14ac:dyDescent="0.2">
      <c r="A206">
        <v>1069</v>
      </c>
      <c r="B206" t="s">
        <v>894</v>
      </c>
      <c r="C206" t="s">
        <v>890</v>
      </c>
      <c r="D206">
        <v>2.3439999999999999</v>
      </c>
      <c r="E206">
        <v>1</v>
      </c>
      <c r="F206">
        <v>8</v>
      </c>
      <c r="G206" t="s">
        <v>5342</v>
      </c>
      <c r="H206">
        <v>12</v>
      </c>
      <c r="I206" t="s">
        <v>5343</v>
      </c>
      <c r="J206">
        <v>12</v>
      </c>
      <c r="K206" t="s">
        <v>5343</v>
      </c>
    </row>
    <row r="207" spans="1:11" ht="12.2" customHeight="1" x14ac:dyDescent="0.2">
      <c r="A207">
        <v>1442</v>
      </c>
      <c r="B207" t="s">
        <v>898</v>
      </c>
      <c r="C207" t="s">
        <v>890</v>
      </c>
      <c r="D207">
        <v>2.3439999999999999</v>
      </c>
      <c r="E207">
        <v>1</v>
      </c>
      <c r="F207">
        <v>8</v>
      </c>
      <c r="G207" t="s">
        <v>5344</v>
      </c>
      <c r="H207">
        <v>8</v>
      </c>
      <c r="I207" t="s">
        <v>5344</v>
      </c>
      <c r="J207">
        <v>9</v>
      </c>
      <c r="K207" t="s">
        <v>5345</v>
      </c>
    </row>
    <row r="208" spans="1:11" ht="12.2" customHeight="1" x14ac:dyDescent="0.2">
      <c r="A208">
        <v>213</v>
      </c>
      <c r="B208" t="s">
        <v>900</v>
      </c>
      <c r="C208" t="s">
        <v>901</v>
      </c>
      <c r="D208">
        <v>0.25682199999999999</v>
      </c>
      <c r="E208">
        <v>1</v>
      </c>
      <c r="F208">
        <v>46</v>
      </c>
      <c r="G208" t="s">
        <v>5346</v>
      </c>
      <c r="H208" t="s">
        <v>86</v>
      </c>
      <c r="J208" t="s">
        <v>5016</v>
      </c>
    </row>
    <row r="209" spans="1:11" ht="12.2" customHeight="1" x14ac:dyDescent="0.2">
      <c r="A209">
        <v>214</v>
      </c>
      <c r="B209" t="s">
        <v>905</v>
      </c>
      <c r="C209" t="s">
        <v>906</v>
      </c>
      <c r="D209">
        <v>6.7188300000000006E-2</v>
      </c>
      <c r="E209">
        <v>1</v>
      </c>
      <c r="F209">
        <v>49</v>
      </c>
      <c r="G209" t="s">
        <v>5347</v>
      </c>
      <c r="H209" t="s">
        <v>86</v>
      </c>
      <c r="J209" t="s">
        <v>5016</v>
      </c>
    </row>
    <row r="210" spans="1:11" ht="12.2" customHeight="1" x14ac:dyDescent="0.2">
      <c r="A210">
        <v>215</v>
      </c>
      <c r="B210" t="s">
        <v>910</v>
      </c>
      <c r="C210" t="s">
        <v>911</v>
      </c>
      <c r="D210">
        <v>1.0133300000000001</v>
      </c>
      <c r="E210">
        <v>1</v>
      </c>
      <c r="F210">
        <v>25</v>
      </c>
      <c r="G210" t="s">
        <v>5348</v>
      </c>
      <c r="H210" t="s">
        <v>86</v>
      </c>
      <c r="J210" t="s">
        <v>5016</v>
      </c>
    </row>
    <row r="211" spans="1:11" ht="12.2" customHeight="1" x14ac:dyDescent="0.2">
      <c r="A211">
        <v>216</v>
      </c>
      <c r="B211" t="s">
        <v>912</v>
      </c>
      <c r="C211" t="s">
        <v>913</v>
      </c>
      <c r="D211">
        <v>0.39857100000000001</v>
      </c>
      <c r="E211">
        <v>1</v>
      </c>
      <c r="F211">
        <v>42</v>
      </c>
      <c r="G211" t="s">
        <v>5349</v>
      </c>
      <c r="H211">
        <v>42</v>
      </c>
      <c r="I211" t="s">
        <v>5350</v>
      </c>
      <c r="J211" t="s">
        <v>86</v>
      </c>
    </row>
    <row r="212" spans="1:11" ht="12.2" customHeight="1" x14ac:dyDescent="0.2">
      <c r="A212">
        <v>217</v>
      </c>
      <c r="B212" t="s">
        <v>917</v>
      </c>
      <c r="C212" t="s">
        <v>918</v>
      </c>
      <c r="D212">
        <v>0.42923099999999997</v>
      </c>
      <c r="E212">
        <v>1</v>
      </c>
      <c r="F212">
        <v>34</v>
      </c>
      <c r="G212" t="s">
        <v>5351</v>
      </c>
      <c r="H212">
        <v>34</v>
      </c>
      <c r="I212" t="s">
        <v>5351</v>
      </c>
      <c r="J212">
        <v>43</v>
      </c>
      <c r="K212" t="s">
        <v>5352</v>
      </c>
    </row>
    <row r="213" spans="1:11" ht="12.2" customHeight="1" x14ac:dyDescent="0.2">
      <c r="A213">
        <v>218</v>
      </c>
      <c r="B213" t="s">
        <v>922</v>
      </c>
      <c r="C213" t="s">
        <v>923</v>
      </c>
      <c r="D213">
        <v>0.16963</v>
      </c>
      <c r="E213">
        <v>1</v>
      </c>
      <c r="F213" t="s">
        <v>86</v>
      </c>
      <c r="H213" t="s">
        <v>86</v>
      </c>
      <c r="J213" t="s">
        <v>5016</v>
      </c>
    </row>
    <row r="214" spans="1:11" ht="12.2" customHeight="1" x14ac:dyDescent="0.2">
      <c r="A214">
        <v>219</v>
      </c>
      <c r="B214" t="s">
        <v>926</v>
      </c>
      <c r="C214" t="s">
        <v>927</v>
      </c>
      <c r="D214">
        <v>0.38166699999999998</v>
      </c>
      <c r="E214">
        <v>1</v>
      </c>
      <c r="F214" t="s">
        <v>86</v>
      </c>
      <c r="H214" t="s">
        <v>86</v>
      </c>
      <c r="J214" t="s">
        <v>5016</v>
      </c>
    </row>
    <row r="215" spans="1:11" ht="12.2" customHeight="1" x14ac:dyDescent="0.2">
      <c r="A215">
        <v>220</v>
      </c>
      <c r="B215" t="s">
        <v>929</v>
      </c>
      <c r="C215" t="s">
        <v>930</v>
      </c>
      <c r="D215">
        <v>0.23189899999999999</v>
      </c>
      <c r="E215">
        <v>1</v>
      </c>
      <c r="F215" t="s">
        <v>86</v>
      </c>
      <c r="H215" t="s">
        <v>86</v>
      </c>
      <c r="J215" t="s">
        <v>5016</v>
      </c>
    </row>
    <row r="216" spans="1:11" ht="12.2" customHeight="1" x14ac:dyDescent="0.2">
      <c r="A216">
        <v>221</v>
      </c>
      <c r="B216" t="s">
        <v>933</v>
      </c>
      <c r="C216" t="s">
        <v>934</v>
      </c>
      <c r="D216">
        <v>0.587368</v>
      </c>
      <c r="E216">
        <v>1</v>
      </c>
      <c r="F216">
        <v>41</v>
      </c>
      <c r="G216" t="s">
        <v>5353</v>
      </c>
      <c r="H216">
        <v>49</v>
      </c>
      <c r="I216" t="s">
        <v>5354</v>
      </c>
      <c r="J216" t="s">
        <v>86</v>
      </c>
    </row>
    <row r="217" spans="1:11" ht="12.2" customHeight="1" x14ac:dyDescent="0.2">
      <c r="A217">
        <v>222</v>
      </c>
      <c r="B217" t="s">
        <v>938</v>
      </c>
      <c r="C217" t="s">
        <v>939</v>
      </c>
      <c r="D217">
        <v>0.46500000000000002</v>
      </c>
      <c r="E217">
        <v>1</v>
      </c>
      <c r="F217">
        <v>19</v>
      </c>
      <c r="G217" t="s">
        <v>5355</v>
      </c>
      <c r="H217">
        <v>27</v>
      </c>
      <c r="I217" t="s">
        <v>5356</v>
      </c>
      <c r="J217">
        <v>42</v>
      </c>
      <c r="K217" t="s">
        <v>5357</v>
      </c>
    </row>
    <row r="218" spans="1:11" ht="12.2" customHeight="1" x14ac:dyDescent="0.2">
      <c r="A218">
        <v>225</v>
      </c>
      <c r="B218" t="s">
        <v>943</v>
      </c>
      <c r="C218" t="s">
        <v>944</v>
      </c>
      <c r="D218">
        <v>0.23189899999999999</v>
      </c>
      <c r="E218">
        <v>1</v>
      </c>
      <c r="F218" t="s">
        <v>86</v>
      </c>
      <c r="H218" t="s">
        <v>86</v>
      </c>
      <c r="J218" t="s">
        <v>5016</v>
      </c>
    </row>
    <row r="219" spans="1:11" ht="12.2" customHeight="1" x14ac:dyDescent="0.2">
      <c r="A219">
        <v>226</v>
      </c>
      <c r="B219" t="s">
        <v>946</v>
      </c>
      <c r="C219" t="s">
        <v>947</v>
      </c>
      <c r="D219">
        <v>0.15016399999999999</v>
      </c>
      <c r="E219">
        <v>1</v>
      </c>
      <c r="F219" t="s">
        <v>86</v>
      </c>
      <c r="H219" t="s">
        <v>86</v>
      </c>
      <c r="J219" t="s">
        <v>5016</v>
      </c>
    </row>
    <row r="220" spans="1:11" ht="12.2" customHeight="1" x14ac:dyDescent="0.2">
      <c r="A220">
        <v>1077</v>
      </c>
      <c r="B220" t="s">
        <v>951</v>
      </c>
      <c r="C220" t="s">
        <v>952</v>
      </c>
      <c r="D220">
        <v>2.2591099999999999E-2</v>
      </c>
      <c r="E220">
        <v>1</v>
      </c>
      <c r="F220">
        <v>49</v>
      </c>
      <c r="G220" t="s">
        <v>5358</v>
      </c>
      <c r="H220" t="s">
        <v>86</v>
      </c>
      <c r="J220" t="s">
        <v>5016</v>
      </c>
    </row>
    <row r="221" spans="1:11" ht="12.2" customHeight="1" x14ac:dyDescent="0.2">
      <c r="A221">
        <v>1450</v>
      </c>
      <c r="B221" t="s">
        <v>955</v>
      </c>
      <c r="C221" t="s">
        <v>952</v>
      </c>
      <c r="D221">
        <v>2.2775500000000001E-2</v>
      </c>
      <c r="E221">
        <v>1</v>
      </c>
      <c r="F221" t="s">
        <v>86</v>
      </c>
      <c r="H221" t="s">
        <v>86</v>
      </c>
      <c r="J221" t="s">
        <v>5016</v>
      </c>
    </row>
    <row r="222" spans="1:11" ht="12.2" customHeight="1" x14ac:dyDescent="0.2">
      <c r="A222">
        <v>228</v>
      </c>
      <c r="B222" t="s">
        <v>958</v>
      </c>
      <c r="C222" t="s">
        <v>959</v>
      </c>
      <c r="D222">
        <v>0.62</v>
      </c>
      <c r="E222">
        <v>1</v>
      </c>
      <c r="F222">
        <v>46</v>
      </c>
      <c r="G222" t="s">
        <v>5359</v>
      </c>
      <c r="H222">
        <v>49</v>
      </c>
      <c r="I222" t="s">
        <v>5360</v>
      </c>
      <c r="J222" t="s">
        <v>86</v>
      </c>
    </row>
    <row r="223" spans="1:11" ht="12.2" customHeight="1" x14ac:dyDescent="0.2">
      <c r="A223">
        <v>229</v>
      </c>
      <c r="B223" t="s">
        <v>962</v>
      </c>
      <c r="C223" t="s">
        <v>963</v>
      </c>
      <c r="D223">
        <v>0.62</v>
      </c>
      <c r="E223">
        <v>1</v>
      </c>
      <c r="F223">
        <v>41</v>
      </c>
      <c r="G223" t="s">
        <v>5361</v>
      </c>
      <c r="H223">
        <v>45</v>
      </c>
      <c r="I223" t="s">
        <v>5362</v>
      </c>
      <c r="J223" t="s">
        <v>86</v>
      </c>
    </row>
    <row r="224" spans="1:11" ht="12.2" customHeight="1" x14ac:dyDescent="0.2">
      <c r="A224">
        <v>230</v>
      </c>
      <c r="B224" t="s">
        <v>968</v>
      </c>
      <c r="C224" t="s">
        <v>969</v>
      </c>
      <c r="D224">
        <v>0.26679599999999998</v>
      </c>
      <c r="E224">
        <v>1</v>
      </c>
      <c r="F224">
        <v>39</v>
      </c>
      <c r="G224" t="s">
        <v>5363</v>
      </c>
      <c r="H224" t="s">
        <v>86</v>
      </c>
      <c r="J224" t="s">
        <v>5016</v>
      </c>
    </row>
    <row r="225" spans="1:11" ht="12.2" customHeight="1" x14ac:dyDescent="0.2">
      <c r="A225">
        <v>231</v>
      </c>
      <c r="B225" t="s">
        <v>972</v>
      </c>
      <c r="C225" t="s">
        <v>973</v>
      </c>
      <c r="D225">
        <v>0.43619000000000002</v>
      </c>
      <c r="E225">
        <v>1</v>
      </c>
      <c r="F225">
        <v>35</v>
      </c>
      <c r="G225" t="s">
        <v>5364</v>
      </c>
      <c r="H225">
        <v>43</v>
      </c>
      <c r="I225" t="s">
        <v>5365</v>
      </c>
      <c r="J225" t="s">
        <v>86</v>
      </c>
    </row>
    <row r="226" spans="1:11" ht="12.2" customHeight="1" x14ac:dyDescent="0.2">
      <c r="A226">
        <v>232</v>
      </c>
      <c r="B226" t="s">
        <v>977</v>
      </c>
      <c r="C226" t="s">
        <v>978</v>
      </c>
      <c r="D226">
        <v>0.62</v>
      </c>
      <c r="E226">
        <v>1</v>
      </c>
      <c r="F226">
        <v>37</v>
      </c>
      <c r="G226" t="s">
        <v>5366</v>
      </c>
      <c r="H226">
        <v>37</v>
      </c>
      <c r="I226" t="s">
        <v>5366</v>
      </c>
      <c r="J226">
        <v>46</v>
      </c>
      <c r="K226" t="s">
        <v>5367</v>
      </c>
    </row>
    <row r="227" spans="1:11" ht="12.2" customHeight="1" x14ac:dyDescent="0.2">
      <c r="A227">
        <v>1078</v>
      </c>
      <c r="B227" t="s">
        <v>982</v>
      </c>
      <c r="C227" t="s">
        <v>978</v>
      </c>
      <c r="D227">
        <v>0.62</v>
      </c>
      <c r="E227">
        <v>1</v>
      </c>
      <c r="F227">
        <v>36</v>
      </c>
      <c r="G227" t="s">
        <v>5368</v>
      </c>
      <c r="H227">
        <v>40</v>
      </c>
      <c r="I227" t="s">
        <v>5369</v>
      </c>
      <c r="J227">
        <v>48</v>
      </c>
      <c r="K227" t="s">
        <v>5370</v>
      </c>
    </row>
    <row r="228" spans="1:11" ht="12.2" customHeight="1" x14ac:dyDescent="0.2">
      <c r="A228">
        <v>1451</v>
      </c>
      <c r="B228" t="s">
        <v>985</v>
      </c>
      <c r="C228" t="s">
        <v>978</v>
      </c>
      <c r="D228">
        <v>0.62</v>
      </c>
      <c r="E228">
        <v>1</v>
      </c>
      <c r="F228">
        <v>40</v>
      </c>
      <c r="G228" t="s">
        <v>5371</v>
      </c>
      <c r="H228">
        <v>40</v>
      </c>
      <c r="I228" t="s">
        <v>5371</v>
      </c>
      <c r="J228" t="s">
        <v>86</v>
      </c>
    </row>
    <row r="229" spans="1:11" ht="12.2" customHeight="1" x14ac:dyDescent="0.2">
      <c r="A229">
        <v>234</v>
      </c>
      <c r="B229" t="s">
        <v>986</v>
      </c>
      <c r="C229" t="s">
        <v>987</v>
      </c>
      <c r="D229">
        <v>1.59429</v>
      </c>
      <c r="E229">
        <v>1</v>
      </c>
      <c r="F229">
        <v>13</v>
      </c>
      <c r="G229" t="s">
        <v>5372</v>
      </c>
      <c r="H229">
        <v>17</v>
      </c>
      <c r="I229" t="s">
        <v>5373</v>
      </c>
      <c r="J229">
        <v>25</v>
      </c>
      <c r="K229" t="s">
        <v>5374</v>
      </c>
    </row>
    <row r="230" spans="1:11" ht="12.2" customHeight="1" x14ac:dyDescent="0.2">
      <c r="A230">
        <v>235</v>
      </c>
      <c r="B230" t="s">
        <v>991</v>
      </c>
      <c r="C230" t="s">
        <v>992</v>
      </c>
      <c r="D230">
        <v>0.16070200000000001</v>
      </c>
      <c r="E230">
        <v>1</v>
      </c>
      <c r="F230" t="s">
        <v>86</v>
      </c>
      <c r="H230" t="s">
        <v>5016</v>
      </c>
      <c r="J230" t="s">
        <v>5016</v>
      </c>
    </row>
    <row r="231" spans="1:11" ht="12.2" customHeight="1" x14ac:dyDescent="0.2">
      <c r="A231">
        <v>1079</v>
      </c>
      <c r="B231" t="s">
        <v>997</v>
      </c>
      <c r="C231" t="s">
        <v>992</v>
      </c>
      <c r="D231">
        <v>0.16357099999999999</v>
      </c>
      <c r="E231">
        <v>1</v>
      </c>
      <c r="F231">
        <v>56</v>
      </c>
      <c r="G231" t="s">
        <v>5375</v>
      </c>
      <c r="H231" t="s">
        <v>5016</v>
      </c>
      <c r="J231" t="s">
        <v>5016</v>
      </c>
    </row>
    <row r="232" spans="1:11" ht="12.2" customHeight="1" x14ac:dyDescent="0.2">
      <c r="A232">
        <v>1452</v>
      </c>
      <c r="B232" t="s">
        <v>1001</v>
      </c>
      <c r="C232" t="s">
        <v>992</v>
      </c>
      <c r="D232">
        <v>0.16357099999999999</v>
      </c>
      <c r="E232">
        <v>1</v>
      </c>
      <c r="F232">
        <v>83</v>
      </c>
      <c r="G232" t="s">
        <v>5376</v>
      </c>
      <c r="H232" t="s">
        <v>5016</v>
      </c>
      <c r="J232" t="s">
        <v>5016</v>
      </c>
    </row>
    <row r="233" spans="1:11" ht="12.2" customHeight="1" x14ac:dyDescent="0.2">
      <c r="A233">
        <v>236</v>
      </c>
      <c r="B233" t="s">
        <v>1005</v>
      </c>
      <c r="C233" t="s">
        <v>1006</v>
      </c>
      <c r="D233">
        <v>0.13211500000000001</v>
      </c>
      <c r="E233">
        <v>1</v>
      </c>
      <c r="F233" t="s">
        <v>86</v>
      </c>
      <c r="H233" t="s">
        <v>86</v>
      </c>
      <c r="J233" t="s">
        <v>5016</v>
      </c>
    </row>
    <row r="234" spans="1:11" ht="12.2" customHeight="1" x14ac:dyDescent="0.2">
      <c r="A234">
        <v>1080</v>
      </c>
      <c r="B234" t="s">
        <v>1010</v>
      </c>
      <c r="C234" t="s">
        <v>1006</v>
      </c>
      <c r="D234">
        <v>0.134049</v>
      </c>
      <c r="E234">
        <v>1</v>
      </c>
      <c r="F234">
        <v>94</v>
      </c>
      <c r="G234" t="s">
        <v>5377</v>
      </c>
      <c r="H234" t="s">
        <v>86</v>
      </c>
      <c r="J234" t="s">
        <v>5016</v>
      </c>
    </row>
    <row r="235" spans="1:11" ht="12.2" customHeight="1" x14ac:dyDescent="0.2">
      <c r="A235">
        <v>1453</v>
      </c>
      <c r="B235" t="s">
        <v>1013</v>
      </c>
      <c r="C235" t="s">
        <v>1006</v>
      </c>
      <c r="D235">
        <v>0.134049</v>
      </c>
      <c r="E235">
        <v>1</v>
      </c>
      <c r="F235" t="s">
        <v>86</v>
      </c>
      <c r="H235" t="s">
        <v>86</v>
      </c>
      <c r="J235" t="s">
        <v>5016</v>
      </c>
    </row>
    <row r="236" spans="1:11" ht="12.2" customHeight="1" x14ac:dyDescent="0.2">
      <c r="A236">
        <v>240</v>
      </c>
      <c r="B236" t="s">
        <v>1016</v>
      </c>
      <c r="C236" t="s">
        <v>1017</v>
      </c>
      <c r="D236">
        <v>0.12322900000000001</v>
      </c>
      <c r="E236">
        <v>1</v>
      </c>
      <c r="F236" t="s">
        <v>86</v>
      </c>
      <c r="H236" t="s">
        <v>5016</v>
      </c>
      <c r="J236" t="s">
        <v>5016</v>
      </c>
    </row>
    <row r="237" spans="1:11" ht="12.2" customHeight="1" x14ac:dyDescent="0.2">
      <c r="A237">
        <v>241</v>
      </c>
      <c r="B237" t="s">
        <v>1021</v>
      </c>
      <c r="C237" t="s">
        <v>1022</v>
      </c>
      <c r="D237">
        <v>0.10488500000000001</v>
      </c>
      <c r="E237">
        <v>1</v>
      </c>
      <c r="F237" t="s">
        <v>86</v>
      </c>
      <c r="H237" t="s">
        <v>86</v>
      </c>
      <c r="J237" t="s">
        <v>5016</v>
      </c>
    </row>
    <row r="238" spans="1:11" ht="12.2" customHeight="1" x14ac:dyDescent="0.2">
      <c r="A238">
        <v>242</v>
      </c>
      <c r="B238" t="s">
        <v>1023</v>
      </c>
      <c r="C238" t="s">
        <v>1024</v>
      </c>
      <c r="D238">
        <v>9.8494600000000002E-2</v>
      </c>
      <c r="E238">
        <v>1</v>
      </c>
      <c r="F238" t="s">
        <v>86</v>
      </c>
      <c r="H238" t="s">
        <v>5016</v>
      </c>
      <c r="J238" t="s">
        <v>5016</v>
      </c>
    </row>
    <row r="239" spans="1:11" ht="12.2" customHeight="1" x14ac:dyDescent="0.2">
      <c r="A239">
        <v>243</v>
      </c>
      <c r="B239" t="s">
        <v>1025</v>
      </c>
      <c r="C239" t="s">
        <v>1026</v>
      </c>
      <c r="D239">
        <v>9.8494600000000002E-2</v>
      </c>
      <c r="E239">
        <v>1</v>
      </c>
      <c r="F239" t="s">
        <v>86</v>
      </c>
      <c r="H239" t="s">
        <v>5016</v>
      </c>
      <c r="J239" t="s">
        <v>5016</v>
      </c>
    </row>
    <row r="240" spans="1:11" ht="12.2" customHeight="1" x14ac:dyDescent="0.2">
      <c r="A240">
        <v>244</v>
      </c>
      <c r="B240" t="s">
        <v>1029</v>
      </c>
      <c r="C240" t="s">
        <v>1030</v>
      </c>
      <c r="D240">
        <v>9.3788399999999994E-2</v>
      </c>
      <c r="E240">
        <v>1</v>
      </c>
      <c r="F240" t="s">
        <v>86</v>
      </c>
      <c r="H240" t="s">
        <v>5016</v>
      </c>
      <c r="J240" t="s">
        <v>5016</v>
      </c>
    </row>
    <row r="241" spans="1:11" ht="12.2" customHeight="1" x14ac:dyDescent="0.2">
      <c r="A241">
        <v>247</v>
      </c>
      <c r="B241" t="s">
        <v>1032</v>
      </c>
      <c r="C241" t="s">
        <v>1033</v>
      </c>
      <c r="D241">
        <v>0.29548400000000002</v>
      </c>
      <c r="E241">
        <v>1</v>
      </c>
      <c r="F241">
        <v>45</v>
      </c>
      <c r="G241" t="s">
        <v>5378</v>
      </c>
      <c r="H241" t="s">
        <v>86</v>
      </c>
      <c r="J241" t="s">
        <v>5016</v>
      </c>
    </row>
    <row r="242" spans="1:11" ht="12.2" customHeight="1" x14ac:dyDescent="0.2">
      <c r="A242">
        <v>1083</v>
      </c>
      <c r="B242" t="s">
        <v>1037</v>
      </c>
      <c r="C242" t="s">
        <v>1033</v>
      </c>
      <c r="D242">
        <v>0.28625</v>
      </c>
      <c r="E242">
        <v>1</v>
      </c>
      <c r="F242">
        <v>55</v>
      </c>
      <c r="G242" t="s">
        <v>5379</v>
      </c>
      <c r="H242" t="s">
        <v>86</v>
      </c>
      <c r="J242" t="s">
        <v>5016</v>
      </c>
    </row>
    <row r="243" spans="1:11" ht="12.2" customHeight="1" x14ac:dyDescent="0.2">
      <c r="A243">
        <v>1455</v>
      </c>
      <c r="B243" t="s">
        <v>1039</v>
      </c>
      <c r="C243" t="s">
        <v>1033</v>
      </c>
      <c r="D243">
        <v>0.28625</v>
      </c>
      <c r="E243">
        <v>1</v>
      </c>
      <c r="F243">
        <v>47</v>
      </c>
      <c r="G243" t="s">
        <v>5380</v>
      </c>
      <c r="H243" t="s">
        <v>86</v>
      </c>
      <c r="J243" t="s">
        <v>5016</v>
      </c>
    </row>
    <row r="244" spans="1:11" ht="12.2" customHeight="1" x14ac:dyDescent="0.2">
      <c r="A244">
        <v>248</v>
      </c>
      <c r="B244" t="s">
        <v>1043</v>
      </c>
      <c r="C244" t="s">
        <v>1044</v>
      </c>
      <c r="D244">
        <v>8.30211E-2</v>
      </c>
      <c r="E244">
        <v>1</v>
      </c>
      <c r="F244">
        <v>34</v>
      </c>
      <c r="G244" t="s">
        <v>5381</v>
      </c>
      <c r="H244">
        <v>50</v>
      </c>
      <c r="I244" t="s">
        <v>5382</v>
      </c>
      <c r="J244" t="s">
        <v>5016</v>
      </c>
    </row>
    <row r="245" spans="1:11" ht="12.2" customHeight="1" x14ac:dyDescent="0.2">
      <c r="A245">
        <v>249</v>
      </c>
      <c r="B245" t="s">
        <v>1047</v>
      </c>
      <c r="C245" t="s">
        <v>1048</v>
      </c>
      <c r="D245">
        <v>0.10992</v>
      </c>
      <c r="E245">
        <v>1</v>
      </c>
      <c r="F245" t="s">
        <v>86</v>
      </c>
      <c r="H245" t="s">
        <v>5016</v>
      </c>
      <c r="J245" t="s">
        <v>5016</v>
      </c>
    </row>
    <row r="246" spans="1:11" ht="12.2" customHeight="1" x14ac:dyDescent="0.2">
      <c r="A246">
        <v>250</v>
      </c>
      <c r="B246" t="s">
        <v>1051</v>
      </c>
      <c r="C246" t="s">
        <v>1052</v>
      </c>
      <c r="D246">
        <v>0.15182300000000001</v>
      </c>
      <c r="E246">
        <v>1</v>
      </c>
      <c r="F246" t="s">
        <v>86</v>
      </c>
      <c r="H246" t="s">
        <v>5016</v>
      </c>
      <c r="J246" t="s">
        <v>5016</v>
      </c>
    </row>
    <row r="247" spans="1:11" ht="12.2" customHeight="1" x14ac:dyDescent="0.2">
      <c r="A247">
        <v>251</v>
      </c>
      <c r="B247" t="s">
        <v>1054</v>
      </c>
      <c r="C247" t="s">
        <v>1055</v>
      </c>
      <c r="D247">
        <v>0.18567600000000001</v>
      </c>
      <c r="E247">
        <v>1</v>
      </c>
      <c r="F247" t="s">
        <v>86</v>
      </c>
      <c r="H247" t="s">
        <v>5016</v>
      </c>
      <c r="J247" t="s">
        <v>5016</v>
      </c>
    </row>
    <row r="248" spans="1:11" ht="12.2" customHeight="1" x14ac:dyDescent="0.2">
      <c r="A248">
        <v>252</v>
      </c>
      <c r="B248" t="s">
        <v>1057</v>
      </c>
      <c r="C248" t="s">
        <v>1058</v>
      </c>
      <c r="D248">
        <v>0.62</v>
      </c>
      <c r="E248">
        <v>1</v>
      </c>
      <c r="F248">
        <v>21</v>
      </c>
      <c r="G248" t="s">
        <v>5383</v>
      </c>
      <c r="H248">
        <v>24</v>
      </c>
      <c r="I248" t="s">
        <v>5384</v>
      </c>
      <c r="J248">
        <v>24</v>
      </c>
      <c r="K248" t="s">
        <v>5385</v>
      </c>
    </row>
    <row r="249" spans="1:11" ht="12.2" customHeight="1" x14ac:dyDescent="0.2">
      <c r="A249">
        <v>1084</v>
      </c>
      <c r="B249" t="s">
        <v>1061</v>
      </c>
      <c r="C249" t="s">
        <v>1058</v>
      </c>
      <c r="D249">
        <v>0.65647100000000003</v>
      </c>
      <c r="E249">
        <v>1</v>
      </c>
      <c r="F249">
        <v>18</v>
      </c>
      <c r="G249" t="s">
        <v>5386</v>
      </c>
      <c r="H249">
        <v>22</v>
      </c>
      <c r="I249" t="s">
        <v>5387</v>
      </c>
      <c r="J249">
        <v>26</v>
      </c>
      <c r="K249" t="s">
        <v>5388</v>
      </c>
    </row>
    <row r="250" spans="1:11" ht="12.2" customHeight="1" x14ac:dyDescent="0.2">
      <c r="A250">
        <v>1456</v>
      </c>
      <c r="B250" t="s">
        <v>1065</v>
      </c>
      <c r="C250" t="s">
        <v>1058</v>
      </c>
      <c r="D250">
        <v>0.65647100000000003</v>
      </c>
      <c r="E250">
        <v>1</v>
      </c>
      <c r="F250">
        <v>15</v>
      </c>
      <c r="G250" t="s">
        <v>5389</v>
      </c>
      <c r="H250">
        <v>15</v>
      </c>
      <c r="I250" t="s">
        <v>5389</v>
      </c>
      <c r="J250">
        <v>22</v>
      </c>
      <c r="K250" t="s">
        <v>5390</v>
      </c>
    </row>
    <row r="251" spans="1:11" ht="12.2" customHeight="1" x14ac:dyDescent="0.2">
      <c r="A251">
        <v>253</v>
      </c>
      <c r="B251" t="s">
        <v>1070</v>
      </c>
      <c r="C251" t="s">
        <v>1071</v>
      </c>
      <c r="D251">
        <v>1.1288899999999999</v>
      </c>
      <c r="E251">
        <v>1</v>
      </c>
      <c r="F251">
        <v>31</v>
      </c>
      <c r="G251" t="s">
        <v>5391</v>
      </c>
      <c r="H251">
        <v>42</v>
      </c>
      <c r="I251" t="s">
        <v>5392</v>
      </c>
      <c r="J251" t="s">
        <v>5016</v>
      </c>
    </row>
    <row r="252" spans="1:11" ht="12.2" customHeight="1" x14ac:dyDescent="0.2">
      <c r="A252">
        <v>254</v>
      </c>
      <c r="B252" t="s">
        <v>1074</v>
      </c>
      <c r="C252" t="s">
        <v>1075</v>
      </c>
      <c r="D252">
        <v>2</v>
      </c>
      <c r="E252">
        <v>1</v>
      </c>
      <c r="F252">
        <v>6</v>
      </c>
      <c r="G252" t="s">
        <v>5393</v>
      </c>
      <c r="H252">
        <v>36</v>
      </c>
      <c r="I252" t="s">
        <v>5394</v>
      </c>
      <c r="J252">
        <v>44</v>
      </c>
      <c r="K252" t="s">
        <v>5395</v>
      </c>
    </row>
    <row r="253" spans="1:11" ht="12.2" customHeight="1" x14ac:dyDescent="0.2">
      <c r="A253">
        <v>1086</v>
      </c>
      <c r="B253" t="s">
        <v>1079</v>
      </c>
      <c r="C253" t="s">
        <v>1075</v>
      </c>
      <c r="D253">
        <v>0.38978699999999999</v>
      </c>
      <c r="E253">
        <v>1</v>
      </c>
      <c r="F253">
        <v>38</v>
      </c>
      <c r="G253" t="s">
        <v>5396</v>
      </c>
      <c r="H253" t="s">
        <v>86</v>
      </c>
      <c r="J253" t="s">
        <v>5016</v>
      </c>
    </row>
    <row r="254" spans="1:11" ht="12.2" customHeight="1" x14ac:dyDescent="0.2">
      <c r="A254">
        <v>1458</v>
      </c>
      <c r="B254" t="s">
        <v>1081</v>
      </c>
      <c r="C254" t="s">
        <v>1075</v>
      </c>
      <c r="D254">
        <v>0.38978699999999999</v>
      </c>
      <c r="E254">
        <v>1</v>
      </c>
      <c r="F254">
        <v>42</v>
      </c>
      <c r="G254" t="s">
        <v>5397</v>
      </c>
      <c r="H254" t="s">
        <v>86</v>
      </c>
      <c r="J254" t="s">
        <v>5016</v>
      </c>
    </row>
    <row r="255" spans="1:11" ht="12.2" customHeight="1" x14ac:dyDescent="0.2">
      <c r="A255">
        <v>255</v>
      </c>
      <c r="B255" t="s">
        <v>1084</v>
      </c>
      <c r="C255" t="s">
        <v>1085</v>
      </c>
      <c r="D255">
        <v>2</v>
      </c>
      <c r="E255">
        <v>1</v>
      </c>
      <c r="F255">
        <v>6</v>
      </c>
      <c r="G255" t="s">
        <v>5393</v>
      </c>
      <c r="H255">
        <v>30</v>
      </c>
      <c r="I255" t="s">
        <v>5398</v>
      </c>
      <c r="J255">
        <v>43</v>
      </c>
      <c r="K255" t="s">
        <v>5399</v>
      </c>
    </row>
    <row r="256" spans="1:11" ht="12.2" customHeight="1" x14ac:dyDescent="0.2">
      <c r="A256">
        <v>1087</v>
      </c>
      <c r="B256" t="s">
        <v>1089</v>
      </c>
      <c r="C256" t="s">
        <v>1085</v>
      </c>
      <c r="D256">
        <v>2</v>
      </c>
      <c r="E256">
        <v>1</v>
      </c>
      <c r="F256">
        <v>19</v>
      </c>
      <c r="G256" t="s">
        <v>5400</v>
      </c>
      <c r="H256">
        <v>19</v>
      </c>
      <c r="I256" t="s">
        <v>5400</v>
      </c>
      <c r="J256">
        <v>19</v>
      </c>
      <c r="K256" t="s">
        <v>5400</v>
      </c>
    </row>
    <row r="257" spans="1:11" ht="12.2" customHeight="1" x14ac:dyDescent="0.2">
      <c r="A257">
        <v>1459</v>
      </c>
      <c r="B257" t="s">
        <v>1094</v>
      </c>
      <c r="C257" t="s">
        <v>1085</v>
      </c>
      <c r="D257">
        <v>2</v>
      </c>
      <c r="E257">
        <v>1</v>
      </c>
      <c r="F257">
        <v>17</v>
      </c>
      <c r="G257" t="s">
        <v>5401</v>
      </c>
      <c r="H257">
        <v>19</v>
      </c>
      <c r="I257" t="s">
        <v>5402</v>
      </c>
      <c r="J257">
        <v>19</v>
      </c>
      <c r="K257" t="s">
        <v>5402</v>
      </c>
    </row>
    <row r="258" spans="1:11" ht="12.2" customHeight="1" x14ac:dyDescent="0.2">
      <c r="A258">
        <v>256</v>
      </c>
      <c r="B258" t="s">
        <v>1099</v>
      </c>
      <c r="C258" t="s">
        <v>1100</v>
      </c>
      <c r="D258">
        <v>0.76333300000000004</v>
      </c>
      <c r="E258">
        <v>1</v>
      </c>
      <c r="F258">
        <v>24</v>
      </c>
      <c r="G258" t="s">
        <v>5403</v>
      </c>
      <c r="H258">
        <v>24</v>
      </c>
      <c r="I258" t="s">
        <v>5403</v>
      </c>
      <c r="J258">
        <v>46</v>
      </c>
      <c r="K258" t="s">
        <v>5404</v>
      </c>
    </row>
    <row r="259" spans="1:11" ht="12.2" customHeight="1" x14ac:dyDescent="0.2">
      <c r="A259">
        <v>1088</v>
      </c>
      <c r="B259" t="s">
        <v>1103</v>
      </c>
      <c r="C259" t="s">
        <v>1100</v>
      </c>
      <c r="D259">
        <v>0.19489400000000001</v>
      </c>
      <c r="E259">
        <v>1</v>
      </c>
      <c r="F259">
        <v>40</v>
      </c>
      <c r="G259" t="s">
        <v>5405</v>
      </c>
      <c r="H259" t="s">
        <v>86</v>
      </c>
      <c r="J259" t="s">
        <v>5016</v>
      </c>
    </row>
    <row r="260" spans="1:11" ht="12.2" customHeight="1" x14ac:dyDescent="0.2">
      <c r="A260">
        <v>1460</v>
      </c>
      <c r="B260" t="s">
        <v>1105</v>
      </c>
      <c r="C260" t="s">
        <v>1100</v>
      </c>
      <c r="D260">
        <v>0.19489400000000001</v>
      </c>
      <c r="E260">
        <v>1</v>
      </c>
      <c r="F260">
        <v>38</v>
      </c>
      <c r="G260" t="s">
        <v>5406</v>
      </c>
      <c r="H260" t="s">
        <v>86</v>
      </c>
      <c r="J260" t="s">
        <v>5016</v>
      </c>
    </row>
    <row r="261" spans="1:11" ht="12.2" customHeight="1" x14ac:dyDescent="0.2">
      <c r="A261">
        <v>257</v>
      </c>
      <c r="B261" t="s">
        <v>1107</v>
      </c>
      <c r="C261" t="s">
        <v>1108</v>
      </c>
      <c r="D261">
        <v>1.00593</v>
      </c>
      <c r="E261">
        <v>1</v>
      </c>
      <c r="F261">
        <v>17</v>
      </c>
      <c r="G261" t="s">
        <v>5407</v>
      </c>
      <c r="H261">
        <v>25</v>
      </c>
      <c r="I261" t="s">
        <v>5408</v>
      </c>
      <c r="J261" t="s">
        <v>5016</v>
      </c>
    </row>
    <row r="262" spans="1:11" ht="12.2" customHeight="1" x14ac:dyDescent="0.2">
      <c r="A262">
        <v>260</v>
      </c>
      <c r="B262" t="s">
        <v>1111</v>
      </c>
      <c r="C262" t="s">
        <v>1112</v>
      </c>
      <c r="D262">
        <v>0.59764700000000004</v>
      </c>
      <c r="E262">
        <v>1</v>
      </c>
      <c r="F262" t="s">
        <v>86</v>
      </c>
      <c r="H262" t="s">
        <v>86</v>
      </c>
      <c r="J262" t="s">
        <v>86</v>
      </c>
    </row>
    <row r="263" spans="1:11" ht="12.2" customHeight="1" x14ac:dyDescent="0.2">
      <c r="A263">
        <v>261</v>
      </c>
      <c r="B263" t="s">
        <v>1115</v>
      </c>
      <c r="C263" t="s">
        <v>1116</v>
      </c>
      <c r="D263">
        <v>0.16357099999999999</v>
      </c>
      <c r="E263">
        <v>1</v>
      </c>
      <c r="F263">
        <v>77</v>
      </c>
      <c r="G263" t="s">
        <v>5409</v>
      </c>
      <c r="H263" t="s">
        <v>5016</v>
      </c>
      <c r="J263" t="s">
        <v>5016</v>
      </c>
    </row>
    <row r="264" spans="1:11" ht="12.2" customHeight="1" x14ac:dyDescent="0.2">
      <c r="A264">
        <v>1090</v>
      </c>
      <c r="B264" t="s">
        <v>1119</v>
      </c>
      <c r="C264" t="s">
        <v>1116</v>
      </c>
      <c r="D264">
        <v>0.166545</v>
      </c>
      <c r="E264">
        <v>1</v>
      </c>
      <c r="F264">
        <v>56</v>
      </c>
      <c r="G264" t="s">
        <v>5410</v>
      </c>
      <c r="H264" t="s">
        <v>5016</v>
      </c>
      <c r="J264" t="s">
        <v>5016</v>
      </c>
    </row>
    <row r="265" spans="1:11" ht="12.2" customHeight="1" x14ac:dyDescent="0.2">
      <c r="A265">
        <v>1462</v>
      </c>
      <c r="B265" t="s">
        <v>1122</v>
      </c>
      <c r="C265" t="s">
        <v>1116</v>
      </c>
      <c r="D265">
        <v>0.166545</v>
      </c>
      <c r="E265">
        <v>1</v>
      </c>
      <c r="F265">
        <v>85</v>
      </c>
      <c r="G265" t="s">
        <v>5411</v>
      </c>
      <c r="H265" t="s">
        <v>5016</v>
      </c>
      <c r="J265" t="s">
        <v>5016</v>
      </c>
    </row>
    <row r="266" spans="1:11" ht="12.2" customHeight="1" x14ac:dyDescent="0.2">
      <c r="A266">
        <v>262</v>
      </c>
      <c r="B266" t="s">
        <v>1125</v>
      </c>
      <c r="C266" t="s">
        <v>1126</v>
      </c>
      <c r="D266">
        <v>0.16070200000000001</v>
      </c>
      <c r="E266">
        <v>1</v>
      </c>
      <c r="F266">
        <v>78</v>
      </c>
      <c r="G266" t="s">
        <v>5412</v>
      </c>
      <c r="H266" t="s">
        <v>86</v>
      </c>
      <c r="J266" t="s">
        <v>5016</v>
      </c>
    </row>
    <row r="267" spans="1:11" ht="12.2" customHeight="1" x14ac:dyDescent="0.2">
      <c r="A267">
        <v>263</v>
      </c>
      <c r="B267" t="s">
        <v>1129</v>
      </c>
      <c r="C267" t="s">
        <v>1130</v>
      </c>
      <c r="D267">
        <v>0.59764700000000004</v>
      </c>
      <c r="E267">
        <v>1</v>
      </c>
      <c r="F267" t="s">
        <v>86</v>
      </c>
      <c r="H267" t="s">
        <v>86</v>
      </c>
      <c r="J267" t="s">
        <v>86</v>
      </c>
    </row>
    <row r="268" spans="1:11" ht="12.2" customHeight="1" x14ac:dyDescent="0.2">
      <c r="A268">
        <v>265</v>
      </c>
      <c r="B268" t="s">
        <v>1134</v>
      </c>
      <c r="C268" t="s">
        <v>1135</v>
      </c>
      <c r="D268">
        <v>8.30211E-2</v>
      </c>
      <c r="E268">
        <v>1</v>
      </c>
      <c r="F268">
        <v>36</v>
      </c>
      <c r="G268" t="s">
        <v>5413</v>
      </c>
      <c r="H268">
        <v>36</v>
      </c>
      <c r="I268" t="s">
        <v>5413</v>
      </c>
      <c r="J268" t="s">
        <v>5016</v>
      </c>
    </row>
    <row r="269" spans="1:11" ht="12.2" customHeight="1" x14ac:dyDescent="0.2">
      <c r="A269">
        <v>266</v>
      </c>
      <c r="B269" t="s">
        <v>1137</v>
      </c>
      <c r="C269" t="s">
        <v>1138</v>
      </c>
      <c r="D269">
        <v>8.3780499999999994E-2</v>
      </c>
      <c r="E269">
        <v>1</v>
      </c>
      <c r="F269">
        <v>39</v>
      </c>
      <c r="G269" t="s">
        <v>5414</v>
      </c>
      <c r="H269">
        <v>39</v>
      </c>
      <c r="I269" t="s">
        <v>5414</v>
      </c>
      <c r="J269" t="s">
        <v>5016</v>
      </c>
    </row>
    <row r="270" spans="1:11" ht="12.2" customHeight="1" x14ac:dyDescent="0.2">
      <c r="A270">
        <v>267</v>
      </c>
      <c r="B270" t="s">
        <v>1140</v>
      </c>
      <c r="C270" t="s">
        <v>1141</v>
      </c>
      <c r="D270" s="2">
        <v>5.0620900000000002E-8</v>
      </c>
      <c r="E270">
        <v>1</v>
      </c>
      <c r="F270">
        <v>56</v>
      </c>
      <c r="G270" t="s">
        <v>5415</v>
      </c>
      <c r="H270">
        <v>66</v>
      </c>
      <c r="I270" t="s">
        <v>5416</v>
      </c>
      <c r="J270" t="s">
        <v>86</v>
      </c>
    </row>
    <row r="271" spans="1:11" ht="12.2" customHeight="1" x14ac:dyDescent="0.2">
      <c r="A271">
        <v>268</v>
      </c>
      <c r="B271" t="s">
        <v>1145</v>
      </c>
      <c r="C271" t="s">
        <v>1146</v>
      </c>
      <c r="D271">
        <v>0.13023699999999999</v>
      </c>
      <c r="E271">
        <v>1</v>
      </c>
      <c r="F271" t="s">
        <v>86</v>
      </c>
      <c r="H271" t="s">
        <v>5016</v>
      </c>
      <c r="J271" t="s">
        <v>5016</v>
      </c>
    </row>
    <row r="272" spans="1:11" ht="12.2" customHeight="1" x14ac:dyDescent="0.2">
      <c r="A272">
        <v>269</v>
      </c>
      <c r="B272" t="s">
        <v>1148</v>
      </c>
      <c r="C272" t="s">
        <v>1149</v>
      </c>
      <c r="D272">
        <v>0.12901399999999999</v>
      </c>
      <c r="E272">
        <v>1</v>
      </c>
      <c r="F272" t="s">
        <v>86</v>
      </c>
      <c r="H272" t="s">
        <v>86</v>
      </c>
      <c r="J272" t="s">
        <v>5016</v>
      </c>
    </row>
    <row r="273" spans="1:11" ht="12.2" customHeight="1" x14ac:dyDescent="0.2">
      <c r="A273">
        <v>1092</v>
      </c>
      <c r="B273" t="s">
        <v>1150</v>
      </c>
      <c r="C273" t="s">
        <v>1149</v>
      </c>
      <c r="D273">
        <v>0.12378400000000001</v>
      </c>
      <c r="E273">
        <v>1</v>
      </c>
      <c r="F273" t="s">
        <v>86</v>
      </c>
      <c r="H273" t="s">
        <v>86</v>
      </c>
      <c r="J273" t="s">
        <v>5016</v>
      </c>
    </row>
    <row r="274" spans="1:11" ht="12.2" customHeight="1" x14ac:dyDescent="0.2">
      <c r="A274">
        <v>1465</v>
      </c>
      <c r="B274" t="s">
        <v>1152</v>
      </c>
      <c r="C274" t="s">
        <v>1149</v>
      </c>
      <c r="D274">
        <v>0.12378400000000001</v>
      </c>
      <c r="E274">
        <v>1</v>
      </c>
      <c r="F274" t="s">
        <v>86</v>
      </c>
      <c r="H274" t="s">
        <v>86</v>
      </c>
      <c r="J274" t="s">
        <v>5016</v>
      </c>
    </row>
    <row r="275" spans="1:11" ht="12.2" customHeight="1" x14ac:dyDescent="0.2">
      <c r="A275">
        <v>270</v>
      </c>
      <c r="B275" t="s">
        <v>1154</v>
      </c>
      <c r="C275" t="s">
        <v>1155</v>
      </c>
      <c r="D275">
        <v>7.8965499999999994E-2</v>
      </c>
      <c r="E275">
        <v>1</v>
      </c>
      <c r="F275">
        <v>44</v>
      </c>
      <c r="G275" t="s">
        <v>5417</v>
      </c>
      <c r="H275" t="s">
        <v>86</v>
      </c>
      <c r="J275" t="s">
        <v>5016</v>
      </c>
    </row>
    <row r="276" spans="1:11" ht="12.2" customHeight="1" x14ac:dyDescent="0.2">
      <c r="A276">
        <v>1466</v>
      </c>
      <c r="B276" t="s">
        <v>1158</v>
      </c>
      <c r="C276" t="s">
        <v>1155</v>
      </c>
      <c r="D276">
        <v>7.9652200000000006E-2</v>
      </c>
      <c r="E276">
        <v>1</v>
      </c>
      <c r="F276">
        <v>46</v>
      </c>
      <c r="G276" t="s">
        <v>5418</v>
      </c>
      <c r="H276" t="s">
        <v>86</v>
      </c>
      <c r="J276" t="s">
        <v>5016</v>
      </c>
    </row>
    <row r="277" spans="1:11" ht="12.2" customHeight="1" x14ac:dyDescent="0.2">
      <c r="A277">
        <v>271</v>
      </c>
      <c r="B277" t="s">
        <v>1162</v>
      </c>
      <c r="C277" t="s">
        <v>1163</v>
      </c>
      <c r="D277">
        <v>7.5702500000000006E-2</v>
      </c>
      <c r="E277">
        <v>1</v>
      </c>
      <c r="F277">
        <v>42</v>
      </c>
      <c r="G277" t="s">
        <v>5419</v>
      </c>
      <c r="H277" t="s">
        <v>86</v>
      </c>
      <c r="J277" t="s">
        <v>5016</v>
      </c>
    </row>
    <row r="278" spans="1:11" ht="12.2" customHeight="1" x14ac:dyDescent="0.2">
      <c r="A278">
        <v>1467</v>
      </c>
      <c r="B278" t="s">
        <v>1166</v>
      </c>
      <c r="C278" t="s">
        <v>1163</v>
      </c>
      <c r="D278">
        <v>7.6333300000000007E-2</v>
      </c>
      <c r="E278">
        <v>1</v>
      </c>
      <c r="F278">
        <v>40</v>
      </c>
      <c r="G278" t="s">
        <v>5420</v>
      </c>
      <c r="H278" t="s">
        <v>86</v>
      </c>
      <c r="J278" t="s">
        <v>5016</v>
      </c>
    </row>
    <row r="279" spans="1:11" ht="12.2" customHeight="1" x14ac:dyDescent="0.2">
      <c r="A279">
        <v>272</v>
      </c>
      <c r="B279" t="s">
        <v>1169</v>
      </c>
      <c r="C279" t="s">
        <v>1170</v>
      </c>
      <c r="D279">
        <v>0.16357099999999999</v>
      </c>
      <c r="E279">
        <v>1</v>
      </c>
      <c r="F279" t="s">
        <v>86</v>
      </c>
      <c r="H279" t="s">
        <v>86</v>
      </c>
      <c r="J279" t="s">
        <v>5016</v>
      </c>
    </row>
    <row r="280" spans="1:11" ht="12.2" customHeight="1" x14ac:dyDescent="0.2">
      <c r="A280">
        <v>273</v>
      </c>
      <c r="B280" t="s">
        <v>1171</v>
      </c>
      <c r="C280" t="s">
        <v>1172</v>
      </c>
      <c r="D280">
        <v>9.0693099999999999E-2</v>
      </c>
      <c r="E280">
        <v>1</v>
      </c>
      <c r="F280">
        <v>43</v>
      </c>
      <c r="G280" t="s">
        <v>5421</v>
      </c>
      <c r="H280" t="s">
        <v>86</v>
      </c>
      <c r="J280" t="s">
        <v>5016</v>
      </c>
    </row>
    <row r="281" spans="1:11" ht="12.2" customHeight="1" x14ac:dyDescent="0.2">
      <c r="A281">
        <v>274</v>
      </c>
      <c r="B281" t="s">
        <v>1177</v>
      </c>
      <c r="C281" t="s">
        <v>1178</v>
      </c>
      <c r="D281">
        <v>8.6415099999999995E-2</v>
      </c>
      <c r="E281">
        <v>1</v>
      </c>
      <c r="F281">
        <v>37</v>
      </c>
      <c r="G281" t="s">
        <v>5422</v>
      </c>
      <c r="H281" t="s">
        <v>86</v>
      </c>
      <c r="J281" t="s">
        <v>5016</v>
      </c>
    </row>
    <row r="282" spans="1:11" ht="12.2" customHeight="1" x14ac:dyDescent="0.2">
      <c r="A282">
        <v>275</v>
      </c>
      <c r="B282" t="s">
        <v>1180</v>
      </c>
      <c r="C282" t="s">
        <v>1181</v>
      </c>
      <c r="D282">
        <v>0.28926299999999999</v>
      </c>
      <c r="E282">
        <v>1</v>
      </c>
      <c r="F282">
        <v>39</v>
      </c>
      <c r="G282" t="s">
        <v>5423</v>
      </c>
      <c r="H282">
        <v>39</v>
      </c>
      <c r="I282" t="s">
        <v>5423</v>
      </c>
      <c r="J282" t="s">
        <v>5016</v>
      </c>
    </row>
    <row r="283" spans="1:11" ht="12.2" customHeight="1" x14ac:dyDescent="0.2">
      <c r="A283">
        <v>276</v>
      </c>
      <c r="B283" t="s">
        <v>1182</v>
      </c>
      <c r="C283" t="s">
        <v>1183</v>
      </c>
      <c r="D283">
        <v>6.0796500000000003E-2</v>
      </c>
      <c r="E283">
        <v>1</v>
      </c>
      <c r="F283" t="s">
        <v>86</v>
      </c>
      <c r="H283" t="s">
        <v>5016</v>
      </c>
      <c r="J283" t="s">
        <v>5016</v>
      </c>
    </row>
    <row r="284" spans="1:11" ht="12.2" customHeight="1" x14ac:dyDescent="0.2">
      <c r="A284">
        <v>278</v>
      </c>
      <c r="B284" t="s">
        <v>1185</v>
      </c>
      <c r="C284" t="s">
        <v>1186</v>
      </c>
      <c r="D284">
        <v>0.103412</v>
      </c>
      <c r="E284">
        <v>1</v>
      </c>
      <c r="F284">
        <v>6</v>
      </c>
      <c r="G284" t="s">
        <v>5252</v>
      </c>
      <c r="H284">
        <v>11</v>
      </c>
      <c r="I284" t="s">
        <v>5424</v>
      </c>
      <c r="J284">
        <v>17</v>
      </c>
      <c r="K284" t="s">
        <v>5425</v>
      </c>
    </row>
    <row r="285" spans="1:11" ht="12.2" customHeight="1" x14ac:dyDescent="0.2">
      <c r="A285">
        <v>279</v>
      </c>
      <c r="B285" t="s">
        <v>1188</v>
      </c>
      <c r="C285" t="s">
        <v>1189</v>
      </c>
      <c r="D285">
        <v>8.9552199999999998E-2</v>
      </c>
      <c r="E285">
        <v>1</v>
      </c>
      <c r="F285">
        <v>9</v>
      </c>
      <c r="G285" t="s">
        <v>5426</v>
      </c>
      <c r="H285">
        <v>9</v>
      </c>
      <c r="I285" t="s">
        <v>5426</v>
      </c>
      <c r="J285">
        <v>21</v>
      </c>
      <c r="K285" t="s">
        <v>5427</v>
      </c>
    </row>
    <row r="286" spans="1:11" ht="12.2" customHeight="1" x14ac:dyDescent="0.2">
      <c r="A286">
        <v>280</v>
      </c>
      <c r="B286" t="s">
        <v>1192</v>
      </c>
      <c r="C286" t="s">
        <v>1193</v>
      </c>
      <c r="D286">
        <v>9.1324699999999995E-2</v>
      </c>
      <c r="E286">
        <v>1</v>
      </c>
      <c r="F286">
        <v>8</v>
      </c>
      <c r="G286" t="s">
        <v>5428</v>
      </c>
      <c r="H286">
        <v>11</v>
      </c>
      <c r="I286" t="s">
        <v>5060</v>
      </c>
      <c r="J286">
        <v>22</v>
      </c>
      <c r="K286" t="s">
        <v>5429</v>
      </c>
    </row>
    <row r="287" spans="1:11" ht="12.2" customHeight="1" x14ac:dyDescent="0.2">
      <c r="A287">
        <v>281</v>
      </c>
      <c r="B287" t="s">
        <v>1196</v>
      </c>
      <c r="C287" t="s">
        <v>1197</v>
      </c>
      <c r="D287">
        <v>7.8947400000000001E-2</v>
      </c>
      <c r="E287">
        <v>1</v>
      </c>
      <c r="F287">
        <v>5</v>
      </c>
      <c r="G287" t="s">
        <v>5111</v>
      </c>
      <c r="H287">
        <v>5</v>
      </c>
      <c r="I287" t="s">
        <v>5111</v>
      </c>
      <c r="J287">
        <v>22</v>
      </c>
      <c r="K287" t="s">
        <v>5430</v>
      </c>
    </row>
    <row r="288" spans="1:11" ht="12.2" customHeight="1" x14ac:dyDescent="0.2">
      <c r="A288">
        <v>282</v>
      </c>
      <c r="B288" t="s">
        <v>1199</v>
      </c>
      <c r="C288" t="s">
        <v>1200</v>
      </c>
      <c r="D288">
        <v>8.0536899999999995E-2</v>
      </c>
      <c r="E288">
        <v>1</v>
      </c>
      <c r="F288">
        <v>4</v>
      </c>
      <c r="G288" t="s">
        <v>5020</v>
      </c>
      <c r="H288">
        <v>4</v>
      </c>
      <c r="I288" t="s">
        <v>5020</v>
      </c>
      <c r="J288">
        <v>20</v>
      </c>
      <c r="K288" t="s">
        <v>5431</v>
      </c>
    </row>
    <row r="289" spans="1:11" ht="12.2" customHeight="1" x14ac:dyDescent="0.2">
      <c r="A289">
        <v>283</v>
      </c>
      <c r="B289" t="s">
        <v>1204</v>
      </c>
      <c r="C289" t="s">
        <v>1205</v>
      </c>
      <c r="D289">
        <v>7.0588200000000004E-2</v>
      </c>
      <c r="E289">
        <v>1</v>
      </c>
      <c r="F289">
        <v>8</v>
      </c>
      <c r="G289" t="s">
        <v>5432</v>
      </c>
      <c r="H289">
        <v>11</v>
      </c>
      <c r="I289" t="s">
        <v>5433</v>
      </c>
      <c r="J289">
        <v>11</v>
      </c>
      <c r="K289" t="s">
        <v>5433</v>
      </c>
    </row>
    <row r="290" spans="1:11" ht="12.2" customHeight="1" x14ac:dyDescent="0.2">
      <c r="A290">
        <v>284</v>
      </c>
      <c r="B290" t="s">
        <v>1208</v>
      </c>
      <c r="C290" t="s">
        <v>1209</v>
      </c>
      <c r="D290">
        <v>7.1856299999999998E-2</v>
      </c>
      <c r="E290">
        <v>1</v>
      </c>
      <c r="F290">
        <v>5</v>
      </c>
      <c r="G290" t="s">
        <v>5434</v>
      </c>
      <c r="H290">
        <v>5</v>
      </c>
      <c r="I290" t="s">
        <v>5434</v>
      </c>
      <c r="J290">
        <v>21</v>
      </c>
      <c r="K290" t="s">
        <v>5435</v>
      </c>
    </row>
    <row r="291" spans="1:11" ht="12.2" customHeight="1" x14ac:dyDescent="0.2">
      <c r="A291">
        <v>286</v>
      </c>
      <c r="B291" t="s">
        <v>1212</v>
      </c>
      <c r="C291" t="s">
        <v>1213</v>
      </c>
      <c r="D291">
        <v>0.71944399999999997</v>
      </c>
      <c r="E291">
        <v>1</v>
      </c>
      <c r="F291">
        <v>11</v>
      </c>
      <c r="G291" t="s">
        <v>5436</v>
      </c>
      <c r="H291">
        <v>14</v>
      </c>
      <c r="I291" t="s">
        <v>5437</v>
      </c>
      <c r="J291">
        <v>32</v>
      </c>
      <c r="K291" t="s">
        <v>5438</v>
      </c>
    </row>
    <row r="292" spans="1:11" ht="12.2" customHeight="1" x14ac:dyDescent="0.2">
      <c r="A292">
        <v>287</v>
      </c>
      <c r="B292" t="s">
        <v>1217</v>
      </c>
      <c r="C292" t="s">
        <v>1218</v>
      </c>
      <c r="D292">
        <v>0.118448</v>
      </c>
      <c r="E292">
        <v>1</v>
      </c>
      <c r="F292" t="s">
        <v>86</v>
      </c>
      <c r="H292" t="s">
        <v>5016</v>
      </c>
      <c r="J292" t="s">
        <v>5016</v>
      </c>
    </row>
    <row r="293" spans="1:11" ht="12.2" customHeight="1" x14ac:dyDescent="0.2">
      <c r="A293">
        <v>288</v>
      </c>
      <c r="B293" t="s">
        <v>1220</v>
      </c>
      <c r="C293" t="s">
        <v>1221</v>
      </c>
      <c r="D293">
        <v>0.67733299999999996</v>
      </c>
      <c r="E293">
        <v>1</v>
      </c>
      <c r="F293">
        <v>31</v>
      </c>
      <c r="G293" t="s">
        <v>5439</v>
      </c>
      <c r="H293">
        <v>39</v>
      </c>
      <c r="I293" t="s">
        <v>5440</v>
      </c>
      <c r="J293" t="s">
        <v>5016</v>
      </c>
    </row>
    <row r="294" spans="1:11" ht="12.2" customHeight="1" x14ac:dyDescent="0.2">
      <c r="A294">
        <v>294</v>
      </c>
      <c r="B294" t="s">
        <v>1224</v>
      </c>
      <c r="C294" t="s">
        <v>1225</v>
      </c>
      <c r="D294">
        <v>0.28625</v>
      </c>
      <c r="E294">
        <v>1</v>
      </c>
      <c r="F294">
        <v>47</v>
      </c>
      <c r="G294" t="s">
        <v>5441</v>
      </c>
      <c r="H294" t="s">
        <v>86</v>
      </c>
      <c r="J294" t="s">
        <v>5016</v>
      </c>
    </row>
    <row r="295" spans="1:11" ht="12.2" customHeight="1" x14ac:dyDescent="0.2">
      <c r="A295">
        <v>1097</v>
      </c>
      <c r="B295" t="s">
        <v>1229</v>
      </c>
      <c r="C295" t="s">
        <v>1225</v>
      </c>
      <c r="D295">
        <v>0.27757599999999999</v>
      </c>
      <c r="E295">
        <v>1</v>
      </c>
      <c r="F295">
        <v>53</v>
      </c>
      <c r="G295" t="s">
        <v>5442</v>
      </c>
      <c r="H295" t="s">
        <v>86</v>
      </c>
      <c r="J295" t="s">
        <v>5016</v>
      </c>
    </row>
    <row r="296" spans="1:11" ht="12.2" customHeight="1" x14ac:dyDescent="0.2">
      <c r="A296">
        <v>1472</v>
      </c>
      <c r="B296" t="s">
        <v>1232</v>
      </c>
      <c r="C296" t="s">
        <v>1225</v>
      </c>
      <c r="D296">
        <v>0.27757599999999999</v>
      </c>
      <c r="E296">
        <v>1</v>
      </c>
      <c r="F296">
        <v>44</v>
      </c>
      <c r="G296" t="s">
        <v>5443</v>
      </c>
      <c r="H296" t="s">
        <v>86</v>
      </c>
      <c r="J296" t="s">
        <v>5016</v>
      </c>
    </row>
    <row r="297" spans="1:11" ht="12.2" customHeight="1" x14ac:dyDescent="0.2">
      <c r="A297">
        <v>295</v>
      </c>
      <c r="B297" t="s">
        <v>1234</v>
      </c>
      <c r="C297" t="s">
        <v>1235</v>
      </c>
      <c r="D297">
        <v>0.234872</v>
      </c>
      <c r="E297">
        <v>1</v>
      </c>
      <c r="F297">
        <v>50</v>
      </c>
      <c r="G297" t="s">
        <v>5444</v>
      </c>
      <c r="H297" t="s">
        <v>86</v>
      </c>
      <c r="J297" t="s">
        <v>5016</v>
      </c>
    </row>
    <row r="298" spans="1:11" ht="12.2" customHeight="1" x14ac:dyDescent="0.2">
      <c r="A298">
        <v>298</v>
      </c>
      <c r="B298" t="s">
        <v>1239</v>
      </c>
      <c r="C298" t="s">
        <v>1240</v>
      </c>
      <c r="D298">
        <v>0.70461499999999999</v>
      </c>
      <c r="E298">
        <v>1</v>
      </c>
      <c r="F298">
        <v>49</v>
      </c>
      <c r="G298" t="s">
        <v>5445</v>
      </c>
      <c r="H298" t="s">
        <v>86</v>
      </c>
      <c r="J298" t="s">
        <v>5016</v>
      </c>
    </row>
    <row r="299" spans="1:11" ht="12.2" customHeight="1" x14ac:dyDescent="0.2">
      <c r="A299">
        <v>1099</v>
      </c>
      <c r="B299" t="s">
        <v>1243</v>
      </c>
      <c r="C299" t="s">
        <v>1240</v>
      </c>
      <c r="D299">
        <v>0.76333300000000004</v>
      </c>
      <c r="E299">
        <v>1</v>
      </c>
      <c r="F299">
        <v>31</v>
      </c>
      <c r="G299" t="s">
        <v>5446</v>
      </c>
      <c r="H299">
        <v>31</v>
      </c>
      <c r="I299" t="s">
        <v>5446</v>
      </c>
      <c r="J299" t="s">
        <v>5016</v>
      </c>
    </row>
    <row r="300" spans="1:11" ht="12.2" customHeight="1" x14ac:dyDescent="0.2">
      <c r="A300">
        <v>1474</v>
      </c>
      <c r="B300" t="s">
        <v>1247</v>
      </c>
      <c r="C300" t="s">
        <v>1240</v>
      </c>
      <c r="D300">
        <v>0.76333300000000004</v>
      </c>
      <c r="E300">
        <v>1</v>
      </c>
      <c r="F300">
        <v>30</v>
      </c>
      <c r="G300" t="s">
        <v>5447</v>
      </c>
      <c r="H300">
        <v>30</v>
      </c>
      <c r="I300" t="s">
        <v>5448</v>
      </c>
      <c r="J300" t="s">
        <v>5016</v>
      </c>
    </row>
    <row r="301" spans="1:11" ht="12.2" customHeight="1" x14ac:dyDescent="0.2">
      <c r="A301">
        <v>302</v>
      </c>
      <c r="B301" t="s">
        <v>1252</v>
      </c>
      <c r="C301" t="s">
        <v>1253</v>
      </c>
      <c r="D301">
        <v>1.016</v>
      </c>
      <c r="E301">
        <v>1</v>
      </c>
      <c r="F301">
        <v>36</v>
      </c>
      <c r="G301" t="s">
        <v>5449</v>
      </c>
      <c r="H301">
        <v>37</v>
      </c>
      <c r="I301" t="s">
        <v>5450</v>
      </c>
      <c r="J301" t="s">
        <v>5016</v>
      </c>
    </row>
    <row r="302" spans="1:11" ht="12.2" customHeight="1" x14ac:dyDescent="0.2">
      <c r="A302">
        <v>1101</v>
      </c>
      <c r="B302" t="s">
        <v>1256</v>
      </c>
      <c r="C302" t="s">
        <v>1253</v>
      </c>
      <c r="D302">
        <v>1.1288899999999999</v>
      </c>
      <c r="E302">
        <v>1</v>
      </c>
      <c r="F302">
        <v>37</v>
      </c>
      <c r="G302" t="s">
        <v>5451</v>
      </c>
      <c r="H302">
        <v>42</v>
      </c>
      <c r="I302" t="s">
        <v>5452</v>
      </c>
      <c r="J302" t="s">
        <v>5016</v>
      </c>
    </row>
    <row r="303" spans="1:11" ht="12.2" customHeight="1" x14ac:dyDescent="0.2">
      <c r="A303">
        <v>1476</v>
      </c>
      <c r="B303" t="s">
        <v>1260</v>
      </c>
      <c r="C303" t="s">
        <v>1253</v>
      </c>
      <c r="D303">
        <v>1.1288899999999999</v>
      </c>
      <c r="E303">
        <v>1</v>
      </c>
      <c r="F303">
        <v>30</v>
      </c>
      <c r="G303" t="s">
        <v>5453</v>
      </c>
      <c r="H303">
        <v>36</v>
      </c>
      <c r="I303" t="s">
        <v>5454</v>
      </c>
      <c r="J303" t="s">
        <v>5016</v>
      </c>
    </row>
    <row r="304" spans="1:11" ht="12.2" customHeight="1" x14ac:dyDescent="0.2">
      <c r="A304">
        <v>303</v>
      </c>
      <c r="B304" t="s">
        <v>1264</v>
      </c>
      <c r="C304" t="s">
        <v>1265</v>
      </c>
      <c r="D304">
        <v>0.76333300000000004</v>
      </c>
      <c r="E304">
        <v>1</v>
      </c>
      <c r="F304">
        <v>37</v>
      </c>
      <c r="G304" t="s">
        <v>5455</v>
      </c>
      <c r="H304">
        <v>43</v>
      </c>
      <c r="I304" t="s">
        <v>5456</v>
      </c>
      <c r="J304" t="s">
        <v>5016</v>
      </c>
    </row>
    <row r="305" spans="1:11" ht="12.2" customHeight="1" x14ac:dyDescent="0.2">
      <c r="A305">
        <v>305</v>
      </c>
      <c r="B305" t="s">
        <v>1269</v>
      </c>
      <c r="C305" t="s">
        <v>1270</v>
      </c>
      <c r="D305">
        <v>0.59540199999999999</v>
      </c>
      <c r="E305">
        <v>1</v>
      </c>
      <c r="F305">
        <v>46</v>
      </c>
      <c r="G305" t="s">
        <v>5457</v>
      </c>
      <c r="H305">
        <v>46</v>
      </c>
      <c r="I305" t="s">
        <v>5457</v>
      </c>
      <c r="J305">
        <v>46</v>
      </c>
      <c r="K305" t="s">
        <v>5457</v>
      </c>
    </row>
    <row r="306" spans="1:11" ht="12.2" customHeight="1" x14ac:dyDescent="0.2">
      <c r="A306">
        <v>306</v>
      </c>
      <c r="B306" t="s">
        <v>1274</v>
      </c>
      <c r="C306" t="s">
        <v>1275</v>
      </c>
      <c r="D306">
        <v>4.2082700000000001E-2</v>
      </c>
      <c r="E306">
        <v>1</v>
      </c>
      <c r="F306">
        <v>41</v>
      </c>
      <c r="G306" t="s">
        <v>5458</v>
      </c>
      <c r="H306" t="s">
        <v>86</v>
      </c>
      <c r="J306" t="s">
        <v>5016</v>
      </c>
    </row>
    <row r="307" spans="1:11" ht="12.2" customHeight="1" x14ac:dyDescent="0.2">
      <c r="A307">
        <v>307</v>
      </c>
      <c r="B307" t="s">
        <v>1278</v>
      </c>
      <c r="C307" t="s">
        <v>1279</v>
      </c>
      <c r="D307">
        <v>0.116936</v>
      </c>
      <c r="E307">
        <v>1</v>
      </c>
      <c r="F307" t="s">
        <v>86</v>
      </c>
      <c r="H307" t="s">
        <v>5016</v>
      </c>
      <c r="J307" t="s">
        <v>5016</v>
      </c>
    </row>
    <row r="308" spans="1:11" ht="12.2" customHeight="1" x14ac:dyDescent="0.2">
      <c r="A308">
        <v>308</v>
      </c>
      <c r="B308" t="s">
        <v>1281</v>
      </c>
      <c r="C308" t="s">
        <v>1282</v>
      </c>
      <c r="D308">
        <v>6.6216899999999995E-2</v>
      </c>
      <c r="E308">
        <v>1</v>
      </c>
      <c r="F308">
        <v>30</v>
      </c>
      <c r="G308" t="s">
        <v>5459</v>
      </c>
      <c r="H308" t="s">
        <v>86</v>
      </c>
      <c r="J308" t="s">
        <v>5016</v>
      </c>
    </row>
    <row r="309" spans="1:11" ht="12.2" customHeight="1" x14ac:dyDescent="0.2">
      <c r="A309">
        <v>311</v>
      </c>
      <c r="B309" t="s">
        <v>1287</v>
      </c>
      <c r="C309" t="s">
        <v>1288</v>
      </c>
      <c r="D309">
        <v>0.63500000000000001</v>
      </c>
      <c r="E309">
        <v>1</v>
      </c>
      <c r="F309">
        <v>39</v>
      </c>
      <c r="G309" t="s">
        <v>5460</v>
      </c>
      <c r="H309">
        <v>39</v>
      </c>
      <c r="I309" t="s">
        <v>5460</v>
      </c>
      <c r="J309">
        <v>39</v>
      </c>
      <c r="K309" t="s">
        <v>5460</v>
      </c>
    </row>
    <row r="310" spans="1:11" ht="12.2" customHeight="1" x14ac:dyDescent="0.2">
      <c r="A310">
        <v>312</v>
      </c>
      <c r="B310" t="s">
        <v>1290</v>
      </c>
      <c r="C310" t="s">
        <v>1291</v>
      </c>
      <c r="D310">
        <v>3.5412399999999997E-2</v>
      </c>
      <c r="E310">
        <v>1</v>
      </c>
      <c r="F310">
        <v>30</v>
      </c>
      <c r="G310" t="s">
        <v>5461</v>
      </c>
      <c r="H310" t="s">
        <v>86</v>
      </c>
      <c r="J310" t="s">
        <v>5016</v>
      </c>
    </row>
    <row r="311" spans="1:11" ht="12.2" customHeight="1" x14ac:dyDescent="0.2">
      <c r="A311">
        <v>313</v>
      </c>
      <c r="B311" t="s">
        <v>1295</v>
      </c>
      <c r="C311" t="s">
        <v>1296</v>
      </c>
      <c r="D311">
        <v>2.7343300000000001E-2</v>
      </c>
      <c r="E311">
        <v>1</v>
      </c>
      <c r="F311">
        <v>40</v>
      </c>
      <c r="G311" t="s">
        <v>5462</v>
      </c>
      <c r="H311" t="s">
        <v>86</v>
      </c>
      <c r="J311" t="s">
        <v>5016</v>
      </c>
    </row>
    <row r="312" spans="1:11" ht="12.2" customHeight="1" x14ac:dyDescent="0.2">
      <c r="A312">
        <v>314</v>
      </c>
      <c r="B312" t="s">
        <v>1298</v>
      </c>
      <c r="C312" t="s">
        <v>1299</v>
      </c>
      <c r="D312">
        <v>2.2269000000000001E-2</v>
      </c>
      <c r="E312">
        <v>1</v>
      </c>
      <c r="F312">
        <v>50</v>
      </c>
      <c r="G312" t="s">
        <v>5463</v>
      </c>
      <c r="H312" t="s">
        <v>86</v>
      </c>
      <c r="J312" t="s">
        <v>5016</v>
      </c>
    </row>
    <row r="313" spans="1:11" ht="12.2" customHeight="1" x14ac:dyDescent="0.2">
      <c r="A313">
        <v>316</v>
      </c>
      <c r="B313" t="s">
        <v>1301</v>
      </c>
      <c r="C313" t="s">
        <v>1302</v>
      </c>
      <c r="D313">
        <v>6.7188300000000006E-2</v>
      </c>
      <c r="E313">
        <v>1</v>
      </c>
      <c r="F313">
        <v>48</v>
      </c>
      <c r="G313" t="s">
        <v>5464</v>
      </c>
      <c r="H313" t="s">
        <v>86</v>
      </c>
      <c r="J313" t="s">
        <v>5016</v>
      </c>
    </row>
    <row r="314" spans="1:11" ht="12.2" customHeight="1" x14ac:dyDescent="0.2">
      <c r="A314">
        <v>317</v>
      </c>
      <c r="B314" t="s">
        <v>1305</v>
      </c>
      <c r="C314" t="s">
        <v>1306</v>
      </c>
      <c r="D314">
        <v>4.4251199999999997E-2</v>
      </c>
      <c r="E314">
        <v>1</v>
      </c>
      <c r="F314">
        <v>34</v>
      </c>
      <c r="G314" t="s">
        <v>5465</v>
      </c>
      <c r="H314">
        <v>34</v>
      </c>
      <c r="I314" t="s">
        <v>5465</v>
      </c>
      <c r="J314" t="s">
        <v>5016</v>
      </c>
    </row>
    <row r="315" spans="1:11" ht="12.2" customHeight="1" x14ac:dyDescent="0.2">
      <c r="A315">
        <v>327</v>
      </c>
      <c r="B315" t="s">
        <v>1308</v>
      </c>
      <c r="C315" t="s">
        <v>1309</v>
      </c>
      <c r="D315">
        <v>0.12490900000000001</v>
      </c>
      <c r="E315">
        <v>1</v>
      </c>
      <c r="F315" t="s">
        <v>86</v>
      </c>
      <c r="H315" t="s">
        <v>5016</v>
      </c>
      <c r="J315" t="s">
        <v>5016</v>
      </c>
    </row>
    <row r="316" spans="1:11" ht="12.2" customHeight="1" x14ac:dyDescent="0.2">
      <c r="A316">
        <v>328</v>
      </c>
      <c r="B316" t="s">
        <v>1313</v>
      </c>
      <c r="C316" t="s">
        <v>1314</v>
      </c>
      <c r="D316">
        <v>0.61066699999999996</v>
      </c>
      <c r="E316">
        <v>1</v>
      </c>
      <c r="F316">
        <v>43</v>
      </c>
      <c r="G316" t="s">
        <v>5466</v>
      </c>
      <c r="H316" t="s">
        <v>86</v>
      </c>
      <c r="J316" t="s">
        <v>5016</v>
      </c>
    </row>
    <row r="317" spans="1:11" ht="12.2" customHeight="1" x14ac:dyDescent="0.2">
      <c r="A317">
        <v>332</v>
      </c>
      <c r="B317" t="s">
        <v>1317</v>
      </c>
      <c r="C317" t="s">
        <v>1318</v>
      </c>
      <c r="D317">
        <v>1.52667</v>
      </c>
      <c r="E317">
        <v>1</v>
      </c>
      <c r="F317" t="s">
        <v>86</v>
      </c>
      <c r="H317" t="s">
        <v>5016</v>
      </c>
      <c r="J317" t="s">
        <v>5016</v>
      </c>
    </row>
    <row r="318" spans="1:11" ht="12.2" customHeight="1" x14ac:dyDescent="0.2">
      <c r="A318">
        <v>336</v>
      </c>
      <c r="B318" t="s">
        <v>1319</v>
      </c>
      <c r="C318" t="s">
        <v>1320</v>
      </c>
      <c r="D318">
        <v>0.126636</v>
      </c>
      <c r="E318">
        <v>1</v>
      </c>
      <c r="F318" t="s">
        <v>86</v>
      </c>
      <c r="H318" t="s">
        <v>5016</v>
      </c>
      <c r="J318" t="s">
        <v>5016</v>
      </c>
    </row>
    <row r="319" spans="1:11" ht="12.2" customHeight="1" x14ac:dyDescent="0.2">
      <c r="A319">
        <v>337</v>
      </c>
      <c r="B319" t="s">
        <v>1322</v>
      </c>
      <c r="C319" t="s">
        <v>1323</v>
      </c>
      <c r="D319">
        <v>0.17844199999999999</v>
      </c>
      <c r="E319">
        <v>1</v>
      </c>
      <c r="F319" t="s">
        <v>86</v>
      </c>
      <c r="H319" t="s">
        <v>86</v>
      </c>
      <c r="J319" t="s">
        <v>5016</v>
      </c>
    </row>
    <row r="320" spans="1:11" ht="12.2" customHeight="1" x14ac:dyDescent="0.2">
      <c r="A320">
        <v>338</v>
      </c>
      <c r="B320" t="s">
        <v>1326</v>
      </c>
      <c r="C320" t="s">
        <v>1327</v>
      </c>
      <c r="D320">
        <v>0.110495</v>
      </c>
      <c r="E320">
        <v>1</v>
      </c>
      <c r="F320">
        <v>9</v>
      </c>
      <c r="G320" t="s">
        <v>5467</v>
      </c>
      <c r="H320">
        <v>11</v>
      </c>
      <c r="I320" t="s">
        <v>5167</v>
      </c>
      <c r="J320">
        <v>13</v>
      </c>
      <c r="K320" t="s">
        <v>5468</v>
      </c>
    </row>
    <row r="321" spans="1:11" ht="12.2" customHeight="1" x14ac:dyDescent="0.2">
      <c r="A321">
        <v>339</v>
      </c>
      <c r="B321" t="s">
        <v>1330</v>
      </c>
      <c r="C321" t="s">
        <v>1331</v>
      </c>
      <c r="D321">
        <v>9.7938700000000004E-2</v>
      </c>
      <c r="E321">
        <v>1</v>
      </c>
      <c r="F321">
        <v>9</v>
      </c>
      <c r="G321" t="s">
        <v>5469</v>
      </c>
      <c r="H321">
        <v>9</v>
      </c>
      <c r="I321" t="s">
        <v>5469</v>
      </c>
      <c r="J321">
        <v>21</v>
      </c>
      <c r="K321" t="s">
        <v>5470</v>
      </c>
    </row>
    <row r="322" spans="1:11" ht="12.2" customHeight="1" x14ac:dyDescent="0.2">
      <c r="A322">
        <v>340</v>
      </c>
      <c r="B322" t="s">
        <v>1335</v>
      </c>
      <c r="C322" t="s">
        <v>1336</v>
      </c>
      <c r="D322">
        <v>9.8487400000000003E-2</v>
      </c>
      <c r="E322">
        <v>1</v>
      </c>
      <c r="F322">
        <v>11</v>
      </c>
      <c r="G322" t="s">
        <v>5471</v>
      </c>
      <c r="H322">
        <v>17</v>
      </c>
      <c r="I322" t="s">
        <v>5472</v>
      </c>
      <c r="J322">
        <v>23</v>
      </c>
      <c r="K322" t="s">
        <v>5473</v>
      </c>
    </row>
    <row r="323" spans="1:11" ht="12.2" customHeight="1" x14ac:dyDescent="0.2">
      <c r="A323">
        <v>341</v>
      </c>
      <c r="B323" t="s">
        <v>1339</v>
      </c>
      <c r="C323" t="s">
        <v>1340</v>
      </c>
      <c r="D323">
        <v>9.0852699999999995E-2</v>
      </c>
      <c r="E323">
        <v>1</v>
      </c>
      <c r="F323">
        <v>8</v>
      </c>
      <c r="G323" t="s">
        <v>5474</v>
      </c>
      <c r="H323">
        <v>8</v>
      </c>
      <c r="I323" t="s">
        <v>5474</v>
      </c>
      <c r="J323">
        <v>18</v>
      </c>
      <c r="K323" t="s">
        <v>5475</v>
      </c>
    </row>
    <row r="324" spans="1:11" ht="12.2" customHeight="1" x14ac:dyDescent="0.2">
      <c r="A324">
        <v>342</v>
      </c>
      <c r="B324" t="s">
        <v>1345</v>
      </c>
      <c r="C324" t="s">
        <v>1346</v>
      </c>
      <c r="D324">
        <v>9.0225600000000003E-2</v>
      </c>
      <c r="E324">
        <v>1</v>
      </c>
      <c r="F324">
        <v>8</v>
      </c>
      <c r="G324" t="s">
        <v>5476</v>
      </c>
      <c r="H324">
        <v>16</v>
      </c>
      <c r="I324" t="s">
        <v>5232</v>
      </c>
      <c r="J324">
        <v>17</v>
      </c>
      <c r="K324" t="s">
        <v>5477</v>
      </c>
    </row>
    <row r="325" spans="1:11" ht="12.2" customHeight="1" x14ac:dyDescent="0.2">
      <c r="A325">
        <v>343</v>
      </c>
      <c r="B325" t="s">
        <v>1349</v>
      </c>
      <c r="C325" t="s">
        <v>1350</v>
      </c>
      <c r="D325">
        <v>0.104299</v>
      </c>
      <c r="E325">
        <v>1</v>
      </c>
      <c r="F325">
        <v>12</v>
      </c>
      <c r="G325" t="s">
        <v>5478</v>
      </c>
      <c r="H325">
        <v>12</v>
      </c>
      <c r="I325" t="s">
        <v>5478</v>
      </c>
      <c r="J325">
        <v>15</v>
      </c>
      <c r="K325" t="s">
        <v>5479</v>
      </c>
    </row>
    <row r="326" spans="1:11" ht="12.2" customHeight="1" x14ac:dyDescent="0.2">
      <c r="A326">
        <v>344</v>
      </c>
      <c r="B326" t="s">
        <v>1353</v>
      </c>
      <c r="C326" t="s">
        <v>1354</v>
      </c>
      <c r="D326">
        <v>0.10628600000000001</v>
      </c>
      <c r="E326">
        <v>1</v>
      </c>
      <c r="F326">
        <v>8</v>
      </c>
      <c r="G326" t="s">
        <v>5480</v>
      </c>
      <c r="H326">
        <v>18</v>
      </c>
      <c r="I326" t="s">
        <v>5481</v>
      </c>
      <c r="J326">
        <v>20</v>
      </c>
      <c r="K326" t="s">
        <v>5482</v>
      </c>
    </row>
    <row r="327" spans="1:11" ht="12.2" customHeight="1" x14ac:dyDescent="0.2">
      <c r="A327">
        <v>347</v>
      </c>
      <c r="B327" t="s">
        <v>1357</v>
      </c>
      <c r="C327" t="s">
        <v>1358</v>
      </c>
      <c r="D327">
        <v>0.17283000000000001</v>
      </c>
      <c r="E327">
        <v>1</v>
      </c>
      <c r="F327">
        <v>44</v>
      </c>
      <c r="G327" t="s">
        <v>5483</v>
      </c>
      <c r="H327">
        <v>44</v>
      </c>
      <c r="I327" t="s">
        <v>5483</v>
      </c>
      <c r="J327" t="s">
        <v>5016</v>
      </c>
    </row>
    <row r="328" spans="1:11" ht="12.2" customHeight="1" x14ac:dyDescent="0.2">
      <c r="A328">
        <v>1109</v>
      </c>
      <c r="B328" t="s">
        <v>1362</v>
      </c>
      <c r="C328" t="s">
        <v>1358</v>
      </c>
      <c r="D328">
        <v>0.18693899999999999</v>
      </c>
      <c r="E328">
        <v>1</v>
      </c>
      <c r="F328">
        <v>31</v>
      </c>
      <c r="G328" t="s">
        <v>5484</v>
      </c>
      <c r="H328">
        <v>39</v>
      </c>
      <c r="I328" t="s">
        <v>5485</v>
      </c>
      <c r="J328" t="s">
        <v>5016</v>
      </c>
    </row>
    <row r="329" spans="1:11" ht="12.2" customHeight="1" x14ac:dyDescent="0.2">
      <c r="A329">
        <v>1484</v>
      </c>
      <c r="B329" t="s">
        <v>1364</v>
      </c>
      <c r="C329" t="s">
        <v>1358</v>
      </c>
      <c r="D329">
        <v>0.18693899999999999</v>
      </c>
      <c r="E329">
        <v>1</v>
      </c>
      <c r="F329">
        <v>33</v>
      </c>
      <c r="G329" t="s">
        <v>5486</v>
      </c>
      <c r="H329">
        <v>41</v>
      </c>
      <c r="I329" t="s">
        <v>5487</v>
      </c>
      <c r="J329" t="s">
        <v>5016</v>
      </c>
    </row>
    <row r="330" spans="1:11" ht="12.2" customHeight="1" x14ac:dyDescent="0.2">
      <c r="A330">
        <v>349</v>
      </c>
      <c r="B330" t="s">
        <v>1368</v>
      </c>
      <c r="C330" t="s">
        <v>1369</v>
      </c>
      <c r="D330">
        <v>0.29869600000000002</v>
      </c>
      <c r="E330">
        <v>1</v>
      </c>
      <c r="F330">
        <v>29</v>
      </c>
      <c r="G330" t="s">
        <v>5488</v>
      </c>
      <c r="H330">
        <v>71</v>
      </c>
      <c r="I330" t="s">
        <v>5489</v>
      </c>
      <c r="J330" t="s">
        <v>5016</v>
      </c>
    </row>
    <row r="331" spans="1:11" ht="12.2" customHeight="1" x14ac:dyDescent="0.2">
      <c r="A331">
        <v>352</v>
      </c>
      <c r="B331" t="s">
        <v>1373</v>
      </c>
      <c r="C331" t="s">
        <v>1374</v>
      </c>
      <c r="D331">
        <v>0.62</v>
      </c>
      <c r="E331">
        <v>1</v>
      </c>
      <c r="F331">
        <v>44</v>
      </c>
      <c r="G331" t="s">
        <v>5490</v>
      </c>
      <c r="H331">
        <v>47</v>
      </c>
      <c r="I331" t="s">
        <v>5491</v>
      </c>
      <c r="J331" t="s">
        <v>86</v>
      </c>
    </row>
    <row r="332" spans="1:11" ht="12.2" customHeight="1" x14ac:dyDescent="0.2">
      <c r="A332">
        <v>1112</v>
      </c>
      <c r="B332" t="s">
        <v>1379</v>
      </c>
      <c r="C332" t="s">
        <v>1374</v>
      </c>
      <c r="D332">
        <v>0.587368</v>
      </c>
      <c r="E332">
        <v>1</v>
      </c>
      <c r="F332">
        <v>39</v>
      </c>
      <c r="G332" t="s">
        <v>5492</v>
      </c>
      <c r="H332">
        <v>42</v>
      </c>
      <c r="I332" t="s">
        <v>5493</v>
      </c>
      <c r="J332" t="s">
        <v>86</v>
      </c>
    </row>
    <row r="333" spans="1:11" ht="12.2" customHeight="1" x14ac:dyDescent="0.2">
      <c r="A333">
        <v>1487</v>
      </c>
      <c r="B333" t="s">
        <v>1382</v>
      </c>
      <c r="C333" t="s">
        <v>1374</v>
      </c>
      <c r="D333">
        <v>0.587368</v>
      </c>
      <c r="E333">
        <v>1</v>
      </c>
      <c r="F333">
        <v>45</v>
      </c>
      <c r="G333" t="s">
        <v>5494</v>
      </c>
      <c r="H333">
        <v>45</v>
      </c>
      <c r="I333" t="s">
        <v>5494</v>
      </c>
      <c r="J333" t="s">
        <v>86</v>
      </c>
    </row>
    <row r="334" spans="1:11" ht="12.2" customHeight="1" x14ac:dyDescent="0.2">
      <c r="A334">
        <v>353</v>
      </c>
      <c r="B334" t="s">
        <v>1386</v>
      </c>
      <c r="C334" t="s">
        <v>1387</v>
      </c>
      <c r="D334">
        <v>0.35230800000000001</v>
      </c>
      <c r="E334">
        <v>1</v>
      </c>
      <c r="F334">
        <v>54</v>
      </c>
      <c r="G334" t="s">
        <v>5495</v>
      </c>
      <c r="H334" t="s">
        <v>86</v>
      </c>
      <c r="J334" t="s">
        <v>5016</v>
      </c>
    </row>
    <row r="335" spans="1:11" ht="12.2" customHeight="1" x14ac:dyDescent="0.2">
      <c r="A335">
        <v>354</v>
      </c>
      <c r="B335" t="s">
        <v>1392</v>
      </c>
      <c r="C335" t="s">
        <v>1393</v>
      </c>
      <c r="D335">
        <v>0.12962299999999999</v>
      </c>
      <c r="E335">
        <v>1</v>
      </c>
      <c r="F335" t="s">
        <v>86</v>
      </c>
      <c r="H335" t="s">
        <v>86</v>
      </c>
      <c r="J335" t="s">
        <v>5016</v>
      </c>
    </row>
    <row r="336" spans="1:11" ht="12.2" customHeight="1" x14ac:dyDescent="0.2">
      <c r="A336">
        <v>1489</v>
      </c>
      <c r="B336" t="s">
        <v>1396</v>
      </c>
      <c r="C336" t="s">
        <v>1397</v>
      </c>
      <c r="D336">
        <v>7.6433100000000004E-2</v>
      </c>
      <c r="E336">
        <v>1</v>
      </c>
      <c r="F336">
        <v>8</v>
      </c>
      <c r="G336" t="s">
        <v>5496</v>
      </c>
      <c r="H336">
        <v>15</v>
      </c>
      <c r="I336" t="s">
        <v>5497</v>
      </c>
      <c r="J336">
        <v>19</v>
      </c>
      <c r="K336" t="s">
        <v>5498</v>
      </c>
    </row>
    <row r="337" spans="1:11" ht="12.2" customHeight="1" x14ac:dyDescent="0.2">
      <c r="A337">
        <v>1490</v>
      </c>
      <c r="B337" t="s">
        <v>1401</v>
      </c>
      <c r="C337" t="s">
        <v>1402</v>
      </c>
      <c r="D337">
        <v>6.6298300000000004E-2</v>
      </c>
      <c r="E337">
        <v>1</v>
      </c>
      <c r="F337">
        <v>5</v>
      </c>
      <c r="G337" t="s">
        <v>5499</v>
      </c>
      <c r="H337">
        <v>5</v>
      </c>
      <c r="I337" t="s">
        <v>5499</v>
      </c>
      <c r="J337">
        <v>19</v>
      </c>
      <c r="K337" t="s">
        <v>5500</v>
      </c>
    </row>
    <row r="338" spans="1:11" ht="12.2" customHeight="1" x14ac:dyDescent="0.2">
      <c r="A338">
        <v>1491</v>
      </c>
      <c r="B338" t="s">
        <v>1403</v>
      </c>
      <c r="C338" t="s">
        <v>1404</v>
      </c>
      <c r="D338">
        <v>6.7796599999999999E-2</v>
      </c>
      <c r="E338">
        <v>1</v>
      </c>
      <c r="F338">
        <v>6</v>
      </c>
      <c r="G338" t="s">
        <v>5393</v>
      </c>
      <c r="H338">
        <v>6</v>
      </c>
      <c r="I338" t="s">
        <v>5501</v>
      </c>
      <c r="J338">
        <v>17</v>
      </c>
      <c r="K338" t="s">
        <v>5502</v>
      </c>
    </row>
    <row r="339" spans="1:11" ht="12.2" customHeight="1" x14ac:dyDescent="0.2">
      <c r="A339">
        <v>1492</v>
      </c>
      <c r="B339" t="s">
        <v>1406</v>
      </c>
      <c r="C339" t="s">
        <v>1407</v>
      </c>
      <c r="D339">
        <v>5.8536600000000001E-2</v>
      </c>
      <c r="E339">
        <v>1</v>
      </c>
      <c r="F339">
        <v>4</v>
      </c>
      <c r="G339" t="s">
        <v>5020</v>
      </c>
      <c r="H339">
        <v>5</v>
      </c>
      <c r="I339" t="s">
        <v>5235</v>
      </c>
      <c r="J339">
        <v>12</v>
      </c>
      <c r="K339" t="s">
        <v>5503</v>
      </c>
    </row>
    <row r="340" spans="1:11" ht="12.2" customHeight="1" x14ac:dyDescent="0.2">
      <c r="A340">
        <v>1493</v>
      </c>
      <c r="B340" t="s">
        <v>1410</v>
      </c>
      <c r="C340" t="s">
        <v>1411</v>
      </c>
      <c r="D340">
        <v>5.9701499999999998E-2</v>
      </c>
      <c r="E340">
        <v>1</v>
      </c>
      <c r="F340">
        <v>4</v>
      </c>
      <c r="G340" t="s">
        <v>5020</v>
      </c>
      <c r="H340">
        <v>4</v>
      </c>
      <c r="I340" t="s">
        <v>5020</v>
      </c>
      <c r="J340">
        <v>23</v>
      </c>
      <c r="K340" t="s">
        <v>5504</v>
      </c>
    </row>
    <row r="341" spans="1:11" ht="12.2" customHeight="1" x14ac:dyDescent="0.2">
      <c r="A341">
        <v>1494</v>
      </c>
      <c r="B341" t="s">
        <v>1414</v>
      </c>
      <c r="C341" t="s">
        <v>1415</v>
      </c>
      <c r="D341">
        <v>5.2401700000000002E-2</v>
      </c>
      <c r="E341">
        <v>1</v>
      </c>
      <c r="F341">
        <v>6</v>
      </c>
      <c r="G341" t="s">
        <v>5118</v>
      </c>
      <c r="H341">
        <v>6</v>
      </c>
      <c r="I341" t="s">
        <v>5118</v>
      </c>
      <c r="J341">
        <v>25</v>
      </c>
      <c r="K341" t="s">
        <v>5505</v>
      </c>
    </row>
    <row r="342" spans="1:11" ht="12.2" customHeight="1" x14ac:dyDescent="0.2">
      <c r="A342">
        <v>1495</v>
      </c>
      <c r="B342" t="s">
        <v>1418</v>
      </c>
      <c r="C342" t="s">
        <v>1419</v>
      </c>
      <c r="D342">
        <v>5.33333E-2</v>
      </c>
      <c r="E342">
        <v>1</v>
      </c>
      <c r="F342">
        <v>5</v>
      </c>
      <c r="G342" t="s">
        <v>5021</v>
      </c>
      <c r="H342">
        <v>5</v>
      </c>
      <c r="I342" t="s">
        <v>5021</v>
      </c>
      <c r="J342">
        <v>20</v>
      </c>
      <c r="K342" t="s">
        <v>5506</v>
      </c>
    </row>
    <row r="343" spans="1:11" ht="12.2" customHeight="1" x14ac:dyDescent="0.2">
      <c r="A343">
        <v>356</v>
      </c>
      <c r="B343" t="s">
        <v>1421</v>
      </c>
      <c r="C343" t="s">
        <v>1422</v>
      </c>
      <c r="D343">
        <v>0.193521</v>
      </c>
      <c r="E343">
        <v>1</v>
      </c>
      <c r="F343" t="s">
        <v>86</v>
      </c>
      <c r="H343" t="s">
        <v>86</v>
      </c>
      <c r="J343" t="s">
        <v>5016</v>
      </c>
    </row>
    <row r="344" spans="1:11" ht="12.2" customHeight="1" x14ac:dyDescent="0.2">
      <c r="A344">
        <v>358</v>
      </c>
      <c r="B344" t="s">
        <v>1426</v>
      </c>
      <c r="C344" t="s">
        <v>1427</v>
      </c>
      <c r="D344">
        <v>6.9219100000000006E-2</v>
      </c>
      <c r="E344">
        <v>1</v>
      </c>
      <c r="F344">
        <v>29</v>
      </c>
      <c r="G344" t="s">
        <v>5507</v>
      </c>
      <c r="H344" t="s">
        <v>86</v>
      </c>
      <c r="J344" t="s">
        <v>5016</v>
      </c>
    </row>
    <row r="345" spans="1:11" ht="12.2" customHeight="1" x14ac:dyDescent="0.2">
      <c r="A345">
        <v>360</v>
      </c>
      <c r="B345" t="s">
        <v>1430</v>
      </c>
      <c r="C345" t="s">
        <v>1431</v>
      </c>
      <c r="D345">
        <v>2.4103699999999999E-2</v>
      </c>
      <c r="E345">
        <v>1</v>
      </c>
      <c r="F345">
        <v>44</v>
      </c>
      <c r="G345" t="s">
        <v>5508</v>
      </c>
      <c r="H345" t="s">
        <v>86</v>
      </c>
      <c r="J345" t="s">
        <v>5016</v>
      </c>
    </row>
    <row r="346" spans="1:11" ht="12.2" customHeight="1" x14ac:dyDescent="0.2">
      <c r="A346">
        <v>1118</v>
      </c>
      <c r="B346" t="s">
        <v>1436</v>
      </c>
      <c r="C346" t="s">
        <v>1431</v>
      </c>
      <c r="D346">
        <v>2.3694300000000001E-2</v>
      </c>
      <c r="E346">
        <v>1</v>
      </c>
      <c r="F346">
        <v>49</v>
      </c>
      <c r="G346" t="s">
        <v>5509</v>
      </c>
      <c r="H346" t="s">
        <v>86</v>
      </c>
      <c r="J346" t="s">
        <v>5016</v>
      </c>
    </row>
    <row r="347" spans="1:11" ht="12.2" customHeight="1" x14ac:dyDescent="0.2">
      <c r="A347">
        <v>1500</v>
      </c>
      <c r="B347" t="s">
        <v>1440</v>
      </c>
      <c r="C347" t="s">
        <v>1431</v>
      </c>
      <c r="D347">
        <v>2.38972E-2</v>
      </c>
      <c r="E347">
        <v>1</v>
      </c>
      <c r="F347">
        <v>45</v>
      </c>
      <c r="G347" t="s">
        <v>5510</v>
      </c>
      <c r="H347" t="s">
        <v>86</v>
      </c>
      <c r="J347" t="s">
        <v>5016</v>
      </c>
    </row>
    <row r="348" spans="1:11" ht="12.2" customHeight="1" x14ac:dyDescent="0.2">
      <c r="A348">
        <v>361</v>
      </c>
      <c r="B348" t="s">
        <v>1444</v>
      </c>
      <c r="C348" t="s">
        <v>1445</v>
      </c>
      <c r="D348">
        <v>9.2999999999999999E-2</v>
      </c>
      <c r="E348">
        <v>1</v>
      </c>
      <c r="F348">
        <v>13</v>
      </c>
      <c r="G348" t="s">
        <v>5511</v>
      </c>
      <c r="H348">
        <v>19</v>
      </c>
      <c r="I348" t="s">
        <v>5512</v>
      </c>
      <c r="J348">
        <v>19</v>
      </c>
      <c r="K348" t="s">
        <v>5513</v>
      </c>
    </row>
    <row r="349" spans="1:11" ht="12.2" customHeight="1" x14ac:dyDescent="0.2">
      <c r="A349">
        <v>362</v>
      </c>
      <c r="B349" t="s">
        <v>1446</v>
      </c>
      <c r="C349" t="s">
        <v>1447</v>
      </c>
      <c r="D349">
        <v>8.5714299999999993E-2</v>
      </c>
      <c r="E349">
        <v>1</v>
      </c>
      <c r="F349">
        <v>6</v>
      </c>
      <c r="G349" t="s">
        <v>5514</v>
      </c>
      <c r="H349">
        <v>11</v>
      </c>
      <c r="I349" t="s">
        <v>5167</v>
      </c>
      <c r="J349">
        <v>29</v>
      </c>
      <c r="K349" t="s">
        <v>5515</v>
      </c>
    </row>
    <row r="350" spans="1:11" ht="12.2" customHeight="1" x14ac:dyDescent="0.2">
      <c r="A350">
        <v>363</v>
      </c>
      <c r="B350" t="s">
        <v>1450</v>
      </c>
      <c r="C350" t="s">
        <v>1451</v>
      </c>
      <c r="D350">
        <v>9.1475399999999998E-2</v>
      </c>
      <c r="E350">
        <v>1</v>
      </c>
      <c r="F350">
        <v>7</v>
      </c>
      <c r="G350" t="s">
        <v>5152</v>
      </c>
      <c r="H350">
        <v>11</v>
      </c>
      <c r="I350" t="s">
        <v>5060</v>
      </c>
      <c r="J350">
        <v>21</v>
      </c>
      <c r="K350" t="s">
        <v>5516</v>
      </c>
    </row>
    <row r="351" spans="1:11" ht="12.2" customHeight="1" x14ac:dyDescent="0.2">
      <c r="A351">
        <v>364</v>
      </c>
      <c r="B351" t="s">
        <v>1453</v>
      </c>
      <c r="C351" t="s">
        <v>1454</v>
      </c>
      <c r="D351">
        <v>8.4506999999999999E-2</v>
      </c>
      <c r="E351">
        <v>1</v>
      </c>
      <c r="F351">
        <v>8</v>
      </c>
      <c r="G351" t="s">
        <v>5517</v>
      </c>
      <c r="H351">
        <v>12</v>
      </c>
      <c r="I351" t="s">
        <v>5518</v>
      </c>
      <c r="J351">
        <v>29</v>
      </c>
      <c r="K351" t="s">
        <v>5519</v>
      </c>
    </row>
    <row r="352" spans="1:11" ht="12.2" customHeight="1" x14ac:dyDescent="0.2">
      <c r="A352">
        <v>367</v>
      </c>
      <c r="B352" t="s">
        <v>1456</v>
      </c>
      <c r="C352" t="s">
        <v>1457</v>
      </c>
      <c r="D352">
        <v>0.12490900000000001</v>
      </c>
      <c r="E352">
        <v>1</v>
      </c>
      <c r="F352" t="s">
        <v>86</v>
      </c>
      <c r="H352" t="s">
        <v>5016</v>
      </c>
      <c r="J352" t="s">
        <v>5016</v>
      </c>
    </row>
    <row r="353" spans="1:10" ht="12.2" customHeight="1" x14ac:dyDescent="0.2">
      <c r="A353">
        <v>368</v>
      </c>
      <c r="B353" t="s">
        <v>1461</v>
      </c>
      <c r="C353" t="s">
        <v>1462</v>
      </c>
      <c r="D353">
        <v>0.118448</v>
      </c>
      <c r="E353">
        <v>1</v>
      </c>
      <c r="F353" t="s">
        <v>86</v>
      </c>
      <c r="H353" t="s">
        <v>5016</v>
      </c>
      <c r="J353" t="s">
        <v>5016</v>
      </c>
    </row>
    <row r="354" spans="1:10" ht="12.2" customHeight="1" x14ac:dyDescent="0.2">
      <c r="A354">
        <v>369</v>
      </c>
      <c r="B354" t="s">
        <v>1466</v>
      </c>
      <c r="C354" t="s">
        <v>1467</v>
      </c>
      <c r="D354">
        <v>7.1562500000000001E-2</v>
      </c>
      <c r="E354">
        <v>1</v>
      </c>
      <c r="F354">
        <v>42</v>
      </c>
      <c r="G354" t="s">
        <v>5520</v>
      </c>
      <c r="H354" t="s">
        <v>86</v>
      </c>
      <c r="J354" t="s">
        <v>5016</v>
      </c>
    </row>
    <row r="355" spans="1:10" ht="12.2" customHeight="1" x14ac:dyDescent="0.2">
      <c r="A355">
        <v>374</v>
      </c>
      <c r="B355" t="s">
        <v>1471</v>
      </c>
      <c r="C355" t="s">
        <v>1472</v>
      </c>
      <c r="D355">
        <v>0.26941199999999998</v>
      </c>
      <c r="E355">
        <v>1</v>
      </c>
      <c r="F355" t="s">
        <v>86</v>
      </c>
      <c r="H355" t="s">
        <v>86</v>
      </c>
      <c r="J355" t="s">
        <v>5016</v>
      </c>
    </row>
    <row r="356" spans="1:10" ht="12.2" customHeight="1" x14ac:dyDescent="0.2">
      <c r="A356">
        <v>377</v>
      </c>
      <c r="B356" t="s">
        <v>1475</v>
      </c>
      <c r="C356" t="s">
        <v>1476</v>
      </c>
      <c r="D356">
        <v>0.16554199999999999</v>
      </c>
      <c r="E356">
        <v>1</v>
      </c>
      <c r="F356" t="s">
        <v>86</v>
      </c>
      <c r="H356" t="s">
        <v>86</v>
      </c>
      <c r="J356" t="s">
        <v>5016</v>
      </c>
    </row>
    <row r="357" spans="1:10" ht="12.2" customHeight="1" x14ac:dyDescent="0.2">
      <c r="A357">
        <v>383</v>
      </c>
      <c r="B357" t="s">
        <v>1479</v>
      </c>
      <c r="C357" t="s">
        <v>1480</v>
      </c>
      <c r="D357">
        <v>0.3664</v>
      </c>
      <c r="E357">
        <v>1</v>
      </c>
      <c r="F357">
        <v>31</v>
      </c>
      <c r="G357" t="s">
        <v>5521</v>
      </c>
      <c r="H357">
        <v>55</v>
      </c>
      <c r="I357" t="s">
        <v>5522</v>
      </c>
      <c r="J357" t="s">
        <v>5016</v>
      </c>
    </row>
    <row r="358" spans="1:10" ht="12.2" customHeight="1" x14ac:dyDescent="0.2">
      <c r="A358">
        <v>1130</v>
      </c>
      <c r="B358" t="s">
        <v>1482</v>
      </c>
      <c r="C358" t="s">
        <v>1480</v>
      </c>
      <c r="D358">
        <v>0.3664</v>
      </c>
      <c r="E358">
        <v>1</v>
      </c>
      <c r="F358">
        <v>37</v>
      </c>
      <c r="G358" t="s">
        <v>5523</v>
      </c>
      <c r="H358">
        <v>38</v>
      </c>
      <c r="I358" t="s">
        <v>5524</v>
      </c>
      <c r="J358" t="s">
        <v>5016</v>
      </c>
    </row>
    <row r="359" spans="1:10" ht="12.2" customHeight="1" x14ac:dyDescent="0.2">
      <c r="A359">
        <v>1513</v>
      </c>
      <c r="B359" t="s">
        <v>1485</v>
      </c>
      <c r="C359" t="s">
        <v>1480</v>
      </c>
      <c r="D359">
        <v>0.3664</v>
      </c>
      <c r="E359">
        <v>1</v>
      </c>
      <c r="F359">
        <v>31</v>
      </c>
      <c r="G359" t="s">
        <v>5525</v>
      </c>
      <c r="H359">
        <v>75</v>
      </c>
      <c r="I359" t="s">
        <v>5526</v>
      </c>
      <c r="J359" t="s">
        <v>5016</v>
      </c>
    </row>
    <row r="360" spans="1:10" ht="12.2" customHeight="1" x14ac:dyDescent="0.2">
      <c r="A360">
        <v>384</v>
      </c>
      <c r="B360" t="s">
        <v>1487</v>
      </c>
      <c r="C360" t="s">
        <v>1488</v>
      </c>
      <c r="D360">
        <v>0.223415</v>
      </c>
      <c r="E360">
        <v>1</v>
      </c>
      <c r="F360">
        <v>33</v>
      </c>
      <c r="G360" t="s">
        <v>5527</v>
      </c>
      <c r="H360">
        <v>49</v>
      </c>
      <c r="I360" t="s">
        <v>5528</v>
      </c>
      <c r="J360" t="s">
        <v>5016</v>
      </c>
    </row>
    <row r="361" spans="1:10" ht="12.2" customHeight="1" x14ac:dyDescent="0.2">
      <c r="A361">
        <v>386</v>
      </c>
      <c r="B361" t="s">
        <v>1490</v>
      </c>
      <c r="C361" t="s">
        <v>1491</v>
      </c>
      <c r="D361">
        <v>0.19769800000000001</v>
      </c>
      <c r="E361">
        <v>1</v>
      </c>
      <c r="F361" t="s">
        <v>86</v>
      </c>
      <c r="H361" t="s">
        <v>86</v>
      </c>
      <c r="J361" t="s">
        <v>5016</v>
      </c>
    </row>
    <row r="362" spans="1:10" ht="12.2" customHeight="1" x14ac:dyDescent="0.2">
      <c r="A362">
        <v>1131</v>
      </c>
      <c r="B362" t="s">
        <v>1494</v>
      </c>
      <c r="C362" t="s">
        <v>1491</v>
      </c>
      <c r="D362">
        <v>0.20205899999999999</v>
      </c>
      <c r="E362">
        <v>1</v>
      </c>
      <c r="F362" t="s">
        <v>86</v>
      </c>
      <c r="H362" t="s">
        <v>86</v>
      </c>
      <c r="J362" t="s">
        <v>5016</v>
      </c>
    </row>
    <row r="363" spans="1:10" ht="12.2" customHeight="1" x14ac:dyDescent="0.2">
      <c r="A363">
        <v>1514</v>
      </c>
      <c r="B363" t="s">
        <v>1496</v>
      </c>
      <c r="C363" t="s">
        <v>1491</v>
      </c>
      <c r="D363">
        <v>0.20205899999999999</v>
      </c>
      <c r="E363">
        <v>1</v>
      </c>
      <c r="F363" t="s">
        <v>86</v>
      </c>
      <c r="H363" t="s">
        <v>86</v>
      </c>
      <c r="J363" t="s">
        <v>5016</v>
      </c>
    </row>
    <row r="364" spans="1:10" ht="12.2" customHeight="1" x14ac:dyDescent="0.2">
      <c r="A364">
        <v>387</v>
      </c>
      <c r="B364" t="s">
        <v>1499</v>
      </c>
      <c r="C364" t="s">
        <v>1500</v>
      </c>
      <c r="D364">
        <v>0.134049</v>
      </c>
      <c r="E364">
        <v>1</v>
      </c>
      <c r="F364" t="s">
        <v>86</v>
      </c>
      <c r="H364" t="s">
        <v>5016</v>
      </c>
      <c r="J364" t="s">
        <v>5016</v>
      </c>
    </row>
    <row r="365" spans="1:10" ht="12.2" customHeight="1" x14ac:dyDescent="0.2">
      <c r="A365">
        <v>388</v>
      </c>
      <c r="B365" t="s">
        <v>1501</v>
      </c>
      <c r="C365" t="s">
        <v>1502</v>
      </c>
      <c r="D365" s="2">
        <v>1.69816E-5</v>
      </c>
      <c r="E365">
        <v>1</v>
      </c>
      <c r="F365" t="s">
        <v>86</v>
      </c>
      <c r="H365" t="s">
        <v>86</v>
      </c>
      <c r="J365" t="s">
        <v>86</v>
      </c>
    </row>
    <row r="366" spans="1:10" ht="12.2" customHeight="1" x14ac:dyDescent="0.2">
      <c r="A366">
        <v>389</v>
      </c>
      <c r="B366" t="s">
        <v>1503</v>
      </c>
      <c r="C366" t="s">
        <v>1504</v>
      </c>
      <c r="D366">
        <v>0.12490900000000001</v>
      </c>
      <c r="E366">
        <v>1</v>
      </c>
      <c r="F366" t="s">
        <v>86</v>
      </c>
      <c r="H366" t="s">
        <v>5016</v>
      </c>
      <c r="J366" t="s">
        <v>5016</v>
      </c>
    </row>
    <row r="367" spans="1:10" ht="12.2" customHeight="1" x14ac:dyDescent="0.2">
      <c r="A367">
        <v>390</v>
      </c>
      <c r="B367" t="s">
        <v>1508</v>
      </c>
      <c r="C367" t="s">
        <v>1509</v>
      </c>
      <c r="D367">
        <v>0.13211500000000001</v>
      </c>
      <c r="E367">
        <v>1</v>
      </c>
      <c r="F367" t="s">
        <v>86</v>
      </c>
      <c r="H367" t="s">
        <v>5016</v>
      </c>
      <c r="J367" t="s">
        <v>5016</v>
      </c>
    </row>
    <row r="368" spans="1:10" ht="12.2" customHeight="1" x14ac:dyDescent="0.2">
      <c r="A368">
        <v>391</v>
      </c>
      <c r="B368" t="s">
        <v>1511</v>
      </c>
      <c r="C368" t="s">
        <v>1512</v>
      </c>
      <c r="D368">
        <v>5.7369499999999997E-2</v>
      </c>
      <c r="E368">
        <v>1</v>
      </c>
      <c r="F368">
        <v>35</v>
      </c>
      <c r="G368" t="s">
        <v>5529</v>
      </c>
      <c r="H368">
        <v>35</v>
      </c>
      <c r="I368" t="s">
        <v>5529</v>
      </c>
      <c r="J368" t="s">
        <v>5016</v>
      </c>
    </row>
    <row r="369" spans="1:11" ht="12.2" customHeight="1" x14ac:dyDescent="0.2">
      <c r="A369">
        <v>392</v>
      </c>
      <c r="B369" t="s">
        <v>1515</v>
      </c>
      <c r="C369" t="s">
        <v>1516</v>
      </c>
      <c r="D369">
        <v>0.118448</v>
      </c>
      <c r="E369">
        <v>1</v>
      </c>
      <c r="F369" t="s">
        <v>86</v>
      </c>
      <c r="H369" t="s">
        <v>5016</v>
      </c>
      <c r="J369" t="s">
        <v>5016</v>
      </c>
    </row>
    <row r="370" spans="1:11" ht="12.2" customHeight="1" x14ac:dyDescent="0.2">
      <c r="A370">
        <v>393</v>
      </c>
      <c r="B370" t="s">
        <v>1517</v>
      </c>
      <c r="C370" t="s">
        <v>1518</v>
      </c>
      <c r="D370">
        <v>0.63500000000000001</v>
      </c>
      <c r="E370">
        <v>1</v>
      </c>
      <c r="F370">
        <v>43</v>
      </c>
      <c r="G370" t="s">
        <v>5530</v>
      </c>
      <c r="H370" t="s">
        <v>86</v>
      </c>
      <c r="J370" t="s">
        <v>5016</v>
      </c>
    </row>
    <row r="371" spans="1:11" ht="12.2" customHeight="1" x14ac:dyDescent="0.2">
      <c r="A371">
        <v>394</v>
      </c>
      <c r="B371" t="s">
        <v>1520</v>
      </c>
      <c r="C371" t="s">
        <v>1521</v>
      </c>
      <c r="D371">
        <v>6.6216899999999995E-2</v>
      </c>
      <c r="E371">
        <v>1</v>
      </c>
      <c r="F371">
        <v>47</v>
      </c>
      <c r="G371" t="s">
        <v>5531</v>
      </c>
      <c r="H371" t="s">
        <v>86</v>
      </c>
      <c r="J371" t="s">
        <v>5016</v>
      </c>
    </row>
    <row r="372" spans="1:11" ht="12.2" customHeight="1" x14ac:dyDescent="0.2">
      <c r="A372">
        <v>395</v>
      </c>
      <c r="B372" t="s">
        <v>1524</v>
      </c>
      <c r="C372" t="s">
        <v>1525</v>
      </c>
      <c r="D372">
        <v>0.42857099999999998</v>
      </c>
      <c r="E372">
        <v>1</v>
      </c>
      <c r="F372">
        <v>8</v>
      </c>
      <c r="G372" t="s">
        <v>5532</v>
      </c>
      <c r="H372">
        <v>8</v>
      </c>
      <c r="I372" t="s">
        <v>5533</v>
      </c>
      <c r="J372">
        <v>8</v>
      </c>
      <c r="K372" t="s">
        <v>5533</v>
      </c>
    </row>
    <row r="373" spans="1:11" ht="12.2" customHeight="1" x14ac:dyDescent="0.2">
      <c r="A373">
        <v>397</v>
      </c>
      <c r="B373" t="s">
        <v>1529</v>
      </c>
      <c r="C373" t="s">
        <v>1530</v>
      </c>
      <c r="D373">
        <v>6.7188300000000006E-2</v>
      </c>
      <c r="E373">
        <v>1</v>
      </c>
      <c r="F373">
        <v>47</v>
      </c>
      <c r="G373" t="s">
        <v>5534</v>
      </c>
      <c r="H373" t="s">
        <v>86</v>
      </c>
      <c r="J373" t="s">
        <v>5016</v>
      </c>
    </row>
    <row r="374" spans="1:11" ht="12.2" customHeight="1" x14ac:dyDescent="0.2">
      <c r="A374">
        <v>398</v>
      </c>
      <c r="B374" t="s">
        <v>1532</v>
      </c>
      <c r="C374" t="s">
        <v>1533</v>
      </c>
      <c r="D374">
        <v>0.118448</v>
      </c>
      <c r="E374">
        <v>1</v>
      </c>
      <c r="F374" t="s">
        <v>86</v>
      </c>
      <c r="H374" t="s">
        <v>86</v>
      </c>
      <c r="J374" t="s">
        <v>5016</v>
      </c>
    </row>
    <row r="375" spans="1:11" ht="12.2" customHeight="1" x14ac:dyDescent="0.2">
      <c r="A375">
        <v>399</v>
      </c>
      <c r="B375" t="s">
        <v>1534</v>
      </c>
      <c r="C375" t="s">
        <v>1535</v>
      </c>
      <c r="D375">
        <v>0.18198700000000001</v>
      </c>
      <c r="E375">
        <v>1</v>
      </c>
      <c r="F375" t="s">
        <v>86</v>
      </c>
      <c r="H375" t="s">
        <v>86</v>
      </c>
      <c r="J375" t="s">
        <v>5016</v>
      </c>
    </row>
    <row r="376" spans="1:11" ht="12.2" customHeight="1" x14ac:dyDescent="0.2">
      <c r="A376">
        <v>400</v>
      </c>
      <c r="B376" t="s">
        <v>1540</v>
      </c>
      <c r="C376" t="s">
        <v>1541</v>
      </c>
      <c r="D376">
        <v>0.19769800000000001</v>
      </c>
      <c r="E376">
        <v>1</v>
      </c>
      <c r="F376" t="s">
        <v>86</v>
      </c>
      <c r="H376" t="s">
        <v>86</v>
      </c>
      <c r="J376" t="s">
        <v>5016</v>
      </c>
    </row>
    <row r="377" spans="1:11" ht="12.2" customHeight="1" x14ac:dyDescent="0.2">
      <c r="A377">
        <v>401</v>
      </c>
      <c r="B377" t="s">
        <v>1545</v>
      </c>
      <c r="C377" t="s">
        <v>1546</v>
      </c>
      <c r="D377">
        <v>0.16858899999999999</v>
      </c>
      <c r="E377">
        <v>1</v>
      </c>
      <c r="F377" t="s">
        <v>86</v>
      </c>
      <c r="H377" t="s">
        <v>86</v>
      </c>
      <c r="J377" t="s">
        <v>5016</v>
      </c>
    </row>
    <row r="378" spans="1:11" ht="12.2" customHeight="1" x14ac:dyDescent="0.2">
      <c r="A378">
        <v>402</v>
      </c>
      <c r="B378" t="s">
        <v>1551</v>
      </c>
      <c r="C378" t="s">
        <v>1552</v>
      </c>
      <c r="D378">
        <v>0.20205899999999999</v>
      </c>
      <c r="E378">
        <v>1</v>
      </c>
      <c r="F378">
        <v>44</v>
      </c>
      <c r="G378" t="s">
        <v>5535</v>
      </c>
      <c r="H378" t="s">
        <v>86</v>
      </c>
      <c r="J378" t="s">
        <v>5016</v>
      </c>
    </row>
    <row r="379" spans="1:11" ht="12.2" customHeight="1" x14ac:dyDescent="0.2">
      <c r="A379">
        <v>403</v>
      </c>
      <c r="B379" t="s">
        <v>1556</v>
      </c>
      <c r="C379" t="s">
        <v>1557</v>
      </c>
      <c r="D379">
        <v>6.6216899999999995E-2</v>
      </c>
      <c r="E379">
        <v>1</v>
      </c>
      <c r="F379">
        <v>50</v>
      </c>
      <c r="G379" t="s">
        <v>5536</v>
      </c>
      <c r="H379" t="s">
        <v>86</v>
      </c>
      <c r="J379" t="s">
        <v>5016</v>
      </c>
    </row>
    <row r="380" spans="1:11" ht="12.2" customHeight="1" x14ac:dyDescent="0.2">
      <c r="A380">
        <v>404</v>
      </c>
      <c r="B380" t="s">
        <v>1560</v>
      </c>
      <c r="C380" t="s">
        <v>1561</v>
      </c>
      <c r="D380">
        <v>0.352941</v>
      </c>
      <c r="E380">
        <v>1</v>
      </c>
      <c r="F380">
        <v>6</v>
      </c>
      <c r="G380" t="s">
        <v>5537</v>
      </c>
      <c r="H380">
        <v>10</v>
      </c>
      <c r="I380" t="s">
        <v>5538</v>
      </c>
      <c r="J380">
        <v>10</v>
      </c>
      <c r="K380" t="s">
        <v>5538</v>
      </c>
    </row>
    <row r="381" spans="1:11" ht="12.2" customHeight="1" x14ac:dyDescent="0.2">
      <c r="A381">
        <v>1520</v>
      </c>
      <c r="B381" t="s">
        <v>1564</v>
      </c>
      <c r="C381" t="s">
        <v>1561</v>
      </c>
      <c r="D381">
        <v>0.352941</v>
      </c>
      <c r="E381">
        <v>1</v>
      </c>
      <c r="F381">
        <v>6</v>
      </c>
      <c r="G381" t="s">
        <v>5539</v>
      </c>
      <c r="H381">
        <v>6</v>
      </c>
      <c r="I381" t="s">
        <v>5539</v>
      </c>
      <c r="J381">
        <v>14</v>
      </c>
      <c r="K381" t="s">
        <v>5540</v>
      </c>
    </row>
    <row r="382" spans="1:11" ht="12.2" customHeight="1" x14ac:dyDescent="0.2">
      <c r="A382">
        <v>406</v>
      </c>
      <c r="B382" t="s">
        <v>1567</v>
      </c>
      <c r="C382" t="s">
        <v>1568</v>
      </c>
      <c r="D382">
        <v>6.7188300000000006E-2</v>
      </c>
      <c r="E382">
        <v>1</v>
      </c>
      <c r="F382">
        <v>33</v>
      </c>
      <c r="G382" t="s">
        <v>5541</v>
      </c>
      <c r="H382" t="s">
        <v>86</v>
      </c>
      <c r="J382" t="s">
        <v>5016</v>
      </c>
    </row>
    <row r="383" spans="1:11" ht="12.2" customHeight="1" x14ac:dyDescent="0.2">
      <c r="A383">
        <v>407</v>
      </c>
      <c r="B383" t="s">
        <v>1571</v>
      </c>
      <c r="C383" t="s">
        <v>1572</v>
      </c>
      <c r="D383">
        <v>0.352941</v>
      </c>
      <c r="E383">
        <v>1</v>
      </c>
      <c r="F383">
        <v>10</v>
      </c>
      <c r="G383" t="s">
        <v>5542</v>
      </c>
      <c r="H383">
        <v>16</v>
      </c>
      <c r="I383" t="s">
        <v>5543</v>
      </c>
      <c r="J383">
        <v>23</v>
      </c>
      <c r="K383" t="s">
        <v>5544</v>
      </c>
    </row>
    <row r="384" spans="1:11" ht="12.2" customHeight="1" x14ac:dyDescent="0.2">
      <c r="A384">
        <v>408</v>
      </c>
      <c r="B384" t="s">
        <v>1576</v>
      </c>
      <c r="C384" t="s">
        <v>1577</v>
      </c>
      <c r="D384">
        <v>0.118448</v>
      </c>
      <c r="E384">
        <v>1</v>
      </c>
      <c r="F384" t="s">
        <v>86</v>
      </c>
      <c r="H384" t="s">
        <v>5016</v>
      </c>
      <c r="J384" t="s">
        <v>5016</v>
      </c>
    </row>
    <row r="385" spans="1:11" ht="12.2" customHeight="1" x14ac:dyDescent="0.2">
      <c r="A385">
        <v>409</v>
      </c>
      <c r="B385" t="s">
        <v>1579</v>
      </c>
      <c r="C385" t="s">
        <v>1580</v>
      </c>
      <c r="D385">
        <v>0.12490900000000001</v>
      </c>
      <c r="E385">
        <v>1</v>
      </c>
      <c r="F385" t="s">
        <v>86</v>
      </c>
      <c r="H385" t="s">
        <v>5016</v>
      </c>
      <c r="J385" t="s">
        <v>5016</v>
      </c>
    </row>
    <row r="386" spans="1:11" ht="12.2" customHeight="1" x14ac:dyDescent="0.2">
      <c r="A386">
        <v>411</v>
      </c>
      <c r="B386" t="s">
        <v>1583</v>
      </c>
      <c r="C386" t="s">
        <v>1584</v>
      </c>
      <c r="D386">
        <v>0.126636</v>
      </c>
      <c r="E386">
        <v>1</v>
      </c>
      <c r="F386" t="s">
        <v>86</v>
      </c>
      <c r="H386" t="s">
        <v>5016</v>
      </c>
      <c r="J386" t="s">
        <v>5016</v>
      </c>
    </row>
    <row r="387" spans="1:11" ht="12.2" customHeight="1" x14ac:dyDescent="0.2">
      <c r="A387">
        <v>412</v>
      </c>
      <c r="B387" t="s">
        <v>1589</v>
      </c>
      <c r="C387" t="s">
        <v>1590</v>
      </c>
      <c r="D387">
        <v>0.112623</v>
      </c>
      <c r="E387">
        <v>1</v>
      </c>
      <c r="F387" t="s">
        <v>86</v>
      </c>
      <c r="H387" t="s">
        <v>5016</v>
      </c>
      <c r="J387" t="s">
        <v>5016</v>
      </c>
    </row>
    <row r="388" spans="1:11" ht="12.2" customHeight="1" x14ac:dyDescent="0.2">
      <c r="A388">
        <v>413</v>
      </c>
      <c r="B388" t="s">
        <v>1591</v>
      </c>
      <c r="C388" t="s">
        <v>1592</v>
      </c>
      <c r="D388">
        <v>1.4159999999999999</v>
      </c>
      <c r="E388">
        <v>1</v>
      </c>
      <c r="F388">
        <v>5</v>
      </c>
      <c r="G388" t="s">
        <v>5545</v>
      </c>
      <c r="H388">
        <v>5</v>
      </c>
      <c r="I388" t="s">
        <v>5545</v>
      </c>
      <c r="J388">
        <v>8</v>
      </c>
      <c r="K388" t="s">
        <v>5546</v>
      </c>
    </row>
    <row r="389" spans="1:11" ht="12.2" customHeight="1" x14ac:dyDescent="0.2">
      <c r="A389">
        <v>1140</v>
      </c>
      <c r="B389" t="s">
        <v>1596</v>
      </c>
      <c r="C389" t="s">
        <v>1592</v>
      </c>
      <c r="D389">
        <v>1.4159999999999999</v>
      </c>
      <c r="E389">
        <v>1</v>
      </c>
      <c r="F389">
        <v>5</v>
      </c>
      <c r="G389" t="s">
        <v>5545</v>
      </c>
      <c r="H389">
        <v>5</v>
      </c>
      <c r="I389" t="s">
        <v>5545</v>
      </c>
      <c r="J389">
        <v>8</v>
      </c>
      <c r="K389" t="s">
        <v>5547</v>
      </c>
    </row>
    <row r="390" spans="1:11" ht="12.2" customHeight="1" x14ac:dyDescent="0.2">
      <c r="A390">
        <v>1523</v>
      </c>
      <c r="B390" t="s">
        <v>1598</v>
      </c>
      <c r="C390" t="s">
        <v>1592</v>
      </c>
      <c r="D390">
        <v>1.4159999999999999</v>
      </c>
      <c r="E390">
        <v>1</v>
      </c>
      <c r="F390">
        <v>4</v>
      </c>
      <c r="G390" t="s">
        <v>5548</v>
      </c>
      <c r="H390">
        <v>4</v>
      </c>
      <c r="I390" t="s">
        <v>5548</v>
      </c>
      <c r="J390">
        <v>4</v>
      </c>
      <c r="K390" t="s">
        <v>5548</v>
      </c>
    </row>
    <row r="391" spans="1:11" ht="12.2" customHeight="1" x14ac:dyDescent="0.2">
      <c r="A391">
        <v>414</v>
      </c>
      <c r="B391" t="s">
        <v>1601</v>
      </c>
      <c r="C391" t="s">
        <v>1602</v>
      </c>
      <c r="D391">
        <v>0.91600000000000004</v>
      </c>
      <c r="E391">
        <v>1</v>
      </c>
      <c r="F391" t="s">
        <v>86</v>
      </c>
      <c r="H391" t="s">
        <v>86</v>
      </c>
      <c r="J391" t="s">
        <v>5016</v>
      </c>
    </row>
    <row r="392" spans="1:11" ht="12.2" customHeight="1" x14ac:dyDescent="0.2">
      <c r="A392">
        <v>416</v>
      </c>
      <c r="B392" t="s">
        <v>1604</v>
      </c>
      <c r="C392" t="s">
        <v>1605</v>
      </c>
      <c r="D392">
        <v>6.6137199999999993E-2</v>
      </c>
      <c r="E392">
        <v>1</v>
      </c>
      <c r="F392" t="s">
        <v>86</v>
      </c>
      <c r="H392" t="s">
        <v>86</v>
      </c>
      <c r="J392" t="s">
        <v>5016</v>
      </c>
    </row>
    <row r="393" spans="1:11" ht="12.2" customHeight="1" x14ac:dyDescent="0.2">
      <c r="A393">
        <v>417</v>
      </c>
      <c r="B393" t="s">
        <v>1609</v>
      </c>
      <c r="C393" t="s">
        <v>1610</v>
      </c>
      <c r="D393">
        <v>0.17283000000000001</v>
      </c>
      <c r="E393">
        <v>1</v>
      </c>
      <c r="F393">
        <v>42</v>
      </c>
      <c r="G393" t="s">
        <v>5549</v>
      </c>
      <c r="H393">
        <v>42</v>
      </c>
      <c r="I393" t="s">
        <v>5549</v>
      </c>
      <c r="J393" t="s">
        <v>5016</v>
      </c>
    </row>
    <row r="394" spans="1:11" ht="12.2" customHeight="1" x14ac:dyDescent="0.2">
      <c r="A394">
        <v>418</v>
      </c>
      <c r="B394" t="s">
        <v>1614</v>
      </c>
      <c r="C394" t="s">
        <v>1615</v>
      </c>
      <c r="D394">
        <v>0.116936</v>
      </c>
      <c r="E394">
        <v>1</v>
      </c>
      <c r="F394" t="s">
        <v>86</v>
      </c>
      <c r="H394" t="s">
        <v>5016</v>
      </c>
      <c r="J394" t="s">
        <v>5016</v>
      </c>
    </row>
    <row r="395" spans="1:11" ht="12.2" customHeight="1" x14ac:dyDescent="0.2">
      <c r="A395">
        <v>419</v>
      </c>
      <c r="B395" t="s">
        <v>1619</v>
      </c>
      <c r="C395" t="s">
        <v>1620</v>
      </c>
      <c r="D395">
        <v>0.10992</v>
      </c>
      <c r="E395">
        <v>1</v>
      </c>
      <c r="F395" t="s">
        <v>86</v>
      </c>
      <c r="H395" t="s">
        <v>5016</v>
      </c>
      <c r="J395" t="s">
        <v>5016</v>
      </c>
    </row>
    <row r="396" spans="1:11" ht="12.2" customHeight="1" x14ac:dyDescent="0.2">
      <c r="A396">
        <v>420</v>
      </c>
      <c r="B396" t="s">
        <v>1622</v>
      </c>
      <c r="C396" t="s">
        <v>1623</v>
      </c>
      <c r="D396">
        <v>0.21984000000000001</v>
      </c>
      <c r="E396">
        <v>1</v>
      </c>
      <c r="F396">
        <v>49</v>
      </c>
      <c r="G396" t="s">
        <v>5550</v>
      </c>
      <c r="H396" t="s">
        <v>86</v>
      </c>
      <c r="J396" t="s">
        <v>5016</v>
      </c>
    </row>
    <row r="397" spans="1:11" ht="12.2" customHeight="1" x14ac:dyDescent="0.2">
      <c r="A397">
        <v>421</v>
      </c>
      <c r="B397" t="s">
        <v>1627</v>
      </c>
      <c r="C397" t="s">
        <v>1628</v>
      </c>
      <c r="D397">
        <v>0.116936</v>
      </c>
      <c r="E397">
        <v>1</v>
      </c>
      <c r="F397" t="s">
        <v>86</v>
      </c>
      <c r="H397" t="s">
        <v>5016</v>
      </c>
      <c r="J397" t="s">
        <v>5016</v>
      </c>
    </row>
    <row r="398" spans="1:11" ht="12.2" customHeight="1" x14ac:dyDescent="0.2">
      <c r="A398">
        <v>422</v>
      </c>
      <c r="B398" t="s">
        <v>1631</v>
      </c>
      <c r="C398" t="s">
        <v>1632</v>
      </c>
      <c r="D398">
        <v>0.65428600000000003</v>
      </c>
      <c r="E398">
        <v>1</v>
      </c>
      <c r="F398">
        <v>41</v>
      </c>
      <c r="G398" t="s">
        <v>5551</v>
      </c>
      <c r="H398" t="s">
        <v>86</v>
      </c>
      <c r="J398" t="s">
        <v>5016</v>
      </c>
    </row>
    <row r="399" spans="1:11" ht="12.2" customHeight="1" x14ac:dyDescent="0.2">
      <c r="A399">
        <v>423</v>
      </c>
      <c r="B399" t="s">
        <v>1636</v>
      </c>
      <c r="C399" t="s">
        <v>1637</v>
      </c>
      <c r="D399">
        <v>0.115462</v>
      </c>
      <c r="E399">
        <v>1</v>
      </c>
      <c r="F399" t="s">
        <v>86</v>
      </c>
      <c r="H399" t="s">
        <v>5016</v>
      </c>
      <c r="J399" t="s">
        <v>5016</v>
      </c>
    </row>
    <row r="400" spans="1:11" ht="12.2" customHeight="1" x14ac:dyDescent="0.2">
      <c r="A400">
        <v>425</v>
      </c>
      <c r="B400" t="s">
        <v>1640</v>
      </c>
      <c r="C400" t="s">
        <v>1641</v>
      </c>
      <c r="D400">
        <v>7.5390899999999997E-2</v>
      </c>
      <c r="E400">
        <v>1</v>
      </c>
      <c r="F400" t="s">
        <v>86</v>
      </c>
      <c r="H400" t="s">
        <v>86</v>
      </c>
      <c r="J400" t="s">
        <v>5016</v>
      </c>
    </row>
    <row r="401" spans="1:10" ht="12.2" customHeight="1" x14ac:dyDescent="0.2">
      <c r="A401">
        <v>426</v>
      </c>
      <c r="B401" t="s">
        <v>1646</v>
      </c>
      <c r="C401" t="s">
        <v>1647</v>
      </c>
      <c r="D401">
        <v>0.450492</v>
      </c>
      <c r="E401">
        <v>1</v>
      </c>
      <c r="F401" t="s">
        <v>86</v>
      </c>
      <c r="H401" t="s">
        <v>86</v>
      </c>
      <c r="J401" t="s">
        <v>5016</v>
      </c>
    </row>
    <row r="402" spans="1:10" ht="12.2" customHeight="1" x14ac:dyDescent="0.2">
      <c r="A402">
        <v>428</v>
      </c>
      <c r="B402" t="s">
        <v>1648</v>
      </c>
      <c r="C402" t="s">
        <v>1649</v>
      </c>
      <c r="D402">
        <v>0.12</v>
      </c>
      <c r="E402">
        <v>1</v>
      </c>
      <c r="F402" t="s">
        <v>86</v>
      </c>
      <c r="H402" t="s">
        <v>5016</v>
      </c>
      <c r="J402" t="s">
        <v>5016</v>
      </c>
    </row>
    <row r="403" spans="1:10" ht="12.2" customHeight="1" x14ac:dyDescent="0.2">
      <c r="A403">
        <v>429</v>
      </c>
      <c r="B403" t="s">
        <v>1650</v>
      </c>
      <c r="C403" t="s">
        <v>1651</v>
      </c>
      <c r="D403">
        <v>0.126636</v>
      </c>
      <c r="E403">
        <v>1</v>
      </c>
      <c r="F403" t="s">
        <v>86</v>
      </c>
      <c r="H403" t="s">
        <v>5016</v>
      </c>
      <c r="J403" t="s">
        <v>5016</v>
      </c>
    </row>
    <row r="404" spans="1:10" ht="12.2" customHeight="1" x14ac:dyDescent="0.2">
      <c r="A404">
        <v>430</v>
      </c>
      <c r="B404" t="s">
        <v>1653</v>
      </c>
      <c r="C404" t="s">
        <v>1654</v>
      </c>
      <c r="D404">
        <v>0.140204</v>
      </c>
      <c r="E404">
        <v>1</v>
      </c>
      <c r="F404">
        <v>40</v>
      </c>
      <c r="G404" t="s">
        <v>5552</v>
      </c>
      <c r="H404" t="s">
        <v>5016</v>
      </c>
      <c r="J404" t="s">
        <v>5016</v>
      </c>
    </row>
    <row r="405" spans="1:10" ht="12.2" customHeight="1" x14ac:dyDescent="0.2">
      <c r="A405">
        <v>431</v>
      </c>
      <c r="B405" t="s">
        <v>1657</v>
      </c>
      <c r="C405" t="s">
        <v>1658</v>
      </c>
      <c r="D405">
        <v>0.12</v>
      </c>
      <c r="E405">
        <v>1</v>
      </c>
      <c r="F405" t="s">
        <v>86</v>
      </c>
      <c r="H405" t="s">
        <v>5016</v>
      </c>
      <c r="J405" t="s">
        <v>5016</v>
      </c>
    </row>
    <row r="406" spans="1:10" ht="12.2" customHeight="1" x14ac:dyDescent="0.2">
      <c r="A406">
        <v>433</v>
      </c>
      <c r="B406" t="s">
        <v>1661</v>
      </c>
      <c r="C406" t="s">
        <v>1662</v>
      </c>
      <c r="D406">
        <v>0.10102899999999999</v>
      </c>
      <c r="E406">
        <v>1</v>
      </c>
      <c r="F406" t="s">
        <v>86</v>
      </c>
      <c r="H406" t="s">
        <v>5016</v>
      </c>
      <c r="J406" t="s">
        <v>5016</v>
      </c>
    </row>
    <row r="407" spans="1:10" ht="12.2" customHeight="1" x14ac:dyDescent="0.2">
      <c r="A407">
        <v>434</v>
      </c>
      <c r="B407" t="s">
        <v>1663</v>
      </c>
      <c r="C407" t="s">
        <v>1664</v>
      </c>
      <c r="D407">
        <v>0.50888900000000004</v>
      </c>
      <c r="E407">
        <v>1</v>
      </c>
      <c r="F407">
        <v>48</v>
      </c>
      <c r="G407" t="s">
        <v>5553</v>
      </c>
      <c r="H407" t="s">
        <v>86</v>
      </c>
      <c r="J407" t="s">
        <v>5016</v>
      </c>
    </row>
    <row r="408" spans="1:10" ht="12.2" customHeight="1" x14ac:dyDescent="0.2">
      <c r="A408">
        <v>437</v>
      </c>
      <c r="B408" t="s">
        <v>1668</v>
      </c>
      <c r="C408" t="s">
        <v>1669</v>
      </c>
      <c r="D408">
        <v>8.4294499999999994E-2</v>
      </c>
      <c r="E408">
        <v>1</v>
      </c>
      <c r="F408" t="s">
        <v>86</v>
      </c>
      <c r="H408" t="s">
        <v>86</v>
      </c>
      <c r="J408" t="s">
        <v>5016</v>
      </c>
    </row>
    <row r="409" spans="1:10" ht="12.2" customHeight="1" x14ac:dyDescent="0.2">
      <c r="A409">
        <v>438</v>
      </c>
      <c r="B409" t="s">
        <v>1673</v>
      </c>
      <c r="C409" t="s">
        <v>1674</v>
      </c>
      <c r="D409">
        <v>7.1937200000000007E-2</v>
      </c>
      <c r="E409">
        <v>1</v>
      </c>
      <c r="F409">
        <v>41</v>
      </c>
      <c r="G409" t="s">
        <v>5554</v>
      </c>
      <c r="H409" t="s">
        <v>86</v>
      </c>
      <c r="J409" t="s">
        <v>5016</v>
      </c>
    </row>
    <row r="410" spans="1:10" ht="12.2" customHeight="1" x14ac:dyDescent="0.2">
      <c r="A410">
        <v>441</v>
      </c>
      <c r="B410" t="s">
        <v>1676</v>
      </c>
      <c r="C410" t="s">
        <v>1677</v>
      </c>
      <c r="D410">
        <v>5.2744699999999999E-2</v>
      </c>
      <c r="E410">
        <v>1</v>
      </c>
      <c r="F410">
        <v>38</v>
      </c>
      <c r="G410" t="s">
        <v>5555</v>
      </c>
      <c r="H410" t="s">
        <v>86</v>
      </c>
      <c r="J410" t="s">
        <v>5016</v>
      </c>
    </row>
    <row r="411" spans="1:10" ht="12.2" customHeight="1" x14ac:dyDescent="0.2">
      <c r="A411">
        <v>442</v>
      </c>
      <c r="B411" t="s">
        <v>1681</v>
      </c>
      <c r="C411" t="s">
        <v>1682</v>
      </c>
      <c r="D411">
        <v>5.5291800000000002E-2</v>
      </c>
      <c r="E411">
        <v>1</v>
      </c>
      <c r="F411">
        <v>34</v>
      </c>
      <c r="G411" t="s">
        <v>5556</v>
      </c>
      <c r="H411" t="s">
        <v>86</v>
      </c>
      <c r="J411" t="s">
        <v>5016</v>
      </c>
    </row>
    <row r="412" spans="1:10" ht="12.2" customHeight="1" x14ac:dyDescent="0.2">
      <c r="A412">
        <v>443</v>
      </c>
      <c r="B412" t="s">
        <v>1685</v>
      </c>
      <c r="C412" t="s">
        <v>1686</v>
      </c>
      <c r="D412">
        <v>0.18951699999999999</v>
      </c>
      <c r="E412">
        <v>1</v>
      </c>
      <c r="F412">
        <v>36</v>
      </c>
      <c r="G412" t="s">
        <v>5557</v>
      </c>
      <c r="H412">
        <v>36</v>
      </c>
      <c r="I412" t="s">
        <v>5557</v>
      </c>
      <c r="J412" t="s">
        <v>5016</v>
      </c>
    </row>
    <row r="413" spans="1:10" ht="12.2" customHeight="1" x14ac:dyDescent="0.2">
      <c r="A413">
        <v>444</v>
      </c>
      <c r="B413" t="s">
        <v>1690</v>
      </c>
      <c r="C413" t="s">
        <v>1691</v>
      </c>
      <c r="D413">
        <v>0.13808999999999999</v>
      </c>
      <c r="E413">
        <v>1</v>
      </c>
      <c r="F413">
        <v>36</v>
      </c>
      <c r="G413" t="s">
        <v>5558</v>
      </c>
      <c r="H413">
        <v>43</v>
      </c>
      <c r="I413" t="s">
        <v>5559</v>
      </c>
      <c r="J413" t="s">
        <v>5016</v>
      </c>
    </row>
    <row r="414" spans="1:10" ht="12.2" customHeight="1" x14ac:dyDescent="0.2">
      <c r="A414">
        <v>445</v>
      </c>
      <c r="B414" t="s">
        <v>1694</v>
      </c>
      <c r="C414" t="s">
        <v>1695</v>
      </c>
      <c r="D414">
        <v>0.14934800000000001</v>
      </c>
      <c r="E414">
        <v>1</v>
      </c>
      <c r="F414">
        <v>36</v>
      </c>
      <c r="G414" t="s">
        <v>5560</v>
      </c>
      <c r="H414">
        <v>91</v>
      </c>
      <c r="I414" t="s">
        <v>5561</v>
      </c>
      <c r="J414" t="s">
        <v>5016</v>
      </c>
    </row>
    <row r="415" spans="1:10" ht="12.2" customHeight="1" x14ac:dyDescent="0.2">
      <c r="A415">
        <v>446</v>
      </c>
      <c r="B415" t="s">
        <v>1698</v>
      </c>
      <c r="C415" t="s">
        <v>1699</v>
      </c>
      <c r="D415">
        <v>0.14934800000000001</v>
      </c>
      <c r="E415">
        <v>1</v>
      </c>
      <c r="F415">
        <v>30</v>
      </c>
      <c r="G415" t="s">
        <v>5562</v>
      </c>
      <c r="H415">
        <v>108</v>
      </c>
      <c r="I415" t="s">
        <v>5563</v>
      </c>
      <c r="J415" t="s">
        <v>5016</v>
      </c>
    </row>
    <row r="416" spans="1:10" ht="12.2" customHeight="1" x14ac:dyDescent="0.2">
      <c r="A416">
        <v>447</v>
      </c>
      <c r="B416" t="s">
        <v>1700</v>
      </c>
      <c r="C416" t="s">
        <v>1701</v>
      </c>
      <c r="D416">
        <v>0.14934800000000001</v>
      </c>
      <c r="E416">
        <v>1</v>
      </c>
      <c r="F416">
        <v>33</v>
      </c>
      <c r="G416" t="s">
        <v>5564</v>
      </c>
      <c r="H416">
        <v>57</v>
      </c>
      <c r="I416" t="s">
        <v>5565</v>
      </c>
      <c r="J416" t="s">
        <v>5016</v>
      </c>
    </row>
    <row r="417" spans="1:10" ht="12.2" customHeight="1" x14ac:dyDescent="0.2">
      <c r="A417">
        <v>448</v>
      </c>
      <c r="B417" t="s">
        <v>1705</v>
      </c>
      <c r="C417" t="s">
        <v>1706</v>
      </c>
      <c r="D417">
        <v>0.14934800000000001</v>
      </c>
      <c r="E417">
        <v>1</v>
      </c>
      <c r="F417">
        <v>39</v>
      </c>
      <c r="G417" t="s">
        <v>5566</v>
      </c>
      <c r="H417">
        <v>44</v>
      </c>
      <c r="I417" t="s">
        <v>5567</v>
      </c>
      <c r="J417" t="s">
        <v>5016</v>
      </c>
    </row>
    <row r="418" spans="1:10" ht="12.2" customHeight="1" x14ac:dyDescent="0.2">
      <c r="A418">
        <v>449</v>
      </c>
      <c r="B418" t="s">
        <v>1709</v>
      </c>
      <c r="C418" t="s">
        <v>1710</v>
      </c>
      <c r="D418">
        <v>0.14934800000000001</v>
      </c>
      <c r="E418">
        <v>1</v>
      </c>
      <c r="F418">
        <v>37</v>
      </c>
      <c r="G418" t="s">
        <v>5568</v>
      </c>
      <c r="H418">
        <v>37</v>
      </c>
      <c r="I418" t="s">
        <v>5568</v>
      </c>
      <c r="J418" t="s">
        <v>5016</v>
      </c>
    </row>
    <row r="419" spans="1:10" ht="12.2" customHeight="1" x14ac:dyDescent="0.2">
      <c r="A419">
        <v>450</v>
      </c>
      <c r="B419" t="s">
        <v>1712</v>
      </c>
      <c r="C419" t="s">
        <v>1713</v>
      </c>
      <c r="D419">
        <v>0.206617</v>
      </c>
      <c r="E419">
        <v>1</v>
      </c>
      <c r="F419">
        <v>40</v>
      </c>
      <c r="G419" t="s">
        <v>5569</v>
      </c>
      <c r="H419">
        <v>64</v>
      </c>
      <c r="I419" t="s">
        <v>5570</v>
      </c>
      <c r="J419" t="s">
        <v>5016</v>
      </c>
    </row>
    <row r="420" spans="1:10" ht="12.2" customHeight="1" x14ac:dyDescent="0.2">
      <c r="A420">
        <v>451</v>
      </c>
      <c r="B420" t="s">
        <v>1716</v>
      </c>
      <c r="C420" t="s">
        <v>1717</v>
      </c>
      <c r="D420">
        <v>0.17503199999999999</v>
      </c>
      <c r="E420">
        <v>1</v>
      </c>
      <c r="F420">
        <v>30</v>
      </c>
      <c r="G420" t="s">
        <v>5571</v>
      </c>
      <c r="H420">
        <v>43</v>
      </c>
      <c r="I420" t="s">
        <v>5572</v>
      </c>
      <c r="J420" t="s">
        <v>5016</v>
      </c>
    </row>
    <row r="421" spans="1:10" ht="12.2" customHeight="1" x14ac:dyDescent="0.2">
      <c r="A421">
        <v>452</v>
      </c>
      <c r="B421" t="s">
        <v>1722</v>
      </c>
      <c r="C421" t="s">
        <v>1723</v>
      </c>
      <c r="D421">
        <v>0.221613</v>
      </c>
      <c r="E421">
        <v>1</v>
      </c>
      <c r="F421">
        <v>74</v>
      </c>
      <c r="G421" t="s">
        <v>5573</v>
      </c>
      <c r="H421" t="s">
        <v>86</v>
      </c>
      <c r="J421" t="s">
        <v>5016</v>
      </c>
    </row>
    <row r="422" spans="1:10" ht="12.2" customHeight="1" x14ac:dyDescent="0.2">
      <c r="A422">
        <v>453</v>
      </c>
      <c r="B422" t="s">
        <v>1726</v>
      </c>
      <c r="C422" t="s">
        <v>1727</v>
      </c>
      <c r="D422">
        <v>0.221613</v>
      </c>
      <c r="E422">
        <v>1</v>
      </c>
      <c r="F422" t="s">
        <v>86</v>
      </c>
      <c r="H422" t="s">
        <v>86</v>
      </c>
      <c r="J422" t="s">
        <v>5016</v>
      </c>
    </row>
    <row r="423" spans="1:10" ht="12.2" customHeight="1" x14ac:dyDescent="0.2">
      <c r="A423">
        <v>454</v>
      </c>
      <c r="B423" t="s">
        <v>1731</v>
      </c>
      <c r="C423" t="s">
        <v>1732</v>
      </c>
      <c r="D423">
        <v>0.227107</v>
      </c>
      <c r="E423">
        <v>1</v>
      </c>
      <c r="F423" t="s">
        <v>86</v>
      </c>
      <c r="H423" t="s">
        <v>86</v>
      </c>
      <c r="J423" t="s">
        <v>5016</v>
      </c>
    </row>
    <row r="424" spans="1:10" ht="12.2" customHeight="1" x14ac:dyDescent="0.2">
      <c r="A424">
        <v>455</v>
      </c>
      <c r="B424" t="s">
        <v>1737</v>
      </c>
      <c r="C424" t="s">
        <v>1738</v>
      </c>
      <c r="D424">
        <v>0.20205899999999999</v>
      </c>
      <c r="E424">
        <v>1</v>
      </c>
      <c r="F424" t="s">
        <v>86</v>
      </c>
      <c r="H424" t="s">
        <v>86</v>
      </c>
      <c r="J424" t="s">
        <v>5016</v>
      </c>
    </row>
    <row r="425" spans="1:10" ht="12.2" customHeight="1" x14ac:dyDescent="0.2">
      <c r="A425">
        <v>457</v>
      </c>
      <c r="B425" t="s">
        <v>1743</v>
      </c>
      <c r="C425" t="s">
        <v>1744</v>
      </c>
      <c r="D425">
        <v>0.69750000000000001</v>
      </c>
      <c r="E425">
        <v>1</v>
      </c>
      <c r="F425">
        <v>39</v>
      </c>
      <c r="G425" t="s">
        <v>5574</v>
      </c>
      <c r="H425" t="s">
        <v>86</v>
      </c>
      <c r="J425" t="s">
        <v>5016</v>
      </c>
    </row>
    <row r="426" spans="1:10" ht="12.2" customHeight="1" x14ac:dyDescent="0.2">
      <c r="A426">
        <v>458</v>
      </c>
      <c r="B426" t="s">
        <v>1749</v>
      </c>
      <c r="C426" t="s">
        <v>1750</v>
      </c>
      <c r="D426">
        <v>0.78153799999999995</v>
      </c>
      <c r="E426">
        <v>1</v>
      </c>
      <c r="F426">
        <v>30</v>
      </c>
      <c r="G426" t="s">
        <v>5575</v>
      </c>
      <c r="H426">
        <v>38</v>
      </c>
      <c r="I426" t="s">
        <v>5576</v>
      </c>
      <c r="J426" t="s">
        <v>5016</v>
      </c>
    </row>
    <row r="427" spans="1:10" ht="12.2" customHeight="1" x14ac:dyDescent="0.2">
      <c r="A427">
        <v>1539</v>
      </c>
      <c r="B427" t="s">
        <v>1753</v>
      </c>
      <c r="C427" t="s">
        <v>1754</v>
      </c>
      <c r="D427">
        <v>3.11565E-2</v>
      </c>
      <c r="E427">
        <v>1</v>
      </c>
      <c r="F427">
        <v>45</v>
      </c>
      <c r="G427" t="s">
        <v>5577</v>
      </c>
      <c r="H427" t="s">
        <v>86</v>
      </c>
      <c r="J427" t="s">
        <v>5016</v>
      </c>
    </row>
    <row r="428" spans="1:10" ht="12.2" customHeight="1" x14ac:dyDescent="0.2">
      <c r="A428">
        <v>1540</v>
      </c>
      <c r="B428" t="s">
        <v>1758</v>
      </c>
      <c r="C428" t="s">
        <v>1759</v>
      </c>
      <c r="D428">
        <v>2.4959100000000001E-2</v>
      </c>
      <c r="E428">
        <v>1</v>
      </c>
      <c r="F428">
        <v>75</v>
      </c>
      <c r="G428" t="s">
        <v>5578</v>
      </c>
      <c r="H428" t="s">
        <v>86</v>
      </c>
      <c r="J428" t="s">
        <v>5016</v>
      </c>
    </row>
    <row r="429" spans="1:10" ht="12.2" customHeight="1" x14ac:dyDescent="0.2">
      <c r="A429">
        <v>1150</v>
      </c>
      <c r="B429" t="s">
        <v>1761</v>
      </c>
      <c r="C429" t="s">
        <v>1762</v>
      </c>
      <c r="D429">
        <v>1.37194E-2</v>
      </c>
      <c r="E429">
        <v>1</v>
      </c>
      <c r="F429">
        <v>47</v>
      </c>
      <c r="G429" t="s">
        <v>5579</v>
      </c>
      <c r="H429" t="s">
        <v>86</v>
      </c>
      <c r="J429" t="s">
        <v>5016</v>
      </c>
    </row>
    <row r="430" spans="1:10" ht="12.2" customHeight="1" x14ac:dyDescent="0.2">
      <c r="A430">
        <v>1541</v>
      </c>
      <c r="B430" t="s">
        <v>1764</v>
      </c>
      <c r="C430" t="s">
        <v>1762</v>
      </c>
      <c r="D430">
        <v>1.3802099999999999E-2</v>
      </c>
      <c r="E430">
        <v>1</v>
      </c>
      <c r="F430" t="s">
        <v>86</v>
      </c>
      <c r="H430" t="s">
        <v>86</v>
      </c>
      <c r="J430" t="s">
        <v>5016</v>
      </c>
    </row>
    <row r="431" spans="1:10" ht="12.2" customHeight="1" x14ac:dyDescent="0.2">
      <c r="A431">
        <v>1542</v>
      </c>
      <c r="B431" t="s">
        <v>1766</v>
      </c>
      <c r="C431" t="s">
        <v>1767</v>
      </c>
      <c r="D431">
        <v>2.0818199999999999E-2</v>
      </c>
      <c r="E431">
        <v>1</v>
      </c>
      <c r="F431" t="s">
        <v>86</v>
      </c>
      <c r="H431" t="s">
        <v>86</v>
      </c>
      <c r="J431" t="s">
        <v>5016</v>
      </c>
    </row>
    <row r="432" spans="1:10" ht="12.2" customHeight="1" x14ac:dyDescent="0.2">
      <c r="A432">
        <v>460</v>
      </c>
      <c r="B432" t="s">
        <v>1771</v>
      </c>
      <c r="C432" t="s">
        <v>1772</v>
      </c>
      <c r="D432">
        <v>0.25211</v>
      </c>
      <c r="E432">
        <v>1</v>
      </c>
      <c r="F432" t="s">
        <v>86</v>
      </c>
      <c r="H432" t="s">
        <v>86</v>
      </c>
      <c r="J432" t="s">
        <v>5016</v>
      </c>
    </row>
    <row r="433" spans="1:11" ht="12.2" customHeight="1" x14ac:dyDescent="0.2">
      <c r="A433">
        <v>1151</v>
      </c>
      <c r="B433" t="s">
        <v>1774</v>
      </c>
      <c r="C433" t="s">
        <v>1775</v>
      </c>
      <c r="D433">
        <v>3.8885000000000003E-2</v>
      </c>
      <c r="E433">
        <v>1</v>
      </c>
      <c r="F433">
        <v>6</v>
      </c>
      <c r="G433" t="s">
        <v>5580</v>
      </c>
      <c r="H433">
        <v>10</v>
      </c>
      <c r="I433" t="s">
        <v>5581</v>
      </c>
      <c r="J433">
        <v>24</v>
      </c>
      <c r="K433" t="s">
        <v>5582</v>
      </c>
    </row>
    <row r="434" spans="1:11" ht="12.2" customHeight="1" x14ac:dyDescent="0.2">
      <c r="A434">
        <v>1543</v>
      </c>
      <c r="B434" t="s">
        <v>1779</v>
      </c>
      <c r="C434" t="s">
        <v>1775</v>
      </c>
      <c r="D434">
        <v>3.9129299999999999E-2</v>
      </c>
      <c r="E434">
        <v>1</v>
      </c>
      <c r="F434">
        <v>8</v>
      </c>
      <c r="G434" t="s">
        <v>5583</v>
      </c>
      <c r="H434">
        <v>11</v>
      </c>
      <c r="I434" t="s">
        <v>5584</v>
      </c>
      <c r="J434">
        <v>28</v>
      </c>
      <c r="K434" t="s">
        <v>5585</v>
      </c>
    </row>
    <row r="435" spans="1:11" ht="12.2" customHeight="1" x14ac:dyDescent="0.2">
      <c r="A435">
        <v>461</v>
      </c>
      <c r="B435" t="s">
        <v>1782</v>
      </c>
      <c r="C435" t="s">
        <v>1783</v>
      </c>
      <c r="D435">
        <v>6.6861299999999999E-2</v>
      </c>
      <c r="E435">
        <v>1</v>
      </c>
      <c r="F435">
        <v>31</v>
      </c>
      <c r="G435" t="s">
        <v>5586</v>
      </c>
      <c r="H435">
        <v>37</v>
      </c>
      <c r="I435" t="s">
        <v>5587</v>
      </c>
      <c r="J435" t="s">
        <v>5016</v>
      </c>
    </row>
    <row r="436" spans="1:11" ht="12.2" customHeight="1" x14ac:dyDescent="0.2">
      <c r="A436">
        <v>1152</v>
      </c>
      <c r="B436" t="s">
        <v>1787</v>
      </c>
      <c r="C436" t="s">
        <v>1783</v>
      </c>
      <c r="D436">
        <v>6.5899299999999994E-2</v>
      </c>
      <c r="E436">
        <v>1</v>
      </c>
      <c r="F436">
        <v>29</v>
      </c>
      <c r="G436" t="s">
        <v>5588</v>
      </c>
      <c r="H436">
        <v>41</v>
      </c>
      <c r="I436" t="s">
        <v>5589</v>
      </c>
      <c r="J436" t="s">
        <v>5016</v>
      </c>
    </row>
    <row r="437" spans="1:11" ht="12.2" customHeight="1" x14ac:dyDescent="0.2">
      <c r="A437">
        <v>1544</v>
      </c>
      <c r="B437" t="s">
        <v>1790</v>
      </c>
      <c r="C437" t="s">
        <v>1783</v>
      </c>
      <c r="D437">
        <v>6.63768E-2</v>
      </c>
      <c r="E437">
        <v>1</v>
      </c>
      <c r="F437">
        <v>38</v>
      </c>
      <c r="G437" t="s">
        <v>5590</v>
      </c>
      <c r="H437">
        <v>38</v>
      </c>
      <c r="I437" t="s">
        <v>5590</v>
      </c>
      <c r="J437" t="s">
        <v>5016</v>
      </c>
    </row>
    <row r="438" spans="1:11" ht="12.2" customHeight="1" x14ac:dyDescent="0.2">
      <c r="A438">
        <v>463</v>
      </c>
      <c r="B438" t="s">
        <v>1792</v>
      </c>
      <c r="C438" t="s">
        <v>1793</v>
      </c>
      <c r="D438">
        <v>0.31586199999999998</v>
      </c>
      <c r="E438">
        <v>1</v>
      </c>
      <c r="F438">
        <v>30</v>
      </c>
      <c r="G438" t="s">
        <v>5591</v>
      </c>
      <c r="H438" t="s">
        <v>5016</v>
      </c>
      <c r="J438" t="s">
        <v>5016</v>
      </c>
    </row>
    <row r="439" spans="1:11" ht="12.2" customHeight="1" x14ac:dyDescent="0.2">
      <c r="A439">
        <v>1153</v>
      </c>
      <c r="B439" t="s">
        <v>1797</v>
      </c>
      <c r="C439" t="s">
        <v>1793</v>
      </c>
      <c r="D439">
        <v>0.27757599999999999</v>
      </c>
      <c r="E439">
        <v>1</v>
      </c>
      <c r="F439" t="s">
        <v>86</v>
      </c>
      <c r="H439" t="s">
        <v>5016</v>
      </c>
      <c r="J439" t="s">
        <v>5016</v>
      </c>
    </row>
    <row r="440" spans="1:11" ht="12.2" customHeight="1" x14ac:dyDescent="0.2">
      <c r="A440">
        <v>1545</v>
      </c>
      <c r="B440" t="s">
        <v>1799</v>
      </c>
      <c r="C440" t="s">
        <v>1793</v>
      </c>
      <c r="D440">
        <v>0.27757599999999999</v>
      </c>
      <c r="E440">
        <v>1</v>
      </c>
      <c r="F440" t="s">
        <v>86</v>
      </c>
      <c r="H440" t="s">
        <v>5016</v>
      </c>
      <c r="J440" t="s">
        <v>5016</v>
      </c>
    </row>
    <row r="441" spans="1:11" ht="12.2" customHeight="1" x14ac:dyDescent="0.2">
      <c r="A441">
        <v>1155</v>
      </c>
      <c r="B441" t="s">
        <v>1802</v>
      </c>
      <c r="C441" t="s">
        <v>1803</v>
      </c>
      <c r="D441">
        <v>2</v>
      </c>
      <c r="E441">
        <v>1</v>
      </c>
      <c r="F441">
        <v>4</v>
      </c>
      <c r="G441" t="s">
        <v>5592</v>
      </c>
      <c r="H441">
        <v>4</v>
      </c>
      <c r="I441" t="s">
        <v>5592</v>
      </c>
      <c r="J441">
        <v>5</v>
      </c>
      <c r="K441" t="s">
        <v>5593</v>
      </c>
    </row>
    <row r="442" spans="1:11" ht="12.2" customHeight="1" x14ac:dyDescent="0.2">
      <c r="A442">
        <v>467</v>
      </c>
      <c r="B442" t="s">
        <v>1807</v>
      </c>
      <c r="C442" t="s">
        <v>1808</v>
      </c>
      <c r="D442">
        <v>0.59764700000000004</v>
      </c>
      <c r="E442">
        <v>1</v>
      </c>
      <c r="F442" t="s">
        <v>86</v>
      </c>
      <c r="H442" t="s">
        <v>86</v>
      </c>
      <c r="J442" t="s">
        <v>86</v>
      </c>
    </row>
    <row r="443" spans="1:11" ht="12.2" customHeight="1" x14ac:dyDescent="0.2">
      <c r="A443">
        <v>468</v>
      </c>
      <c r="B443" t="s">
        <v>1811</v>
      </c>
      <c r="C443" t="s">
        <v>1812</v>
      </c>
      <c r="D443">
        <v>5.0514700000000003E-2</v>
      </c>
      <c r="E443">
        <v>1</v>
      </c>
      <c r="F443" t="s">
        <v>86</v>
      </c>
      <c r="H443" t="s">
        <v>5016</v>
      </c>
      <c r="J443" t="s">
        <v>5016</v>
      </c>
    </row>
    <row r="444" spans="1:11" ht="12.2" customHeight="1" x14ac:dyDescent="0.2">
      <c r="A444">
        <v>469</v>
      </c>
      <c r="B444" t="s">
        <v>1814</v>
      </c>
      <c r="C444" t="s">
        <v>1815</v>
      </c>
      <c r="D444">
        <v>5.1078100000000001E-2</v>
      </c>
      <c r="E444">
        <v>1</v>
      </c>
      <c r="F444" t="s">
        <v>86</v>
      </c>
      <c r="H444" t="s">
        <v>86</v>
      </c>
      <c r="J444" t="s">
        <v>5016</v>
      </c>
    </row>
    <row r="445" spans="1:11" ht="12.2" customHeight="1" x14ac:dyDescent="0.2">
      <c r="A445">
        <v>471</v>
      </c>
      <c r="B445" t="s">
        <v>1817</v>
      </c>
      <c r="C445" t="s">
        <v>1818</v>
      </c>
      <c r="D445">
        <v>0.48210500000000001</v>
      </c>
      <c r="E445">
        <v>1</v>
      </c>
      <c r="F445" t="s">
        <v>86</v>
      </c>
      <c r="H445" t="s">
        <v>86</v>
      </c>
      <c r="J445" t="s">
        <v>5016</v>
      </c>
    </row>
    <row r="446" spans="1:11" ht="12.2" customHeight="1" x14ac:dyDescent="0.2">
      <c r="A446">
        <v>473</v>
      </c>
      <c r="B446" t="s">
        <v>1821</v>
      </c>
      <c r="C446" t="s">
        <v>1822</v>
      </c>
      <c r="D446">
        <v>0.45800000000000002</v>
      </c>
      <c r="E446">
        <v>1</v>
      </c>
      <c r="F446">
        <v>40</v>
      </c>
      <c r="G446" t="s">
        <v>5594</v>
      </c>
      <c r="H446" t="s">
        <v>86</v>
      </c>
      <c r="J446" t="s">
        <v>5016</v>
      </c>
    </row>
    <row r="447" spans="1:11" ht="12.2" customHeight="1" x14ac:dyDescent="0.2">
      <c r="A447">
        <v>481</v>
      </c>
      <c r="B447" t="s">
        <v>1825</v>
      </c>
      <c r="C447" t="s">
        <v>1826</v>
      </c>
      <c r="D447">
        <v>6.3611100000000004E-2</v>
      </c>
      <c r="E447">
        <v>1</v>
      </c>
      <c r="F447">
        <v>56</v>
      </c>
      <c r="G447" t="s">
        <v>5595</v>
      </c>
      <c r="H447" t="s">
        <v>86</v>
      </c>
      <c r="J447" t="s">
        <v>5016</v>
      </c>
    </row>
    <row r="448" spans="1:11" ht="12.2" customHeight="1" x14ac:dyDescent="0.2">
      <c r="A448">
        <v>1166</v>
      </c>
      <c r="B448" t="s">
        <v>1830</v>
      </c>
      <c r="C448" t="s">
        <v>1826</v>
      </c>
      <c r="D448">
        <v>6.5899299999999994E-2</v>
      </c>
      <c r="E448">
        <v>1</v>
      </c>
      <c r="F448">
        <v>39</v>
      </c>
      <c r="G448" t="s">
        <v>5596</v>
      </c>
      <c r="H448">
        <v>39</v>
      </c>
      <c r="I448" t="s">
        <v>5596</v>
      </c>
      <c r="J448" t="s">
        <v>5016</v>
      </c>
    </row>
    <row r="449" spans="1:11" ht="12.2" customHeight="1" x14ac:dyDescent="0.2">
      <c r="A449">
        <v>1558</v>
      </c>
      <c r="B449" t="s">
        <v>1834</v>
      </c>
      <c r="C449" t="s">
        <v>1826</v>
      </c>
      <c r="D449">
        <v>6.5428600000000003E-2</v>
      </c>
      <c r="E449">
        <v>1</v>
      </c>
      <c r="F449">
        <v>30</v>
      </c>
      <c r="G449" t="s">
        <v>5597</v>
      </c>
      <c r="H449">
        <v>38</v>
      </c>
      <c r="I449" t="s">
        <v>5598</v>
      </c>
      <c r="J449" t="s">
        <v>5016</v>
      </c>
    </row>
    <row r="450" spans="1:11" ht="12.2" customHeight="1" x14ac:dyDescent="0.2">
      <c r="A450">
        <v>484</v>
      </c>
      <c r="B450" t="s">
        <v>1838</v>
      </c>
      <c r="C450" t="s">
        <v>1839</v>
      </c>
      <c r="D450">
        <v>0.25211</v>
      </c>
      <c r="E450">
        <v>1</v>
      </c>
      <c r="F450" t="s">
        <v>86</v>
      </c>
      <c r="H450" t="s">
        <v>86</v>
      </c>
      <c r="J450" t="s">
        <v>5016</v>
      </c>
    </row>
    <row r="451" spans="1:11" ht="12.2" customHeight="1" x14ac:dyDescent="0.2">
      <c r="A451">
        <v>488</v>
      </c>
      <c r="B451" t="s">
        <v>1843</v>
      </c>
      <c r="C451" t="s">
        <v>1844</v>
      </c>
      <c r="D451">
        <v>8.4036700000000006E-2</v>
      </c>
      <c r="E451">
        <v>1</v>
      </c>
      <c r="F451" t="s">
        <v>86</v>
      </c>
      <c r="H451" t="s">
        <v>5016</v>
      </c>
      <c r="J451" t="s">
        <v>5016</v>
      </c>
    </row>
    <row r="452" spans="1:11" ht="12.2" customHeight="1" x14ac:dyDescent="0.2">
      <c r="A452">
        <v>489</v>
      </c>
      <c r="B452" t="s">
        <v>1847</v>
      </c>
      <c r="C452" t="s">
        <v>1848</v>
      </c>
      <c r="D452">
        <v>8.5607500000000003E-2</v>
      </c>
      <c r="E452">
        <v>1</v>
      </c>
      <c r="F452" t="s">
        <v>86</v>
      </c>
      <c r="H452" t="s">
        <v>86</v>
      </c>
      <c r="J452" t="s">
        <v>5016</v>
      </c>
    </row>
    <row r="453" spans="1:11" ht="12.2" customHeight="1" x14ac:dyDescent="0.2">
      <c r="A453">
        <v>1169</v>
      </c>
      <c r="B453" t="s">
        <v>1851</v>
      </c>
      <c r="C453" t="s">
        <v>1852</v>
      </c>
      <c r="D453">
        <v>6.8639999999999999</v>
      </c>
      <c r="E453">
        <v>1</v>
      </c>
      <c r="F453">
        <v>7</v>
      </c>
      <c r="G453" t="s">
        <v>5599</v>
      </c>
      <c r="H453">
        <v>8</v>
      </c>
      <c r="I453" t="s">
        <v>5600</v>
      </c>
      <c r="J453">
        <v>11</v>
      </c>
      <c r="K453" t="s">
        <v>5601</v>
      </c>
    </row>
    <row r="454" spans="1:11" ht="12.2" customHeight="1" x14ac:dyDescent="0.2">
      <c r="A454">
        <v>492</v>
      </c>
      <c r="B454" t="s">
        <v>1855</v>
      </c>
      <c r="C454" t="s">
        <v>1856</v>
      </c>
      <c r="D454">
        <v>0.206617</v>
      </c>
      <c r="E454">
        <v>1</v>
      </c>
      <c r="F454" t="s">
        <v>86</v>
      </c>
      <c r="H454" t="s">
        <v>86</v>
      </c>
      <c r="J454" t="s">
        <v>5016</v>
      </c>
    </row>
    <row r="455" spans="1:11" ht="12.2" customHeight="1" x14ac:dyDescent="0.2">
      <c r="A455">
        <v>493</v>
      </c>
      <c r="B455" t="s">
        <v>1859</v>
      </c>
      <c r="C455" t="s">
        <v>1860</v>
      </c>
      <c r="D455">
        <v>0.14463200000000001</v>
      </c>
      <c r="E455">
        <v>1</v>
      </c>
      <c r="F455" t="s">
        <v>86</v>
      </c>
      <c r="H455" t="s">
        <v>5016</v>
      </c>
      <c r="J455" t="s">
        <v>5016</v>
      </c>
    </row>
    <row r="456" spans="1:11" ht="12.2" customHeight="1" x14ac:dyDescent="0.2">
      <c r="A456">
        <v>494</v>
      </c>
      <c r="B456" t="s">
        <v>1863</v>
      </c>
      <c r="C456" t="s">
        <v>1864</v>
      </c>
      <c r="D456">
        <v>0.20818200000000001</v>
      </c>
      <c r="E456">
        <v>1</v>
      </c>
      <c r="F456">
        <v>37</v>
      </c>
      <c r="G456" t="s">
        <v>5602</v>
      </c>
      <c r="H456">
        <v>39</v>
      </c>
      <c r="I456" t="s">
        <v>5603</v>
      </c>
      <c r="J456" t="s">
        <v>5016</v>
      </c>
    </row>
    <row r="457" spans="1:11" ht="12.2" customHeight="1" x14ac:dyDescent="0.2">
      <c r="A457">
        <v>495</v>
      </c>
      <c r="B457" t="s">
        <v>1868</v>
      </c>
      <c r="C457" t="s">
        <v>1869</v>
      </c>
      <c r="D457">
        <v>0.83272699999999999</v>
      </c>
      <c r="E457">
        <v>1</v>
      </c>
      <c r="F457">
        <v>31</v>
      </c>
      <c r="G457" t="s">
        <v>5604</v>
      </c>
      <c r="H457">
        <v>31</v>
      </c>
      <c r="I457" t="s">
        <v>5604</v>
      </c>
      <c r="J457" t="s">
        <v>5016</v>
      </c>
    </row>
    <row r="458" spans="1:11" ht="12.2" customHeight="1" x14ac:dyDescent="0.2">
      <c r="A458">
        <v>497</v>
      </c>
      <c r="B458" t="s">
        <v>1871</v>
      </c>
      <c r="C458" t="s">
        <v>1872</v>
      </c>
      <c r="D458">
        <v>0.26941199999999998</v>
      </c>
      <c r="E458">
        <v>1</v>
      </c>
      <c r="F458">
        <v>39</v>
      </c>
      <c r="G458" t="s">
        <v>5605</v>
      </c>
      <c r="H458">
        <v>39</v>
      </c>
      <c r="I458" t="s">
        <v>5605</v>
      </c>
      <c r="J458" t="s">
        <v>5016</v>
      </c>
    </row>
    <row r="459" spans="1:11" ht="12.2" customHeight="1" x14ac:dyDescent="0.2">
      <c r="A459">
        <v>500</v>
      </c>
      <c r="B459" t="s">
        <v>1874</v>
      </c>
      <c r="C459" t="s">
        <v>1875</v>
      </c>
      <c r="D459">
        <v>1.27</v>
      </c>
      <c r="E459">
        <v>1</v>
      </c>
      <c r="F459">
        <v>34</v>
      </c>
      <c r="G459" t="s">
        <v>5606</v>
      </c>
      <c r="H459">
        <v>42</v>
      </c>
      <c r="I459" t="s">
        <v>5607</v>
      </c>
      <c r="J459">
        <v>42</v>
      </c>
      <c r="K459" t="s">
        <v>5607</v>
      </c>
    </row>
    <row r="460" spans="1:11" ht="12.2" customHeight="1" x14ac:dyDescent="0.2">
      <c r="A460">
        <v>501</v>
      </c>
      <c r="B460" t="s">
        <v>1877</v>
      </c>
      <c r="C460" t="s">
        <v>1878</v>
      </c>
      <c r="D460">
        <v>0.59764700000000004</v>
      </c>
      <c r="E460">
        <v>1</v>
      </c>
      <c r="F460" t="s">
        <v>86</v>
      </c>
      <c r="H460" t="s">
        <v>86</v>
      </c>
      <c r="J460" t="s">
        <v>86</v>
      </c>
    </row>
    <row r="461" spans="1:11" ht="12.2" customHeight="1" x14ac:dyDescent="0.2">
      <c r="A461">
        <v>502</v>
      </c>
      <c r="B461" t="s">
        <v>1880</v>
      </c>
      <c r="C461" t="s">
        <v>1881</v>
      </c>
      <c r="D461">
        <v>0.91600000000000004</v>
      </c>
      <c r="E461">
        <v>1</v>
      </c>
      <c r="F461" t="s">
        <v>86</v>
      </c>
      <c r="H461" t="s">
        <v>86</v>
      </c>
      <c r="J461" t="s">
        <v>5016</v>
      </c>
    </row>
    <row r="462" spans="1:11" ht="12.2" customHeight="1" x14ac:dyDescent="0.2">
      <c r="A462">
        <v>504</v>
      </c>
      <c r="B462" t="s">
        <v>1884</v>
      </c>
      <c r="C462" t="s">
        <v>1885</v>
      </c>
      <c r="D462">
        <v>0.24105299999999999</v>
      </c>
      <c r="E462">
        <v>1</v>
      </c>
      <c r="F462">
        <v>33</v>
      </c>
      <c r="G462" t="s">
        <v>5608</v>
      </c>
      <c r="H462" t="s">
        <v>86</v>
      </c>
      <c r="J462" t="s">
        <v>5016</v>
      </c>
    </row>
    <row r="463" spans="1:11" ht="12.2" customHeight="1" x14ac:dyDescent="0.2">
      <c r="A463">
        <v>1178</v>
      </c>
      <c r="B463" t="s">
        <v>1887</v>
      </c>
      <c r="C463" t="s">
        <v>1885</v>
      </c>
      <c r="D463">
        <v>0.21809500000000001</v>
      </c>
      <c r="E463">
        <v>1</v>
      </c>
      <c r="F463">
        <v>31</v>
      </c>
      <c r="G463" t="s">
        <v>5609</v>
      </c>
      <c r="H463" t="s">
        <v>86</v>
      </c>
      <c r="J463" t="s">
        <v>5016</v>
      </c>
    </row>
    <row r="464" spans="1:11" ht="12.2" customHeight="1" x14ac:dyDescent="0.2">
      <c r="A464">
        <v>1570</v>
      </c>
      <c r="B464" t="s">
        <v>1890</v>
      </c>
      <c r="C464" t="s">
        <v>1885</v>
      </c>
      <c r="D464">
        <v>0.21809500000000001</v>
      </c>
      <c r="E464">
        <v>1</v>
      </c>
      <c r="F464">
        <v>29</v>
      </c>
      <c r="G464" t="s">
        <v>5610</v>
      </c>
      <c r="H464" t="s">
        <v>86</v>
      </c>
      <c r="J464" t="s">
        <v>5016</v>
      </c>
    </row>
    <row r="465" spans="1:11" ht="12.2" customHeight="1" x14ac:dyDescent="0.2">
      <c r="A465">
        <v>505</v>
      </c>
      <c r="B465" t="s">
        <v>1892</v>
      </c>
      <c r="C465" t="s">
        <v>1893</v>
      </c>
      <c r="D465">
        <v>0.24105299999999999</v>
      </c>
      <c r="E465">
        <v>1</v>
      </c>
      <c r="F465" t="s">
        <v>86</v>
      </c>
      <c r="H465" t="s">
        <v>86</v>
      </c>
      <c r="J465" t="s">
        <v>5016</v>
      </c>
    </row>
    <row r="466" spans="1:11" ht="12.2" customHeight="1" x14ac:dyDescent="0.2">
      <c r="A466">
        <v>1179</v>
      </c>
      <c r="B466" t="s">
        <v>1894</v>
      </c>
      <c r="C466" t="s">
        <v>1893</v>
      </c>
      <c r="D466">
        <v>0.21809500000000001</v>
      </c>
      <c r="E466">
        <v>1</v>
      </c>
      <c r="F466" t="s">
        <v>86</v>
      </c>
      <c r="H466" t="s">
        <v>86</v>
      </c>
      <c r="J466" t="s">
        <v>5016</v>
      </c>
    </row>
    <row r="467" spans="1:11" ht="12.2" customHeight="1" x14ac:dyDescent="0.2">
      <c r="A467">
        <v>1571</v>
      </c>
      <c r="B467" t="s">
        <v>1898</v>
      </c>
      <c r="C467" t="s">
        <v>1893</v>
      </c>
      <c r="D467">
        <v>0.21809500000000001</v>
      </c>
      <c r="E467">
        <v>1</v>
      </c>
      <c r="F467" t="s">
        <v>86</v>
      </c>
      <c r="H467" t="s">
        <v>86</v>
      </c>
      <c r="J467" t="s">
        <v>5016</v>
      </c>
    </row>
    <row r="468" spans="1:11" ht="12.2" customHeight="1" x14ac:dyDescent="0.2">
      <c r="A468">
        <v>508</v>
      </c>
      <c r="B468" t="s">
        <v>1900</v>
      </c>
      <c r="C468" t="s">
        <v>1901</v>
      </c>
      <c r="D468">
        <v>0.59764700000000004</v>
      </c>
      <c r="E468">
        <v>1</v>
      </c>
      <c r="F468" t="s">
        <v>86</v>
      </c>
      <c r="H468" t="s">
        <v>86</v>
      </c>
      <c r="J468" t="s">
        <v>86</v>
      </c>
    </row>
    <row r="469" spans="1:11" ht="12.2" customHeight="1" x14ac:dyDescent="0.2">
      <c r="A469">
        <v>509</v>
      </c>
      <c r="B469" t="s">
        <v>1904</v>
      </c>
      <c r="C469" t="s">
        <v>1905</v>
      </c>
      <c r="D469">
        <v>2.7286100000000001E-2</v>
      </c>
      <c r="E469">
        <v>1</v>
      </c>
      <c r="F469">
        <v>44</v>
      </c>
      <c r="G469" t="s">
        <v>5611</v>
      </c>
      <c r="H469" t="s">
        <v>86</v>
      </c>
      <c r="J469" t="s">
        <v>5016</v>
      </c>
    </row>
    <row r="470" spans="1:11" ht="12.2" customHeight="1" x14ac:dyDescent="0.2">
      <c r="A470">
        <v>510</v>
      </c>
      <c r="B470" t="s">
        <v>1909</v>
      </c>
      <c r="C470" t="s">
        <v>1910</v>
      </c>
      <c r="D470">
        <v>0.84666699999999995</v>
      </c>
      <c r="E470">
        <v>1</v>
      </c>
      <c r="F470">
        <v>18</v>
      </c>
      <c r="G470" t="s">
        <v>5612</v>
      </c>
      <c r="H470">
        <v>18</v>
      </c>
      <c r="I470" t="s">
        <v>5612</v>
      </c>
      <c r="J470">
        <v>29</v>
      </c>
      <c r="K470" t="s">
        <v>5613</v>
      </c>
    </row>
    <row r="471" spans="1:11" ht="12.2" customHeight="1" x14ac:dyDescent="0.2">
      <c r="A471">
        <v>511</v>
      </c>
      <c r="B471" t="s">
        <v>1913</v>
      </c>
      <c r="C471" t="s">
        <v>1914</v>
      </c>
      <c r="D471">
        <v>0.59764700000000004</v>
      </c>
      <c r="E471">
        <v>1</v>
      </c>
      <c r="F471" t="s">
        <v>86</v>
      </c>
      <c r="H471" t="s">
        <v>86</v>
      </c>
      <c r="J471" t="s">
        <v>5016</v>
      </c>
    </row>
    <row r="472" spans="1:11" ht="12.2" customHeight="1" x14ac:dyDescent="0.2">
      <c r="A472">
        <v>517</v>
      </c>
      <c r="B472" t="s">
        <v>1917</v>
      </c>
      <c r="C472" t="s">
        <v>1918</v>
      </c>
      <c r="D472">
        <v>0.48210500000000001</v>
      </c>
      <c r="E472">
        <v>1</v>
      </c>
      <c r="F472" t="s">
        <v>86</v>
      </c>
      <c r="H472" t="s">
        <v>86</v>
      </c>
      <c r="J472" t="s">
        <v>5016</v>
      </c>
    </row>
    <row r="473" spans="1:11" ht="12.2" customHeight="1" x14ac:dyDescent="0.2">
      <c r="A473">
        <v>518</v>
      </c>
      <c r="B473" t="s">
        <v>1920</v>
      </c>
      <c r="C473" t="s">
        <v>1921</v>
      </c>
      <c r="D473">
        <v>0.48210500000000001</v>
      </c>
      <c r="E473">
        <v>1</v>
      </c>
      <c r="F473" t="s">
        <v>86</v>
      </c>
      <c r="H473" t="s">
        <v>86</v>
      </c>
      <c r="J473" t="s">
        <v>5016</v>
      </c>
    </row>
    <row r="474" spans="1:11" ht="12.2" customHeight="1" x14ac:dyDescent="0.2">
      <c r="A474">
        <v>519</v>
      </c>
      <c r="B474" t="s">
        <v>1923</v>
      </c>
      <c r="C474" t="s">
        <v>1924</v>
      </c>
      <c r="D474">
        <v>0.25211</v>
      </c>
      <c r="E474">
        <v>1</v>
      </c>
      <c r="F474" t="s">
        <v>86</v>
      </c>
      <c r="H474" t="s">
        <v>86</v>
      </c>
      <c r="J474" t="s">
        <v>5016</v>
      </c>
    </row>
    <row r="475" spans="1:11" ht="12.2" customHeight="1" x14ac:dyDescent="0.2">
      <c r="A475">
        <v>522</v>
      </c>
      <c r="B475" t="s">
        <v>1926</v>
      </c>
      <c r="C475" t="s">
        <v>1927</v>
      </c>
      <c r="D475" s="2">
        <v>1.6932899999999998E-5</v>
      </c>
      <c r="E475">
        <v>1</v>
      </c>
      <c r="F475" t="s">
        <v>86</v>
      </c>
      <c r="H475" t="s">
        <v>86</v>
      </c>
      <c r="J475" t="s">
        <v>86</v>
      </c>
    </row>
    <row r="476" spans="1:11" ht="12.2" customHeight="1" x14ac:dyDescent="0.2">
      <c r="A476">
        <v>523</v>
      </c>
      <c r="B476" t="s">
        <v>1931</v>
      </c>
      <c r="C476" t="s">
        <v>1932</v>
      </c>
      <c r="D476">
        <v>0.116936</v>
      </c>
      <c r="E476">
        <v>1</v>
      </c>
      <c r="F476" t="s">
        <v>86</v>
      </c>
      <c r="H476" t="s">
        <v>5016</v>
      </c>
      <c r="J476" t="s">
        <v>5016</v>
      </c>
    </row>
    <row r="477" spans="1:11" ht="12.2" customHeight="1" x14ac:dyDescent="0.2">
      <c r="A477">
        <v>524</v>
      </c>
      <c r="B477" t="s">
        <v>1936</v>
      </c>
      <c r="C477" t="s">
        <v>1937</v>
      </c>
      <c r="D477">
        <v>0.10029200000000001</v>
      </c>
      <c r="E477">
        <v>1</v>
      </c>
      <c r="F477" t="s">
        <v>86</v>
      </c>
      <c r="H477" t="s">
        <v>5016</v>
      </c>
      <c r="J477" t="s">
        <v>5016</v>
      </c>
    </row>
    <row r="478" spans="1:11" ht="12.2" customHeight="1" x14ac:dyDescent="0.2">
      <c r="A478">
        <v>525</v>
      </c>
      <c r="B478" t="s">
        <v>1939</v>
      </c>
      <c r="C478" t="s">
        <v>1940</v>
      </c>
      <c r="D478">
        <v>0.10029200000000001</v>
      </c>
      <c r="E478">
        <v>1</v>
      </c>
      <c r="F478" t="s">
        <v>86</v>
      </c>
      <c r="H478" t="s">
        <v>5016</v>
      </c>
      <c r="J478" t="s">
        <v>5016</v>
      </c>
    </row>
    <row r="479" spans="1:11" ht="12.2" customHeight="1" x14ac:dyDescent="0.2">
      <c r="A479">
        <v>526</v>
      </c>
      <c r="B479" t="s">
        <v>1941</v>
      </c>
      <c r="C479" t="s">
        <v>1942</v>
      </c>
      <c r="D479">
        <v>0.10029200000000001</v>
      </c>
      <c r="E479">
        <v>1</v>
      </c>
      <c r="F479" t="s">
        <v>86</v>
      </c>
      <c r="H479" t="s">
        <v>5016</v>
      </c>
      <c r="J479" t="s">
        <v>5016</v>
      </c>
    </row>
    <row r="480" spans="1:11" ht="12.2" customHeight="1" x14ac:dyDescent="0.2">
      <c r="A480">
        <v>527</v>
      </c>
      <c r="B480" t="s">
        <v>1945</v>
      </c>
      <c r="C480" t="s">
        <v>1946</v>
      </c>
      <c r="D480">
        <v>0.10029200000000001</v>
      </c>
      <c r="E480">
        <v>1</v>
      </c>
      <c r="F480" t="s">
        <v>86</v>
      </c>
      <c r="H480" t="s">
        <v>5016</v>
      </c>
      <c r="J480" t="s">
        <v>5016</v>
      </c>
    </row>
    <row r="481" spans="1:11" ht="12.2" customHeight="1" x14ac:dyDescent="0.2">
      <c r="A481">
        <v>528</v>
      </c>
      <c r="B481" t="s">
        <v>1947</v>
      </c>
      <c r="C481" t="s">
        <v>1948</v>
      </c>
      <c r="D481">
        <v>0.10029200000000001</v>
      </c>
      <c r="E481">
        <v>1</v>
      </c>
      <c r="F481" t="s">
        <v>86</v>
      </c>
      <c r="H481" t="s">
        <v>5016</v>
      </c>
      <c r="J481" t="s">
        <v>5016</v>
      </c>
    </row>
    <row r="482" spans="1:11" ht="12.2" customHeight="1" x14ac:dyDescent="0.2">
      <c r="A482">
        <v>530</v>
      </c>
      <c r="B482" t="s">
        <v>1950</v>
      </c>
      <c r="C482" t="s">
        <v>1951</v>
      </c>
      <c r="D482">
        <v>0.234872</v>
      </c>
      <c r="E482">
        <v>1</v>
      </c>
      <c r="F482">
        <v>44</v>
      </c>
      <c r="G482" t="s">
        <v>5614</v>
      </c>
      <c r="H482" t="s">
        <v>86</v>
      </c>
      <c r="J482" t="s">
        <v>86</v>
      </c>
    </row>
    <row r="483" spans="1:11" ht="12.2" customHeight="1" x14ac:dyDescent="0.2">
      <c r="A483">
        <v>531</v>
      </c>
      <c r="B483" t="s">
        <v>1955</v>
      </c>
      <c r="C483" t="s">
        <v>1956</v>
      </c>
      <c r="D483">
        <v>2.6258799999999999E-2</v>
      </c>
      <c r="E483">
        <v>1</v>
      </c>
      <c r="F483" t="s">
        <v>86</v>
      </c>
      <c r="H483" t="s">
        <v>86</v>
      </c>
      <c r="J483" t="s">
        <v>5016</v>
      </c>
    </row>
    <row r="484" spans="1:11" ht="12.2" customHeight="1" x14ac:dyDescent="0.2">
      <c r="A484">
        <v>532</v>
      </c>
      <c r="B484" t="s">
        <v>1958</v>
      </c>
      <c r="C484" t="s">
        <v>1959</v>
      </c>
      <c r="D484">
        <v>0.24105299999999999</v>
      </c>
      <c r="E484">
        <v>1</v>
      </c>
      <c r="F484">
        <v>34</v>
      </c>
      <c r="G484" t="s">
        <v>5615</v>
      </c>
      <c r="H484">
        <v>36</v>
      </c>
      <c r="I484" t="s">
        <v>5616</v>
      </c>
      <c r="J484" t="s">
        <v>86</v>
      </c>
    </row>
    <row r="485" spans="1:11" ht="12.2" customHeight="1" x14ac:dyDescent="0.2">
      <c r="A485">
        <v>533</v>
      </c>
      <c r="B485" t="s">
        <v>1964</v>
      </c>
      <c r="C485" t="s">
        <v>1965</v>
      </c>
      <c r="D485">
        <v>2.5306100000000002E-2</v>
      </c>
      <c r="E485">
        <v>1</v>
      </c>
      <c r="F485">
        <v>39</v>
      </c>
      <c r="G485" t="s">
        <v>5617</v>
      </c>
      <c r="H485" t="s">
        <v>86</v>
      </c>
      <c r="J485" t="s">
        <v>5016</v>
      </c>
    </row>
    <row r="486" spans="1:11" ht="12.2" customHeight="1" x14ac:dyDescent="0.2">
      <c r="A486">
        <v>534</v>
      </c>
      <c r="B486" t="s">
        <v>1968</v>
      </c>
      <c r="C486" t="s">
        <v>1969</v>
      </c>
      <c r="D486">
        <v>0.254444</v>
      </c>
      <c r="E486">
        <v>1</v>
      </c>
      <c r="F486">
        <v>34</v>
      </c>
      <c r="G486" t="s">
        <v>5618</v>
      </c>
      <c r="H486">
        <v>34</v>
      </c>
      <c r="I486" t="s">
        <v>5618</v>
      </c>
      <c r="J486">
        <v>47</v>
      </c>
      <c r="K486" t="s">
        <v>5619</v>
      </c>
    </row>
    <row r="487" spans="1:11" ht="12.2" customHeight="1" x14ac:dyDescent="0.2">
      <c r="A487">
        <v>535</v>
      </c>
      <c r="B487" t="s">
        <v>1974</v>
      </c>
      <c r="C487" t="s">
        <v>1975</v>
      </c>
      <c r="D487">
        <v>0.79714300000000005</v>
      </c>
      <c r="E487">
        <v>1</v>
      </c>
      <c r="F487">
        <v>13</v>
      </c>
      <c r="G487" t="s">
        <v>5620</v>
      </c>
      <c r="H487">
        <v>22</v>
      </c>
      <c r="I487" t="s">
        <v>5621</v>
      </c>
      <c r="J487">
        <v>27</v>
      </c>
      <c r="K487" t="s">
        <v>5622</v>
      </c>
    </row>
    <row r="488" spans="1:11" ht="12.2" customHeight="1" x14ac:dyDescent="0.2">
      <c r="A488">
        <v>536</v>
      </c>
      <c r="B488" t="s">
        <v>1978</v>
      </c>
      <c r="C488" t="s">
        <v>1979</v>
      </c>
      <c r="D488">
        <v>2.8396899999999999E-2</v>
      </c>
      <c r="E488">
        <v>1</v>
      </c>
      <c r="F488">
        <v>43</v>
      </c>
      <c r="G488" t="s">
        <v>5623</v>
      </c>
      <c r="H488" t="s">
        <v>86</v>
      </c>
      <c r="J488" t="s">
        <v>86</v>
      </c>
    </row>
    <row r="489" spans="1:11" ht="12.2" customHeight="1" x14ac:dyDescent="0.2">
      <c r="A489">
        <v>541</v>
      </c>
      <c r="B489" t="s">
        <v>1996</v>
      </c>
      <c r="C489" t="s">
        <v>1997</v>
      </c>
      <c r="D489">
        <v>0.53142900000000004</v>
      </c>
      <c r="E489">
        <v>1</v>
      </c>
      <c r="F489" t="s">
        <v>86</v>
      </c>
      <c r="H489" t="s">
        <v>86</v>
      </c>
      <c r="J489" t="s">
        <v>5016</v>
      </c>
    </row>
    <row r="490" spans="1:11" ht="12.2" customHeight="1" x14ac:dyDescent="0.2">
      <c r="A490">
        <v>543</v>
      </c>
      <c r="B490" t="s">
        <v>2001</v>
      </c>
      <c r="C490" t="s">
        <v>2002</v>
      </c>
      <c r="D490">
        <v>0.65647100000000003</v>
      </c>
      <c r="E490">
        <v>1</v>
      </c>
      <c r="F490">
        <v>33</v>
      </c>
      <c r="G490" t="s">
        <v>5624</v>
      </c>
      <c r="H490">
        <v>33</v>
      </c>
      <c r="I490" t="s">
        <v>5624</v>
      </c>
      <c r="J490">
        <v>37</v>
      </c>
      <c r="K490" t="s">
        <v>5625</v>
      </c>
    </row>
    <row r="491" spans="1:11" ht="12.2" customHeight="1" x14ac:dyDescent="0.2">
      <c r="A491">
        <v>544</v>
      </c>
      <c r="B491" t="s">
        <v>2007</v>
      </c>
      <c r="C491" t="s">
        <v>2008</v>
      </c>
      <c r="D491">
        <v>0.65647100000000003</v>
      </c>
      <c r="E491">
        <v>1</v>
      </c>
      <c r="F491">
        <v>31</v>
      </c>
      <c r="G491" t="s">
        <v>5626</v>
      </c>
      <c r="H491">
        <v>31</v>
      </c>
      <c r="I491" t="s">
        <v>5626</v>
      </c>
      <c r="J491">
        <v>36</v>
      </c>
      <c r="K491" t="s">
        <v>5627</v>
      </c>
    </row>
    <row r="492" spans="1:11" ht="12.2" customHeight="1" x14ac:dyDescent="0.2">
      <c r="A492">
        <v>1201</v>
      </c>
      <c r="B492" t="s">
        <v>2013</v>
      </c>
      <c r="C492" t="s">
        <v>2008</v>
      </c>
      <c r="D492">
        <v>0.69750000000000001</v>
      </c>
      <c r="E492">
        <v>1</v>
      </c>
      <c r="F492">
        <v>18</v>
      </c>
      <c r="G492" t="s">
        <v>5628</v>
      </c>
      <c r="H492">
        <v>18</v>
      </c>
      <c r="I492" t="s">
        <v>5629</v>
      </c>
      <c r="J492">
        <v>23</v>
      </c>
      <c r="K492" t="s">
        <v>5630</v>
      </c>
    </row>
    <row r="493" spans="1:11" ht="12.2" customHeight="1" x14ac:dyDescent="0.2">
      <c r="A493">
        <v>1593</v>
      </c>
      <c r="B493" t="s">
        <v>2017</v>
      </c>
      <c r="C493" t="s">
        <v>2008</v>
      </c>
      <c r="D493">
        <v>0.69750000000000001</v>
      </c>
      <c r="E493">
        <v>1</v>
      </c>
      <c r="F493">
        <v>19</v>
      </c>
      <c r="G493" t="s">
        <v>5631</v>
      </c>
      <c r="H493">
        <v>22</v>
      </c>
      <c r="I493" t="s">
        <v>5632</v>
      </c>
      <c r="J493">
        <v>22</v>
      </c>
      <c r="K493" t="s">
        <v>5633</v>
      </c>
    </row>
    <row r="494" spans="1:11" ht="12.2" customHeight="1" x14ac:dyDescent="0.2">
      <c r="A494">
        <v>545</v>
      </c>
      <c r="B494" t="s">
        <v>2021</v>
      </c>
      <c r="C494" t="s">
        <v>2022</v>
      </c>
      <c r="D494">
        <v>0.57250000000000001</v>
      </c>
      <c r="E494">
        <v>1</v>
      </c>
      <c r="F494">
        <v>42</v>
      </c>
      <c r="G494" t="s">
        <v>5634</v>
      </c>
      <c r="H494" t="s">
        <v>86</v>
      </c>
      <c r="J494" t="s">
        <v>5016</v>
      </c>
    </row>
    <row r="495" spans="1:11" ht="12.2" customHeight="1" x14ac:dyDescent="0.2">
      <c r="A495">
        <v>546</v>
      </c>
      <c r="B495" t="s">
        <v>2026</v>
      </c>
      <c r="C495" t="s">
        <v>2027</v>
      </c>
      <c r="D495">
        <v>0.53142900000000004</v>
      </c>
      <c r="E495">
        <v>1</v>
      </c>
      <c r="F495">
        <v>39</v>
      </c>
      <c r="G495" t="s">
        <v>5635</v>
      </c>
      <c r="H495" t="s">
        <v>86</v>
      </c>
      <c r="J495" t="s">
        <v>5016</v>
      </c>
    </row>
    <row r="496" spans="1:11" ht="12.2" customHeight="1" x14ac:dyDescent="0.2">
      <c r="A496">
        <v>547</v>
      </c>
      <c r="B496" t="s">
        <v>2032</v>
      </c>
      <c r="C496" t="s">
        <v>2033</v>
      </c>
      <c r="D496">
        <v>0.57250000000000001</v>
      </c>
      <c r="E496">
        <v>1</v>
      </c>
      <c r="F496">
        <v>39</v>
      </c>
      <c r="G496" t="s">
        <v>5636</v>
      </c>
      <c r="H496">
        <v>39</v>
      </c>
      <c r="I496" t="s">
        <v>5636</v>
      </c>
      <c r="J496" t="s">
        <v>5016</v>
      </c>
    </row>
    <row r="497" spans="1:11" ht="12.2" customHeight="1" x14ac:dyDescent="0.2">
      <c r="A497">
        <v>548</v>
      </c>
      <c r="B497" t="s">
        <v>2036</v>
      </c>
      <c r="C497" t="s">
        <v>2037</v>
      </c>
      <c r="D497">
        <v>0.21809500000000001</v>
      </c>
      <c r="E497">
        <v>1</v>
      </c>
      <c r="F497">
        <v>41</v>
      </c>
      <c r="G497" t="s">
        <v>5637</v>
      </c>
      <c r="H497">
        <v>41</v>
      </c>
      <c r="I497" t="s">
        <v>5637</v>
      </c>
      <c r="J497" t="s">
        <v>5016</v>
      </c>
    </row>
    <row r="498" spans="1:11" ht="12.2" customHeight="1" x14ac:dyDescent="0.2">
      <c r="A498">
        <v>550</v>
      </c>
      <c r="B498" t="s">
        <v>2040</v>
      </c>
      <c r="C498" t="s">
        <v>2041</v>
      </c>
      <c r="D498">
        <v>0.587368</v>
      </c>
      <c r="E498">
        <v>1</v>
      </c>
      <c r="F498">
        <v>48</v>
      </c>
      <c r="G498" t="s">
        <v>5638</v>
      </c>
      <c r="H498">
        <v>48</v>
      </c>
      <c r="I498" t="s">
        <v>5638</v>
      </c>
      <c r="J498" t="s">
        <v>86</v>
      </c>
    </row>
    <row r="499" spans="1:11" ht="12.2" customHeight="1" x14ac:dyDescent="0.2">
      <c r="A499">
        <v>551</v>
      </c>
      <c r="B499" t="s">
        <v>2045</v>
      </c>
      <c r="C499" t="s">
        <v>2046</v>
      </c>
      <c r="D499">
        <v>0.80937499999999996</v>
      </c>
      <c r="E499">
        <v>1</v>
      </c>
      <c r="F499">
        <v>34</v>
      </c>
      <c r="G499" t="s">
        <v>5639</v>
      </c>
      <c r="H499">
        <v>39</v>
      </c>
      <c r="I499" t="s">
        <v>5640</v>
      </c>
      <c r="J499" t="s">
        <v>86</v>
      </c>
    </row>
    <row r="500" spans="1:11" ht="12.2" customHeight="1" x14ac:dyDescent="0.2">
      <c r="A500">
        <v>1202</v>
      </c>
      <c r="B500" t="s">
        <v>2050</v>
      </c>
      <c r="C500" t="s">
        <v>2046</v>
      </c>
      <c r="D500">
        <v>0.87796600000000002</v>
      </c>
      <c r="E500">
        <v>1</v>
      </c>
      <c r="F500">
        <v>36</v>
      </c>
      <c r="G500" t="s">
        <v>5641</v>
      </c>
      <c r="H500">
        <v>40</v>
      </c>
      <c r="I500" t="s">
        <v>5642</v>
      </c>
      <c r="J500">
        <v>40</v>
      </c>
      <c r="K500" t="s">
        <v>5642</v>
      </c>
    </row>
    <row r="501" spans="1:11" ht="12.2" customHeight="1" x14ac:dyDescent="0.2">
      <c r="A501">
        <v>1594</v>
      </c>
      <c r="B501" t="s">
        <v>2055</v>
      </c>
      <c r="C501" t="s">
        <v>2046</v>
      </c>
      <c r="D501">
        <v>0.87796600000000002</v>
      </c>
      <c r="E501">
        <v>1</v>
      </c>
      <c r="F501">
        <v>36</v>
      </c>
      <c r="G501" t="s">
        <v>5643</v>
      </c>
      <c r="H501">
        <v>36</v>
      </c>
      <c r="I501" t="s">
        <v>5644</v>
      </c>
      <c r="J501">
        <v>36</v>
      </c>
      <c r="K501" t="s">
        <v>5644</v>
      </c>
    </row>
    <row r="502" spans="1:11" ht="12.2" customHeight="1" x14ac:dyDescent="0.2">
      <c r="A502">
        <v>552</v>
      </c>
      <c r="B502" t="s">
        <v>2059</v>
      </c>
      <c r="C502" t="s">
        <v>2060</v>
      </c>
      <c r="D502">
        <v>0.83272699999999999</v>
      </c>
      <c r="E502">
        <v>1</v>
      </c>
      <c r="F502">
        <v>30</v>
      </c>
      <c r="G502" t="s">
        <v>5645</v>
      </c>
      <c r="H502">
        <v>38</v>
      </c>
      <c r="I502" t="s">
        <v>5646</v>
      </c>
      <c r="J502" t="s">
        <v>5016</v>
      </c>
    </row>
    <row r="503" spans="1:11" ht="12.2" customHeight="1" x14ac:dyDescent="0.2">
      <c r="A503">
        <v>1203</v>
      </c>
      <c r="B503" t="s">
        <v>2062</v>
      </c>
      <c r="C503" t="s">
        <v>2060</v>
      </c>
      <c r="D503">
        <v>0.83272699999999999</v>
      </c>
      <c r="E503">
        <v>1</v>
      </c>
      <c r="F503">
        <v>33</v>
      </c>
      <c r="G503" t="s">
        <v>5647</v>
      </c>
      <c r="H503">
        <v>63</v>
      </c>
      <c r="I503" t="s">
        <v>5648</v>
      </c>
      <c r="J503" t="s">
        <v>5016</v>
      </c>
    </row>
    <row r="504" spans="1:11" ht="12.2" customHeight="1" x14ac:dyDescent="0.2">
      <c r="A504">
        <v>1595</v>
      </c>
      <c r="B504" t="s">
        <v>2066</v>
      </c>
      <c r="C504" t="s">
        <v>2060</v>
      </c>
      <c r="D504">
        <v>0.83272699999999999</v>
      </c>
      <c r="E504">
        <v>1</v>
      </c>
      <c r="F504">
        <v>31</v>
      </c>
      <c r="G504" t="s">
        <v>5649</v>
      </c>
      <c r="H504">
        <v>32</v>
      </c>
      <c r="I504" t="s">
        <v>5650</v>
      </c>
      <c r="J504" t="s">
        <v>5016</v>
      </c>
    </row>
    <row r="505" spans="1:11" ht="12.2" customHeight="1" x14ac:dyDescent="0.2">
      <c r="A505">
        <v>554</v>
      </c>
      <c r="B505" t="s">
        <v>2070</v>
      </c>
      <c r="C505" t="s">
        <v>2071</v>
      </c>
      <c r="D505">
        <v>1.0133300000000001</v>
      </c>
      <c r="E505">
        <v>1</v>
      </c>
      <c r="F505">
        <v>23</v>
      </c>
      <c r="G505" t="s">
        <v>5651</v>
      </c>
      <c r="H505">
        <v>48</v>
      </c>
      <c r="I505" t="s">
        <v>5652</v>
      </c>
      <c r="J505" t="s">
        <v>5016</v>
      </c>
    </row>
    <row r="506" spans="1:11" ht="12.2" customHeight="1" x14ac:dyDescent="0.2">
      <c r="A506">
        <v>1205</v>
      </c>
      <c r="B506" t="s">
        <v>2073</v>
      </c>
      <c r="C506" t="s">
        <v>2071</v>
      </c>
      <c r="D506">
        <v>1.0133300000000001</v>
      </c>
      <c r="E506">
        <v>1</v>
      </c>
      <c r="F506">
        <v>23</v>
      </c>
      <c r="G506" t="s">
        <v>5653</v>
      </c>
      <c r="H506">
        <v>32</v>
      </c>
      <c r="I506" t="s">
        <v>5654</v>
      </c>
      <c r="J506" t="s">
        <v>5016</v>
      </c>
    </row>
    <row r="507" spans="1:11" ht="12.2" customHeight="1" x14ac:dyDescent="0.2">
      <c r="A507">
        <v>1597</v>
      </c>
      <c r="B507" t="s">
        <v>2076</v>
      </c>
      <c r="C507" t="s">
        <v>2071</v>
      </c>
      <c r="D507">
        <v>1.0133300000000001</v>
      </c>
      <c r="E507">
        <v>1</v>
      </c>
      <c r="F507">
        <v>20</v>
      </c>
      <c r="G507" t="s">
        <v>5655</v>
      </c>
      <c r="H507">
        <v>42</v>
      </c>
      <c r="I507" t="s">
        <v>5656</v>
      </c>
      <c r="J507" t="s">
        <v>5016</v>
      </c>
    </row>
    <row r="508" spans="1:11" ht="12.2" customHeight="1" x14ac:dyDescent="0.2">
      <c r="A508">
        <v>555</v>
      </c>
      <c r="B508" t="s">
        <v>2079</v>
      </c>
      <c r="C508" t="s">
        <v>2080</v>
      </c>
      <c r="D508">
        <v>0.328235</v>
      </c>
      <c r="E508">
        <v>1</v>
      </c>
      <c r="F508">
        <v>45</v>
      </c>
      <c r="G508" t="s">
        <v>5657</v>
      </c>
      <c r="H508">
        <v>45</v>
      </c>
      <c r="I508" t="s">
        <v>5657</v>
      </c>
      <c r="J508" t="s">
        <v>5016</v>
      </c>
    </row>
    <row r="509" spans="1:11" ht="12.2" customHeight="1" x14ac:dyDescent="0.2">
      <c r="A509">
        <v>1206</v>
      </c>
      <c r="B509" t="s">
        <v>2084</v>
      </c>
      <c r="C509" t="s">
        <v>2080</v>
      </c>
      <c r="D509">
        <v>0.33818199999999998</v>
      </c>
      <c r="E509">
        <v>1</v>
      </c>
      <c r="F509">
        <v>36</v>
      </c>
      <c r="G509" t="s">
        <v>5658</v>
      </c>
      <c r="H509">
        <v>49</v>
      </c>
      <c r="I509" t="s">
        <v>5659</v>
      </c>
      <c r="J509">
        <v>49</v>
      </c>
      <c r="K509" t="s">
        <v>5660</v>
      </c>
    </row>
    <row r="510" spans="1:11" ht="12.2" customHeight="1" x14ac:dyDescent="0.2">
      <c r="A510">
        <v>1598</v>
      </c>
      <c r="B510" t="s">
        <v>2086</v>
      </c>
      <c r="C510" t="s">
        <v>2080</v>
      </c>
      <c r="D510">
        <v>0.33818199999999998</v>
      </c>
      <c r="E510">
        <v>1</v>
      </c>
      <c r="F510">
        <v>48</v>
      </c>
      <c r="G510" t="s">
        <v>5661</v>
      </c>
      <c r="H510">
        <v>51</v>
      </c>
      <c r="I510" t="s">
        <v>5662</v>
      </c>
      <c r="J510">
        <v>51</v>
      </c>
      <c r="K510" t="s">
        <v>5662</v>
      </c>
    </row>
    <row r="511" spans="1:11" ht="12.2" customHeight="1" x14ac:dyDescent="0.2">
      <c r="A511">
        <v>557</v>
      </c>
      <c r="B511" t="s">
        <v>2090</v>
      </c>
      <c r="C511" t="s">
        <v>2091</v>
      </c>
      <c r="D511">
        <v>0.91600000000000004</v>
      </c>
      <c r="E511">
        <v>1</v>
      </c>
      <c r="F511">
        <v>17</v>
      </c>
      <c r="G511" t="s">
        <v>5663</v>
      </c>
      <c r="H511">
        <v>63</v>
      </c>
      <c r="I511" t="s">
        <v>5664</v>
      </c>
      <c r="J511" t="s">
        <v>86</v>
      </c>
    </row>
    <row r="512" spans="1:11" ht="12.2" customHeight="1" x14ac:dyDescent="0.2">
      <c r="A512">
        <v>1208</v>
      </c>
      <c r="B512" t="s">
        <v>2093</v>
      </c>
      <c r="C512" t="s">
        <v>2091</v>
      </c>
      <c r="D512">
        <v>0.30533300000000002</v>
      </c>
      <c r="E512">
        <v>1</v>
      </c>
      <c r="F512" t="s">
        <v>86</v>
      </c>
      <c r="H512" t="s">
        <v>5016</v>
      </c>
      <c r="J512" t="s">
        <v>5016</v>
      </c>
    </row>
    <row r="513" spans="1:11" ht="12.2" customHeight="1" x14ac:dyDescent="0.2">
      <c r="A513">
        <v>1600</v>
      </c>
      <c r="B513" t="s">
        <v>2094</v>
      </c>
      <c r="C513" t="s">
        <v>2091</v>
      </c>
      <c r="D513">
        <v>0.30533300000000002</v>
      </c>
      <c r="E513">
        <v>1</v>
      </c>
      <c r="F513" t="s">
        <v>86</v>
      </c>
      <c r="H513" t="s">
        <v>5016</v>
      </c>
      <c r="J513" t="s">
        <v>5016</v>
      </c>
    </row>
    <row r="514" spans="1:11" ht="12.2" customHeight="1" x14ac:dyDescent="0.2">
      <c r="A514">
        <v>558</v>
      </c>
      <c r="B514" t="s">
        <v>2095</v>
      </c>
      <c r="C514" t="s">
        <v>2096</v>
      </c>
      <c r="D514">
        <v>0.69750000000000001</v>
      </c>
      <c r="E514">
        <v>1</v>
      </c>
      <c r="F514">
        <v>72</v>
      </c>
      <c r="G514" t="s">
        <v>5665</v>
      </c>
      <c r="H514" t="s">
        <v>86</v>
      </c>
      <c r="J514" t="s">
        <v>5016</v>
      </c>
    </row>
    <row r="515" spans="1:11" ht="12.2" customHeight="1" x14ac:dyDescent="0.2">
      <c r="A515">
        <v>1209</v>
      </c>
      <c r="B515" t="s">
        <v>2100</v>
      </c>
      <c r="C515" t="s">
        <v>2096</v>
      </c>
      <c r="D515">
        <v>0.74399999999999999</v>
      </c>
      <c r="E515">
        <v>1</v>
      </c>
      <c r="F515">
        <v>32</v>
      </c>
      <c r="G515" t="s">
        <v>5666</v>
      </c>
      <c r="H515">
        <v>40</v>
      </c>
      <c r="I515" t="s">
        <v>5667</v>
      </c>
      <c r="J515" t="s">
        <v>5016</v>
      </c>
    </row>
    <row r="516" spans="1:11" ht="12.2" customHeight="1" x14ac:dyDescent="0.2">
      <c r="A516">
        <v>1601</v>
      </c>
      <c r="B516" t="s">
        <v>2104</v>
      </c>
      <c r="C516" t="s">
        <v>2096</v>
      </c>
      <c r="D516">
        <v>0.74399999999999999</v>
      </c>
      <c r="E516">
        <v>1</v>
      </c>
      <c r="F516">
        <v>34</v>
      </c>
      <c r="G516" t="s">
        <v>5668</v>
      </c>
      <c r="H516">
        <v>37</v>
      </c>
      <c r="I516" t="s">
        <v>5669</v>
      </c>
      <c r="J516" t="s">
        <v>5016</v>
      </c>
    </row>
    <row r="517" spans="1:11" ht="12.2" customHeight="1" x14ac:dyDescent="0.2">
      <c r="A517">
        <v>559</v>
      </c>
      <c r="B517" t="s">
        <v>2108</v>
      </c>
      <c r="C517" t="s">
        <v>2109</v>
      </c>
      <c r="D517">
        <v>0.63500000000000001</v>
      </c>
      <c r="E517">
        <v>1</v>
      </c>
      <c r="F517">
        <v>31</v>
      </c>
      <c r="G517" t="s">
        <v>5670</v>
      </c>
      <c r="H517">
        <v>32</v>
      </c>
      <c r="I517" t="s">
        <v>5671</v>
      </c>
      <c r="J517">
        <v>41</v>
      </c>
      <c r="K517" t="s">
        <v>5672</v>
      </c>
    </row>
    <row r="518" spans="1:11" ht="12.2" customHeight="1" x14ac:dyDescent="0.2">
      <c r="A518">
        <v>562</v>
      </c>
      <c r="B518" t="s">
        <v>2112</v>
      </c>
      <c r="C518" t="s">
        <v>2113</v>
      </c>
      <c r="D518">
        <v>0.42276900000000001</v>
      </c>
      <c r="E518">
        <v>1</v>
      </c>
      <c r="F518">
        <v>30</v>
      </c>
      <c r="G518" t="s">
        <v>5673</v>
      </c>
      <c r="H518">
        <v>30</v>
      </c>
      <c r="I518" t="s">
        <v>5673</v>
      </c>
      <c r="J518" t="s">
        <v>5016</v>
      </c>
    </row>
    <row r="519" spans="1:11" ht="12.2" customHeight="1" x14ac:dyDescent="0.2">
      <c r="A519">
        <v>563</v>
      </c>
      <c r="B519" t="s">
        <v>2114</v>
      </c>
      <c r="C519" t="s">
        <v>2115</v>
      </c>
      <c r="D519">
        <v>0.44173899999999999</v>
      </c>
      <c r="E519">
        <v>1</v>
      </c>
      <c r="F519">
        <v>32</v>
      </c>
      <c r="G519" t="s">
        <v>5674</v>
      </c>
      <c r="H519">
        <v>32</v>
      </c>
      <c r="I519" t="s">
        <v>5674</v>
      </c>
      <c r="J519" t="s">
        <v>5016</v>
      </c>
    </row>
    <row r="520" spans="1:11" ht="12.2" customHeight="1" x14ac:dyDescent="0.2">
      <c r="A520">
        <v>564</v>
      </c>
      <c r="B520" t="s">
        <v>2116</v>
      </c>
      <c r="C520" t="s">
        <v>2117</v>
      </c>
      <c r="D520">
        <v>0.53473700000000002</v>
      </c>
      <c r="E520">
        <v>1</v>
      </c>
      <c r="F520">
        <v>30</v>
      </c>
      <c r="G520" t="s">
        <v>5675</v>
      </c>
      <c r="H520">
        <v>48</v>
      </c>
      <c r="I520" t="s">
        <v>5676</v>
      </c>
      <c r="J520" t="s">
        <v>86</v>
      </c>
    </row>
    <row r="521" spans="1:11" ht="12.2" customHeight="1" x14ac:dyDescent="0.2">
      <c r="A521">
        <v>565</v>
      </c>
      <c r="B521" t="s">
        <v>2120</v>
      </c>
      <c r="C521" t="s">
        <v>2121</v>
      </c>
      <c r="D521">
        <v>0.12322900000000001</v>
      </c>
      <c r="E521">
        <v>1</v>
      </c>
      <c r="F521" t="s">
        <v>86</v>
      </c>
      <c r="H521" t="s">
        <v>5016</v>
      </c>
      <c r="J521" t="s">
        <v>5016</v>
      </c>
    </row>
    <row r="522" spans="1:11" ht="12.2" customHeight="1" x14ac:dyDescent="0.2">
      <c r="A522">
        <v>567</v>
      </c>
      <c r="B522" t="s">
        <v>2125</v>
      </c>
      <c r="C522" t="s">
        <v>2126</v>
      </c>
      <c r="D522">
        <v>0.29548400000000002</v>
      </c>
      <c r="E522">
        <v>1</v>
      </c>
      <c r="F522">
        <v>45</v>
      </c>
      <c r="G522" t="s">
        <v>5677</v>
      </c>
      <c r="H522">
        <v>55</v>
      </c>
      <c r="I522" t="s">
        <v>5678</v>
      </c>
      <c r="J522" t="s">
        <v>5016</v>
      </c>
    </row>
    <row r="523" spans="1:11" ht="12.2" customHeight="1" x14ac:dyDescent="0.2">
      <c r="A523">
        <v>571</v>
      </c>
      <c r="B523" t="s">
        <v>2128</v>
      </c>
      <c r="C523" t="s">
        <v>2129</v>
      </c>
      <c r="D523">
        <v>0.12490900000000001</v>
      </c>
      <c r="E523">
        <v>1</v>
      </c>
      <c r="F523" t="s">
        <v>86</v>
      </c>
      <c r="H523" t="s">
        <v>5016</v>
      </c>
      <c r="J523" t="s">
        <v>5016</v>
      </c>
    </row>
    <row r="524" spans="1:11" ht="12.2" customHeight="1" x14ac:dyDescent="0.2">
      <c r="A524">
        <v>572</v>
      </c>
      <c r="B524" t="s">
        <v>2131</v>
      </c>
      <c r="C524" t="s">
        <v>2132</v>
      </c>
      <c r="D524">
        <v>8.0350900000000003E-2</v>
      </c>
      <c r="E524">
        <v>1</v>
      </c>
      <c r="F524">
        <v>28</v>
      </c>
      <c r="G524" t="s">
        <v>5679</v>
      </c>
      <c r="H524">
        <v>37</v>
      </c>
      <c r="I524" t="s">
        <v>5680</v>
      </c>
      <c r="J524" t="s">
        <v>5016</v>
      </c>
    </row>
    <row r="525" spans="1:11" ht="12.2" customHeight="1" x14ac:dyDescent="0.2">
      <c r="A525">
        <v>573</v>
      </c>
      <c r="B525" t="s">
        <v>2134</v>
      </c>
      <c r="C525" t="s">
        <v>2135</v>
      </c>
      <c r="D525">
        <v>0.16070200000000001</v>
      </c>
      <c r="E525">
        <v>1</v>
      </c>
      <c r="F525">
        <v>30</v>
      </c>
      <c r="G525" t="s">
        <v>5681</v>
      </c>
      <c r="H525">
        <v>48</v>
      </c>
      <c r="I525" t="s">
        <v>5682</v>
      </c>
      <c r="J525" t="s">
        <v>5016</v>
      </c>
    </row>
    <row r="526" spans="1:11" ht="12.2" customHeight="1" x14ac:dyDescent="0.2">
      <c r="A526">
        <v>1213</v>
      </c>
      <c r="B526" t="s">
        <v>2139</v>
      </c>
      <c r="C526" t="s">
        <v>2135</v>
      </c>
      <c r="D526">
        <v>0.15016399999999999</v>
      </c>
      <c r="E526">
        <v>1</v>
      </c>
      <c r="F526">
        <v>30</v>
      </c>
      <c r="G526" t="s">
        <v>5683</v>
      </c>
      <c r="H526">
        <v>32</v>
      </c>
      <c r="I526" t="s">
        <v>5684</v>
      </c>
      <c r="J526" t="s">
        <v>5016</v>
      </c>
    </row>
    <row r="527" spans="1:11" ht="12.2" customHeight="1" x14ac:dyDescent="0.2">
      <c r="A527">
        <v>1605</v>
      </c>
      <c r="B527" t="s">
        <v>2141</v>
      </c>
      <c r="C527" t="s">
        <v>2135</v>
      </c>
      <c r="D527">
        <v>0.15016399999999999</v>
      </c>
      <c r="E527">
        <v>1</v>
      </c>
      <c r="F527">
        <v>30</v>
      </c>
      <c r="G527" t="s">
        <v>5685</v>
      </c>
      <c r="H527">
        <v>69</v>
      </c>
      <c r="I527" t="s">
        <v>5686</v>
      </c>
      <c r="J527" t="s">
        <v>5016</v>
      </c>
    </row>
    <row r="528" spans="1:11" ht="12.2" customHeight="1" x14ac:dyDescent="0.2">
      <c r="A528">
        <v>574</v>
      </c>
      <c r="B528" t="s">
        <v>2144</v>
      </c>
      <c r="C528" t="s">
        <v>2145</v>
      </c>
      <c r="D528">
        <v>0.11125500000000001</v>
      </c>
      <c r="E528">
        <v>1</v>
      </c>
      <c r="F528" t="s">
        <v>86</v>
      </c>
      <c r="H528" t="s">
        <v>5016</v>
      </c>
      <c r="J528" t="s">
        <v>5016</v>
      </c>
    </row>
    <row r="529" spans="1:11" ht="12.2" customHeight="1" x14ac:dyDescent="0.2">
      <c r="A529">
        <v>576</v>
      </c>
      <c r="B529" t="s">
        <v>2148</v>
      </c>
      <c r="C529" t="s">
        <v>2149</v>
      </c>
      <c r="D529">
        <v>0.15016399999999999</v>
      </c>
      <c r="E529">
        <v>1</v>
      </c>
      <c r="F529" t="s">
        <v>86</v>
      </c>
      <c r="H529" t="s">
        <v>5016</v>
      </c>
      <c r="J529" t="s">
        <v>5016</v>
      </c>
    </row>
    <row r="530" spans="1:11" ht="12.2" customHeight="1" x14ac:dyDescent="0.2">
      <c r="A530">
        <v>1215</v>
      </c>
      <c r="B530" t="s">
        <v>2151</v>
      </c>
      <c r="C530" t="s">
        <v>2149</v>
      </c>
      <c r="D530">
        <v>0.15016399999999999</v>
      </c>
      <c r="E530">
        <v>1</v>
      </c>
      <c r="F530" t="s">
        <v>86</v>
      </c>
      <c r="H530" t="s">
        <v>5016</v>
      </c>
      <c r="J530" t="s">
        <v>5016</v>
      </c>
    </row>
    <row r="531" spans="1:11" ht="12.2" customHeight="1" x14ac:dyDescent="0.2">
      <c r="A531">
        <v>1607</v>
      </c>
      <c r="B531" t="s">
        <v>2155</v>
      </c>
      <c r="C531" t="s">
        <v>2149</v>
      </c>
      <c r="D531">
        <v>0.15016399999999999</v>
      </c>
      <c r="E531">
        <v>1</v>
      </c>
      <c r="F531" t="s">
        <v>86</v>
      </c>
      <c r="H531" t="s">
        <v>5016</v>
      </c>
      <c r="J531" t="s">
        <v>5016</v>
      </c>
    </row>
    <row r="532" spans="1:11" ht="12.2" customHeight="1" x14ac:dyDescent="0.2">
      <c r="A532">
        <v>579</v>
      </c>
      <c r="B532" t="s">
        <v>2158</v>
      </c>
      <c r="C532" t="s">
        <v>2159</v>
      </c>
      <c r="D532">
        <v>0.45800000000000002</v>
      </c>
      <c r="E532">
        <v>1</v>
      </c>
      <c r="F532" t="s">
        <v>86</v>
      </c>
      <c r="H532" t="s">
        <v>86</v>
      </c>
      <c r="J532" t="s">
        <v>5016</v>
      </c>
    </row>
    <row r="533" spans="1:11" ht="12.2" customHeight="1" x14ac:dyDescent="0.2">
      <c r="A533">
        <v>584</v>
      </c>
      <c r="B533" t="s">
        <v>2163</v>
      </c>
      <c r="C533" t="s">
        <v>2164</v>
      </c>
      <c r="D533">
        <v>0.24756800000000001</v>
      </c>
      <c r="E533">
        <v>1</v>
      </c>
      <c r="F533">
        <v>23</v>
      </c>
      <c r="G533" t="s">
        <v>5687</v>
      </c>
      <c r="H533">
        <v>39</v>
      </c>
      <c r="I533" t="s">
        <v>5688</v>
      </c>
      <c r="J533" t="s">
        <v>5016</v>
      </c>
    </row>
    <row r="534" spans="1:11" ht="12.2" customHeight="1" x14ac:dyDescent="0.2">
      <c r="A534">
        <v>585</v>
      </c>
      <c r="B534" t="s">
        <v>2167</v>
      </c>
      <c r="C534" t="s">
        <v>2168</v>
      </c>
      <c r="D534">
        <v>0.26086999999999999</v>
      </c>
      <c r="E534">
        <v>1</v>
      </c>
      <c r="F534">
        <v>6</v>
      </c>
      <c r="G534" t="s">
        <v>5689</v>
      </c>
      <c r="H534">
        <v>6</v>
      </c>
      <c r="I534" t="s">
        <v>5690</v>
      </c>
      <c r="J534">
        <v>6</v>
      </c>
      <c r="K534" t="s">
        <v>5690</v>
      </c>
    </row>
    <row r="535" spans="1:11" ht="12.2" customHeight="1" x14ac:dyDescent="0.2">
      <c r="A535">
        <v>1613</v>
      </c>
      <c r="B535" t="s">
        <v>2172</v>
      </c>
      <c r="C535" t="s">
        <v>2168</v>
      </c>
      <c r="D535">
        <v>0.26086999999999999</v>
      </c>
      <c r="E535">
        <v>1</v>
      </c>
      <c r="F535">
        <v>6</v>
      </c>
      <c r="G535" t="s">
        <v>5691</v>
      </c>
      <c r="H535">
        <v>6</v>
      </c>
      <c r="I535" t="s">
        <v>5692</v>
      </c>
      <c r="J535">
        <v>10</v>
      </c>
      <c r="K535" t="s">
        <v>5693</v>
      </c>
    </row>
    <row r="536" spans="1:11" ht="12.2" customHeight="1" x14ac:dyDescent="0.2">
      <c r="A536">
        <v>586</v>
      </c>
      <c r="B536" t="s">
        <v>2175</v>
      </c>
      <c r="C536" t="s">
        <v>2176</v>
      </c>
      <c r="D536">
        <v>0.26086999999999999</v>
      </c>
      <c r="E536">
        <v>1</v>
      </c>
      <c r="F536">
        <v>8</v>
      </c>
      <c r="G536" t="s">
        <v>5694</v>
      </c>
      <c r="H536">
        <v>8</v>
      </c>
      <c r="I536" t="s">
        <v>5694</v>
      </c>
      <c r="J536">
        <v>18</v>
      </c>
      <c r="K536" t="s">
        <v>5695</v>
      </c>
    </row>
    <row r="537" spans="1:11" ht="12.2" customHeight="1" x14ac:dyDescent="0.2">
      <c r="A537">
        <v>587</v>
      </c>
      <c r="B537" t="s">
        <v>2180</v>
      </c>
      <c r="C537" t="s">
        <v>2181</v>
      </c>
      <c r="D537">
        <v>0.26666699999999999</v>
      </c>
      <c r="E537">
        <v>1</v>
      </c>
      <c r="F537">
        <v>11</v>
      </c>
      <c r="G537" t="s">
        <v>5696</v>
      </c>
      <c r="H537">
        <v>11</v>
      </c>
      <c r="I537" t="s">
        <v>5696</v>
      </c>
      <c r="J537">
        <v>23</v>
      </c>
      <c r="K537" t="s">
        <v>5697</v>
      </c>
    </row>
    <row r="538" spans="1:11" ht="12.2" customHeight="1" x14ac:dyDescent="0.2">
      <c r="A538">
        <v>1614</v>
      </c>
      <c r="B538" t="s">
        <v>2184</v>
      </c>
      <c r="C538" t="s">
        <v>2181</v>
      </c>
      <c r="D538">
        <v>0.26666699999999999</v>
      </c>
      <c r="E538">
        <v>1</v>
      </c>
      <c r="F538">
        <v>5</v>
      </c>
      <c r="G538" t="s">
        <v>5698</v>
      </c>
      <c r="H538">
        <v>5</v>
      </c>
      <c r="I538" t="s">
        <v>5698</v>
      </c>
      <c r="J538">
        <v>8</v>
      </c>
      <c r="K538" t="s">
        <v>5699</v>
      </c>
    </row>
    <row r="539" spans="1:11" ht="12.2" customHeight="1" x14ac:dyDescent="0.2">
      <c r="A539">
        <v>588</v>
      </c>
      <c r="B539" t="s">
        <v>2189</v>
      </c>
      <c r="C539" t="s">
        <v>2190</v>
      </c>
      <c r="D539">
        <v>0.26666699999999999</v>
      </c>
      <c r="E539">
        <v>1</v>
      </c>
      <c r="F539">
        <v>10</v>
      </c>
      <c r="G539" t="s">
        <v>5700</v>
      </c>
      <c r="H539">
        <v>11</v>
      </c>
      <c r="I539" t="s">
        <v>5701</v>
      </c>
      <c r="J539">
        <v>18</v>
      </c>
      <c r="K539" t="s">
        <v>5702</v>
      </c>
    </row>
    <row r="540" spans="1:11" ht="12.2" customHeight="1" x14ac:dyDescent="0.2">
      <c r="A540">
        <v>589</v>
      </c>
      <c r="B540" t="s">
        <v>2193</v>
      </c>
      <c r="C540" t="s">
        <v>2194</v>
      </c>
      <c r="D540">
        <v>6.6216899999999995E-2</v>
      </c>
      <c r="E540">
        <v>1</v>
      </c>
      <c r="F540">
        <v>38</v>
      </c>
      <c r="G540" t="s">
        <v>5703</v>
      </c>
      <c r="H540" t="s">
        <v>86</v>
      </c>
      <c r="J540" t="s">
        <v>5016</v>
      </c>
    </row>
    <row r="541" spans="1:11" ht="12.2" customHeight="1" x14ac:dyDescent="0.2">
      <c r="A541">
        <v>590</v>
      </c>
      <c r="B541" t="s">
        <v>2198</v>
      </c>
      <c r="C541" t="s">
        <v>2199</v>
      </c>
      <c r="D541">
        <v>6.6216899999999995E-2</v>
      </c>
      <c r="E541">
        <v>1</v>
      </c>
      <c r="F541">
        <v>33</v>
      </c>
      <c r="G541" t="s">
        <v>5704</v>
      </c>
      <c r="H541" t="s">
        <v>86</v>
      </c>
      <c r="J541" t="s">
        <v>5016</v>
      </c>
    </row>
    <row r="542" spans="1:11" ht="12.2" customHeight="1" x14ac:dyDescent="0.2">
      <c r="A542">
        <v>592</v>
      </c>
      <c r="B542" t="s">
        <v>2202</v>
      </c>
      <c r="C542" t="s">
        <v>2203</v>
      </c>
      <c r="D542">
        <v>3.9539600000000001E-2</v>
      </c>
      <c r="E542">
        <v>1</v>
      </c>
      <c r="F542">
        <v>79</v>
      </c>
      <c r="G542" t="s">
        <v>5705</v>
      </c>
      <c r="H542" t="s">
        <v>86</v>
      </c>
      <c r="J542" t="s">
        <v>5016</v>
      </c>
    </row>
    <row r="543" spans="1:11" ht="12.2" customHeight="1" x14ac:dyDescent="0.2">
      <c r="A543">
        <v>596</v>
      </c>
      <c r="B543" t="s">
        <v>2206</v>
      </c>
      <c r="C543" t="s">
        <v>2207</v>
      </c>
      <c r="D543">
        <v>3.6548900000000002E-2</v>
      </c>
      <c r="E543">
        <v>1</v>
      </c>
      <c r="F543">
        <v>11</v>
      </c>
      <c r="G543" t="s">
        <v>5706</v>
      </c>
      <c r="H543">
        <v>13</v>
      </c>
      <c r="I543" t="s">
        <v>5707</v>
      </c>
      <c r="J543">
        <v>15</v>
      </c>
      <c r="K543" t="s">
        <v>5708</v>
      </c>
    </row>
    <row r="544" spans="1:11" ht="12.2" customHeight="1" x14ac:dyDescent="0.2">
      <c r="A544">
        <v>597</v>
      </c>
      <c r="B544" t="s">
        <v>2211</v>
      </c>
      <c r="C544" t="s">
        <v>2212</v>
      </c>
      <c r="D544">
        <v>0.227107</v>
      </c>
      <c r="E544">
        <v>1</v>
      </c>
      <c r="F544">
        <v>45</v>
      </c>
      <c r="G544" t="s">
        <v>5709</v>
      </c>
      <c r="H544" t="s">
        <v>86</v>
      </c>
      <c r="J544" t="s">
        <v>5016</v>
      </c>
    </row>
    <row r="545" spans="1:11" ht="12.2" customHeight="1" x14ac:dyDescent="0.2">
      <c r="A545">
        <v>1226</v>
      </c>
      <c r="B545" t="s">
        <v>2214</v>
      </c>
      <c r="C545" t="s">
        <v>2212</v>
      </c>
      <c r="D545">
        <v>0.232881</v>
      </c>
      <c r="E545">
        <v>1</v>
      </c>
      <c r="F545">
        <v>46</v>
      </c>
      <c r="G545" t="s">
        <v>5710</v>
      </c>
      <c r="H545" t="s">
        <v>86</v>
      </c>
      <c r="J545" t="s">
        <v>5016</v>
      </c>
    </row>
    <row r="546" spans="1:11" ht="12.2" customHeight="1" x14ac:dyDescent="0.2">
      <c r="A546">
        <v>1616</v>
      </c>
      <c r="B546" t="s">
        <v>2218</v>
      </c>
      <c r="C546" t="s">
        <v>2212</v>
      </c>
      <c r="D546">
        <v>0.232881</v>
      </c>
      <c r="E546">
        <v>1</v>
      </c>
      <c r="F546">
        <v>39</v>
      </c>
      <c r="G546" t="s">
        <v>5711</v>
      </c>
      <c r="H546" t="s">
        <v>86</v>
      </c>
      <c r="J546" t="s">
        <v>5016</v>
      </c>
    </row>
    <row r="547" spans="1:11" ht="12.2" customHeight="1" x14ac:dyDescent="0.2">
      <c r="A547">
        <v>598</v>
      </c>
      <c r="B547" t="s">
        <v>2219</v>
      </c>
      <c r="C547" t="s">
        <v>2220</v>
      </c>
      <c r="D547">
        <v>0.25211</v>
      </c>
      <c r="E547">
        <v>1</v>
      </c>
      <c r="F547">
        <v>30</v>
      </c>
      <c r="G547" t="s">
        <v>5712</v>
      </c>
      <c r="H547" t="s">
        <v>86</v>
      </c>
      <c r="J547" t="s">
        <v>5016</v>
      </c>
    </row>
    <row r="548" spans="1:11" ht="12.2" customHeight="1" x14ac:dyDescent="0.2">
      <c r="A548">
        <v>599</v>
      </c>
      <c r="B548" t="s">
        <v>2221</v>
      </c>
      <c r="C548" t="s">
        <v>2222</v>
      </c>
      <c r="D548">
        <v>0.259245</v>
      </c>
      <c r="E548">
        <v>1</v>
      </c>
      <c r="F548">
        <v>45</v>
      </c>
      <c r="G548" t="s">
        <v>5713</v>
      </c>
      <c r="H548" t="s">
        <v>86</v>
      </c>
      <c r="J548" t="s">
        <v>5016</v>
      </c>
    </row>
    <row r="549" spans="1:11" ht="12.2" customHeight="1" x14ac:dyDescent="0.2">
      <c r="A549">
        <v>603</v>
      </c>
      <c r="B549" t="s">
        <v>2223</v>
      </c>
      <c r="C549" t="s">
        <v>2224</v>
      </c>
      <c r="D549">
        <v>3.8552599999999999E-2</v>
      </c>
      <c r="E549">
        <v>1</v>
      </c>
      <c r="F549">
        <v>8</v>
      </c>
      <c r="G549" t="s">
        <v>5714</v>
      </c>
      <c r="H549">
        <v>8</v>
      </c>
      <c r="I549" t="s">
        <v>5714</v>
      </c>
      <c r="J549">
        <v>16</v>
      </c>
      <c r="K549" t="s">
        <v>5715</v>
      </c>
    </row>
    <row r="550" spans="1:11" ht="12.2" customHeight="1" x14ac:dyDescent="0.2">
      <c r="A550">
        <v>604</v>
      </c>
      <c r="B550" t="s">
        <v>2228</v>
      </c>
      <c r="C550" t="s">
        <v>2229</v>
      </c>
      <c r="D550">
        <v>6.9393899999999994E-2</v>
      </c>
      <c r="E550">
        <v>1</v>
      </c>
      <c r="F550">
        <v>41</v>
      </c>
      <c r="G550" t="s">
        <v>5716</v>
      </c>
      <c r="H550" t="s">
        <v>86</v>
      </c>
      <c r="J550" t="s">
        <v>5016</v>
      </c>
    </row>
    <row r="551" spans="1:11" ht="12.2" customHeight="1" x14ac:dyDescent="0.2">
      <c r="A551">
        <v>606</v>
      </c>
      <c r="B551" t="s">
        <v>2233</v>
      </c>
      <c r="C551" t="s">
        <v>2234</v>
      </c>
      <c r="D551">
        <v>0.74399999999999999</v>
      </c>
      <c r="E551">
        <v>1</v>
      </c>
      <c r="F551">
        <v>33</v>
      </c>
      <c r="G551" t="s">
        <v>5717</v>
      </c>
      <c r="H551">
        <v>50</v>
      </c>
      <c r="I551" t="s">
        <v>5718</v>
      </c>
      <c r="J551" t="s">
        <v>5016</v>
      </c>
    </row>
    <row r="552" spans="1:11" ht="12.2" customHeight="1" x14ac:dyDescent="0.2">
      <c r="A552">
        <v>1227</v>
      </c>
      <c r="B552" t="s">
        <v>2237</v>
      </c>
      <c r="C552" t="s">
        <v>2234</v>
      </c>
      <c r="D552">
        <v>0.69750000000000001</v>
      </c>
      <c r="E552">
        <v>1</v>
      </c>
      <c r="F552">
        <v>43</v>
      </c>
      <c r="G552" t="s">
        <v>5719</v>
      </c>
      <c r="H552">
        <v>43</v>
      </c>
      <c r="I552" t="s">
        <v>5719</v>
      </c>
      <c r="J552" t="s">
        <v>5016</v>
      </c>
    </row>
    <row r="553" spans="1:11" ht="12.2" customHeight="1" x14ac:dyDescent="0.2">
      <c r="A553">
        <v>1617</v>
      </c>
      <c r="B553" t="s">
        <v>2239</v>
      </c>
      <c r="C553" t="s">
        <v>2234</v>
      </c>
      <c r="D553">
        <v>0.69750000000000001</v>
      </c>
      <c r="E553">
        <v>1</v>
      </c>
      <c r="F553">
        <v>37</v>
      </c>
      <c r="G553" t="s">
        <v>5720</v>
      </c>
      <c r="H553" t="s">
        <v>86</v>
      </c>
      <c r="J553" t="s">
        <v>5016</v>
      </c>
    </row>
    <row r="554" spans="1:11" ht="12.2" customHeight="1" x14ac:dyDescent="0.2">
      <c r="A554">
        <v>607</v>
      </c>
      <c r="B554" t="s">
        <v>2242</v>
      </c>
      <c r="C554" t="s">
        <v>2243</v>
      </c>
      <c r="D554">
        <v>3.3921E-2</v>
      </c>
      <c r="E554">
        <v>1</v>
      </c>
      <c r="F554">
        <v>8</v>
      </c>
      <c r="G554" t="s">
        <v>5721</v>
      </c>
      <c r="H554">
        <v>11</v>
      </c>
      <c r="I554" t="s">
        <v>5140</v>
      </c>
      <c r="J554">
        <v>15</v>
      </c>
      <c r="K554" t="s">
        <v>5722</v>
      </c>
    </row>
    <row r="555" spans="1:11" ht="12.2" customHeight="1" x14ac:dyDescent="0.2">
      <c r="A555">
        <v>609</v>
      </c>
      <c r="B555" t="s">
        <v>2245</v>
      </c>
      <c r="C555" t="s">
        <v>2246</v>
      </c>
      <c r="D555">
        <v>0.301622</v>
      </c>
      <c r="E555">
        <v>1</v>
      </c>
      <c r="F555">
        <v>45</v>
      </c>
      <c r="G555" t="s">
        <v>5723</v>
      </c>
      <c r="H555">
        <v>46</v>
      </c>
      <c r="I555" t="s">
        <v>5724</v>
      </c>
      <c r="J555" t="s">
        <v>86</v>
      </c>
    </row>
    <row r="556" spans="1:11" ht="12.2" customHeight="1" x14ac:dyDescent="0.2">
      <c r="A556">
        <v>611</v>
      </c>
      <c r="B556" t="s">
        <v>2248</v>
      </c>
      <c r="C556" t="s">
        <v>2249</v>
      </c>
      <c r="D556">
        <v>6.6216899999999995E-2</v>
      </c>
      <c r="E556">
        <v>1</v>
      </c>
      <c r="F556">
        <v>86</v>
      </c>
      <c r="G556" t="s">
        <v>5725</v>
      </c>
      <c r="H556" t="s">
        <v>86</v>
      </c>
      <c r="J556" t="s">
        <v>5016</v>
      </c>
    </row>
    <row r="557" spans="1:11" ht="12.2" customHeight="1" x14ac:dyDescent="0.2">
      <c r="A557">
        <v>612</v>
      </c>
      <c r="B557" t="s">
        <v>2252</v>
      </c>
      <c r="C557" t="s">
        <v>2253</v>
      </c>
      <c r="D557">
        <v>0.75</v>
      </c>
      <c r="E557">
        <v>1</v>
      </c>
      <c r="F557">
        <v>4</v>
      </c>
      <c r="G557" t="s">
        <v>5042</v>
      </c>
      <c r="H557">
        <v>4</v>
      </c>
      <c r="I557" t="s">
        <v>5042</v>
      </c>
      <c r="J557">
        <v>7</v>
      </c>
      <c r="K557" t="s">
        <v>5726</v>
      </c>
    </row>
    <row r="558" spans="1:11" ht="12.2" customHeight="1" x14ac:dyDescent="0.2">
      <c r="A558">
        <v>1228</v>
      </c>
      <c r="B558" t="s">
        <v>2257</v>
      </c>
      <c r="C558" t="s">
        <v>2253</v>
      </c>
      <c r="D558">
        <v>0.75</v>
      </c>
      <c r="E558">
        <v>1</v>
      </c>
      <c r="F558">
        <v>8</v>
      </c>
      <c r="G558" t="s">
        <v>5727</v>
      </c>
      <c r="H558">
        <v>11</v>
      </c>
      <c r="I558" t="s">
        <v>5728</v>
      </c>
      <c r="J558">
        <v>11</v>
      </c>
      <c r="K558" t="s">
        <v>5728</v>
      </c>
    </row>
    <row r="559" spans="1:11" ht="12.2" customHeight="1" x14ac:dyDescent="0.2">
      <c r="A559">
        <v>1618</v>
      </c>
      <c r="B559" t="s">
        <v>2262</v>
      </c>
      <c r="C559" t="s">
        <v>2253</v>
      </c>
      <c r="D559">
        <v>0.75</v>
      </c>
      <c r="E559">
        <v>1</v>
      </c>
      <c r="F559">
        <v>6</v>
      </c>
      <c r="G559" t="s">
        <v>5729</v>
      </c>
      <c r="H559">
        <v>11</v>
      </c>
      <c r="I559" t="s">
        <v>5730</v>
      </c>
      <c r="J559">
        <v>15</v>
      </c>
      <c r="K559" t="s">
        <v>5731</v>
      </c>
    </row>
    <row r="560" spans="1:11" ht="12.2" customHeight="1" x14ac:dyDescent="0.2">
      <c r="A560">
        <v>613</v>
      </c>
      <c r="B560" t="s">
        <v>2266</v>
      </c>
      <c r="C560" t="s">
        <v>2267</v>
      </c>
      <c r="D560">
        <v>0.1832</v>
      </c>
      <c r="E560">
        <v>1</v>
      </c>
      <c r="F560">
        <v>34</v>
      </c>
      <c r="G560" t="s">
        <v>5732</v>
      </c>
      <c r="H560" t="s">
        <v>5016</v>
      </c>
      <c r="J560" t="s">
        <v>5016</v>
      </c>
    </row>
    <row r="561" spans="1:10" ht="12.2" customHeight="1" x14ac:dyDescent="0.2">
      <c r="A561">
        <v>1229</v>
      </c>
      <c r="B561" t="s">
        <v>2270</v>
      </c>
      <c r="C561" t="s">
        <v>2267</v>
      </c>
      <c r="D561">
        <v>0.1832</v>
      </c>
      <c r="E561">
        <v>1</v>
      </c>
      <c r="F561">
        <v>33</v>
      </c>
      <c r="G561" t="s">
        <v>5733</v>
      </c>
      <c r="H561" t="s">
        <v>5016</v>
      </c>
      <c r="J561" t="s">
        <v>5016</v>
      </c>
    </row>
    <row r="562" spans="1:10" ht="12.2" customHeight="1" x14ac:dyDescent="0.2">
      <c r="A562">
        <v>1619</v>
      </c>
      <c r="B562" t="s">
        <v>2272</v>
      </c>
      <c r="C562" t="s">
        <v>2267</v>
      </c>
      <c r="D562">
        <v>0.1832</v>
      </c>
      <c r="E562">
        <v>1</v>
      </c>
      <c r="F562" t="s">
        <v>86</v>
      </c>
      <c r="H562" t="s">
        <v>5016</v>
      </c>
      <c r="J562" t="s">
        <v>5016</v>
      </c>
    </row>
    <row r="563" spans="1:10" ht="12.2" customHeight="1" x14ac:dyDescent="0.2">
      <c r="A563">
        <v>614</v>
      </c>
      <c r="B563" t="s">
        <v>2275</v>
      </c>
      <c r="C563" t="s">
        <v>2276</v>
      </c>
      <c r="D563">
        <v>6.7188300000000006E-2</v>
      </c>
      <c r="E563">
        <v>1</v>
      </c>
      <c r="F563">
        <v>31</v>
      </c>
      <c r="G563" t="s">
        <v>5734</v>
      </c>
      <c r="H563" t="s">
        <v>86</v>
      </c>
      <c r="J563" t="s">
        <v>5016</v>
      </c>
    </row>
    <row r="564" spans="1:10" ht="12.2" customHeight="1" x14ac:dyDescent="0.2">
      <c r="A564">
        <v>615</v>
      </c>
      <c r="B564" t="s">
        <v>2279</v>
      </c>
      <c r="C564" t="s">
        <v>2280</v>
      </c>
      <c r="D564">
        <v>0.76333300000000004</v>
      </c>
      <c r="E564">
        <v>1</v>
      </c>
      <c r="F564">
        <v>37</v>
      </c>
      <c r="G564" t="s">
        <v>5735</v>
      </c>
      <c r="H564">
        <v>39</v>
      </c>
      <c r="I564" t="s">
        <v>5736</v>
      </c>
      <c r="J564" t="s">
        <v>5016</v>
      </c>
    </row>
    <row r="565" spans="1:10" ht="12.2" customHeight="1" x14ac:dyDescent="0.2">
      <c r="A565">
        <v>616</v>
      </c>
      <c r="B565" t="s">
        <v>2283</v>
      </c>
      <c r="C565" t="s">
        <v>2284</v>
      </c>
      <c r="D565">
        <v>0.29869600000000002</v>
      </c>
      <c r="E565">
        <v>1</v>
      </c>
      <c r="F565">
        <v>29</v>
      </c>
      <c r="G565" t="s">
        <v>5737</v>
      </c>
      <c r="H565">
        <v>41</v>
      </c>
      <c r="I565" t="s">
        <v>5738</v>
      </c>
      <c r="J565" t="s">
        <v>5016</v>
      </c>
    </row>
    <row r="566" spans="1:10" ht="12.2" customHeight="1" x14ac:dyDescent="0.2">
      <c r="A566">
        <v>617</v>
      </c>
      <c r="B566" t="s">
        <v>2286</v>
      </c>
      <c r="C566" t="s">
        <v>2287</v>
      </c>
      <c r="D566">
        <v>0.62</v>
      </c>
      <c r="E566">
        <v>1</v>
      </c>
      <c r="F566">
        <v>38</v>
      </c>
      <c r="G566" t="s">
        <v>5739</v>
      </c>
      <c r="H566">
        <v>73</v>
      </c>
      <c r="I566" t="s">
        <v>5740</v>
      </c>
      <c r="J566" t="s">
        <v>86</v>
      </c>
    </row>
    <row r="567" spans="1:10" ht="12.2" customHeight="1" x14ac:dyDescent="0.2">
      <c r="A567">
        <v>618</v>
      </c>
      <c r="B567" t="s">
        <v>2291</v>
      </c>
      <c r="C567" t="s">
        <v>2292</v>
      </c>
      <c r="D567">
        <v>2.9602099999999999E-2</v>
      </c>
      <c r="E567">
        <v>1</v>
      </c>
      <c r="F567">
        <v>53</v>
      </c>
      <c r="G567" t="s">
        <v>5741</v>
      </c>
      <c r="H567" t="s">
        <v>86</v>
      </c>
      <c r="J567" t="s">
        <v>86</v>
      </c>
    </row>
    <row r="568" spans="1:10" ht="12.2" customHeight="1" x14ac:dyDescent="0.2">
      <c r="A568">
        <v>620</v>
      </c>
      <c r="B568" t="s">
        <v>2307</v>
      </c>
      <c r="C568" t="s">
        <v>2308</v>
      </c>
      <c r="D568">
        <v>0.12490900000000001</v>
      </c>
      <c r="E568">
        <v>1</v>
      </c>
      <c r="F568" t="s">
        <v>86</v>
      </c>
      <c r="H568" t="s">
        <v>5016</v>
      </c>
      <c r="J568" t="s">
        <v>5016</v>
      </c>
    </row>
    <row r="569" spans="1:10" ht="12.2" customHeight="1" x14ac:dyDescent="0.2">
      <c r="A569">
        <v>621</v>
      </c>
      <c r="B569" t="s">
        <v>2309</v>
      </c>
      <c r="C569" t="s">
        <v>2310</v>
      </c>
      <c r="D569">
        <v>0.46500000000000002</v>
      </c>
      <c r="E569">
        <v>1</v>
      </c>
      <c r="F569">
        <v>19</v>
      </c>
      <c r="G569" t="s">
        <v>5742</v>
      </c>
      <c r="H569">
        <v>44</v>
      </c>
      <c r="I569" t="s">
        <v>5743</v>
      </c>
      <c r="J569" t="s">
        <v>5016</v>
      </c>
    </row>
    <row r="570" spans="1:10" ht="12.2" customHeight="1" x14ac:dyDescent="0.2">
      <c r="A570">
        <v>1231</v>
      </c>
      <c r="B570" t="s">
        <v>2314</v>
      </c>
      <c r="C570" t="s">
        <v>2310</v>
      </c>
      <c r="D570">
        <v>0.48521700000000001</v>
      </c>
      <c r="E570">
        <v>1</v>
      </c>
      <c r="F570">
        <v>17</v>
      </c>
      <c r="G570" t="s">
        <v>5744</v>
      </c>
      <c r="H570">
        <v>41</v>
      </c>
      <c r="I570" t="s">
        <v>5745</v>
      </c>
      <c r="J570" t="s">
        <v>5016</v>
      </c>
    </row>
    <row r="571" spans="1:10" ht="12.2" customHeight="1" x14ac:dyDescent="0.2">
      <c r="A571">
        <v>1621</v>
      </c>
      <c r="B571" t="s">
        <v>2318</v>
      </c>
      <c r="C571" t="s">
        <v>2310</v>
      </c>
      <c r="D571">
        <v>0.48521700000000001</v>
      </c>
      <c r="E571">
        <v>1</v>
      </c>
      <c r="F571">
        <v>23</v>
      </c>
      <c r="G571" t="s">
        <v>5746</v>
      </c>
      <c r="H571">
        <v>38</v>
      </c>
      <c r="I571" t="s">
        <v>5747</v>
      </c>
      <c r="J571" t="s">
        <v>5016</v>
      </c>
    </row>
    <row r="572" spans="1:10" ht="12.2" customHeight="1" x14ac:dyDescent="0.2">
      <c r="A572">
        <v>623</v>
      </c>
      <c r="B572" t="s">
        <v>2322</v>
      </c>
      <c r="C572" t="s">
        <v>2323</v>
      </c>
      <c r="D572">
        <v>0.25211</v>
      </c>
      <c r="E572">
        <v>1</v>
      </c>
      <c r="F572">
        <v>46</v>
      </c>
      <c r="G572" t="s">
        <v>5748</v>
      </c>
      <c r="H572" t="s">
        <v>5016</v>
      </c>
      <c r="J572" t="s">
        <v>5016</v>
      </c>
    </row>
    <row r="573" spans="1:10" ht="12.2" customHeight="1" x14ac:dyDescent="0.2">
      <c r="A573">
        <v>624</v>
      </c>
      <c r="B573" t="s">
        <v>2325</v>
      </c>
      <c r="C573" t="s">
        <v>2326</v>
      </c>
      <c r="D573">
        <v>0.14463200000000001</v>
      </c>
      <c r="E573">
        <v>1</v>
      </c>
      <c r="F573" t="s">
        <v>86</v>
      </c>
      <c r="H573" t="s">
        <v>5016</v>
      </c>
      <c r="J573" t="s">
        <v>5016</v>
      </c>
    </row>
    <row r="574" spans="1:10" ht="12.2" customHeight="1" x14ac:dyDescent="0.2">
      <c r="A574">
        <v>625</v>
      </c>
      <c r="B574" t="s">
        <v>2328</v>
      </c>
      <c r="C574" t="s">
        <v>2329</v>
      </c>
      <c r="D574">
        <v>0.24105299999999999</v>
      </c>
      <c r="E574">
        <v>1</v>
      </c>
      <c r="F574">
        <v>32</v>
      </c>
      <c r="G574" t="s">
        <v>5749</v>
      </c>
      <c r="H574">
        <v>32</v>
      </c>
      <c r="I574" t="s">
        <v>5749</v>
      </c>
      <c r="J574" t="s">
        <v>5016</v>
      </c>
    </row>
    <row r="575" spans="1:10" ht="12.2" customHeight="1" x14ac:dyDescent="0.2">
      <c r="A575">
        <v>1233</v>
      </c>
      <c r="B575" t="s">
        <v>2331</v>
      </c>
      <c r="C575" t="s">
        <v>2329</v>
      </c>
      <c r="D575">
        <v>0.24756800000000001</v>
      </c>
      <c r="E575">
        <v>1</v>
      </c>
      <c r="F575">
        <v>33</v>
      </c>
      <c r="G575" t="s">
        <v>5750</v>
      </c>
      <c r="H575">
        <v>42</v>
      </c>
      <c r="I575" t="s">
        <v>5751</v>
      </c>
      <c r="J575" t="s">
        <v>5016</v>
      </c>
    </row>
    <row r="576" spans="1:10" ht="12.2" customHeight="1" x14ac:dyDescent="0.2">
      <c r="A576">
        <v>1623</v>
      </c>
      <c r="B576" t="s">
        <v>2333</v>
      </c>
      <c r="C576" t="s">
        <v>2329</v>
      </c>
      <c r="D576">
        <v>0.24756800000000001</v>
      </c>
      <c r="E576">
        <v>1</v>
      </c>
      <c r="F576">
        <v>36</v>
      </c>
      <c r="G576" t="s">
        <v>5752</v>
      </c>
      <c r="H576">
        <v>37</v>
      </c>
      <c r="I576" t="s">
        <v>5753</v>
      </c>
      <c r="J576" t="s">
        <v>5016</v>
      </c>
    </row>
    <row r="577" spans="1:11" ht="12.2" customHeight="1" x14ac:dyDescent="0.2">
      <c r="A577">
        <v>627</v>
      </c>
      <c r="B577" t="s">
        <v>2335</v>
      </c>
      <c r="C577" t="s">
        <v>2336</v>
      </c>
      <c r="D577">
        <v>0.146952</v>
      </c>
      <c r="E577">
        <v>1</v>
      </c>
      <c r="F577" t="s">
        <v>86</v>
      </c>
      <c r="H577" t="s">
        <v>5016</v>
      </c>
      <c r="J577" t="s">
        <v>5016</v>
      </c>
    </row>
    <row r="578" spans="1:11" ht="12.2" customHeight="1" x14ac:dyDescent="0.2">
      <c r="A578">
        <v>1235</v>
      </c>
      <c r="B578" t="s">
        <v>2340</v>
      </c>
      <c r="C578" t="s">
        <v>2336</v>
      </c>
      <c r="D578">
        <v>0.14934800000000001</v>
      </c>
      <c r="E578">
        <v>1</v>
      </c>
      <c r="F578" t="s">
        <v>86</v>
      </c>
      <c r="H578" t="s">
        <v>5016</v>
      </c>
      <c r="J578" t="s">
        <v>5016</v>
      </c>
    </row>
    <row r="579" spans="1:11" ht="12.2" customHeight="1" x14ac:dyDescent="0.2">
      <c r="A579">
        <v>1625</v>
      </c>
      <c r="B579" t="s">
        <v>2343</v>
      </c>
      <c r="C579" t="s">
        <v>2336</v>
      </c>
      <c r="D579">
        <v>0.14934800000000001</v>
      </c>
      <c r="E579">
        <v>1</v>
      </c>
      <c r="F579" t="s">
        <v>86</v>
      </c>
      <c r="H579" t="s">
        <v>5016</v>
      </c>
      <c r="J579" t="s">
        <v>5016</v>
      </c>
    </row>
    <row r="580" spans="1:11" ht="12.2" customHeight="1" x14ac:dyDescent="0.2">
      <c r="A580">
        <v>628</v>
      </c>
      <c r="B580" t="s">
        <v>2346</v>
      </c>
      <c r="C580" t="s">
        <v>2347</v>
      </c>
      <c r="D580">
        <v>0.50888900000000004</v>
      </c>
      <c r="E580">
        <v>1</v>
      </c>
      <c r="F580">
        <v>44</v>
      </c>
      <c r="G580" t="s">
        <v>5754</v>
      </c>
      <c r="H580" t="s">
        <v>86</v>
      </c>
      <c r="J580" t="s">
        <v>5016</v>
      </c>
    </row>
    <row r="581" spans="1:11" ht="12.2" customHeight="1" x14ac:dyDescent="0.2">
      <c r="A581">
        <v>636</v>
      </c>
      <c r="B581" t="s">
        <v>2350</v>
      </c>
      <c r="C581" t="s">
        <v>2351</v>
      </c>
      <c r="D581">
        <v>0.118448</v>
      </c>
      <c r="E581">
        <v>1</v>
      </c>
      <c r="F581" t="s">
        <v>86</v>
      </c>
      <c r="H581" t="s">
        <v>5016</v>
      </c>
      <c r="J581" t="s">
        <v>5016</v>
      </c>
    </row>
    <row r="582" spans="1:11" ht="12.2" customHeight="1" x14ac:dyDescent="0.2">
      <c r="A582">
        <v>638</v>
      </c>
      <c r="B582" t="s">
        <v>2353</v>
      </c>
      <c r="C582" t="s">
        <v>2354</v>
      </c>
      <c r="D582">
        <v>0.44173899999999999</v>
      </c>
      <c r="E582">
        <v>1</v>
      </c>
      <c r="F582">
        <v>28</v>
      </c>
      <c r="G582" t="s">
        <v>5755</v>
      </c>
      <c r="H582">
        <v>34</v>
      </c>
      <c r="I582" t="s">
        <v>5756</v>
      </c>
      <c r="J582" t="s">
        <v>5016</v>
      </c>
    </row>
    <row r="583" spans="1:11" ht="12.2" customHeight="1" x14ac:dyDescent="0.2">
      <c r="A583">
        <v>639</v>
      </c>
      <c r="B583" t="s">
        <v>2356</v>
      </c>
      <c r="C583" t="s">
        <v>2357</v>
      </c>
      <c r="D583">
        <v>5.0727300000000003E-2</v>
      </c>
      <c r="E583">
        <v>1</v>
      </c>
      <c r="F583" t="s">
        <v>86</v>
      </c>
      <c r="H583" t="s">
        <v>86</v>
      </c>
      <c r="J583" t="s">
        <v>86</v>
      </c>
    </row>
    <row r="584" spans="1:11" ht="12.2" customHeight="1" x14ac:dyDescent="0.2">
      <c r="A584">
        <v>1238</v>
      </c>
      <c r="B584" t="s">
        <v>2361</v>
      </c>
      <c r="C584" t="s">
        <v>2357</v>
      </c>
      <c r="D584">
        <v>4.8947400000000002E-2</v>
      </c>
      <c r="E584">
        <v>1</v>
      </c>
      <c r="F584">
        <v>48</v>
      </c>
      <c r="G584" t="s">
        <v>5757</v>
      </c>
      <c r="H584" t="s">
        <v>86</v>
      </c>
      <c r="J584" t="s">
        <v>86</v>
      </c>
    </row>
    <row r="585" spans="1:11" ht="12.2" customHeight="1" x14ac:dyDescent="0.2">
      <c r="A585">
        <v>1628</v>
      </c>
      <c r="B585" t="s">
        <v>2364</v>
      </c>
      <c r="C585" t="s">
        <v>2357</v>
      </c>
      <c r="D585">
        <v>4.9821400000000002E-2</v>
      </c>
      <c r="E585">
        <v>1</v>
      </c>
      <c r="F585">
        <v>76</v>
      </c>
      <c r="G585" t="s">
        <v>5758</v>
      </c>
      <c r="H585" t="s">
        <v>86</v>
      </c>
      <c r="J585" t="s">
        <v>86</v>
      </c>
    </row>
    <row r="586" spans="1:11" ht="12.2" customHeight="1" x14ac:dyDescent="0.2">
      <c r="A586">
        <v>640</v>
      </c>
      <c r="B586" t="s">
        <v>2367</v>
      </c>
      <c r="C586" t="s">
        <v>2368</v>
      </c>
      <c r="D586">
        <v>4.6385200000000001E-2</v>
      </c>
      <c r="E586">
        <v>1</v>
      </c>
      <c r="F586">
        <v>6</v>
      </c>
      <c r="G586" t="s">
        <v>5759</v>
      </c>
      <c r="H586">
        <v>7</v>
      </c>
      <c r="I586" t="s">
        <v>5760</v>
      </c>
      <c r="J586">
        <v>15</v>
      </c>
      <c r="K586" t="s">
        <v>5761</v>
      </c>
    </row>
    <row r="587" spans="1:11" ht="12.2" customHeight="1" x14ac:dyDescent="0.2">
      <c r="A587">
        <v>641</v>
      </c>
      <c r="B587" t="s">
        <v>2372</v>
      </c>
      <c r="C587" t="s">
        <v>2373</v>
      </c>
      <c r="D587">
        <v>4.4676E-2</v>
      </c>
      <c r="E587">
        <v>1</v>
      </c>
      <c r="F587">
        <v>8</v>
      </c>
      <c r="G587" t="s">
        <v>5762</v>
      </c>
      <c r="H587">
        <v>8</v>
      </c>
      <c r="I587" t="s">
        <v>5762</v>
      </c>
      <c r="J587">
        <v>17</v>
      </c>
      <c r="K587" t="s">
        <v>5763</v>
      </c>
    </row>
    <row r="588" spans="1:11" ht="12.2" customHeight="1" x14ac:dyDescent="0.2">
      <c r="A588">
        <v>642</v>
      </c>
      <c r="B588" t="s">
        <v>2378</v>
      </c>
      <c r="C588" t="s">
        <v>2379</v>
      </c>
      <c r="D588">
        <v>0.42333300000000001</v>
      </c>
      <c r="E588">
        <v>1</v>
      </c>
      <c r="F588">
        <v>48</v>
      </c>
      <c r="G588" t="s">
        <v>5764</v>
      </c>
      <c r="H588">
        <v>48</v>
      </c>
      <c r="I588" t="s">
        <v>5764</v>
      </c>
      <c r="J588" t="s">
        <v>5016</v>
      </c>
    </row>
    <row r="589" spans="1:11" ht="12.2" customHeight="1" x14ac:dyDescent="0.2">
      <c r="A589">
        <v>643</v>
      </c>
      <c r="B589" t="s">
        <v>2381</v>
      </c>
      <c r="C589" t="s">
        <v>2382</v>
      </c>
      <c r="D589">
        <v>5.7525800000000002E-2</v>
      </c>
      <c r="E589">
        <v>1</v>
      </c>
      <c r="F589">
        <v>7</v>
      </c>
      <c r="G589" t="s">
        <v>5765</v>
      </c>
      <c r="H589">
        <v>9</v>
      </c>
      <c r="I589" t="s">
        <v>5766</v>
      </c>
      <c r="J589">
        <v>21</v>
      </c>
      <c r="K589" t="s">
        <v>5767</v>
      </c>
    </row>
    <row r="590" spans="1:11" ht="12.2" customHeight="1" x14ac:dyDescent="0.2">
      <c r="A590">
        <v>644</v>
      </c>
      <c r="B590" t="s">
        <v>2385</v>
      </c>
      <c r="C590" t="s">
        <v>2386</v>
      </c>
      <c r="D590">
        <v>3.1E-2</v>
      </c>
      <c r="E590">
        <v>1</v>
      </c>
      <c r="F590" t="s">
        <v>86</v>
      </c>
      <c r="H590" t="s">
        <v>86</v>
      </c>
      <c r="J590" t="s">
        <v>86</v>
      </c>
    </row>
    <row r="591" spans="1:11" ht="12.2" customHeight="1" x14ac:dyDescent="0.2">
      <c r="A591">
        <v>1239</v>
      </c>
      <c r="B591" t="s">
        <v>2390</v>
      </c>
      <c r="C591" t="s">
        <v>2391</v>
      </c>
      <c r="D591">
        <v>2</v>
      </c>
      <c r="E591">
        <v>1</v>
      </c>
      <c r="F591">
        <v>4</v>
      </c>
      <c r="G591" t="s">
        <v>5768</v>
      </c>
      <c r="H591">
        <v>4</v>
      </c>
      <c r="I591" t="s">
        <v>5768</v>
      </c>
      <c r="J591">
        <v>4</v>
      </c>
      <c r="K591" t="s">
        <v>5768</v>
      </c>
    </row>
    <row r="592" spans="1:11" ht="12.2" customHeight="1" x14ac:dyDescent="0.2">
      <c r="A592">
        <v>646</v>
      </c>
      <c r="B592" t="s">
        <v>2394</v>
      </c>
      <c r="C592" t="s">
        <v>2395</v>
      </c>
      <c r="D592">
        <v>0.76333300000000004</v>
      </c>
      <c r="E592">
        <v>1</v>
      </c>
      <c r="F592">
        <v>39</v>
      </c>
      <c r="G592" t="s">
        <v>5769</v>
      </c>
      <c r="H592" t="s">
        <v>86</v>
      </c>
      <c r="J592" t="s">
        <v>5016</v>
      </c>
    </row>
    <row r="593" spans="1:11" ht="12.2" customHeight="1" x14ac:dyDescent="0.2">
      <c r="A593">
        <v>1240</v>
      </c>
      <c r="B593" t="s">
        <v>2399</v>
      </c>
      <c r="C593" t="s">
        <v>2395</v>
      </c>
      <c r="D593">
        <v>0.83272699999999999</v>
      </c>
      <c r="E593">
        <v>1</v>
      </c>
      <c r="F593">
        <v>74</v>
      </c>
      <c r="G593" t="s">
        <v>5770</v>
      </c>
      <c r="H593" t="s">
        <v>86</v>
      </c>
      <c r="J593" t="s">
        <v>5016</v>
      </c>
    </row>
    <row r="594" spans="1:11" ht="12.2" customHeight="1" x14ac:dyDescent="0.2">
      <c r="A594">
        <v>1630</v>
      </c>
      <c r="B594" t="s">
        <v>2402</v>
      </c>
      <c r="C594" t="s">
        <v>2395</v>
      </c>
      <c r="D594">
        <v>0.83272699999999999</v>
      </c>
      <c r="E594">
        <v>1</v>
      </c>
      <c r="F594">
        <v>40</v>
      </c>
      <c r="G594" t="s">
        <v>5771</v>
      </c>
      <c r="H594" t="s">
        <v>86</v>
      </c>
      <c r="J594" t="s">
        <v>5016</v>
      </c>
    </row>
    <row r="595" spans="1:11" ht="12.2" customHeight="1" x14ac:dyDescent="0.2">
      <c r="A595">
        <v>199</v>
      </c>
      <c r="B595" t="s">
        <v>2404</v>
      </c>
      <c r="C595" t="s">
        <v>2405</v>
      </c>
      <c r="D595">
        <v>0.143125</v>
      </c>
      <c r="E595">
        <v>1</v>
      </c>
      <c r="F595" t="s">
        <v>86</v>
      </c>
      <c r="H595" t="s">
        <v>86</v>
      </c>
      <c r="J595" t="s">
        <v>5016</v>
      </c>
    </row>
    <row r="596" spans="1:11" ht="12.2" customHeight="1" x14ac:dyDescent="0.2">
      <c r="A596">
        <v>200</v>
      </c>
      <c r="B596" t="s">
        <v>2407</v>
      </c>
      <c r="C596" t="s">
        <v>2408</v>
      </c>
      <c r="D596">
        <v>0.10904800000000001</v>
      </c>
      <c r="E596">
        <v>1</v>
      </c>
      <c r="F596">
        <v>39</v>
      </c>
      <c r="G596" t="s">
        <v>5772</v>
      </c>
      <c r="H596" t="s">
        <v>86</v>
      </c>
      <c r="J596" t="s">
        <v>5016</v>
      </c>
    </row>
    <row r="597" spans="1:11" ht="12.2" customHeight="1" x14ac:dyDescent="0.2">
      <c r="A597">
        <v>1064</v>
      </c>
      <c r="B597" t="s">
        <v>2412</v>
      </c>
      <c r="C597" t="s">
        <v>2408</v>
      </c>
      <c r="D597">
        <v>0.10904800000000001</v>
      </c>
      <c r="E597">
        <v>1</v>
      </c>
      <c r="F597">
        <v>85</v>
      </c>
      <c r="G597" t="s">
        <v>5773</v>
      </c>
      <c r="H597" t="s">
        <v>86</v>
      </c>
      <c r="J597" t="s">
        <v>5016</v>
      </c>
    </row>
    <row r="598" spans="1:11" ht="12.2" customHeight="1" x14ac:dyDescent="0.2">
      <c r="A598">
        <v>1437</v>
      </c>
      <c r="B598" t="s">
        <v>2416</v>
      </c>
      <c r="C598" t="s">
        <v>2408</v>
      </c>
      <c r="D598">
        <v>0.10904800000000001</v>
      </c>
      <c r="E598">
        <v>1</v>
      </c>
      <c r="F598">
        <v>49</v>
      </c>
      <c r="G598" t="s">
        <v>5774</v>
      </c>
      <c r="H598" t="s">
        <v>86</v>
      </c>
      <c r="J598" t="s">
        <v>5016</v>
      </c>
    </row>
    <row r="599" spans="1:11" ht="12.2" customHeight="1" x14ac:dyDescent="0.2">
      <c r="A599">
        <v>201</v>
      </c>
      <c r="B599" t="s">
        <v>2420</v>
      </c>
      <c r="C599" t="s">
        <v>2421</v>
      </c>
      <c r="D599">
        <v>0.102921</v>
      </c>
      <c r="E599">
        <v>1</v>
      </c>
      <c r="F599">
        <v>42</v>
      </c>
      <c r="G599" t="s">
        <v>5775</v>
      </c>
      <c r="H599" t="s">
        <v>86</v>
      </c>
      <c r="J599" t="s">
        <v>5016</v>
      </c>
    </row>
    <row r="600" spans="1:11" ht="12.2" customHeight="1" x14ac:dyDescent="0.2">
      <c r="A600">
        <v>1065</v>
      </c>
      <c r="B600" t="s">
        <v>2426</v>
      </c>
      <c r="C600" t="s">
        <v>2421</v>
      </c>
      <c r="D600">
        <v>0.102921</v>
      </c>
      <c r="E600">
        <v>1</v>
      </c>
      <c r="F600">
        <v>37</v>
      </c>
      <c r="G600" t="s">
        <v>5776</v>
      </c>
      <c r="H600" t="s">
        <v>86</v>
      </c>
      <c r="J600" t="s">
        <v>5016</v>
      </c>
    </row>
    <row r="601" spans="1:11" ht="12.2" customHeight="1" x14ac:dyDescent="0.2">
      <c r="A601">
        <v>1438</v>
      </c>
      <c r="B601" t="s">
        <v>2431</v>
      </c>
      <c r="C601" t="s">
        <v>2421</v>
      </c>
      <c r="D601">
        <v>0.102921</v>
      </c>
      <c r="E601">
        <v>1</v>
      </c>
      <c r="F601">
        <v>45</v>
      </c>
      <c r="G601" t="s">
        <v>5777</v>
      </c>
      <c r="H601" t="s">
        <v>86</v>
      </c>
      <c r="J601" t="s">
        <v>5016</v>
      </c>
    </row>
    <row r="602" spans="1:11" ht="12.2" customHeight="1" x14ac:dyDescent="0.2">
      <c r="A602">
        <v>202</v>
      </c>
      <c r="B602" t="s">
        <v>2435</v>
      </c>
      <c r="C602" t="s">
        <v>2436</v>
      </c>
      <c r="D602">
        <v>0.143125</v>
      </c>
      <c r="E602">
        <v>1</v>
      </c>
      <c r="F602">
        <v>44</v>
      </c>
      <c r="G602" t="s">
        <v>5778</v>
      </c>
      <c r="H602" t="s">
        <v>86</v>
      </c>
      <c r="J602" t="s">
        <v>5016</v>
      </c>
    </row>
    <row r="603" spans="1:11" ht="12.2" customHeight="1" x14ac:dyDescent="0.2">
      <c r="A603">
        <v>647</v>
      </c>
      <c r="B603" t="s">
        <v>2438</v>
      </c>
      <c r="C603" t="s">
        <v>2439</v>
      </c>
      <c r="D603">
        <v>1.216</v>
      </c>
      <c r="E603">
        <v>1</v>
      </c>
      <c r="F603">
        <v>81</v>
      </c>
      <c r="G603" t="s">
        <v>5779</v>
      </c>
      <c r="H603" t="s">
        <v>86</v>
      </c>
      <c r="J603" t="s">
        <v>86</v>
      </c>
    </row>
    <row r="604" spans="1:11" ht="12.2" customHeight="1" x14ac:dyDescent="0.2">
      <c r="A604">
        <v>648</v>
      </c>
      <c r="B604" t="s">
        <v>2444</v>
      </c>
      <c r="C604" t="s">
        <v>2445</v>
      </c>
      <c r="D604">
        <v>1.0133300000000001</v>
      </c>
      <c r="E604">
        <v>1</v>
      </c>
      <c r="F604">
        <v>19</v>
      </c>
      <c r="G604" t="s">
        <v>5780</v>
      </c>
      <c r="H604" t="s">
        <v>86</v>
      </c>
      <c r="J604" t="s">
        <v>5016</v>
      </c>
    </row>
    <row r="605" spans="1:11" ht="12.2" customHeight="1" x14ac:dyDescent="0.2">
      <c r="A605">
        <v>650</v>
      </c>
      <c r="B605" t="s">
        <v>2447</v>
      </c>
      <c r="C605" t="s">
        <v>2448</v>
      </c>
      <c r="D605">
        <v>0.62</v>
      </c>
      <c r="E605">
        <v>1</v>
      </c>
      <c r="F605">
        <v>16</v>
      </c>
      <c r="G605" t="s">
        <v>5781</v>
      </c>
      <c r="H605">
        <v>16</v>
      </c>
      <c r="I605" t="s">
        <v>5781</v>
      </c>
      <c r="J605">
        <v>44</v>
      </c>
      <c r="K605" t="s">
        <v>5782</v>
      </c>
    </row>
    <row r="606" spans="1:11" ht="12.2" customHeight="1" x14ac:dyDescent="0.2">
      <c r="A606">
        <v>1242</v>
      </c>
      <c r="B606" t="s">
        <v>2451</v>
      </c>
      <c r="C606" t="s">
        <v>2448</v>
      </c>
      <c r="D606">
        <v>0.65647100000000003</v>
      </c>
      <c r="E606">
        <v>1</v>
      </c>
      <c r="F606">
        <v>20</v>
      </c>
      <c r="G606" t="s">
        <v>5783</v>
      </c>
      <c r="H606">
        <v>26</v>
      </c>
      <c r="I606" t="s">
        <v>5784</v>
      </c>
      <c r="J606">
        <v>26</v>
      </c>
      <c r="K606" t="s">
        <v>5785</v>
      </c>
    </row>
    <row r="607" spans="1:11" ht="12.2" customHeight="1" x14ac:dyDescent="0.2">
      <c r="A607">
        <v>1632</v>
      </c>
      <c r="B607" t="s">
        <v>2455</v>
      </c>
      <c r="C607" t="s">
        <v>2448</v>
      </c>
      <c r="D607">
        <v>0.65647100000000003</v>
      </c>
      <c r="E607">
        <v>1</v>
      </c>
      <c r="F607">
        <v>20</v>
      </c>
      <c r="G607" t="s">
        <v>5786</v>
      </c>
      <c r="H607">
        <v>20</v>
      </c>
      <c r="I607" t="s">
        <v>5786</v>
      </c>
      <c r="J607">
        <v>32</v>
      </c>
      <c r="K607" t="s">
        <v>5787</v>
      </c>
    </row>
    <row r="608" spans="1:11" ht="12.2" customHeight="1" x14ac:dyDescent="0.2">
      <c r="A608">
        <v>652</v>
      </c>
      <c r="B608" t="s">
        <v>2458</v>
      </c>
      <c r="C608" t="s">
        <v>2459</v>
      </c>
      <c r="D608">
        <v>0.13878799999999999</v>
      </c>
      <c r="E608">
        <v>1</v>
      </c>
      <c r="F608">
        <v>38</v>
      </c>
      <c r="G608" t="s">
        <v>5788</v>
      </c>
      <c r="H608" t="s">
        <v>86</v>
      </c>
      <c r="J608" t="s">
        <v>5016</v>
      </c>
    </row>
    <row r="609" spans="1:11" ht="12.2" customHeight="1" x14ac:dyDescent="0.2">
      <c r="A609">
        <v>653</v>
      </c>
      <c r="B609" t="s">
        <v>2461</v>
      </c>
      <c r="C609" t="s">
        <v>2462</v>
      </c>
      <c r="D609">
        <v>4.0788900000000003E-2</v>
      </c>
      <c r="E609">
        <v>1</v>
      </c>
      <c r="F609">
        <v>8</v>
      </c>
      <c r="G609" t="s">
        <v>5789</v>
      </c>
      <c r="H609">
        <v>9</v>
      </c>
      <c r="I609" t="s">
        <v>5790</v>
      </c>
      <c r="J609">
        <v>13</v>
      </c>
      <c r="K609" t="s">
        <v>5791</v>
      </c>
    </row>
    <row r="610" spans="1:11" ht="12.2" customHeight="1" x14ac:dyDescent="0.2">
      <c r="A610">
        <v>654</v>
      </c>
      <c r="B610" t="s">
        <v>2465</v>
      </c>
      <c r="C610" t="s">
        <v>2466</v>
      </c>
      <c r="D610">
        <v>3.9461299999999998E-2</v>
      </c>
      <c r="E610">
        <v>1</v>
      </c>
      <c r="F610">
        <v>7</v>
      </c>
      <c r="G610" t="s">
        <v>5792</v>
      </c>
      <c r="H610">
        <v>11</v>
      </c>
      <c r="I610" t="s">
        <v>5167</v>
      </c>
      <c r="J610">
        <v>17</v>
      </c>
      <c r="K610" t="s">
        <v>5793</v>
      </c>
    </row>
    <row r="611" spans="1:11" ht="12.2" customHeight="1" x14ac:dyDescent="0.2">
      <c r="A611">
        <v>1244</v>
      </c>
      <c r="B611" t="s">
        <v>2471</v>
      </c>
      <c r="C611" t="s">
        <v>2466</v>
      </c>
      <c r="D611">
        <v>3.9110100000000002E-2</v>
      </c>
      <c r="E611">
        <v>1</v>
      </c>
      <c r="F611">
        <v>6</v>
      </c>
      <c r="G611" t="s">
        <v>5252</v>
      </c>
      <c r="H611">
        <v>12</v>
      </c>
      <c r="I611" t="s">
        <v>5478</v>
      </c>
      <c r="J611">
        <v>17</v>
      </c>
      <c r="K611" t="s">
        <v>5794</v>
      </c>
    </row>
    <row r="612" spans="1:11" ht="12.2" customHeight="1" x14ac:dyDescent="0.2">
      <c r="A612">
        <v>1634</v>
      </c>
      <c r="B612" t="s">
        <v>2473</v>
      </c>
      <c r="C612" t="s">
        <v>2466</v>
      </c>
      <c r="D612">
        <v>3.9284899999999998E-2</v>
      </c>
      <c r="E612">
        <v>1</v>
      </c>
      <c r="F612">
        <v>7</v>
      </c>
      <c r="G612" t="s">
        <v>5152</v>
      </c>
      <c r="H612">
        <v>9</v>
      </c>
      <c r="I612" t="s">
        <v>5795</v>
      </c>
      <c r="J612">
        <v>22</v>
      </c>
      <c r="K612" t="s">
        <v>5796</v>
      </c>
    </row>
    <row r="613" spans="1:11" ht="12.2" customHeight="1" x14ac:dyDescent="0.2">
      <c r="A613">
        <v>1243</v>
      </c>
      <c r="B613" t="s">
        <v>2478</v>
      </c>
      <c r="C613" t="s">
        <v>2462</v>
      </c>
      <c r="D613">
        <v>4.04138E-2</v>
      </c>
      <c r="E613">
        <v>1</v>
      </c>
      <c r="F613">
        <v>7</v>
      </c>
      <c r="G613" t="s">
        <v>5069</v>
      </c>
      <c r="H613">
        <v>13</v>
      </c>
      <c r="I613" t="s">
        <v>5797</v>
      </c>
      <c r="J613">
        <v>16</v>
      </c>
      <c r="K613" t="s">
        <v>5798</v>
      </c>
    </row>
    <row r="614" spans="1:11" ht="12.2" customHeight="1" x14ac:dyDescent="0.2">
      <c r="A614">
        <v>1633</v>
      </c>
      <c r="B614" t="s">
        <v>2481</v>
      </c>
      <c r="C614" t="s">
        <v>2462</v>
      </c>
      <c r="D614">
        <v>4.0600499999999998E-2</v>
      </c>
      <c r="E614">
        <v>1</v>
      </c>
      <c r="F614">
        <v>6</v>
      </c>
      <c r="G614" t="s">
        <v>5340</v>
      </c>
      <c r="H614">
        <v>6</v>
      </c>
      <c r="I614" t="s">
        <v>5340</v>
      </c>
      <c r="J614">
        <v>16</v>
      </c>
      <c r="K614" t="s">
        <v>5799</v>
      </c>
    </row>
    <row r="615" spans="1:11" ht="12.2" customHeight="1" x14ac:dyDescent="0.2">
      <c r="A615">
        <v>655</v>
      </c>
      <c r="B615" t="s">
        <v>2484</v>
      </c>
      <c r="C615" t="s">
        <v>2485</v>
      </c>
      <c r="D615">
        <v>6.3695699999999994E-2</v>
      </c>
      <c r="E615">
        <v>1</v>
      </c>
      <c r="F615">
        <v>8</v>
      </c>
      <c r="G615" t="s">
        <v>5480</v>
      </c>
      <c r="H615">
        <v>18</v>
      </c>
      <c r="I615" t="s">
        <v>5800</v>
      </c>
      <c r="J615">
        <v>18</v>
      </c>
      <c r="K615" t="s">
        <v>5800</v>
      </c>
    </row>
    <row r="616" spans="1:11" ht="12.2" customHeight="1" x14ac:dyDescent="0.2">
      <c r="A616">
        <v>656</v>
      </c>
      <c r="B616" t="s">
        <v>2489</v>
      </c>
      <c r="C616" t="s">
        <v>2490</v>
      </c>
      <c r="D616">
        <v>6.4277899999999999E-2</v>
      </c>
      <c r="E616">
        <v>1</v>
      </c>
      <c r="F616">
        <v>11</v>
      </c>
      <c r="G616" t="s">
        <v>5060</v>
      </c>
      <c r="H616">
        <v>11</v>
      </c>
      <c r="I616" t="s">
        <v>5060</v>
      </c>
      <c r="J616">
        <v>18</v>
      </c>
      <c r="K616" t="s">
        <v>5801</v>
      </c>
    </row>
    <row r="617" spans="1:11" ht="12.2" customHeight="1" x14ac:dyDescent="0.2">
      <c r="A617">
        <v>657</v>
      </c>
      <c r="B617" t="s">
        <v>2492</v>
      </c>
      <c r="C617" t="s">
        <v>2493</v>
      </c>
      <c r="D617">
        <v>0.127391</v>
      </c>
      <c r="E617">
        <v>1</v>
      </c>
      <c r="F617">
        <v>7</v>
      </c>
      <c r="G617" t="s">
        <v>5802</v>
      </c>
      <c r="H617">
        <v>7</v>
      </c>
      <c r="I617" t="s">
        <v>5802</v>
      </c>
      <c r="J617">
        <v>17</v>
      </c>
      <c r="K617" t="s">
        <v>5803</v>
      </c>
    </row>
    <row r="618" spans="1:11" ht="12.2" customHeight="1" x14ac:dyDescent="0.2">
      <c r="A618">
        <v>660</v>
      </c>
      <c r="B618" t="s">
        <v>2496</v>
      </c>
      <c r="C618" t="s">
        <v>2497</v>
      </c>
      <c r="D618" s="2">
        <v>7.0868700000000005E-7</v>
      </c>
      <c r="E618">
        <v>1</v>
      </c>
      <c r="F618" t="s">
        <v>86</v>
      </c>
      <c r="H618" t="s">
        <v>86</v>
      </c>
      <c r="J618" t="s">
        <v>86</v>
      </c>
    </row>
    <row r="619" spans="1:11" ht="12.2" customHeight="1" x14ac:dyDescent="0.2">
      <c r="A619">
        <v>661</v>
      </c>
      <c r="B619" t="s">
        <v>2501</v>
      </c>
      <c r="C619" t="s">
        <v>2502</v>
      </c>
      <c r="D619">
        <v>0.48210500000000001</v>
      </c>
      <c r="E619">
        <v>1</v>
      </c>
      <c r="F619">
        <v>32</v>
      </c>
      <c r="G619" t="s">
        <v>5804</v>
      </c>
      <c r="H619">
        <v>44</v>
      </c>
      <c r="I619" t="s">
        <v>5805</v>
      </c>
      <c r="J619" t="s">
        <v>5016</v>
      </c>
    </row>
    <row r="620" spans="1:11" ht="12.2" customHeight="1" x14ac:dyDescent="0.2">
      <c r="A620">
        <v>1246</v>
      </c>
      <c r="B620" t="s">
        <v>2505</v>
      </c>
      <c r="C620" t="s">
        <v>2502</v>
      </c>
      <c r="D620">
        <v>0.45800000000000002</v>
      </c>
      <c r="E620">
        <v>1</v>
      </c>
      <c r="F620">
        <v>31</v>
      </c>
      <c r="G620" t="s">
        <v>5806</v>
      </c>
      <c r="H620">
        <v>47</v>
      </c>
      <c r="I620" t="s">
        <v>5807</v>
      </c>
      <c r="J620" t="s">
        <v>5016</v>
      </c>
    </row>
    <row r="621" spans="1:11" ht="12.2" customHeight="1" x14ac:dyDescent="0.2">
      <c r="A621">
        <v>1637</v>
      </c>
      <c r="B621" t="s">
        <v>2509</v>
      </c>
      <c r="C621" t="s">
        <v>2502</v>
      </c>
      <c r="D621">
        <v>0.45800000000000002</v>
      </c>
      <c r="E621">
        <v>1</v>
      </c>
      <c r="F621">
        <v>52</v>
      </c>
      <c r="G621" t="s">
        <v>5808</v>
      </c>
      <c r="H621">
        <v>56</v>
      </c>
      <c r="I621" t="s">
        <v>5809</v>
      </c>
      <c r="J621" t="s">
        <v>5016</v>
      </c>
    </row>
    <row r="622" spans="1:11" ht="12.2" customHeight="1" x14ac:dyDescent="0.2">
      <c r="A622">
        <v>665</v>
      </c>
      <c r="B622" t="s">
        <v>2514</v>
      </c>
      <c r="C622" t="s">
        <v>2515</v>
      </c>
      <c r="D622">
        <v>1.27</v>
      </c>
      <c r="E622">
        <v>1</v>
      </c>
      <c r="F622">
        <v>33</v>
      </c>
      <c r="G622" t="s">
        <v>5810</v>
      </c>
      <c r="H622">
        <v>35</v>
      </c>
      <c r="I622" t="s">
        <v>5811</v>
      </c>
      <c r="J622">
        <v>35</v>
      </c>
      <c r="K622" t="s">
        <v>5811</v>
      </c>
    </row>
    <row r="623" spans="1:11" ht="12.2" customHeight="1" x14ac:dyDescent="0.2">
      <c r="A623">
        <v>1249</v>
      </c>
      <c r="B623" t="s">
        <v>2519</v>
      </c>
      <c r="C623" t="s">
        <v>2515</v>
      </c>
      <c r="D623">
        <v>1.1288899999999999</v>
      </c>
      <c r="E623">
        <v>1</v>
      </c>
      <c r="F623">
        <v>48</v>
      </c>
      <c r="G623" t="s">
        <v>5812</v>
      </c>
      <c r="H623">
        <v>48</v>
      </c>
      <c r="I623" t="s">
        <v>5812</v>
      </c>
      <c r="J623" t="s">
        <v>5016</v>
      </c>
    </row>
    <row r="624" spans="1:11" ht="12.2" customHeight="1" x14ac:dyDescent="0.2">
      <c r="A624">
        <v>1640</v>
      </c>
      <c r="B624" t="s">
        <v>2523</v>
      </c>
      <c r="C624" t="s">
        <v>2515</v>
      </c>
      <c r="D624">
        <v>1.1288899999999999</v>
      </c>
      <c r="E624">
        <v>1</v>
      </c>
      <c r="F624">
        <v>36</v>
      </c>
      <c r="G624" t="s">
        <v>5813</v>
      </c>
      <c r="H624">
        <v>47</v>
      </c>
      <c r="I624" t="s">
        <v>5814</v>
      </c>
      <c r="J624" t="s">
        <v>5016</v>
      </c>
    </row>
    <row r="625" spans="1:11" ht="12.2" customHeight="1" x14ac:dyDescent="0.2">
      <c r="A625">
        <v>667</v>
      </c>
      <c r="B625" t="s">
        <v>2528</v>
      </c>
      <c r="C625" t="s">
        <v>2529</v>
      </c>
      <c r="D625">
        <v>6.4811300000000002E-2</v>
      </c>
      <c r="E625">
        <v>1</v>
      </c>
      <c r="F625">
        <v>47</v>
      </c>
      <c r="G625" t="s">
        <v>5815</v>
      </c>
      <c r="H625" t="s">
        <v>86</v>
      </c>
      <c r="J625" t="s">
        <v>5016</v>
      </c>
    </row>
    <row r="626" spans="1:11" ht="12.2" customHeight="1" x14ac:dyDescent="0.2">
      <c r="A626">
        <v>668</v>
      </c>
      <c r="B626" t="s">
        <v>2531</v>
      </c>
      <c r="C626" t="s">
        <v>2532</v>
      </c>
      <c r="D626">
        <v>5.6659800000000003E-2</v>
      </c>
      <c r="E626">
        <v>1</v>
      </c>
      <c r="F626">
        <v>32</v>
      </c>
      <c r="G626" t="s">
        <v>5816</v>
      </c>
      <c r="H626" t="s">
        <v>86</v>
      </c>
      <c r="J626" t="s">
        <v>5016</v>
      </c>
    </row>
    <row r="627" spans="1:11" ht="12.2" customHeight="1" x14ac:dyDescent="0.2">
      <c r="A627">
        <v>676</v>
      </c>
      <c r="B627" t="s">
        <v>2535</v>
      </c>
      <c r="C627" t="s">
        <v>2536</v>
      </c>
      <c r="D627">
        <v>0.63500000000000001</v>
      </c>
      <c r="E627">
        <v>1</v>
      </c>
      <c r="F627">
        <v>29</v>
      </c>
      <c r="G627" t="s">
        <v>5817</v>
      </c>
      <c r="H627">
        <v>29</v>
      </c>
      <c r="I627" t="s">
        <v>5817</v>
      </c>
      <c r="J627">
        <v>34</v>
      </c>
      <c r="K627" t="s">
        <v>5818</v>
      </c>
    </row>
    <row r="628" spans="1:11" ht="12.2" customHeight="1" x14ac:dyDescent="0.2">
      <c r="A628">
        <v>677</v>
      </c>
      <c r="B628" t="s">
        <v>2538</v>
      </c>
      <c r="C628" t="s">
        <v>2539</v>
      </c>
      <c r="D628">
        <v>0.59764700000000004</v>
      </c>
      <c r="E628">
        <v>1</v>
      </c>
      <c r="F628">
        <v>43</v>
      </c>
      <c r="G628" t="s">
        <v>5819</v>
      </c>
      <c r="H628" t="s">
        <v>86</v>
      </c>
      <c r="J628" t="s">
        <v>86</v>
      </c>
    </row>
    <row r="629" spans="1:11" ht="12.2" customHeight="1" x14ac:dyDescent="0.2">
      <c r="A629">
        <v>678</v>
      </c>
      <c r="B629" t="s">
        <v>2541</v>
      </c>
      <c r="C629" t="s">
        <v>2542</v>
      </c>
      <c r="D629">
        <v>0.59764700000000004</v>
      </c>
      <c r="E629">
        <v>1</v>
      </c>
      <c r="F629" t="s">
        <v>86</v>
      </c>
      <c r="H629" t="s">
        <v>86</v>
      </c>
      <c r="J629" t="s">
        <v>86</v>
      </c>
    </row>
    <row r="630" spans="1:11" ht="12.2" customHeight="1" x14ac:dyDescent="0.2">
      <c r="A630">
        <v>681</v>
      </c>
      <c r="B630" t="s">
        <v>2544</v>
      </c>
      <c r="C630" t="s">
        <v>2545</v>
      </c>
      <c r="D630">
        <v>0.450492</v>
      </c>
      <c r="E630">
        <v>1</v>
      </c>
      <c r="F630" t="s">
        <v>86</v>
      </c>
      <c r="H630" t="s">
        <v>86</v>
      </c>
      <c r="J630" t="s">
        <v>5016</v>
      </c>
    </row>
    <row r="631" spans="1:11" ht="12.2" customHeight="1" x14ac:dyDescent="0.2">
      <c r="A631">
        <v>1259</v>
      </c>
      <c r="B631" t="s">
        <v>2546</v>
      </c>
      <c r="C631" t="s">
        <v>2547</v>
      </c>
      <c r="D631" s="2">
        <v>5.0620900000000002E-8</v>
      </c>
      <c r="E631">
        <v>1</v>
      </c>
      <c r="F631">
        <v>44</v>
      </c>
      <c r="G631" t="s">
        <v>5820</v>
      </c>
      <c r="H631">
        <v>44</v>
      </c>
      <c r="I631" t="s">
        <v>5820</v>
      </c>
      <c r="J631" t="s">
        <v>86</v>
      </c>
    </row>
    <row r="632" spans="1:11" ht="12.2" customHeight="1" x14ac:dyDescent="0.2">
      <c r="A632">
        <v>686</v>
      </c>
      <c r="B632" t="s">
        <v>2551</v>
      </c>
      <c r="C632" t="s">
        <v>2552</v>
      </c>
      <c r="D632">
        <v>0.23744699999999999</v>
      </c>
      <c r="E632">
        <v>1</v>
      </c>
      <c r="F632">
        <v>33</v>
      </c>
      <c r="G632" t="s">
        <v>5821</v>
      </c>
      <c r="H632">
        <v>37</v>
      </c>
      <c r="I632" t="s">
        <v>5822</v>
      </c>
      <c r="J632" t="s">
        <v>5016</v>
      </c>
    </row>
    <row r="633" spans="1:11" ht="12.2" customHeight="1" x14ac:dyDescent="0.2">
      <c r="A633">
        <v>687</v>
      </c>
      <c r="B633" t="s">
        <v>2554</v>
      </c>
      <c r="C633" t="s">
        <v>2555</v>
      </c>
      <c r="D633">
        <v>6.5195699999999995E-2</v>
      </c>
      <c r="E633">
        <v>1</v>
      </c>
      <c r="F633" t="s">
        <v>86</v>
      </c>
      <c r="H633" t="s">
        <v>86</v>
      </c>
      <c r="J633" t="s">
        <v>5016</v>
      </c>
    </row>
    <row r="634" spans="1:11" ht="12.2" customHeight="1" x14ac:dyDescent="0.2">
      <c r="A634">
        <v>693</v>
      </c>
      <c r="B634" t="s">
        <v>2564</v>
      </c>
      <c r="C634" t="s">
        <v>2565</v>
      </c>
      <c r="D634">
        <v>1</v>
      </c>
      <c r="E634">
        <v>1</v>
      </c>
      <c r="F634">
        <v>11</v>
      </c>
      <c r="G634" t="s">
        <v>5823</v>
      </c>
      <c r="H634">
        <v>11</v>
      </c>
      <c r="I634" t="s">
        <v>5823</v>
      </c>
      <c r="J634">
        <v>11</v>
      </c>
      <c r="K634" t="s">
        <v>5823</v>
      </c>
    </row>
    <row r="635" spans="1:11" ht="12.2" customHeight="1" x14ac:dyDescent="0.2">
      <c r="A635">
        <v>694</v>
      </c>
      <c r="B635" t="s">
        <v>2568</v>
      </c>
      <c r="C635" t="s">
        <v>2569</v>
      </c>
      <c r="D635">
        <v>6.4735000000000001E-2</v>
      </c>
      <c r="E635">
        <v>1</v>
      </c>
      <c r="F635" t="s">
        <v>86</v>
      </c>
      <c r="H635" t="s">
        <v>86</v>
      </c>
      <c r="J635" t="s">
        <v>5016</v>
      </c>
    </row>
    <row r="636" spans="1:11" ht="12.2" customHeight="1" x14ac:dyDescent="0.2">
      <c r="A636">
        <v>695</v>
      </c>
      <c r="B636" t="s">
        <v>2572</v>
      </c>
      <c r="C636" t="s">
        <v>2573</v>
      </c>
      <c r="D636">
        <v>6.6698999999999994E-2</v>
      </c>
      <c r="E636">
        <v>1</v>
      </c>
      <c r="F636">
        <v>29</v>
      </c>
      <c r="G636" t="s">
        <v>5824</v>
      </c>
      <c r="H636" t="s">
        <v>86</v>
      </c>
      <c r="J636" t="s">
        <v>5016</v>
      </c>
    </row>
    <row r="637" spans="1:11" ht="12.2" customHeight="1" x14ac:dyDescent="0.2">
      <c r="A637">
        <v>698</v>
      </c>
      <c r="B637" t="s">
        <v>2578</v>
      </c>
      <c r="C637" t="s">
        <v>2579</v>
      </c>
      <c r="D637">
        <v>0.67555600000000005</v>
      </c>
      <c r="E637">
        <v>1</v>
      </c>
      <c r="F637">
        <v>38</v>
      </c>
      <c r="G637" t="s">
        <v>5825</v>
      </c>
      <c r="H637">
        <v>39</v>
      </c>
      <c r="I637" t="s">
        <v>5826</v>
      </c>
      <c r="J637">
        <v>51</v>
      </c>
      <c r="K637" t="s">
        <v>5827</v>
      </c>
    </row>
    <row r="638" spans="1:11" ht="12.2" customHeight="1" x14ac:dyDescent="0.2">
      <c r="A638">
        <v>703</v>
      </c>
      <c r="B638" t="s">
        <v>2583</v>
      </c>
      <c r="C638" t="s">
        <v>2584</v>
      </c>
      <c r="D638">
        <v>7.0281300000000005E-2</v>
      </c>
      <c r="E638">
        <v>1</v>
      </c>
      <c r="F638">
        <v>31</v>
      </c>
      <c r="G638" t="s">
        <v>5828</v>
      </c>
      <c r="H638" t="s">
        <v>86</v>
      </c>
      <c r="J638" t="s">
        <v>5016</v>
      </c>
    </row>
    <row r="639" spans="1:11" ht="12.2" customHeight="1" x14ac:dyDescent="0.2">
      <c r="A639">
        <v>704</v>
      </c>
      <c r="B639" t="s">
        <v>2587</v>
      </c>
      <c r="C639" t="s">
        <v>2588</v>
      </c>
      <c r="D639">
        <v>5.0983300000000002E-2</v>
      </c>
      <c r="E639">
        <v>1</v>
      </c>
      <c r="F639" t="s">
        <v>86</v>
      </c>
      <c r="H639" t="s">
        <v>86</v>
      </c>
      <c r="J639" t="s">
        <v>5016</v>
      </c>
    </row>
    <row r="640" spans="1:11" ht="12.2" customHeight="1" x14ac:dyDescent="0.2">
      <c r="A640">
        <v>705</v>
      </c>
      <c r="B640" t="s">
        <v>2592</v>
      </c>
      <c r="C640" t="s">
        <v>2593</v>
      </c>
      <c r="D640">
        <v>4.4322599999999997E-2</v>
      </c>
      <c r="E640">
        <v>1</v>
      </c>
      <c r="F640" t="s">
        <v>86</v>
      </c>
      <c r="H640" t="s">
        <v>86</v>
      </c>
      <c r="J640" t="s">
        <v>5016</v>
      </c>
    </row>
    <row r="641" spans="1:10" ht="12.2" customHeight="1" x14ac:dyDescent="0.2">
      <c r="A641">
        <v>706</v>
      </c>
      <c r="B641" t="s">
        <v>2595</v>
      </c>
      <c r="C641" t="s">
        <v>2596</v>
      </c>
      <c r="D641">
        <v>7.2506600000000004E-2</v>
      </c>
      <c r="E641">
        <v>1</v>
      </c>
      <c r="F641">
        <v>30</v>
      </c>
      <c r="G641" t="s">
        <v>5829</v>
      </c>
      <c r="H641" t="s">
        <v>86</v>
      </c>
      <c r="J641" t="s">
        <v>5016</v>
      </c>
    </row>
    <row r="642" spans="1:10" ht="12.2" customHeight="1" x14ac:dyDescent="0.2">
      <c r="A642">
        <v>707</v>
      </c>
      <c r="B642" t="s">
        <v>2598</v>
      </c>
      <c r="C642" t="s">
        <v>2599</v>
      </c>
      <c r="D642">
        <v>4.61074E-2</v>
      </c>
      <c r="E642">
        <v>1</v>
      </c>
      <c r="F642" t="s">
        <v>86</v>
      </c>
      <c r="H642" t="s">
        <v>86</v>
      </c>
      <c r="J642" t="s">
        <v>5016</v>
      </c>
    </row>
    <row r="643" spans="1:10" ht="12.2" customHeight="1" x14ac:dyDescent="0.2">
      <c r="A643">
        <v>708</v>
      </c>
      <c r="B643" t="s">
        <v>2603</v>
      </c>
      <c r="C643" t="s">
        <v>2604</v>
      </c>
      <c r="D643">
        <v>5.5180699999999999E-2</v>
      </c>
      <c r="E643">
        <v>1</v>
      </c>
      <c r="F643">
        <v>29</v>
      </c>
      <c r="G643" t="s">
        <v>5830</v>
      </c>
      <c r="H643">
        <v>36</v>
      </c>
      <c r="I643" t="s">
        <v>5831</v>
      </c>
      <c r="J643" t="s">
        <v>5016</v>
      </c>
    </row>
    <row r="644" spans="1:10" ht="12.2" customHeight="1" x14ac:dyDescent="0.2">
      <c r="A644">
        <v>709</v>
      </c>
      <c r="B644" t="s">
        <v>2607</v>
      </c>
      <c r="C644" t="s">
        <v>2608</v>
      </c>
      <c r="D644">
        <v>5.2643700000000002E-2</v>
      </c>
      <c r="E644">
        <v>1</v>
      </c>
      <c r="F644">
        <v>46</v>
      </c>
      <c r="G644" t="s">
        <v>5832</v>
      </c>
      <c r="H644">
        <v>48</v>
      </c>
      <c r="I644" t="s">
        <v>5833</v>
      </c>
      <c r="J644" t="s">
        <v>5016</v>
      </c>
    </row>
    <row r="645" spans="1:10" ht="12.2" customHeight="1" x14ac:dyDescent="0.2">
      <c r="A645">
        <v>712</v>
      </c>
      <c r="B645" t="s">
        <v>2617</v>
      </c>
      <c r="C645" t="s">
        <v>2618</v>
      </c>
      <c r="D645">
        <v>1.016</v>
      </c>
      <c r="E645">
        <v>1</v>
      </c>
      <c r="F645" t="s">
        <v>86</v>
      </c>
      <c r="H645" t="s">
        <v>86</v>
      </c>
      <c r="J645" t="s">
        <v>5016</v>
      </c>
    </row>
    <row r="646" spans="1:10" ht="12.2" customHeight="1" x14ac:dyDescent="0.2">
      <c r="A646">
        <v>713</v>
      </c>
      <c r="B646" t="s">
        <v>2619</v>
      </c>
      <c r="C646" t="s">
        <v>2620</v>
      </c>
      <c r="D646">
        <v>0.450492</v>
      </c>
      <c r="E646">
        <v>1</v>
      </c>
      <c r="F646" t="s">
        <v>86</v>
      </c>
      <c r="H646" t="s">
        <v>86</v>
      </c>
      <c r="J646" t="s">
        <v>5016</v>
      </c>
    </row>
    <row r="647" spans="1:10" ht="12.2" customHeight="1" x14ac:dyDescent="0.2">
      <c r="A647">
        <v>1663</v>
      </c>
      <c r="B647" t="s">
        <v>2623</v>
      </c>
      <c r="C647" t="s">
        <v>2624</v>
      </c>
      <c r="D647">
        <v>3.9826100000000003E-2</v>
      </c>
      <c r="E647">
        <v>1</v>
      </c>
      <c r="F647">
        <v>46</v>
      </c>
      <c r="G647" t="s">
        <v>5834</v>
      </c>
      <c r="H647" t="s">
        <v>86</v>
      </c>
      <c r="J647" t="s">
        <v>5016</v>
      </c>
    </row>
    <row r="648" spans="1:10" ht="12.2" customHeight="1" x14ac:dyDescent="0.2">
      <c r="A648">
        <v>1664</v>
      </c>
      <c r="B648" t="s">
        <v>2628</v>
      </c>
      <c r="C648" t="s">
        <v>2629</v>
      </c>
      <c r="D648">
        <v>3.9826100000000003E-2</v>
      </c>
      <c r="E648">
        <v>1</v>
      </c>
      <c r="F648">
        <v>51</v>
      </c>
      <c r="G648" t="s">
        <v>5835</v>
      </c>
      <c r="H648" t="s">
        <v>86</v>
      </c>
      <c r="J648" t="s">
        <v>5016</v>
      </c>
    </row>
    <row r="649" spans="1:10" ht="12.2" customHeight="1" x14ac:dyDescent="0.2">
      <c r="A649">
        <v>1665</v>
      </c>
      <c r="B649" t="s">
        <v>2632</v>
      </c>
      <c r="C649" t="s">
        <v>2633</v>
      </c>
      <c r="D649">
        <v>3.8978699999999998E-2</v>
      </c>
      <c r="E649">
        <v>1</v>
      </c>
      <c r="F649">
        <v>39</v>
      </c>
      <c r="G649" t="s">
        <v>5836</v>
      </c>
      <c r="H649" t="s">
        <v>86</v>
      </c>
      <c r="J649" t="s">
        <v>5016</v>
      </c>
    </row>
    <row r="650" spans="1:10" ht="12.2" customHeight="1" x14ac:dyDescent="0.2">
      <c r="A650">
        <v>1666</v>
      </c>
      <c r="B650" t="s">
        <v>2638</v>
      </c>
      <c r="C650" t="s">
        <v>2639</v>
      </c>
      <c r="D650">
        <v>3.8978699999999998E-2</v>
      </c>
      <c r="E650">
        <v>1</v>
      </c>
      <c r="F650">
        <v>55</v>
      </c>
      <c r="G650" t="s">
        <v>5837</v>
      </c>
      <c r="H650" t="s">
        <v>86</v>
      </c>
      <c r="J650" t="s">
        <v>5016</v>
      </c>
    </row>
    <row r="651" spans="1:10" ht="12.2" customHeight="1" x14ac:dyDescent="0.2">
      <c r="A651">
        <v>1667</v>
      </c>
      <c r="B651" t="s">
        <v>2641</v>
      </c>
      <c r="C651" t="s">
        <v>2642</v>
      </c>
      <c r="D651">
        <v>3.8166699999999998E-2</v>
      </c>
      <c r="E651">
        <v>1</v>
      </c>
      <c r="F651">
        <v>47</v>
      </c>
      <c r="G651" t="s">
        <v>5838</v>
      </c>
      <c r="H651" t="s">
        <v>86</v>
      </c>
      <c r="J651" t="s">
        <v>5016</v>
      </c>
    </row>
    <row r="652" spans="1:10" ht="12.2" customHeight="1" x14ac:dyDescent="0.2">
      <c r="A652">
        <v>1668</v>
      </c>
      <c r="B652" t="s">
        <v>2646</v>
      </c>
      <c r="C652" t="s">
        <v>2647</v>
      </c>
      <c r="D652">
        <v>3.8166699999999998E-2</v>
      </c>
      <c r="E652">
        <v>1</v>
      </c>
      <c r="F652">
        <v>44</v>
      </c>
      <c r="G652" t="s">
        <v>5839</v>
      </c>
      <c r="H652" t="s">
        <v>86</v>
      </c>
      <c r="J652" t="s">
        <v>5016</v>
      </c>
    </row>
    <row r="653" spans="1:10" ht="12.2" customHeight="1" x14ac:dyDescent="0.2">
      <c r="A653">
        <v>1669</v>
      </c>
      <c r="B653" t="s">
        <v>2650</v>
      </c>
      <c r="C653" t="s">
        <v>2651</v>
      </c>
      <c r="D653">
        <v>2.5444399999999999E-2</v>
      </c>
      <c r="E653">
        <v>1</v>
      </c>
      <c r="F653">
        <v>80</v>
      </c>
      <c r="G653" t="s">
        <v>5840</v>
      </c>
      <c r="H653" t="s">
        <v>86</v>
      </c>
      <c r="J653" t="s">
        <v>5016</v>
      </c>
    </row>
    <row r="654" spans="1:10" ht="12.2" customHeight="1" x14ac:dyDescent="0.2">
      <c r="A654">
        <v>1670</v>
      </c>
      <c r="B654" t="s">
        <v>2654</v>
      </c>
      <c r="C654" t="s">
        <v>2655</v>
      </c>
      <c r="D654">
        <v>2.5444399999999999E-2</v>
      </c>
      <c r="E654">
        <v>1</v>
      </c>
      <c r="F654">
        <v>45</v>
      </c>
      <c r="G654" t="s">
        <v>5841</v>
      </c>
      <c r="H654" t="s">
        <v>86</v>
      </c>
      <c r="J654" t="s">
        <v>5016</v>
      </c>
    </row>
    <row r="655" spans="1:10" ht="12.2" customHeight="1" x14ac:dyDescent="0.2">
      <c r="A655">
        <v>1671</v>
      </c>
      <c r="B655" t="s">
        <v>2658</v>
      </c>
      <c r="C655" t="s">
        <v>2659</v>
      </c>
      <c r="D655">
        <v>3.8487399999999998E-2</v>
      </c>
      <c r="E655">
        <v>1</v>
      </c>
      <c r="F655">
        <v>44</v>
      </c>
      <c r="G655" t="s">
        <v>5842</v>
      </c>
      <c r="H655" t="s">
        <v>86</v>
      </c>
      <c r="J655" t="s">
        <v>5016</v>
      </c>
    </row>
    <row r="656" spans="1:10" ht="12.2" customHeight="1" x14ac:dyDescent="0.2">
      <c r="A656">
        <v>1672</v>
      </c>
      <c r="B656" t="s">
        <v>2663</v>
      </c>
      <c r="C656" t="s">
        <v>2664</v>
      </c>
      <c r="D656">
        <v>3.76955E-2</v>
      </c>
      <c r="E656">
        <v>1</v>
      </c>
      <c r="F656">
        <v>66</v>
      </c>
      <c r="G656" t="s">
        <v>5843</v>
      </c>
      <c r="H656" t="s">
        <v>86</v>
      </c>
      <c r="J656" t="s">
        <v>5016</v>
      </c>
    </row>
    <row r="657" spans="1:10" ht="12.2" customHeight="1" x14ac:dyDescent="0.2">
      <c r="A657">
        <v>1673</v>
      </c>
      <c r="B657" t="s">
        <v>2667</v>
      </c>
      <c r="C657" t="s">
        <v>2668</v>
      </c>
      <c r="D657">
        <v>3.7235799999999999E-2</v>
      </c>
      <c r="E657">
        <v>1</v>
      </c>
      <c r="F657">
        <v>79</v>
      </c>
      <c r="G657" t="s">
        <v>5844</v>
      </c>
      <c r="H657" t="s">
        <v>86</v>
      </c>
      <c r="J657" t="s">
        <v>5016</v>
      </c>
    </row>
    <row r="658" spans="1:10" ht="12.2" customHeight="1" x14ac:dyDescent="0.2">
      <c r="A658">
        <v>1674</v>
      </c>
      <c r="B658" t="s">
        <v>2673</v>
      </c>
      <c r="C658" t="s">
        <v>2674</v>
      </c>
      <c r="D658">
        <v>2.48238E-2</v>
      </c>
      <c r="E658">
        <v>1</v>
      </c>
      <c r="F658">
        <v>46</v>
      </c>
      <c r="G658" t="s">
        <v>5845</v>
      </c>
      <c r="H658" t="s">
        <v>86</v>
      </c>
      <c r="J658" t="s">
        <v>5016</v>
      </c>
    </row>
    <row r="659" spans="1:10" ht="12.2" customHeight="1" x14ac:dyDescent="0.2">
      <c r="A659">
        <v>1675</v>
      </c>
      <c r="B659" t="s">
        <v>2677</v>
      </c>
      <c r="C659" t="s">
        <v>2678</v>
      </c>
      <c r="D659">
        <v>3.8487399999999998E-2</v>
      </c>
      <c r="E659">
        <v>1</v>
      </c>
      <c r="F659">
        <v>38</v>
      </c>
      <c r="G659" t="s">
        <v>5846</v>
      </c>
      <c r="H659" t="s">
        <v>86</v>
      </c>
      <c r="J659" t="s">
        <v>5016</v>
      </c>
    </row>
    <row r="660" spans="1:10" ht="12.2" customHeight="1" x14ac:dyDescent="0.2">
      <c r="A660">
        <v>1676</v>
      </c>
      <c r="B660" t="s">
        <v>2681</v>
      </c>
      <c r="C660" t="s">
        <v>2682</v>
      </c>
      <c r="D660">
        <v>3.76955E-2</v>
      </c>
      <c r="E660">
        <v>1</v>
      </c>
      <c r="F660">
        <v>41</v>
      </c>
      <c r="G660" t="s">
        <v>5847</v>
      </c>
      <c r="H660" t="s">
        <v>86</v>
      </c>
      <c r="J660" t="s">
        <v>5016</v>
      </c>
    </row>
    <row r="661" spans="1:10" ht="12.2" customHeight="1" x14ac:dyDescent="0.2">
      <c r="A661">
        <v>1677</v>
      </c>
      <c r="B661" t="s">
        <v>2685</v>
      </c>
      <c r="C661" t="s">
        <v>2686</v>
      </c>
      <c r="D661">
        <v>2.5234199999999998E-2</v>
      </c>
      <c r="E661">
        <v>1</v>
      </c>
      <c r="F661">
        <v>43</v>
      </c>
      <c r="G661" t="s">
        <v>5848</v>
      </c>
      <c r="H661" t="s">
        <v>86</v>
      </c>
      <c r="J661" t="s">
        <v>5016</v>
      </c>
    </row>
    <row r="662" spans="1:10" ht="12.2" customHeight="1" x14ac:dyDescent="0.2">
      <c r="A662">
        <v>719</v>
      </c>
      <c r="B662" t="s">
        <v>2690</v>
      </c>
      <c r="C662" t="s">
        <v>2691</v>
      </c>
      <c r="D662">
        <v>0.28625</v>
      </c>
      <c r="E662">
        <v>1</v>
      </c>
      <c r="F662">
        <v>47</v>
      </c>
      <c r="G662" t="s">
        <v>5849</v>
      </c>
      <c r="H662" t="s">
        <v>86</v>
      </c>
      <c r="J662" t="s">
        <v>5016</v>
      </c>
    </row>
    <row r="663" spans="1:10" ht="12.2" customHeight="1" x14ac:dyDescent="0.2">
      <c r="A663">
        <v>720</v>
      </c>
      <c r="B663" t="s">
        <v>2694</v>
      </c>
      <c r="C663" t="s">
        <v>2695</v>
      </c>
      <c r="D663">
        <v>8.1301799999999994E-2</v>
      </c>
      <c r="E663">
        <v>1</v>
      </c>
      <c r="F663" t="s">
        <v>86</v>
      </c>
      <c r="H663" t="s">
        <v>86</v>
      </c>
      <c r="J663" t="s">
        <v>5016</v>
      </c>
    </row>
    <row r="664" spans="1:10" ht="12.2" customHeight="1" x14ac:dyDescent="0.2">
      <c r="A664">
        <v>721</v>
      </c>
      <c r="B664" t="s">
        <v>2699</v>
      </c>
      <c r="C664" t="s">
        <v>2700</v>
      </c>
      <c r="D664">
        <v>8.2029900000000003E-2</v>
      </c>
      <c r="E664">
        <v>1</v>
      </c>
      <c r="F664" t="s">
        <v>86</v>
      </c>
      <c r="H664" t="s">
        <v>86</v>
      </c>
      <c r="J664" t="s">
        <v>5016</v>
      </c>
    </row>
    <row r="665" spans="1:10" ht="12.2" customHeight="1" x14ac:dyDescent="0.2">
      <c r="A665">
        <v>722</v>
      </c>
      <c r="B665" t="s">
        <v>2704</v>
      </c>
      <c r="C665" t="s">
        <v>2705</v>
      </c>
      <c r="D665">
        <v>7.7847E-2</v>
      </c>
      <c r="E665">
        <v>1</v>
      </c>
      <c r="F665" t="s">
        <v>86</v>
      </c>
      <c r="H665" t="s">
        <v>86</v>
      </c>
      <c r="J665" t="s">
        <v>5016</v>
      </c>
    </row>
    <row r="666" spans="1:10" ht="12.2" customHeight="1" x14ac:dyDescent="0.2">
      <c r="A666">
        <v>723</v>
      </c>
      <c r="B666" t="s">
        <v>2709</v>
      </c>
      <c r="C666" t="s">
        <v>2710</v>
      </c>
      <c r="D666">
        <v>7.7190999999999996E-2</v>
      </c>
      <c r="E666">
        <v>1</v>
      </c>
      <c r="F666" t="s">
        <v>86</v>
      </c>
      <c r="H666" t="s">
        <v>86</v>
      </c>
      <c r="J666" t="s">
        <v>5016</v>
      </c>
    </row>
    <row r="667" spans="1:10" ht="12.2" customHeight="1" x14ac:dyDescent="0.2">
      <c r="A667">
        <v>724</v>
      </c>
      <c r="B667" t="s">
        <v>2713</v>
      </c>
      <c r="C667" t="s">
        <v>2714</v>
      </c>
      <c r="D667">
        <v>0.28625</v>
      </c>
      <c r="E667">
        <v>1</v>
      </c>
      <c r="F667" t="s">
        <v>86</v>
      </c>
      <c r="H667" t="s">
        <v>86</v>
      </c>
      <c r="J667" t="s">
        <v>5016</v>
      </c>
    </row>
    <row r="668" spans="1:10" ht="12.2" customHeight="1" x14ac:dyDescent="0.2">
      <c r="A668">
        <v>727</v>
      </c>
      <c r="B668" t="s">
        <v>2716</v>
      </c>
      <c r="C668" t="s">
        <v>2717</v>
      </c>
      <c r="D668">
        <v>0.25211</v>
      </c>
      <c r="E668">
        <v>1</v>
      </c>
      <c r="F668">
        <v>40</v>
      </c>
      <c r="G668" t="s">
        <v>5850</v>
      </c>
      <c r="H668" t="s">
        <v>86</v>
      </c>
      <c r="J668" t="s">
        <v>5016</v>
      </c>
    </row>
    <row r="669" spans="1:10" ht="12.2" customHeight="1" x14ac:dyDescent="0.2">
      <c r="A669">
        <v>728</v>
      </c>
      <c r="B669" t="s">
        <v>2719</v>
      </c>
      <c r="C669" t="s">
        <v>2720</v>
      </c>
      <c r="D669">
        <v>0.206617</v>
      </c>
      <c r="E669">
        <v>1</v>
      </c>
      <c r="F669" t="s">
        <v>86</v>
      </c>
      <c r="H669" t="s">
        <v>86</v>
      </c>
      <c r="J669" t="s">
        <v>5016</v>
      </c>
    </row>
    <row r="670" spans="1:10" ht="12.2" customHeight="1" x14ac:dyDescent="0.2">
      <c r="A670">
        <v>735</v>
      </c>
      <c r="B670" t="s">
        <v>2721</v>
      </c>
      <c r="C670" t="s">
        <v>2722</v>
      </c>
      <c r="D670">
        <v>1.0133300000000001</v>
      </c>
      <c r="E670">
        <v>1</v>
      </c>
      <c r="F670" t="s">
        <v>86</v>
      </c>
      <c r="H670" t="s">
        <v>86</v>
      </c>
      <c r="J670" t="s">
        <v>5016</v>
      </c>
    </row>
    <row r="671" spans="1:10" ht="12.2" customHeight="1" x14ac:dyDescent="0.2">
      <c r="A671">
        <v>736</v>
      </c>
      <c r="B671" t="s">
        <v>2725</v>
      </c>
      <c r="C671" t="s">
        <v>2726</v>
      </c>
      <c r="D671">
        <v>6.6216899999999995E-2</v>
      </c>
      <c r="E671">
        <v>1</v>
      </c>
      <c r="F671">
        <v>39</v>
      </c>
      <c r="G671" t="s">
        <v>5851</v>
      </c>
      <c r="H671" t="s">
        <v>86</v>
      </c>
      <c r="J671" t="s">
        <v>5016</v>
      </c>
    </row>
    <row r="672" spans="1:10" ht="12.2" customHeight="1" x14ac:dyDescent="0.2">
      <c r="A672">
        <v>738</v>
      </c>
      <c r="B672" t="s">
        <v>2729</v>
      </c>
      <c r="C672" t="s">
        <v>2730</v>
      </c>
      <c r="D672">
        <v>6.7188300000000006E-2</v>
      </c>
      <c r="E672">
        <v>1</v>
      </c>
      <c r="F672">
        <v>34</v>
      </c>
      <c r="G672" t="s">
        <v>5852</v>
      </c>
      <c r="H672" t="s">
        <v>86</v>
      </c>
      <c r="J672" t="s">
        <v>5016</v>
      </c>
    </row>
    <row r="673" spans="1:11" ht="12.2" customHeight="1" x14ac:dyDescent="0.2">
      <c r="A673">
        <v>739</v>
      </c>
      <c r="B673" t="s">
        <v>2733</v>
      </c>
      <c r="C673" t="s">
        <v>2734</v>
      </c>
      <c r="D673">
        <v>0.230769</v>
      </c>
      <c r="E673">
        <v>1</v>
      </c>
      <c r="F673">
        <v>7</v>
      </c>
      <c r="G673" t="s">
        <v>5853</v>
      </c>
      <c r="H673">
        <v>17</v>
      </c>
      <c r="I673" t="s">
        <v>5854</v>
      </c>
      <c r="J673">
        <v>22</v>
      </c>
      <c r="K673" t="s">
        <v>5855</v>
      </c>
    </row>
    <row r="674" spans="1:11" ht="12.2" customHeight="1" x14ac:dyDescent="0.2">
      <c r="A674">
        <v>1695</v>
      </c>
      <c r="B674" t="s">
        <v>2738</v>
      </c>
      <c r="C674" t="s">
        <v>2734</v>
      </c>
      <c r="D674">
        <v>0.230769</v>
      </c>
      <c r="E674">
        <v>1</v>
      </c>
      <c r="F674">
        <v>5</v>
      </c>
      <c r="G674" t="s">
        <v>5856</v>
      </c>
      <c r="H674">
        <v>5</v>
      </c>
      <c r="I674" t="s">
        <v>5856</v>
      </c>
      <c r="J674">
        <v>6</v>
      </c>
      <c r="K674" t="s">
        <v>5857</v>
      </c>
    </row>
    <row r="675" spans="1:11" ht="12.2" customHeight="1" x14ac:dyDescent="0.2">
      <c r="A675">
        <v>741</v>
      </c>
      <c r="B675" t="s">
        <v>2742</v>
      </c>
      <c r="C675" t="s">
        <v>2743</v>
      </c>
      <c r="D675">
        <v>0.230769</v>
      </c>
      <c r="E675">
        <v>1</v>
      </c>
      <c r="F675">
        <v>6</v>
      </c>
      <c r="G675" t="s">
        <v>5858</v>
      </c>
      <c r="H675">
        <v>6</v>
      </c>
      <c r="I675" t="s">
        <v>5858</v>
      </c>
      <c r="J675">
        <v>15</v>
      </c>
      <c r="K675" t="s">
        <v>5859</v>
      </c>
    </row>
    <row r="676" spans="1:11" ht="12.2" customHeight="1" x14ac:dyDescent="0.2">
      <c r="A676">
        <v>742</v>
      </c>
      <c r="B676" t="s">
        <v>2745</v>
      </c>
      <c r="C676" t="s">
        <v>2746</v>
      </c>
      <c r="D676">
        <v>0.235294</v>
      </c>
      <c r="E676">
        <v>1</v>
      </c>
      <c r="F676">
        <v>8</v>
      </c>
      <c r="G676" t="s">
        <v>5860</v>
      </c>
      <c r="H676">
        <v>9</v>
      </c>
      <c r="I676" t="s">
        <v>5861</v>
      </c>
      <c r="J676">
        <v>11</v>
      </c>
      <c r="K676" t="s">
        <v>5862</v>
      </c>
    </row>
    <row r="677" spans="1:11" ht="12.2" customHeight="1" x14ac:dyDescent="0.2">
      <c r="A677">
        <v>1696</v>
      </c>
      <c r="B677" t="s">
        <v>2751</v>
      </c>
      <c r="C677" t="s">
        <v>2746</v>
      </c>
      <c r="D677">
        <v>0.235294</v>
      </c>
      <c r="E677">
        <v>1</v>
      </c>
      <c r="F677">
        <v>9</v>
      </c>
      <c r="G677" t="s">
        <v>5863</v>
      </c>
      <c r="H677">
        <v>9</v>
      </c>
      <c r="I677" t="s">
        <v>5863</v>
      </c>
      <c r="J677">
        <v>9</v>
      </c>
      <c r="K677" t="s">
        <v>5863</v>
      </c>
    </row>
    <row r="678" spans="1:11" ht="12.2" customHeight="1" x14ac:dyDescent="0.2">
      <c r="A678">
        <v>743</v>
      </c>
      <c r="B678" t="s">
        <v>2754</v>
      </c>
      <c r="C678" t="s">
        <v>2755</v>
      </c>
      <c r="D678">
        <v>0.235294</v>
      </c>
      <c r="E678">
        <v>1</v>
      </c>
      <c r="F678">
        <v>7</v>
      </c>
      <c r="G678" t="s">
        <v>5864</v>
      </c>
      <c r="H678">
        <v>12</v>
      </c>
      <c r="I678" t="s">
        <v>5865</v>
      </c>
      <c r="J678">
        <v>12</v>
      </c>
      <c r="K678" t="s">
        <v>5866</v>
      </c>
    </row>
    <row r="679" spans="1:11" ht="12.2" customHeight="1" x14ac:dyDescent="0.2">
      <c r="A679">
        <v>744</v>
      </c>
      <c r="B679" t="s">
        <v>2758</v>
      </c>
      <c r="C679" t="s">
        <v>2759</v>
      </c>
      <c r="D679">
        <v>0.54545500000000002</v>
      </c>
      <c r="E679">
        <v>1</v>
      </c>
      <c r="F679">
        <v>5</v>
      </c>
      <c r="G679" t="s">
        <v>5235</v>
      </c>
      <c r="H679">
        <v>5</v>
      </c>
      <c r="I679" t="s">
        <v>5235</v>
      </c>
      <c r="J679">
        <v>21</v>
      </c>
      <c r="K679" t="s">
        <v>5867</v>
      </c>
    </row>
    <row r="680" spans="1:11" ht="12.2" customHeight="1" x14ac:dyDescent="0.2">
      <c r="A680">
        <v>745</v>
      </c>
      <c r="B680" t="s">
        <v>2763</v>
      </c>
      <c r="C680" t="s">
        <v>2764</v>
      </c>
      <c r="D680">
        <v>0.54545500000000002</v>
      </c>
      <c r="E680">
        <v>1</v>
      </c>
      <c r="F680">
        <v>18</v>
      </c>
      <c r="G680" t="s">
        <v>5868</v>
      </c>
      <c r="H680">
        <v>18</v>
      </c>
      <c r="I680" t="s">
        <v>5868</v>
      </c>
      <c r="J680">
        <v>24</v>
      </c>
      <c r="K680" t="s">
        <v>5869</v>
      </c>
    </row>
    <row r="681" spans="1:11" ht="12.2" customHeight="1" x14ac:dyDescent="0.2">
      <c r="A681">
        <v>746</v>
      </c>
      <c r="B681" t="s">
        <v>2768</v>
      </c>
      <c r="C681" t="s">
        <v>2769</v>
      </c>
      <c r="D681">
        <v>8.3707299999999998E-2</v>
      </c>
      <c r="E681">
        <v>1</v>
      </c>
      <c r="F681">
        <v>31</v>
      </c>
      <c r="G681" t="s">
        <v>5870</v>
      </c>
      <c r="H681">
        <v>38</v>
      </c>
      <c r="I681" t="s">
        <v>5871</v>
      </c>
      <c r="J681" t="s">
        <v>5016</v>
      </c>
    </row>
    <row r="682" spans="1:11" ht="12.2" customHeight="1" x14ac:dyDescent="0.2">
      <c r="A682">
        <v>748</v>
      </c>
      <c r="B682" t="s">
        <v>2773</v>
      </c>
      <c r="C682" t="s">
        <v>2774</v>
      </c>
      <c r="D682">
        <v>6.6216899999999995E-2</v>
      </c>
      <c r="E682">
        <v>1</v>
      </c>
      <c r="F682">
        <v>32</v>
      </c>
      <c r="G682" t="s">
        <v>5872</v>
      </c>
      <c r="H682" t="s">
        <v>86</v>
      </c>
      <c r="J682" t="s">
        <v>5016</v>
      </c>
    </row>
    <row r="683" spans="1:11" ht="12.2" customHeight="1" x14ac:dyDescent="0.2">
      <c r="A683">
        <v>749</v>
      </c>
      <c r="B683" t="s">
        <v>2778</v>
      </c>
      <c r="C683" t="s">
        <v>2779</v>
      </c>
      <c r="D683">
        <v>6.6216899999999995E-2</v>
      </c>
      <c r="E683">
        <v>1</v>
      </c>
      <c r="F683">
        <v>56</v>
      </c>
      <c r="G683" t="s">
        <v>5873</v>
      </c>
      <c r="H683" t="s">
        <v>86</v>
      </c>
      <c r="J683" t="s">
        <v>5016</v>
      </c>
    </row>
    <row r="684" spans="1:11" ht="12.2" customHeight="1" x14ac:dyDescent="0.2">
      <c r="A684">
        <v>751</v>
      </c>
      <c r="B684" t="s">
        <v>2782</v>
      </c>
      <c r="C684" t="s">
        <v>2783</v>
      </c>
      <c r="D684">
        <v>0.54959999999999998</v>
      </c>
      <c r="E684">
        <v>1</v>
      </c>
      <c r="F684">
        <v>48</v>
      </c>
      <c r="G684" t="s">
        <v>5874</v>
      </c>
      <c r="H684" t="s">
        <v>86</v>
      </c>
      <c r="J684" t="s">
        <v>5016</v>
      </c>
    </row>
    <row r="685" spans="1:11" ht="12.2" customHeight="1" x14ac:dyDescent="0.2">
      <c r="A685">
        <v>754</v>
      </c>
      <c r="B685" t="s">
        <v>2786</v>
      </c>
      <c r="C685" t="s">
        <v>2787</v>
      </c>
      <c r="D685">
        <v>0.45800000000000002</v>
      </c>
      <c r="E685">
        <v>1</v>
      </c>
      <c r="F685">
        <v>30</v>
      </c>
      <c r="G685" t="s">
        <v>5875</v>
      </c>
      <c r="H685">
        <v>32</v>
      </c>
      <c r="I685" t="s">
        <v>5876</v>
      </c>
      <c r="J685" t="s">
        <v>86</v>
      </c>
    </row>
    <row r="686" spans="1:11" ht="12.2" customHeight="1" x14ac:dyDescent="0.2">
      <c r="A686">
        <v>1288</v>
      </c>
      <c r="B686" t="s">
        <v>2790</v>
      </c>
      <c r="C686" t="s">
        <v>2787</v>
      </c>
      <c r="D686">
        <v>0.43619000000000002</v>
      </c>
      <c r="E686">
        <v>1</v>
      </c>
      <c r="F686">
        <v>34</v>
      </c>
      <c r="G686" t="s">
        <v>5877</v>
      </c>
      <c r="H686">
        <v>44</v>
      </c>
      <c r="I686" t="s">
        <v>5878</v>
      </c>
      <c r="J686" t="s">
        <v>86</v>
      </c>
    </row>
    <row r="687" spans="1:11" ht="12.2" customHeight="1" x14ac:dyDescent="0.2">
      <c r="A687">
        <v>1698</v>
      </c>
      <c r="B687" t="s">
        <v>2793</v>
      </c>
      <c r="C687" t="s">
        <v>2787</v>
      </c>
      <c r="D687">
        <v>0.43619000000000002</v>
      </c>
      <c r="E687">
        <v>1</v>
      </c>
      <c r="F687">
        <v>35</v>
      </c>
      <c r="G687" t="s">
        <v>5879</v>
      </c>
      <c r="H687">
        <v>41</v>
      </c>
      <c r="I687" t="s">
        <v>5880</v>
      </c>
      <c r="J687" t="s">
        <v>86</v>
      </c>
    </row>
    <row r="688" spans="1:11" ht="12.2" customHeight="1" x14ac:dyDescent="0.2">
      <c r="A688">
        <v>755</v>
      </c>
      <c r="B688" t="s">
        <v>2797</v>
      </c>
      <c r="C688" t="s">
        <v>2798</v>
      </c>
      <c r="D688">
        <v>0.41636400000000001</v>
      </c>
      <c r="E688">
        <v>1</v>
      </c>
      <c r="F688">
        <v>33</v>
      </c>
      <c r="G688" t="s">
        <v>5881</v>
      </c>
      <c r="H688">
        <v>33</v>
      </c>
      <c r="I688" t="s">
        <v>5881</v>
      </c>
      <c r="J688" t="s">
        <v>5016</v>
      </c>
    </row>
    <row r="689" spans="1:11" ht="12.2" customHeight="1" x14ac:dyDescent="0.2">
      <c r="A689">
        <v>756</v>
      </c>
      <c r="B689" t="s">
        <v>2800</v>
      </c>
      <c r="C689" t="s">
        <v>2801</v>
      </c>
      <c r="D689">
        <v>0.232881</v>
      </c>
      <c r="E689">
        <v>1</v>
      </c>
      <c r="F689" t="s">
        <v>86</v>
      </c>
      <c r="H689" t="s">
        <v>86</v>
      </c>
      <c r="J689" t="s">
        <v>5016</v>
      </c>
    </row>
    <row r="690" spans="1:11" ht="12.2" customHeight="1" x14ac:dyDescent="0.2">
      <c r="A690">
        <v>760</v>
      </c>
      <c r="B690" t="s">
        <v>2805</v>
      </c>
      <c r="C690" t="s">
        <v>2806</v>
      </c>
      <c r="D690">
        <v>0.17615400000000001</v>
      </c>
      <c r="E690">
        <v>1</v>
      </c>
      <c r="F690" t="s">
        <v>86</v>
      </c>
      <c r="H690" t="s">
        <v>86</v>
      </c>
      <c r="J690" t="s">
        <v>5016</v>
      </c>
    </row>
    <row r="691" spans="1:11" ht="12.2" customHeight="1" x14ac:dyDescent="0.2">
      <c r="A691">
        <v>761</v>
      </c>
      <c r="B691" t="s">
        <v>2809</v>
      </c>
      <c r="C691" t="s">
        <v>2810</v>
      </c>
      <c r="D691">
        <v>0.16070200000000001</v>
      </c>
      <c r="E691">
        <v>1</v>
      </c>
      <c r="F691">
        <v>77</v>
      </c>
      <c r="G691" t="s">
        <v>5882</v>
      </c>
      <c r="H691" t="s">
        <v>86</v>
      </c>
      <c r="J691" t="s">
        <v>5016</v>
      </c>
    </row>
    <row r="692" spans="1:11" ht="12.2" customHeight="1" x14ac:dyDescent="0.2">
      <c r="A692">
        <v>762</v>
      </c>
      <c r="B692" t="s">
        <v>2813</v>
      </c>
      <c r="C692" t="s">
        <v>2814</v>
      </c>
      <c r="D692">
        <v>0.16</v>
      </c>
      <c r="E692">
        <v>1</v>
      </c>
      <c r="F692">
        <v>6</v>
      </c>
      <c r="G692" t="s">
        <v>5883</v>
      </c>
      <c r="H692">
        <v>6</v>
      </c>
      <c r="I692" t="s">
        <v>5883</v>
      </c>
      <c r="J692">
        <v>19</v>
      </c>
      <c r="K692" t="s">
        <v>5884</v>
      </c>
    </row>
    <row r="693" spans="1:11" ht="12.2" customHeight="1" x14ac:dyDescent="0.2">
      <c r="A693">
        <v>1700</v>
      </c>
      <c r="B693" t="s">
        <v>2818</v>
      </c>
      <c r="C693" t="s">
        <v>2814</v>
      </c>
      <c r="D693">
        <v>0.16</v>
      </c>
      <c r="E693">
        <v>1</v>
      </c>
      <c r="F693">
        <v>5</v>
      </c>
      <c r="G693" t="s">
        <v>5235</v>
      </c>
      <c r="H693">
        <v>5</v>
      </c>
      <c r="I693" t="s">
        <v>5235</v>
      </c>
      <c r="J693">
        <v>19</v>
      </c>
      <c r="K693" t="s">
        <v>5885</v>
      </c>
    </row>
    <row r="694" spans="1:11" ht="12.2" customHeight="1" x14ac:dyDescent="0.2">
      <c r="A694">
        <v>763</v>
      </c>
      <c r="B694" t="s">
        <v>2823</v>
      </c>
      <c r="C694" t="s">
        <v>2824</v>
      </c>
      <c r="D694">
        <v>0.137931</v>
      </c>
      <c r="E694">
        <v>1</v>
      </c>
      <c r="F694">
        <v>4</v>
      </c>
      <c r="G694" t="s">
        <v>5020</v>
      </c>
      <c r="H694">
        <v>10</v>
      </c>
      <c r="I694" t="s">
        <v>5886</v>
      </c>
      <c r="J694">
        <v>10</v>
      </c>
      <c r="K694" t="s">
        <v>5886</v>
      </c>
    </row>
    <row r="695" spans="1:11" ht="12.2" customHeight="1" x14ac:dyDescent="0.2">
      <c r="A695">
        <v>1701</v>
      </c>
      <c r="B695" t="s">
        <v>2827</v>
      </c>
      <c r="C695" t="s">
        <v>2824</v>
      </c>
      <c r="D695">
        <v>0.137931</v>
      </c>
      <c r="E695">
        <v>1</v>
      </c>
      <c r="F695">
        <v>5</v>
      </c>
      <c r="G695" t="s">
        <v>5887</v>
      </c>
      <c r="H695">
        <v>5</v>
      </c>
      <c r="I695" t="s">
        <v>5887</v>
      </c>
      <c r="J695">
        <v>12</v>
      </c>
      <c r="K695" t="s">
        <v>5888</v>
      </c>
    </row>
    <row r="696" spans="1:11" ht="12.2" customHeight="1" x14ac:dyDescent="0.2">
      <c r="A696">
        <v>764</v>
      </c>
      <c r="B696" t="s">
        <v>2832</v>
      </c>
      <c r="C696" t="s">
        <v>2833</v>
      </c>
      <c r="D696">
        <v>0.141176</v>
      </c>
      <c r="E696">
        <v>1</v>
      </c>
      <c r="F696">
        <v>13</v>
      </c>
      <c r="G696" t="s">
        <v>5889</v>
      </c>
      <c r="H696">
        <v>15</v>
      </c>
      <c r="I696" t="s">
        <v>5890</v>
      </c>
      <c r="J696">
        <v>23</v>
      </c>
      <c r="K696" t="s">
        <v>5891</v>
      </c>
    </row>
    <row r="697" spans="1:11" ht="12.2" customHeight="1" x14ac:dyDescent="0.2">
      <c r="A697">
        <v>1702</v>
      </c>
      <c r="B697" t="s">
        <v>2837</v>
      </c>
      <c r="C697" t="s">
        <v>2833</v>
      </c>
      <c r="D697">
        <v>0.141176</v>
      </c>
      <c r="E697">
        <v>1</v>
      </c>
      <c r="F697">
        <v>6</v>
      </c>
      <c r="G697" t="s">
        <v>5892</v>
      </c>
      <c r="H697">
        <v>6</v>
      </c>
      <c r="I697" t="s">
        <v>5892</v>
      </c>
      <c r="J697">
        <v>22</v>
      </c>
      <c r="K697" t="s">
        <v>5893</v>
      </c>
    </row>
    <row r="698" spans="1:11" ht="12.2" customHeight="1" x14ac:dyDescent="0.2">
      <c r="A698">
        <v>765</v>
      </c>
      <c r="B698" t="s">
        <v>2840</v>
      </c>
      <c r="C698" t="s">
        <v>2841</v>
      </c>
      <c r="D698">
        <v>0.121212</v>
      </c>
      <c r="E698">
        <v>1</v>
      </c>
      <c r="F698">
        <v>7</v>
      </c>
      <c r="G698" t="s">
        <v>5894</v>
      </c>
      <c r="H698">
        <v>7</v>
      </c>
      <c r="I698" t="s">
        <v>5894</v>
      </c>
      <c r="J698">
        <v>9</v>
      </c>
      <c r="K698" t="s">
        <v>5895</v>
      </c>
    </row>
    <row r="699" spans="1:11" ht="12.2" customHeight="1" x14ac:dyDescent="0.2">
      <c r="A699">
        <v>1703</v>
      </c>
      <c r="B699" t="s">
        <v>2844</v>
      </c>
      <c r="C699" t="s">
        <v>2841</v>
      </c>
      <c r="D699">
        <v>0.121212</v>
      </c>
      <c r="E699">
        <v>1</v>
      </c>
      <c r="F699">
        <v>7</v>
      </c>
      <c r="G699" t="s">
        <v>5896</v>
      </c>
      <c r="H699">
        <v>9</v>
      </c>
      <c r="I699" t="s">
        <v>5897</v>
      </c>
      <c r="J699">
        <v>9</v>
      </c>
      <c r="K699" t="s">
        <v>5040</v>
      </c>
    </row>
    <row r="700" spans="1:11" ht="12.2" customHeight="1" x14ac:dyDescent="0.2">
      <c r="A700">
        <v>766</v>
      </c>
      <c r="B700" t="s">
        <v>2848</v>
      </c>
      <c r="C700" t="s">
        <v>2849</v>
      </c>
      <c r="D700">
        <v>0.123711</v>
      </c>
      <c r="E700">
        <v>1</v>
      </c>
      <c r="F700">
        <v>5</v>
      </c>
      <c r="G700" t="s">
        <v>5898</v>
      </c>
      <c r="H700">
        <v>5</v>
      </c>
      <c r="I700" t="s">
        <v>5898</v>
      </c>
      <c r="J700">
        <v>8</v>
      </c>
      <c r="K700" t="s">
        <v>5899</v>
      </c>
    </row>
    <row r="701" spans="1:11" ht="12.2" customHeight="1" x14ac:dyDescent="0.2">
      <c r="A701">
        <v>1704</v>
      </c>
      <c r="B701" t="s">
        <v>2851</v>
      </c>
      <c r="C701" t="s">
        <v>2849</v>
      </c>
      <c r="D701">
        <v>0.123711</v>
      </c>
      <c r="E701">
        <v>1</v>
      </c>
      <c r="F701">
        <v>4</v>
      </c>
      <c r="G701" t="s">
        <v>5020</v>
      </c>
      <c r="H701">
        <v>5</v>
      </c>
      <c r="I701" t="s">
        <v>5887</v>
      </c>
      <c r="J701">
        <v>15</v>
      </c>
      <c r="K701" t="s">
        <v>5900</v>
      </c>
    </row>
    <row r="702" spans="1:11" ht="12.2" customHeight="1" x14ac:dyDescent="0.2">
      <c r="A702">
        <v>767</v>
      </c>
      <c r="B702" t="s">
        <v>2855</v>
      </c>
      <c r="C702" t="s">
        <v>2856</v>
      </c>
      <c r="D702">
        <v>0.108108</v>
      </c>
      <c r="E702">
        <v>1</v>
      </c>
      <c r="F702">
        <v>7</v>
      </c>
      <c r="G702" t="s">
        <v>5901</v>
      </c>
      <c r="H702">
        <v>7</v>
      </c>
      <c r="I702" t="s">
        <v>5901</v>
      </c>
      <c r="J702">
        <v>12</v>
      </c>
      <c r="K702" t="s">
        <v>5902</v>
      </c>
    </row>
    <row r="703" spans="1:11" ht="12.2" customHeight="1" x14ac:dyDescent="0.2">
      <c r="A703">
        <v>1705</v>
      </c>
      <c r="B703" t="s">
        <v>2860</v>
      </c>
      <c r="C703" t="s">
        <v>2856</v>
      </c>
      <c r="D703">
        <v>0.108108</v>
      </c>
      <c r="E703">
        <v>1</v>
      </c>
      <c r="F703">
        <v>6</v>
      </c>
      <c r="G703" t="s">
        <v>5903</v>
      </c>
      <c r="H703">
        <v>8</v>
      </c>
      <c r="I703" t="s">
        <v>5904</v>
      </c>
      <c r="J703">
        <v>9</v>
      </c>
      <c r="K703" t="s">
        <v>5905</v>
      </c>
    </row>
    <row r="704" spans="1:11" ht="12.2" customHeight="1" x14ac:dyDescent="0.2">
      <c r="A704">
        <v>768</v>
      </c>
      <c r="B704" t="s">
        <v>2863</v>
      </c>
      <c r="C704" t="s">
        <v>2864</v>
      </c>
      <c r="D704">
        <v>0.110092</v>
      </c>
      <c r="E704">
        <v>1</v>
      </c>
      <c r="F704">
        <v>4</v>
      </c>
      <c r="G704" t="s">
        <v>5020</v>
      </c>
      <c r="H704">
        <v>5</v>
      </c>
      <c r="I704" t="s">
        <v>5698</v>
      </c>
      <c r="J704">
        <v>8</v>
      </c>
      <c r="K704" t="s">
        <v>5906</v>
      </c>
    </row>
    <row r="705" spans="1:11" ht="12.2" customHeight="1" x14ac:dyDescent="0.2">
      <c r="A705">
        <v>1706</v>
      </c>
      <c r="B705" t="s">
        <v>2867</v>
      </c>
      <c r="C705" t="s">
        <v>2864</v>
      </c>
      <c r="D705">
        <v>0.110092</v>
      </c>
      <c r="E705">
        <v>1</v>
      </c>
      <c r="F705">
        <v>9</v>
      </c>
      <c r="G705" t="s">
        <v>5907</v>
      </c>
      <c r="H705">
        <v>15</v>
      </c>
      <c r="I705" t="s">
        <v>5908</v>
      </c>
      <c r="J705">
        <v>21</v>
      </c>
      <c r="K705" t="s">
        <v>5909</v>
      </c>
    </row>
    <row r="706" spans="1:11" ht="12.2" customHeight="1" x14ac:dyDescent="0.2">
      <c r="A706">
        <v>772</v>
      </c>
      <c r="B706" t="s">
        <v>2872</v>
      </c>
      <c r="C706" t="s">
        <v>2873</v>
      </c>
      <c r="D706">
        <v>0.166545</v>
      </c>
      <c r="E706">
        <v>1</v>
      </c>
      <c r="F706">
        <v>35</v>
      </c>
      <c r="G706" t="s">
        <v>5910</v>
      </c>
      <c r="H706">
        <v>80</v>
      </c>
      <c r="I706" t="s">
        <v>5911</v>
      </c>
      <c r="J706" t="s">
        <v>5016</v>
      </c>
    </row>
    <row r="707" spans="1:11" ht="12.2" customHeight="1" x14ac:dyDescent="0.2">
      <c r="A707">
        <v>773</v>
      </c>
      <c r="B707" t="s">
        <v>2878</v>
      </c>
      <c r="C707" t="s">
        <v>2879</v>
      </c>
      <c r="D707">
        <v>0.79789500000000002</v>
      </c>
      <c r="E707">
        <v>1</v>
      </c>
      <c r="F707">
        <v>20</v>
      </c>
      <c r="G707" t="s">
        <v>5912</v>
      </c>
      <c r="H707">
        <v>51</v>
      </c>
      <c r="I707" t="s">
        <v>5913</v>
      </c>
      <c r="J707" t="s">
        <v>86</v>
      </c>
    </row>
    <row r="708" spans="1:11" ht="12.2" customHeight="1" x14ac:dyDescent="0.2">
      <c r="A708">
        <v>774</v>
      </c>
      <c r="B708" t="s">
        <v>2883</v>
      </c>
      <c r="C708" t="s">
        <v>2884</v>
      </c>
      <c r="D708">
        <v>5.9815099999999998E-3</v>
      </c>
      <c r="E708">
        <v>1</v>
      </c>
      <c r="F708" t="s">
        <v>86</v>
      </c>
      <c r="H708" t="s">
        <v>86</v>
      </c>
      <c r="J708" t="s">
        <v>86</v>
      </c>
    </row>
    <row r="709" spans="1:11" ht="12.2" customHeight="1" x14ac:dyDescent="0.2">
      <c r="A709">
        <v>775</v>
      </c>
      <c r="B709" t="s">
        <v>2886</v>
      </c>
      <c r="C709" t="s">
        <v>2887</v>
      </c>
      <c r="D709">
        <v>0.11125500000000001</v>
      </c>
      <c r="E709">
        <v>1</v>
      </c>
      <c r="F709" t="s">
        <v>86</v>
      </c>
      <c r="H709" t="s">
        <v>5016</v>
      </c>
      <c r="J709" t="s">
        <v>5016</v>
      </c>
    </row>
    <row r="710" spans="1:11" ht="12.2" customHeight="1" x14ac:dyDescent="0.2">
      <c r="A710">
        <v>776</v>
      </c>
      <c r="B710" t="s">
        <v>2890</v>
      </c>
      <c r="C710" t="s">
        <v>2891</v>
      </c>
      <c r="D710">
        <v>0.29869600000000002</v>
      </c>
      <c r="E710">
        <v>1</v>
      </c>
      <c r="F710">
        <v>43</v>
      </c>
      <c r="G710" t="s">
        <v>5914</v>
      </c>
      <c r="H710" t="s">
        <v>86</v>
      </c>
      <c r="J710" t="s">
        <v>5016</v>
      </c>
    </row>
    <row r="711" spans="1:11" ht="12.2" customHeight="1" x14ac:dyDescent="0.2">
      <c r="A711">
        <v>777</v>
      </c>
      <c r="B711" t="s">
        <v>2893</v>
      </c>
      <c r="C711" t="s">
        <v>2894</v>
      </c>
      <c r="D711">
        <v>0.15</v>
      </c>
      <c r="E711">
        <v>1</v>
      </c>
      <c r="F711">
        <v>4</v>
      </c>
      <c r="G711" t="s">
        <v>5042</v>
      </c>
      <c r="H711">
        <v>4</v>
      </c>
      <c r="I711" t="s">
        <v>5042</v>
      </c>
      <c r="J711">
        <v>18</v>
      </c>
      <c r="K711" t="s">
        <v>5915</v>
      </c>
    </row>
    <row r="712" spans="1:11" ht="12.2" customHeight="1" x14ac:dyDescent="0.2">
      <c r="A712">
        <v>1708</v>
      </c>
      <c r="B712" t="s">
        <v>2898</v>
      </c>
      <c r="C712" t="s">
        <v>2894</v>
      </c>
      <c r="D712">
        <v>0.15</v>
      </c>
      <c r="E712">
        <v>1</v>
      </c>
      <c r="F712">
        <v>4</v>
      </c>
      <c r="G712" t="s">
        <v>5042</v>
      </c>
      <c r="H712">
        <v>4</v>
      </c>
      <c r="I712" t="s">
        <v>5042</v>
      </c>
      <c r="J712">
        <v>17</v>
      </c>
      <c r="K712" t="s">
        <v>5916</v>
      </c>
    </row>
    <row r="713" spans="1:11" ht="12.2" customHeight="1" x14ac:dyDescent="0.2">
      <c r="A713">
        <v>778</v>
      </c>
      <c r="B713" t="s">
        <v>2903</v>
      </c>
      <c r="C713" t="s">
        <v>2904</v>
      </c>
      <c r="D713">
        <v>0.130435</v>
      </c>
      <c r="E713">
        <v>1</v>
      </c>
      <c r="F713">
        <v>4</v>
      </c>
      <c r="G713" t="s">
        <v>5042</v>
      </c>
      <c r="H713">
        <v>4</v>
      </c>
      <c r="I713" t="s">
        <v>5042</v>
      </c>
      <c r="J713">
        <v>20</v>
      </c>
      <c r="K713" t="s">
        <v>5917</v>
      </c>
    </row>
    <row r="714" spans="1:11" ht="12.2" customHeight="1" x14ac:dyDescent="0.2">
      <c r="A714">
        <v>1709</v>
      </c>
      <c r="B714" t="s">
        <v>2909</v>
      </c>
      <c r="C714" t="s">
        <v>2904</v>
      </c>
      <c r="D714">
        <v>0.130435</v>
      </c>
      <c r="E714">
        <v>1</v>
      </c>
      <c r="F714">
        <v>4</v>
      </c>
      <c r="G714" t="s">
        <v>5042</v>
      </c>
      <c r="H714">
        <v>4</v>
      </c>
      <c r="I714" t="s">
        <v>5042</v>
      </c>
      <c r="J714">
        <v>26</v>
      </c>
      <c r="K714" t="s">
        <v>5918</v>
      </c>
    </row>
    <row r="715" spans="1:11" ht="12.2" customHeight="1" x14ac:dyDescent="0.2">
      <c r="A715">
        <v>779</v>
      </c>
      <c r="B715" t="s">
        <v>2912</v>
      </c>
      <c r="C715" t="s">
        <v>2913</v>
      </c>
      <c r="D715">
        <v>0.13333300000000001</v>
      </c>
      <c r="E715">
        <v>1</v>
      </c>
      <c r="F715">
        <v>7</v>
      </c>
      <c r="G715" t="s">
        <v>5919</v>
      </c>
      <c r="H715">
        <v>7</v>
      </c>
      <c r="I715" t="s">
        <v>5920</v>
      </c>
      <c r="J715">
        <v>7</v>
      </c>
      <c r="K715" t="s">
        <v>5920</v>
      </c>
    </row>
    <row r="716" spans="1:11" ht="12.2" customHeight="1" x14ac:dyDescent="0.2">
      <c r="A716">
        <v>1710</v>
      </c>
      <c r="B716" t="s">
        <v>2917</v>
      </c>
      <c r="C716" t="s">
        <v>2913</v>
      </c>
      <c r="D716">
        <v>0.13333300000000001</v>
      </c>
      <c r="E716">
        <v>1</v>
      </c>
      <c r="F716">
        <v>4</v>
      </c>
      <c r="G716" t="s">
        <v>5020</v>
      </c>
      <c r="H716">
        <v>4</v>
      </c>
      <c r="I716" t="s">
        <v>5020</v>
      </c>
      <c r="J716">
        <v>8</v>
      </c>
      <c r="K716" t="s">
        <v>5921</v>
      </c>
    </row>
    <row r="717" spans="1:11" ht="12.2" customHeight="1" x14ac:dyDescent="0.2">
      <c r="A717">
        <v>780</v>
      </c>
      <c r="B717" t="s">
        <v>2919</v>
      </c>
      <c r="C717" t="s">
        <v>2920</v>
      </c>
      <c r="D717">
        <v>0.115385</v>
      </c>
      <c r="E717">
        <v>1</v>
      </c>
      <c r="F717">
        <v>7</v>
      </c>
      <c r="G717" t="s">
        <v>5027</v>
      </c>
      <c r="H717">
        <v>7</v>
      </c>
      <c r="I717" t="s">
        <v>5922</v>
      </c>
      <c r="J717">
        <v>23</v>
      </c>
      <c r="K717" t="s">
        <v>5923</v>
      </c>
    </row>
    <row r="718" spans="1:11" ht="12.2" customHeight="1" x14ac:dyDescent="0.2">
      <c r="A718">
        <v>1711</v>
      </c>
      <c r="B718" t="s">
        <v>2923</v>
      </c>
      <c r="C718" t="s">
        <v>2920</v>
      </c>
      <c r="D718">
        <v>0.115385</v>
      </c>
      <c r="E718">
        <v>1</v>
      </c>
      <c r="F718">
        <v>4</v>
      </c>
      <c r="G718" t="s">
        <v>5042</v>
      </c>
      <c r="H718">
        <v>4</v>
      </c>
      <c r="I718" t="s">
        <v>5042</v>
      </c>
      <c r="J718">
        <v>17</v>
      </c>
      <c r="K718" t="s">
        <v>5924</v>
      </c>
    </row>
    <row r="719" spans="1:11" ht="12.2" customHeight="1" x14ac:dyDescent="0.2">
      <c r="A719">
        <v>781</v>
      </c>
      <c r="B719" t="s">
        <v>2928</v>
      </c>
      <c r="C719" t="s">
        <v>2929</v>
      </c>
      <c r="D719">
        <v>0.117647</v>
      </c>
      <c r="E719">
        <v>1</v>
      </c>
      <c r="F719">
        <v>6</v>
      </c>
      <c r="G719" t="s">
        <v>5925</v>
      </c>
      <c r="H719">
        <v>15</v>
      </c>
      <c r="I719" t="s">
        <v>5926</v>
      </c>
      <c r="J719">
        <v>15</v>
      </c>
      <c r="K719" t="s">
        <v>5926</v>
      </c>
    </row>
    <row r="720" spans="1:11" ht="12.2" customHeight="1" x14ac:dyDescent="0.2">
      <c r="A720">
        <v>1712</v>
      </c>
      <c r="B720" t="s">
        <v>2931</v>
      </c>
      <c r="C720" t="s">
        <v>2929</v>
      </c>
      <c r="D720">
        <v>0.117647</v>
      </c>
      <c r="E720">
        <v>1</v>
      </c>
      <c r="F720">
        <v>4</v>
      </c>
      <c r="G720" t="s">
        <v>5042</v>
      </c>
      <c r="H720">
        <v>4</v>
      </c>
      <c r="I720" t="s">
        <v>5042</v>
      </c>
      <c r="J720">
        <v>18</v>
      </c>
      <c r="K720" t="s">
        <v>5927</v>
      </c>
    </row>
    <row r="721" spans="1:11" ht="12.2" customHeight="1" x14ac:dyDescent="0.2">
      <c r="A721">
        <v>782</v>
      </c>
      <c r="B721" t="s">
        <v>2935</v>
      </c>
      <c r="C721" t="s">
        <v>2936</v>
      </c>
      <c r="D721">
        <v>0.103448</v>
      </c>
      <c r="E721">
        <v>1</v>
      </c>
      <c r="F721">
        <v>7</v>
      </c>
      <c r="G721" t="s">
        <v>5928</v>
      </c>
      <c r="H721">
        <v>7</v>
      </c>
      <c r="I721" t="s">
        <v>5929</v>
      </c>
      <c r="J721">
        <v>27</v>
      </c>
      <c r="K721" t="s">
        <v>5930</v>
      </c>
    </row>
    <row r="722" spans="1:11" ht="12.2" customHeight="1" x14ac:dyDescent="0.2">
      <c r="A722">
        <v>1713</v>
      </c>
      <c r="B722" t="s">
        <v>2940</v>
      </c>
      <c r="C722" t="s">
        <v>2936</v>
      </c>
      <c r="D722">
        <v>0.103448</v>
      </c>
      <c r="E722">
        <v>1</v>
      </c>
      <c r="F722">
        <v>5</v>
      </c>
      <c r="G722" t="s">
        <v>5499</v>
      </c>
      <c r="H722">
        <v>5</v>
      </c>
      <c r="I722" t="s">
        <v>5499</v>
      </c>
      <c r="J722">
        <v>25</v>
      </c>
      <c r="K722" t="s">
        <v>5931</v>
      </c>
    </row>
    <row r="723" spans="1:11" ht="12.2" customHeight="1" x14ac:dyDescent="0.2">
      <c r="A723">
        <v>783</v>
      </c>
      <c r="B723" t="s">
        <v>2943</v>
      </c>
      <c r="C723" t="s">
        <v>2944</v>
      </c>
      <c r="D723">
        <v>0.105263</v>
      </c>
      <c r="E723">
        <v>1</v>
      </c>
      <c r="F723">
        <v>6</v>
      </c>
      <c r="G723" t="s">
        <v>5932</v>
      </c>
      <c r="H723">
        <v>6</v>
      </c>
      <c r="I723" t="s">
        <v>5932</v>
      </c>
      <c r="J723">
        <v>27</v>
      </c>
      <c r="K723" t="s">
        <v>5933</v>
      </c>
    </row>
    <row r="724" spans="1:11" ht="12.2" customHeight="1" x14ac:dyDescent="0.2">
      <c r="A724">
        <v>1714</v>
      </c>
      <c r="B724" t="s">
        <v>2948</v>
      </c>
      <c r="C724" t="s">
        <v>2944</v>
      </c>
      <c r="D724">
        <v>0.105263</v>
      </c>
      <c r="E724">
        <v>1</v>
      </c>
      <c r="F724">
        <v>6</v>
      </c>
      <c r="G724" t="s">
        <v>5934</v>
      </c>
      <c r="H724">
        <v>6</v>
      </c>
      <c r="I724" t="s">
        <v>5934</v>
      </c>
      <c r="J724">
        <v>19</v>
      </c>
      <c r="K724" t="s">
        <v>5935</v>
      </c>
    </row>
    <row r="725" spans="1:11" ht="12.2" customHeight="1" x14ac:dyDescent="0.2">
      <c r="A725">
        <v>784</v>
      </c>
      <c r="B725" t="s">
        <v>2951</v>
      </c>
      <c r="C725" t="s">
        <v>2952</v>
      </c>
      <c r="D725">
        <v>1.0133300000000001</v>
      </c>
      <c r="E725">
        <v>1</v>
      </c>
      <c r="F725" t="s">
        <v>86</v>
      </c>
      <c r="H725" t="s">
        <v>86</v>
      </c>
      <c r="J725" t="s">
        <v>5016</v>
      </c>
    </row>
    <row r="726" spans="1:11" ht="12.2" customHeight="1" x14ac:dyDescent="0.2">
      <c r="A726">
        <v>785</v>
      </c>
      <c r="B726" t="s">
        <v>2954</v>
      </c>
      <c r="C726" t="s">
        <v>2955</v>
      </c>
      <c r="D726">
        <v>0.146341</v>
      </c>
      <c r="E726">
        <v>1</v>
      </c>
      <c r="F726">
        <v>4</v>
      </c>
      <c r="G726" t="s">
        <v>5020</v>
      </c>
      <c r="H726">
        <v>4</v>
      </c>
      <c r="I726" t="s">
        <v>5020</v>
      </c>
      <c r="J726">
        <v>20</v>
      </c>
      <c r="K726" t="s">
        <v>5936</v>
      </c>
    </row>
    <row r="727" spans="1:11" ht="12.2" customHeight="1" x14ac:dyDescent="0.2">
      <c r="A727">
        <v>1716</v>
      </c>
      <c r="B727" t="s">
        <v>2960</v>
      </c>
      <c r="C727" t="s">
        <v>2955</v>
      </c>
      <c r="D727">
        <v>0.146341</v>
      </c>
      <c r="E727">
        <v>1</v>
      </c>
      <c r="F727">
        <v>4</v>
      </c>
      <c r="G727" t="s">
        <v>5042</v>
      </c>
      <c r="H727">
        <v>4</v>
      </c>
      <c r="I727" t="s">
        <v>5042</v>
      </c>
      <c r="J727">
        <v>21</v>
      </c>
      <c r="K727" t="s">
        <v>5937</v>
      </c>
    </row>
    <row r="728" spans="1:11" ht="12.2" customHeight="1" x14ac:dyDescent="0.2">
      <c r="A728">
        <v>786</v>
      </c>
      <c r="B728" t="s">
        <v>2963</v>
      </c>
      <c r="C728" t="s">
        <v>2964</v>
      </c>
      <c r="D728">
        <v>0.12766</v>
      </c>
      <c r="E728">
        <v>1</v>
      </c>
      <c r="F728">
        <v>5</v>
      </c>
      <c r="G728" t="s">
        <v>5235</v>
      </c>
      <c r="H728">
        <v>5</v>
      </c>
      <c r="I728" t="s">
        <v>5235</v>
      </c>
      <c r="J728">
        <v>15</v>
      </c>
      <c r="K728" t="s">
        <v>5938</v>
      </c>
    </row>
    <row r="729" spans="1:11" ht="12.2" customHeight="1" x14ac:dyDescent="0.2">
      <c r="A729">
        <v>1717</v>
      </c>
      <c r="B729" t="s">
        <v>2968</v>
      </c>
      <c r="C729" t="s">
        <v>2964</v>
      </c>
      <c r="D729">
        <v>0.12766</v>
      </c>
      <c r="E729">
        <v>1</v>
      </c>
      <c r="F729">
        <v>6</v>
      </c>
      <c r="G729" t="s">
        <v>5501</v>
      </c>
      <c r="H729">
        <v>6</v>
      </c>
      <c r="I729" t="s">
        <v>5501</v>
      </c>
      <c r="J729">
        <v>25</v>
      </c>
      <c r="K729" t="s">
        <v>5939</v>
      </c>
    </row>
    <row r="730" spans="1:11" ht="12.2" customHeight="1" x14ac:dyDescent="0.2">
      <c r="A730">
        <v>787</v>
      </c>
      <c r="B730" t="s">
        <v>2972</v>
      </c>
      <c r="C730" t="s">
        <v>2973</v>
      </c>
      <c r="D730">
        <v>0.130435</v>
      </c>
      <c r="E730">
        <v>1</v>
      </c>
      <c r="F730">
        <v>4</v>
      </c>
      <c r="G730" t="s">
        <v>5020</v>
      </c>
      <c r="H730">
        <v>4</v>
      </c>
      <c r="I730" t="s">
        <v>5020</v>
      </c>
      <c r="J730">
        <v>16</v>
      </c>
      <c r="K730" t="s">
        <v>5940</v>
      </c>
    </row>
    <row r="731" spans="1:11" ht="12.2" customHeight="1" x14ac:dyDescent="0.2">
      <c r="A731">
        <v>1718</v>
      </c>
      <c r="B731" t="s">
        <v>2976</v>
      </c>
      <c r="C731" t="s">
        <v>2973</v>
      </c>
      <c r="D731">
        <v>0.130435</v>
      </c>
      <c r="E731">
        <v>1</v>
      </c>
      <c r="F731">
        <v>6</v>
      </c>
      <c r="G731" t="s">
        <v>5234</v>
      </c>
      <c r="H731">
        <v>6</v>
      </c>
      <c r="I731" t="s">
        <v>5234</v>
      </c>
      <c r="J731">
        <v>21</v>
      </c>
      <c r="K731" t="s">
        <v>5941</v>
      </c>
    </row>
    <row r="732" spans="1:11" ht="12.2" customHeight="1" x14ac:dyDescent="0.2">
      <c r="A732">
        <v>788</v>
      </c>
      <c r="B732" t="s">
        <v>2978</v>
      </c>
      <c r="C732" t="s">
        <v>2979</v>
      </c>
      <c r="D732">
        <v>0.113208</v>
      </c>
      <c r="E732">
        <v>1</v>
      </c>
      <c r="F732">
        <v>8</v>
      </c>
      <c r="G732" t="s">
        <v>5942</v>
      </c>
      <c r="H732">
        <v>8</v>
      </c>
      <c r="I732" t="s">
        <v>5942</v>
      </c>
      <c r="J732">
        <v>13</v>
      </c>
      <c r="K732" t="s">
        <v>5943</v>
      </c>
    </row>
    <row r="733" spans="1:11" ht="12.2" customHeight="1" x14ac:dyDescent="0.2">
      <c r="A733">
        <v>1719</v>
      </c>
      <c r="B733" t="s">
        <v>2982</v>
      </c>
      <c r="C733" t="s">
        <v>2979</v>
      </c>
      <c r="D733">
        <v>0.113208</v>
      </c>
      <c r="E733">
        <v>1</v>
      </c>
      <c r="F733">
        <v>5</v>
      </c>
      <c r="G733" t="s">
        <v>5021</v>
      </c>
      <c r="H733">
        <v>5</v>
      </c>
      <c r="I733" t="s">
        <v>5021</v>
      </c>
      <c r="J733">
        <v>21</v>
      </c>
      <c r="K733" t="s">
        <v>5944</v>
      </c>
    </row>
    <row r="734" spans="1:11" ht="12.2" customHeight="1" x14ac:dyDescent="0.2">
      <c r="A734">
        <v>789</v>
      </c>
      <c r="B734" t="s">
        <v>2985</v>
      </c>
      <c r="C734" t="s">
        <v>2986</v>
      </c>
      <c r="D734">
        <v>0.115385</v>
      </c>
      <c r="E734">
        <v>1</v>
      </c>
      <c r="F734">
        <v>6</v>
      </c>
      <c r="G734" t="s">
        <v>5580</v>
      </c>
      <c r="H734">
        <v>14</v>
      </c>
      <c r="I734" t="s">
        <v>5945</v>
      </c>
      <c r="J734">
        <v>15</v>
      </c>
      <c r="K734" t="s">
        <v>5946</v>
      </c>
    </row>
    <row r="735" spans="1:11" ht="12.2" customHeight="1" x14ac:dyDescent="0.2">
      <c r="A735">
        <v>1720</v>
      </c>
      <c r="B735" t="s">
        <v>2989</v>
      </c>
      <c r="C735" t="s">
        <v>2986</v>
      </c>
      <c r="D735">
        <v>0.115385</v>
      </c>
      <c r="E735">
        <v>1</v>
      </c>
      <c r="F735">
        <v>4</v>
      </c>
      <c r="G735" t="s">
        <v>5020</v>
      </c>
      <c r="H735">
        <v>4</v>
      </c>
      <c r="I735" t="s">
        <v>5020</v>
      </c>
      <c r="J735">
        <v>17</v>
      </c>
      <c r="K735" t="s">
        <v>5947</v>
      </c>
    </row>
    <row r="736" spans="1:11" ht="12.2" customHeight="1" x14ac:dyDescent="0.2">
      <c r="A736">
        <v>790</v>
      </c>
      <c r="B736" t="s">
        <v>2993</v>
      </c>
      <c r="C736" t="s">
        <v>2994</v>
      </c>
      <c r="D736">
        <v>0.10169499999999999</v>
      </c>
      <c r="E736">
        <v>1</v>
      </c>
      <c r="F736">
        <v>6</v>
      </c>
      <c r="G736" t="s">
        <v>5883</v>
      </c>
      <c r="H736">
        <v>6</v>
      </c>
      <c r="I736" t="s">
        <v>5883</v>
      </c>
      <c r="J736">
        <v>17</v>
      </c>
      <c r="K736" t="s">
        <v>5948</v>
      </c>
    </row>
    <row r="737" spans="1:11" ht="12.2" customHeight="1" x14ac:dyDescent="0.2">
      <c r="A737">
        <v>1721</v>
      </c>
      <c r="B737" t="s">
        <v>2996</v>
      </c>
      <c r="C737" t="s">
        <v>2994</v>
      </c>
      <c r="D737">
        <v>0.10169499999999999</v>
      </c>
      <c r="E737">
        <v>1</v>
      </c>
      <c r="F737">
        <v>6</v>
      </c>
      <c r="G737" t="s">
        <v>5101</v>
      </c>
      <c r="H737">
        <v>12</v>
      </c>
      <c r="I737" t="s">
        <v>5949</v>
      </c>
      <c r="J737">
        <v>16</v>
      </c>
      <c r="K737" t="s">
        <v>5950</v>
      </c>
    </row>
    <row r="738" spans="1:11" ht="12.2" customHeight="1" x14ac:dyDescent="0.2">
      <c r="A738">
        <v>791</v>
      </c>
      <c r="B738" t="s">
        <v>3000</v>
      </c>
      <c r="C738" t="s">
        <v>3001</v>
      </c>
      <c r="D738">
        <v>0.103448</v>
      </c>
      <c r="E738">
        <v>1</v>
      </c>
      <c r="F738">
        <v>9</v>
      </c>
      <c r="G738" t="s">
        <v>5951</v>
      </c>
      <c r="H738">
        <v>12</v>
      </c>
      <c r="I738" t="s">
        <v>5952</v>
      </c>
      <c r="J738">
        <v>19</v>
      </c>
      <c r="K738" t="s">
        <v>5953</v>
      </c>
    </row>
    <row r="739" spans="1:11" ht="12.2" customHeight="1" x14ac:dyDescent="0.2">
      <c r="A739">
        <v>1722</v>
      </c>
      <c r="B739" t="s">
        <v>3006</v>
      </c>
      <c r="C739" t="s">
        <v>3001</v>
      </c>
      <c r="D739">
        <v>0.103448</v>
      </c>
      <c r="E739">
        <v>1</v>
      </c>
      <c r="F739">
        <v>5</v>
      </c>
      <c r="G739" t="s">
        <v>5036</v>
      </c>
      <c r="H739">
        <v>5</v>
      </c>
      <c r="I739" t="s">
        <v>5036</v>
      </c>
      <c r="J739">
        <v>20</v>
      </c>
      <c r="K739" t="s">
        <v>5954</v>
      </c>
    </row>
    <row r="740" spans="1:11" ht="12.2" customHeight="1" x14ac:dyDescent="0.2">
      <c r="A740">
        <v>792</v>
      </c>
      <c r="B740" t="s">
        <v>3009</v>
      </c>
      <c r="C740" t="s">
        <v>3010</v>
      </c>
      <c r="D740">
        <v>0.146341</v>
      </c>
      <c r="E740">
        <v>1</v>
      </c>
      <c r="F740">
        <v>4</v>
      </c>
      <c r="G740" t="s">
        <v>5020</v>
      </c>
      <c r="H740">
        <v>4</v>
      </c>
      <c r="I740" t="s">
        <v>5020</v>
      </c>
      <c r="J740">
        <v>19</v>
      </c>
      <c r="K740" t="s">
        <v>5955</v>
      </c>
    </row>
    <row r="741" spans="1:11" ht="12.2" customHeight="1" x14ac:dyDescent="0.2">
      <c r="A741">
        <v>1723</v>
      </c>
      <c r="B741" t="s">
        <v>3012</v>
      </c>
      <c r="C741" t="s">
        <v>3010</v>
      </c>
      <c r="D741">
        <v>0.146341</v>
      </c>
      <c r="E741">
        <v>1</v>
      </c>
      <c r="F741">
        <v>11</v>
      </c>
      <c r="G741" t="s">
        <v>5060</v>
      </c>
      <c r="H741">
        <v>12</v>
      </c>
      <c r="I741" t="s">
        <v>5956</v>
      </c>
      <c r="J741">
        <v>26</v>
      </c>
      <c r="K741" t="s">
        <v>5957</v>
      </c>
    </row>
    <row r="742" spans="1:11" ht="12.2" customHeight="1" x14ac:dyDescent="0.2">
      <c r="A742">
        <v>793</v>
      </c>
      <c r="B742" t="s">
        <v>3015</v>
      </c>
      <c r="C742" t="s">
        <v>3016</v>
      </c>
      <c r="D742">
        <v>0.12766</v>
      </c>
      <c r="E742">
        <v>1</v>
      </c>
      <c r="F742">
        <v>6</v>
      </c>
      <c r="G742" t="s">
        <v>5501</v>
      </c>
      <c r="H742">
        <v>6</v>
      </c>
      <c r="I742" t="s">
        <v>5501</v>
      </c>
      <c r="J742">
        <v>19</v>
      </c>
      <c r="K742" t="s">
        <v>5958</v>
      </c>
    </row>
    <row r="743" spans="1:11" ht="12.2" customHeight="1" x14ac:dyDescent="0.2">
      <c r="A743">
        <v>1724</v>
      </c>
      <c r="B743" t="s">
        <v>3018</v>
      </c>
      <c r="C743" t="s">
        <v>3016</v>
      </c>
      <c r="D743">
        <v>0.12766</v>
      </c>
      <c r="E743">
        <v>1</v>
      </c>
      <c r="F743">
        <v>12</v>
      </c>
      <c r="G743" t="s">
        <v>5959</v>
      </c>
      <c r="H743">
        <v>12</v>
      </c>
      <c r="I743" t="s">
        <v>5959</v>
      </c>
      <c r="J743">
        <v>24</v>
      </c>
      <c r="K743" t="s">
        <v>5960</v>
      </c>
    </row>
    <row r="744" spans="1:11" ht="12.2" customHeight="1" x14ac:dyDescent="0.2">
      <c r="A744">
        <v>794</v>
      </c>
      <c r="B744" t="s">
        <v>3022</v>
      </c>
      <c r="C744" t="s">
        <v>3023</v>
      </c>
      <c r="D744">
        <v>0.130435</v>
      </c>
      <c r="E744">
        <v>1</v>
      </c>
      <c r="F744">
        <v>13</v>
      </c>
      <c r="G744" t="s">
        <v>5187</v>
      </c>
      <c r="H744">
        <v>17</v>
      </c>
      <c r="I744" t="s">
        <v>5961</v>
      </c>
      <c r="J744">
        <v>19</v>
      </c>
      <c r="K744" t="s">
        <v>5962</v>
      </c>
    </row>
    <row r="745" spans="1:11" ht="12.2" customHeight="1" x14ac:dyDescent="0.2">
      <c r="A745">
        <v>1725</v>
      </c>
      <c r="B745" t="s">
        <v>3027</v>
      </c>
      <c r="C745" t="s">
        <v>3023</v>
      </c>
      <c r="D745">
        <v>0.130435</v>
      </c>
      <c r="E745">
        <v>1</v>
      </c>
      <c r="F745">
        <v>4</v>
      </c>
      <c r="G745" t="s">
        <v>5042</v>
      </c>
      <c r="H745">
        <v>4</v>
      </c>
      <c r="I745" t="s">
        <v>5042</v>
      </c>
      <c r="J745">
        <v>28</v>
      </c>
      <c r="K745" t="s">
        <v>5963</v>
      </c>
    </row>
    <row r="746" spans="1:11" ht="12.2" customHeight="1" x14ac:dyDescent="0.2">
      <c r="A746">
        <v>795</v>
      </c>
      <c r="B746" t="s">
        <v>3031</v>
      </c>
      <c r="C746" t="s">
        <v>3032</v>
      </c>
      <c r="D746">
        <v>0.113208</v>
      </c>
      <c r="E746">
        <v>1</v>
      </c>
      <c r="F746">
        <v>6</v>
      </c>
      <c r="G746" t="s">
        <v>5883</v>
      </c>
      <c r="H746">
        <v>6</v>
      </c>
      <c r="I746" t="s">
        <v>5883</v>
      </c>
      <c r="J746">
        <v>16</v>
      </c>
      <c r="K746" t="s">
        <v>5964</v>
      </c>
    </row>
    <row r="747" spans="1:11" ht="12.2" customHeight="1" x14ac:dyDescent="0.2">
      <c r="A747">
        <v>1726</v>
      </c>
      <c r="B747" t="s">
        <v>3035</v>
      </c>
      <c r="C747" t="s">
        <v>3032</v>
      </c>
      <c r="D747">
        <v>0.113208</v>
      </c>
      <c r="E747">
        <v>1</v>
      </c>
      <c r="F747">
        <v>5</v>
      </c>
      <c r="G747" t="s">
        <v>5965</v>
      </c>
      <c r="H747">
        <v>5</v>
      </c>
      <c r="I747" t="s">
        <v>5965</v>
      </c>
      <c r="J747">
        <v>21</v>
      </c>
      <c r="K747" t="s">
        <v>5966</v>
      </c>
    </row>
    <row r="748" spans="1:11" ht="12.2" customHeight="1" x14ac:dyDescent="0.2">
      <c r="A748">
        <v>796</v>
      </c>
      <c r="B748" t="s">
        <v>3038</v>
      </c>
      <c r="C748" t="s">
        <v>3039</v>
      </c>
      <c r="D748">
        <v>0.115385</v>
      </c>
      <c r="E748">
        <v>1</v>
      </c>
      <c r="F748">
        <v>7</v>
      </c>
      <c r="G748" t="s">
        <v>5157</v>
      </c>
      <c r="H748">
        <v>15</v>
      </c>
      <c r="I748" t="s">
        <v>5967</v>
      </c>
      <c r="J748">
        <v>16</v>
      </c>
      <c r="K748" t="s">
        <v>5968</v>
      </c>
    </row>
    <row r="749" spans="1:11" ht="12.2" customHeight="1" x14ac:dyDescent="0.2">
      <c r="A749">
        <v>1727</v>
      </c>
      <c r="B749" t="s">
        <v>3041</v>
      </c>
      <c r="C749" t="s">
        <v>3039</v>
      </c>
      <c r="D749">
        <v>0.115385</v>
      </c>
      <c r="E749">
        <v>1</v>
      </c>
      <c r="F749">
        <v>4</v>
      </c>
      <c r="G749" t="s">
        <v>5020</v>
      </c>
      <c r="H749">
        <v>4</v>
      </c>
      <c r="I749" t="s">
        <v>5020</v>
      </c>
      <c r="J749">
        <v>26</v>
      </c>
      <c r="K749" t="s">
        <v>5969</v>
      </c>
    </row>
    <row r="750" spans="1:11" ht="12.2" customHeight="1" x14ac:dyDescent="0.2">
      <c r="A750">
        <v>797</v>
      </c>
      <c r="B750" t="s">
        <v>3044</v>
      </c>
      <c r="C750" t="s">
        <v>3045</v>
      </c>
      <c r="D750">
        <v>0.10169499999999999</v>
      </c>
      <c r="E750">
        <v>1</v>
      </c>
      <c r="F750">
        <v>8</v>
      </c>
      <c r="G750" t="s">
        <v>5970</v>
      </c>
      <c r="H750">
        <v>8</v>
      </c>
      <c r="I750" t="s">
        <v>5971</v>
      </c>
      <c r="J750">
        <v>14</v>
      </c>
      <c r="K750" t="s">
        <v>5972</v>
      </c>
    </row>
    <row r="751" spans="1:11" ht="12.2" customHeight="1" x14ac:dyDescent="0.2">
      <c r="A751">
        <v>1728</v>
      </c>
      <c r="B751" t="s">
        <v>3047</v>
      </c>
      <c r="C751" t="s">
        <v>3045</v>
      </c>
      <c r="D751">
        <v>0.10169499999999999</v>
      </c>
      <c r="E751">
        <v>1</v>
      </c>
      <c r="F751">
        <v>6</v>
      </c>
      <c r="G751" t="s">
        <v>5514</v>
      </c>
      <c r="H751">
        <v>11</v>
      </c>
      <c r="I751" t="s">
        <v>5973</v>
      </c>
      <c r="J751">
        <v>11</v>
      </c>
      <c r="K751" t="s">
        <v>5973</v>
      </c>
    </row>
    <row r="752" spans="1:11" ht="12.2" customHeight="1" x14ac:dyDescent="0.2">
      <c r="A752">
        <v>798</v>
      </c>
      <c r="B752" t="s">
        <v>3049</v>
      </c>
      <c r="C752" t="s">
        <v>3050</v>
      </c>
      <c r="D752">
        <v>0.103448</v>
      </c>
      <c r="E752">
        <v>1</v>
      </c>
      <c r="F752">
        <v>5</v>
      </c>
      <c r="G752" t="s">
        <v>5974</v>
      </c>
      <c r="H752">
        <v>5</v>
      </c>
      <c r="I752" t="s">
        <v>5974</v>
      </c>
      <c r="J752">
        <v>18</v>
      </c>
      <c r="K752" t="s">
        <v>5975</v>
      </c>
    </row>
    <row r="753" spans="1:11" ht="12.2" customHeight="1" x14ac:dyDescent="0.2">
      <c r="A753">
        <v>1729</v>
      </c>
      <c r="B753" t="s">
        <v>3053</v>
      </c>
      <c r="C753" t="s">
        <v>3050</v>
      </c>
      <c r="D753">
        <v>0.103448</v>
      </c>
      <c r="E753">
        <v>1</v>
      </c>
      <c r="F753">
        <v>5</v>
      </c>
      <c r="G753" t="s">
        <v>5976</v>
      </c>
      <c r="H753">
        <v>5</v>
      </c>
      <c r="I753" t="s">
        <v>5976</v>
      </c>
      <c r="J753">
        <v>26</v>
      </c>
      <c r="K753" t="s">
        <v>5977</v>
      </c>
    </row>
    <row r="754" spans="1:11" ht="12.2" customHeight="1" x14ac:dyDescent="0.2">
      <c r="A754">
        <v>800</v>
      </c>
      <c r="B754" t="s">
        <v>3058</v>
      </c>
      <c r="C754" t="s">
        <v>3059</v>
      </c>
      <c r="D754">
        <v>0.30787900000000001</v>
      </c>
      <c r="E754">
        <v>1</v>
      </c>
      <c r="F754">
        <v>36</v>
      </c>
      <c r="G754" t="s">
        <v>5978</v>
      </c>
      <c r="H754">
        <v>37</v>
      </c>
      <c r="I754" t="s">
        <v>5979</v>
      </c>
      <c r="J754" t="s">
        <v>86</v>
      </c>
    </row>
    <row r="755" spans="1:11" ht="12.2" customHeight="1" x14ac:dyDescent="0.2">
      <c r="A755">
        <v>1292</v>
      </c>
      <c r="B755" t="s">
        <v>3062</v>
      </c>
      <c r="C755" t="s">
        <v>3059</v>
      </c>
      <c r="D755">
        <v>0.3175</v>
      </c>
      <c r="E755">
        <v>1</v>
      </c>
      <c r="F755">
        <v>33</v>
      </c>
      <c r="G755" t="s">
        <v>5980</v>
      </c>
      <c r="H755">
        <v>35</v>
      </c>
      <c r="I755" t="s">
        <v>5981</v>
      </c>
      <c r="J755" t="s">
        <v>86</v>
      </c>
    </row>
    <row r="756" spans="1:11" ht="12.2" customHeight="1" x14ac:dyDescent="0.2">
      <c r="A756">
        <v>1730</v>
      </c>
      <c r="B756" t="s">
        <v>3065</v>
      </c>
      <c r="C756" t="s">
        <v>3059</v>
      </c>
      <c r="D756">
        <v>0.3175</v>
      </c>
      <c r="E756">
        <v>1</v>
      </c>
      <c r="F756">
        <v>30</v>
      </c>
      <c r="G756" t="s">
        <v>5982</v>
      </c>
      <c r="H756">
        <v>38</v>
      </c>
      <c r="I756" t="s">
        <v>5983</v>
      </c>
      <c r="J756" t="s">
        <v>86</v>
      </c>
    </row>
    <row r="757" spans="1:11" ht="12.2" customHeight="1" x14ac:dyDescent="0.2">
      <c r="A757">
        <v>801</v>
      </c>
      <c r="B757" t="s">
        <v>3068</v>
      </c>
      <c r="C757" t="s">
        <v>3069</v>
      </c>
      <c r="D757">
        <v>4.7543299999999997E-2</v>
      </c>
      <c r="E757">
        <v>1</v>
      </c>
      <c r="F757">
        <v>65</v>
      </c>
      <c r="G757" t="s">
        <v>5984</v>
      </c>
      <c r="H757" t="s">
        <v>86</v>
      </c>
      <c r="J757" t="s">
        <v>5016</v>
      </c>
    </row>
    <row r="758" spans="1:11" ht="12.2" customHeight="1" x14ac:dyDescent="0.2">
      <c r="A758">
        <v>1293</v>
      </c>
      <c r="B758" t="s">
        <v>3072</v>
      </c>
      <c r="C758" t="s">
        <v>3069</v>
      </c>
      <c r="D758">
        <v>4.6576300000000001E-2</v>
      </c>
      <c r="E758">
        <v>1</v>
      </c>
      <c r="F758">
        <v>48</v>
      </c>
      <c r="G758" t="s">
        <v>5985</v>
      </c>
      <c r="H758" t="s">
        <v>86</v>
      </c>
      <c r="J758" t="s">
        <v>5016</v>
      </c>
    </row>
    <row r="759" spans="1:11" ht="12.2" customHeight="1" x14ac:dyDescent="0.2">
      <c r="A759">
        <v>1731</v>
      </c>
      <c r="B759" t="s">
        <v>3076</v>
      </c>
      <c r="C759" t="s">
        <v>3069</v>
      </c>
      <c r="D759">
        <v>4.6576300000000001E-2</v>
      </c>
      <c r="E759">
        <v>1</v>
      </c>
      <c r="F759">
        <v>45</v>
      </c>
      <c r="G759" t="s">
        <v>5986</v>
      </c>
      <c r="H759" t="s">
        <v>86</v>
      </c>
      <c r="J759" t="s">
        <v>5016</v>
      </c>
    </row>
    <row r="760" spans="1:11" ht="12.2" customHeight="1" x14ac:dyDescent="0.2">
      <c r="A760">
        <v>803</v>
      </c>
      <c r="B760" t="s">
        <v>3080</v>
      </c>
      <c r="C760" t="s">
        <v>3081</v>
      </c>
      <c r="D760">
        <v>3.6351799999999997E-2</v>
      </c>
      <c r="E760">
        <v>1</v>
      </c>
      <c r="F760">
        <v>11</v>
      </c>
      <c r="G760" t="s">
        <v>5987</v>
      </c>
      <c r="H760">
        <v>13</v>
      </c>
      <c r="I760" t="s">
        <v>5988</v>
      </c>
      <c r="J760">
        <v>14</v>
      </c>
      <c r="K760" t="s">
        <v>5989</v>
      </c>
    </row>
    <row r="761" spans="1:11" ht="12.2" customHeight="1" x14ac:dyDescent="0.2">
      <c r="A761">
        <v>804</v>
      </c>
      <c r="B761" t="s">
        <v>3083</v>
      </c>
      <c r="C761" t="s">
        <v>3084</v>
      </c>
      <c r="D761">
        <v>0.53882399999999997</v>
      </c>
      <c r="E761">
        <v>1</v>
      </c>
      <c r="F761">
        <v>32</v>
      </c>
      <c r="G761" t="s">
        <v>5990</v>
      </c>
      <c r="H761">
        <v>42</v>
      </c>
      <c r="I761" t="s">
        <v>5991</v>
      </c>
      <c r="J761" t="s">
        <v>5016</v>
      </c>
    </row>
    <row r="762" spans="1:11" ht="12.2" customHeight="1" x14ac:dyDescent="0.2">
      <c r="A762">
        <v>805</v>
      </c>
      <c r="B762" t="s">
        <v>3086</v>
      </c>
      <c r="C762" t="s">
        <v>3087</v>
      </c>
      <c r="D762">
        <v>3.3413199999999997E-2</v>
      </c>
      <c r="E762">
        <v>1</v>
      </c>
      <c r="F762" t="s">
        <v>86</v>
      </c>
      <c r="H762" t="s">
        <v>86</v>
      </c>
      <c r="J762" t="s">
        <v>86</v>
      </c>
    </row>
    <row r="763" spans="1:11" ht="12.2" customHeight="1" x14ac:dyDescent="0.2">
      <c r="A763">
        <v>806</v>
      </c>
      <c r="B763" t="s">
        <v>3090</v>
      </c>
      <c r="C763" t="s">
        <v>3091</v>
      </c>
      <c r="D763">
        <v>0.30787900000000001</v>
      </c>
      <c r="E763">
        <v>1</v>
      </c>
      <c r="F763">
        <v>38</v>
      </c>
      <c r="G763" t="s">
        <v>5992</v>
      </c>
      <c r="H763">
        <v>40</v>
      </c>
      <c r="I763" t="s">
        <v>5993</v>
      </c>
      <c r="J763" t="s">
        <v>5016</v>
      </c>
    </row>
    <row r="764" spans="1:11" ht="12.2" customHeight="1" x14ac:dyDescent="0.2">
      <c r="A764">
        <v>807</v>
      </c>
      <c r="B764" t="s">
        <v>3093</v>
      </c>
      <c r="C764" t="s">
        <v>3094</v>
      </c>
      <c r="D764">
        <v>0.54959999999999998</v>
      </c>
      <c r="E764">
        <v>1</v>
      </c>
      <c r="F764">
        <v>37</v>
      </c>
      <c r="G764" t="s">
        <v>5994</v>
      </c>
      <c r="H764">
        <v>37</v>
      </c>
      <c r="I764" t="s">
        <v>5994</v>
      </c>
      <c r="J764" t="s">
        <v>5016</v>
      </c>
    </row>
    <row r="765" spans="1:11" ht="12.2" customHeight="1" x14ac:dyDescent="0.2">
      <c r="A765">
        <v>811</v>
      </c>
      <c r="B765" t="s">
        <v>3096</v>
      </c>
      <c r="C765" t="s">
        <v>3097</v>
      </c>
      <c r="D765">
        <v>6.7188300000000006E-2</v>
      </c>
      <c r="E765">
        <v>1</v>
      </c>
      <c r="F765">
        <v>30</v>
      </c>
      <c r="G765" t="s">
        <v>5995</v>
      </c>
      <c r="H765" t="s">
        <v>86</v>
      </c>
      <c r="J765" t="s">
        <v>5016</v>
      </c>
    </row>
    <row r="766" spans="1:11" ht="12.2" customHeight="1" x14ac:dyDescent="0.2">
      <c r="A766">
        <v>812</v>
      </c>
      <c r="B766" t="s">
        <v>3101</v>
      </c>
      <c r="C766" t="s">
        <v>3102</v>
      </c>
      <c r="D766">
        <v>0.41636400000000001</v>
      </c>
      <c r="E766">
        <v>1</v>
      </c>
      <c r="F766">
        <v>35</v>
      </c>
      <c r="G766" t="s">
        <v>5996</v>
      </c>
      <c r="H766">
        <v>46</v>
      </c>
      <c r="I766" t="s">
        <v>5997</v>
      </c>
      <c r="J766" t="s">
        <v>5016</v>
      </c>
    </row>
    <row r="767" spans="1:11" ht="12.2" customHeight="1" x14ac:dyDescent="0.2">
      <c r="A767">
        <v>814</v>
      </c>
      <c r="B767" t="s">
        <v>3108</v>
      </c>
      <c r="C767" t="s">
        <v>3109</v>
      </c>
      <c r="D767">
        <v>1.7142900000000001</v>
      </c>
      <c r="E767">
        <v>1</v>
      </c>
      <c r="F767">
        <v>5</v>
      </c>
      <c r="G767" t="s">
        <v>5998</v>
      </c>
      <c r="H767">
        <v>5</v>
      </c>
      <c r="I767" t="s">
        <v>5998</v>
      </c>
      <c r="J767">
        <v>11</v>
      </c>
      <c r="K767" t="s">
        <v>5999</v>
      </c>
    </row>
    <row r="768" spans="1:11" ht="12.2" customHeight="1" x14ac:dyDescent="0.2">
      <c r="A768">
        <v>816</v>
      </c>
      <c r="B768" t="s">
        <v>3111</v>
      </c>
      <c r="C768" t="s">
        <v>3112</v>
      </c>
      <c r="D768">
        <v>1.4528000000000001</v>
      </c>
      <c r="E768">
        <v>1</v>
      </c>
      <c r="F768">
        <v>18</v>
      </c>
      <c r="G768" t="s">
        <v>6000</v>
      </c>
      <c r="H768" t="s">
        <v>86</v>
      </c>
      <c r="J768" t="s">
        <v>5016</v>
      </c>
    </row>
    <row r="769" spans="1:10" ht="12.2" customHeight="1" x14ac:dyDescent="0.2">
      <c r="A769">
        <v>817</v>
      </c>
      <c r="B769" t="s">
        <v>3115</v>
      </c>
      <c r="C769" t="s">
        <v>3116</v>
      </c>
      <c r="D769">
        <v>0.27757599999999999</v>
      </c>
      <c r="E769">
        <v>1</v>
      </c>
      <c r="F769">
        <v>42</v>
      </c>
      <c r="G769" t="s">
        <v>6001</v>
      </c>
      <c r="H769" t="s">
        <v>86</v>
      </c>
      <c r="J769" t="s">
        <v>5016</v>
      </c>
    </row>
    <row r="770" spans="1:10" ht="12.2" customHeight="1" x14ac:dyDescent="0.2">
      <c r="A770">
        <v>818</v>
      </c>
      <c r="B770" t="s">
        <v>3120</v>
      </c>
      <c r="C770" t="s">
        <v>3121</v>
      </c>
      <c r="D770">
        <v>6.7188300000000006E-2</v>
      </c>
      <c r="E770">
        <v>1</v>
      </c>
      <c r="F770">
        <v>30</v>
      </c>
      <c r="G770" t="s">
        <v>6002</v>
      </c>
      <c r="H770" t="s">
        <v>86</v>
      </c>
      <c r="J770" t="s">
        <v>5016</v>
      </c>
    </row>
    <row r="771" spans="1:10" ht="12.2" customHeight="1" x14ac:dyDescent="0.2">
      <c r="A771">
        <v>819</v>
      </c>
      <c r="B771" t="s">
        <v>3125</v>
      </c>
      <c r="C771" t="s">
        <v>3126</v>
      </c>
      <c r="D771">
        <v>0.10488500000000001</v>
      </c>
      <c r="E771">
        <v>1</v>
      </c>
      <c r="F771" t="s">
        <v>86</v>
      </c>
      <c r="H771" t="s">
        <v>5016</v>
      </c>
      <c r="J771" t="s">
        <v>5016</v>
      </c>
    </row>
    <row r="772" spans="1:10" ht="12.2" customHeight="1" x14ac:dyDescent="0.2">
      <c r="A772">
        <v>820</v>
      </c>
      <c r="B772" t="s">
        <v>3128</v>
      </c>
      <c r="C772" t="s">
        <v>3129</v>
      </c>
      <c r="D772">
        <v>0.29869600000000002</v>
      </c>
      <c r="E772">
        <v>1</v>
      </c>
      <c r="F772">
        <v>30</v>
      </c>
      <c r="G772" t="s">
        <v>6003</v>
      </c>
      <c r="H772">
        <v>37</v>
      </c>
      <c r="I772" t="s">
        <v>6004</v>
      </c>
      <c r="J772" t="s">
        <v>5016</v>
      </c>
    </row>
    <row r="773" spans="1:10" ht="12.2" customHeight="1" x14ac:dyDescent="0.2">
      <c r="A773">
        <v>822</v>
      </c>
      <c r="B773" t="s">
        <v>3131</v>
      </c>
      <c r="C773" t="s">
        <v>3132</v>
      </c>
      <c r="D773">
        <v>4.8042000000000001E-2</v>
      </c>
      <c r="E773">
        <v>1</v>
      </c>
      <c r="F773">
        <v>65</v>
      </c>
      <c r="G773" t="s">
        <v>6005</v>
      </c>
      <c r="H773" t="s">
        <v>86</v>
      </c>
      <c r="J773" t="s">
        <v>5016</v>
      </c>
    </row>
    <row r="774" spans="1:10" ht="12.2" customHeight="1" x14ac:dyDescent="0.2">
      <c r="A774">
        <v>823</v>
      </c>
      <c r="B774" t="s">
        <v>3135</v>
      </c>
      <c r="C774" t="s">
        <v>3136</v>
      </c>
      <c r="D774">
        <v>5.4960000000000002E-2</v>
      </c>
      <c r="E774">
        <v>1</v>
      </c>
      <c r="F774">
        <v>57</v>
      </c>
      <c r="G774" t="s">
        <v>6006</v>
      </c>
      <c r="H774" t="s">
        <v>86</v>
      </c>
      <c r="J774" t="s">
        <v>5016</v>
      </c>
    </row>
    <row r="775" spans="1:10" ht="12.2" customHeight="1" x14ac:dyDescent="0.2">
      <c r="A775">
        <v>826</v>
      </c>
      <c r="B775" t="s">
        <v>3140</v>
      </c>
      <c r="C775" t="s">
        <v>3141</v>
      </c>
      <c r="D775">
        <v>0.42937500000000001</v>
      </c>
      <c r="E775">
        <v>1</v>
      </c>
      <c r="F775" t="s">
        <v>86</v>
      </c>
      <c r="H775" t="s">
        <v>86</v>
      </c>
      <c r="J775" t="s">
        <v>5016</v>
      </c>
    </row>
    <row r="776" spans="1:10" ht="12.2" customHeight="1" x14ac:dyDescent="0.2">
      <c r="A776">
        <v>827</v>
      </c>
      <c r="B776" t="s">
        <v>3142</v>
      </c>
      <c r="C776" t="s">
        <v>3143</v>
      </c>
      <c r="D776">
        <v>0.18693899999999999</v>
      </c>
      <c r="E776">
        <v>1</v>
      </c>
      <c r="F776" t="s">
        <v>86</v>
      </c>
      <c r="H776" t="s">
        <v>86</v>
      </c>
      <c r="J776" t="s">
        <v>5016</v>
      </c>
    </row>
    <row r="777" spans="1:10" ht="12.2" customHeight="1" x14ac:dyDescent="0.2">
      <c r="A777">
        <v>828</v>
      </c>
      <c r="B777" t="s">
        <v>3145</v>
      </c>
      <c r="C777" t="s">
        <v>3146</v>
      </c>
      <c r="D777">
        <v>9.9927299999999997E-2</v>
      </c>
      <c r="E777">
        <v>1</v>
      </c>
      <c r="F777" t="s">
        <v>86</v>
      </c>
      <c r="H777" t="s">
        <v>5016</v>
      </c>
      <c r="J777" t="s">
        <v>5016</v>
      </c>
    </row>
    <row r="778" spans="1:10" ht="12.2" customHeight="1" x14ac:dyDescent="0.2">
      <c r="A778">
        <v>829</v>
      </c>
      <c r="B778" t="s">
        <v>3150</v>
      </c>
      <c r="C778" t="s">
        <v>3151</v>
      </c>
      <c r="D778">
        <v>9.5749100000000004E-2</v>
      </c>
      <c r="E778">
        <v>1</v>
      </c>
      <c r="F778" t="s">
        <v>86</v>
      </c>
      <c r="H778" t="s">
        <v>5016</v>
      </c>
      <c r="J778" t="s">
        <v>5016</v>
      </c>
    </row>
    <row r="779" spans="1:10" ht="12.2" customHeight="1" x14ac:dyDescent="0.2">
      <c r="A779">
        <v>830</v>
      </c>
      <c r="B779" t="s">
        <v>3156</v>
      </c>
      <c r="C779" t="s">
        <v>3157</v>
      </c>
      <c r="D779">
        <v>0.12</v>
      </c>
      <c r="E779">
        <v>1</v>
      </c>
      <c r="F779" t="s">
        <v>86</v>
      </c>
      <c r="H779" t="s">
        <v>5016</v>
      </c>
      <c r="J779" t="s">
        <v>5016</v>
      </c>
    </row>
    <row r="780" spans="1:10" ht="12.2" customHeight="1" x14ac:dyDescent="0.2">
      <c r="A780">
        <v>831</v>
      </c>
      <c r="B780" t="s">
        <v>3160</v>
      </c>
      <c r="C780" t="s">
        <v>3161</v>
      </c>
      <c r="D780">
        <v>0.12159300000000001</v>
      </c>
      <c r="E780">
        <v>1</v>
      </c>
      <c r="F780" t="s">
        <v>86</v>
      </c>
      <c r="H780" t="s">
        <v>5016</v>
      </c>
      <c r="J780" t="s">
        <v>5016</v>
      </c>
    </row>
    <row r="781" spans="1:10" ht="12.2" customHeight="1" x14ac:dyDescent="0.2">
      <c r="A781">
        <v>832</v>
      </c>
      <c r="B781" t="s">
        <v>3164</v>
      </c>
      <c r="C781" t="s">
        <v>3165</v>
      </c>
      <c r="D781">
        <v>9.9927299999999997E-2</v>
      </c>
      <c r="E781">
        <v>1</v>
      </c>
      <c r="F781" t="s">
        <v>86</v>
      </c>
      <c r="H781" t="s">
        <v>5016</v>
      </c>
      <c r="J781" t="s">
        <v>5016</v>
      </c>
    </row>
    <row r="782" spans="1:10" ht="12.2" customHeight="1" x14ac:dyDescent="0.2">
      <c r="A782">
        <v>833</v>
      </c>
      <c r="B782" t="s">
        <v>3169</v>
      </c>
      <c r="C782" t="s">
        <v>3170</v>
      </c>
      <c r="D782">
        <v>9.9927299999999997E-2</v>
      </c>
      <c r="E782">
        <v>1</v>
      </c>
      <c r="F782" t="s">
        <v>86</v>
      </c>
      <c r="H782" t="s">
        <v>5016</v>
      </c>
      <c r="J782" t="s">
        <v>5016</v>
      </c>
    </row>
    <row r="783" spans="1:10" ht="12.2" customHeight="1" x14ac:dyDescent="0.2">
      <c r="A783">
        <v>834</v>
      </c>
      <c r="B783" t="s">
        <v>3171</v>
      </c>
      <c r="C783" t="s">
        <v>3172</v>
      </c>
      <c r="D783">
        <v>0.57250000000000001</v>
      </c>
      <c r="E783">
        <v>1</v>
      </c>
      <c r="F783">
        <v>28</v>
      </c>
      <c r="G783" t="s">
        <v>6007</v>
      </c>
      <c r="H783">
        <v>31</v>
      </c>
      <c r="I783" t="s">
        <v>6008</v>
      </c>
      <c r="J783" t="s">
        <v>5016</v>
      </c>
    </row>
    <row r="784" spans="1:10" ht="12.2" customHeight="1" x14ac:dyDescent="0.2">
      <c r="A784">
        <v>1300</v>
      </c>
      <c r="B784" t="s">
        <v>3176</v>
      </c>
      <c r="C784" t="s">
        <v>3172</v>
      </c>
      <c r="D784">
        <v>0.61066699999999996</v>
      </c>
      <c r="E784">
        <v>1</v>
      </c>
      <c r="F784">
        <v>37</v>
      </c>
      <c r="G784" t="s">
        <v>6009</v>
      </c>
      <c r="H784">
        <v>37</v>
      </c>
      <c r="I784" t="s">
        <v>6009</v>
      </c>
      <c r="J784" t="s">
        <v>5016</v>
      </c>
    </row>
    <row r="785" spans="1:11" ht="12.2" customHeight="1" x14ac:dyDescent="0.2">
      <c r="A785">
        <v>1738</v>
      </c>
      <c r="B785" t="s">
        <v>3181</v>
      </c>
      <c r="C785" t="s">
        <v>3172</v>
      </c>
      <c r="D785">
        <v>0.61066699999999996</v>
      </c>
      <c r="E785">
        <v>1</v>
      </c>
      <c r="F785">
        <v>30</v>
      </c>
      <c r="G785" t="s">
        <v>6010</v>
      </c>
      <c r="H785">
        <v>40</v>
      </c>
      <c r="I785" t="s">
        <v>6011</v>
      </c>
      <c r="J785" t="s">
        <v>5016</v>
      </c>
    </row>
    <row r="786" spans="1:11" ht="12.2" customHeight="1" x14ac:dyDescent="0.2">
      <c r="A786">
        <v>837</v>
      </c>
      <c r="B786" t="s">
        <v>3185</v>
      </c>
      <c r="C786" t="s">
        <v>3186</v>
      </c>
      <c r="D786">
        <v>0.41014899999999999</v>
      </c>
      <c r="E786">
        <v>1</v>
      </c>
      <c r="F786" t="s">
        <v>86</v>
      </c>
      <c r="H786" t="s">
        <v>86</v>
      </c>
      <c r="J786" t="s">
        <v>5016</v>
      </c>
    </row>
    <row r="787" spans="1:11" ht="12.2" customHeight="1" x14ac:dyDescent="0.2">
      <c r="A787">
        <v>838</v>
      </c>
      <c r="B787" t="s">
        <v>3190</v>
      </c>
      <c r="C787" t="s">
        <v>3191</v>
      </c>
      <c r="D787">
        <v>0.15</v>
      </c>
      <c r="E787">
        <v>1</v>
      </c>
      <c r="F787">
        <v>8</v>
      </c>
      <c r="G787" t="s">
        <v>5970</v>
      </c>
      <c r="H787">
        <v>13</v>
      </c>
      <c r="I787" t="s">
        <v>6012</v>
      </c>
      <c r="J787">
        <v>17</v>
      </c>
      <c r="K787" t="s">
        <v>6013</v>
      </c>
    </row>
    <row r="788" spans="1:11" ht="12.2" customHeight="1" x14ac:dyDescent="0.2">
      <c r="A788">
        <v>839</v>
      </c>
      <c r="B788" t="s">
        <v>3196</v>
      </c>
      <c r="C788" t="s">
        <v>3197</v>
      </c>
      <c r="D788">
        <v>0.130435</v>
      </c>
      <c r="E788">
        <v>1</v>
      </c>
      <c r="F788">
        <v>10</v>
      </c>
      <c r="G788" t="s">
        <v>6014</v>
      </c>
      <c r="H788">
        <v>18</v>
      </c>
      <c r="I788" t="s">
        <v>6015</v>
      </c>
      <c r="J788">
        <v>24</v>
      </c>
      <c r="K788" t="s">
        <v>6016</v>
      </c>
    </row>
    <row r="789" spans="1:11" ht="12.2" customHeight="1" x14ac:dyDescent="0.2">
      <c r="A789">
        <v>840</v>
      </c>
      <c r="B789" t="s">
        <v>3201</v>
      </c>
      <c r="C789" t="s">
        <v>3202</v>
      </c>
      <c r="D789">
        <v>0.13333300000000001</v>
      </c>
      <c r="E789">
        <v>1</v>
      </c>
      <c r="F789">
        <v>7</v>
      </c>
      <c r="G789" t="s">
        <v>5920</v>
      </c>
      <c r="H789">
        <v>7</v>
      </c>
      <c r="I789" t="s">
        <v>5920</v>
      </c>
      <c r="J789">
        <v>7</v>
      </c>
      <c r="K789" t="s">
        <v>5920</v>
      </c>
    </row>
    <row r="790" spans="1:11" ht="12.2" customHeight="1" x14ac:dyDescent="0.2">
      <c r="A790">
        <v>841</v>
      </c>
      <c r="B790" t="s">
        <v>3206</v>
      </c>
      <c r="C790" t="s">
        <v>3207</v>
      </c>
      <c r="D790">
        <v>0.115385</v>
      </c>
      <c r="E790">
        <v>1</v>
      </c>
      <c r="F790">
        <v>6</v>
      </c>
      <c r="G790" t="s">
        <v>5118</v>
      </c>
      <c r="H790">
        <v>6</v>
      </c>
      <c r="I790" t="s">
        <v>5118</v>
      </c>
      <c r="J790">
        <v>29</v>
      </c>
      <c r="K790" t="s">
        <v>6017</v>
      </c>
    </row>
    <row r="791" spans="1:11" ht="12.2" customHeight="1" x14ac:dyDescent="0.2">
      <c r="A791">
        <v>842</v>
      </c>
      <c r="B791" t="s">
        <v>3211</v>
      </c>
      <c r="C791" t="s">
        <v>3212</v>
      </c>
      <c r="D791">
        <v>0.117647</v>
      </c>
      <c r="E791">
        <v>1</v>
      </c>
      <c r="F791">
        <v>6</v>
      </c>
      <c r="G791" t="s">
        <v>6018</v>
      </c>
      <c r="H791">
        <v>11</v>
      </c>
      <c r="I791" t="s">
        <v>6019</v>
      </c>
      <c r="J791">
        <v>23</v>
      </c>
      <c r="K791" t="s">
        <v>6020</v>
      </c>
    </row>
    <row r="792" spans="1:11" ht="12.2" customHeight="1" x14ac:dyDescent="0.2">
      <c r="A792">
        <v>843</v>
      </c>
      <c r="B792" t="s">
        <v>3214</v>
      </c>
      <c r="C792" t="s">
        <v>3215</v>
      </c>
      <c r="D792">
        <v>0.103448</v>
      </c>
      <c r="E792">
        <v>1</v>
      </c>
      <c r="F792">
        <v>6</v>
      </c>
      <c r="G792" t="s">
        <v>5234</v>
      </c>
      <c r="H792">
        <v>6</v>
      </c>
      <c r="I792" t="s">
        <v>5234</v>
      </c>
      <c r="J792">
        <v>16</v>
      </c>
      <c r="K792" t="s">
        <v>6021</v>
      </c>
    </row>
    <row r="793" spans="1:11" ht="12.2" customHeight="1" x14ac:dyDescent="0.2">
      <c r="A793">
        <v>844</v>
      </c>
      <c r="B793" t="s">
        <v>3218</v>
      </c>
      <c r="C793" t="s">
        <v>3219</v>
      </c>
      <c r="D793">
        <v>0.105263</v>
      </c>
      <c r="E793">
        <v>1</v>
      </c>
      <c r="F793">
        <v>4</v>
      </c>
      <c r="G793" t="s">
        <v>5020</v>
      </c>
      <c r="H793">
        <v>4</v>
      </c>
      <c r="I793" t="s">
        <v>5020</v>
      </c>
      <c r="J793">
        <v>23</v>
      </c>
      <c r="K793" t="s">
        <v>6022</v>
      </c>
    </row>
    <row r="794" spans="1:11" ht="12.2" customHeight="1" x14ac:dyDescent="0.2">
      <c r="A794">
        <v>846</v>
      </c>
      <c r="B794" t="s">
        <v>3220</v>
      </c>
      <c r="C794" t="s">
        <v>3221</v>
      </c>
      <c r="D794">
        <v>0.83272699999999999</v>
      </c>
      <c r="E794">
        <v>1</v>
      </c>
      <c r="F794">
        <v>27</v>
      </c>
      <c r="G794" t="s">
        <v>6023</v>
      </c>
      <c r="H794">
        <v>36</v>
      </c>
      <c r="I794" t="s">
        <v>6024</v>
      </c>
      <c r="J794" t="s">
        <v>5016</v>
      </c>
    </row>
    <row r="795" spans="1:11" ht="12.2" customHeight="1" x14ac:dyDescent="0.2">
      <c r="A795">
        <v>847</v>
      </c>
      <c r="B795" t="s">
        <v>3225</v>
      </c>
      <c r="C795" t="s">
        <v>3226</v>
      </c>
      <c r="D795">
        <v>0.48210500000000001</v>
      </c>
      <c r="E795">
        <v>1</v>
      </c>
      <c r="F795">
        <v>34</v>
      </c>
      <c r="G795" t="s">
        <v>6025</v>
      </c>
      <c r="H795">
        <v>36</v>
      </c>
      <c r="I795" t="s">
        <v>6026</v>
      </c>
      <c r="J795" t="s">
        <v>86</v>
      </c>
    </row>
    <row r="796" spans="1:11" ht="12.2" customHeight="1" x14ac:dyDescent="0.2">
      <c r="A796">
        <v>1304</v>
      </c>
      <c r="B796" t="s">
        <v>3230</v>
      </c>
      <c r="C796" t="s">
        <v>3226</v>
      </c>
      <c r="D796">
        <v>0.45800000000000002</v>
      </c>
      <c r="E796">
        <v>1</v>
      </c>
      <c r="F796">
        <v>33</v>
      </c>
      <c r="G796" t="s">
        <v>6027</v>
      </c>
      <c r="H796">
        <v>37</v>
      </c>
      <c r="I796" t="s">
        <v>6028</v>
      </c>
      <c r="J796" t="s">
        <v>86</v>
      </c>
    </row>
    <row r="797" spans="1:11" ht="12.2" customHeight="1" x14ac:dyDescent="0.2">
      <c r="A797">
        <v>1742</v>
      </c>
      <c r="B797" t="s">
        <v>3234</v>
      </c>
      <c r="C797" t="s">
        <v>3226</v>
      </c>
      <c r="D797">
        <v>0.45800000000000002</v>
      </c>
      <c r="E797">
        <v>1</v>
      </c>
      <c r="F797">
        <v>26</v>
      </c>
      <c r="G797" t="s">
        <v>6029</v>
      </c>
      <c r="H797">
        <v>36</v>
      </c>
      <c r="I797" t="s">
        <v>6030</v>
      </c>
      <c r="J797" t="s">
        <v>86</v>
      </c>
    </row>
    <row r="798" spans="1:11" ht="12.2" customHeight="1" x14ac:dyDescent="0.2">
      <c r="A798">
        <v>848</v>
      </c>
      <c r="B798" t="s">
        <v>3239</v>
      </c>
      <c r="C798" t="s">
        <v>3240</v>
      </c>
      <c r="D798">
        <v>0.28040799999999999</v>
      </c>
      <c r="E798">
        <v>1</v>
      </c>
      <c r="F798">
        <v>31</v>
      </c>
      <c r="G798" t="s">
        <v>6031</v>
      </c>
      <c r="H798">
        <v>35</v>
      </c>
      <c r="I798" t="s">
        <v>6032</v>
      </c>
      <c r="J798" t="s">
        <v>5016</v>
      </c>
    </row>
    <row r="799" spans="1:11" ht="12.2" customHeight="1" x14ac:dyDescent="0.2">
      <c r="A799">
        <v>849</v>
      </c>
      <c r="B799" t="s">
        <v>3241</v>
      </c>
      <c r="C799" t="s">
        <v>3242</v>
      </c>
      <c r="D799">
        <v>0.28926299999999999</v>
      </c>
      <c r="E799">
        <v>1</v>
      </c>
      <c r="F799">
        <v>40</v>
      </c>
      <c r="G799" t="s">
        <v>6033</v>
      </c>
      <c r="H799">
        <v>40</v>
      </c>
      <c r="I799" t="s">
        <v>6033</v>
      </c>
      <c r="J799" t="s">
        <v>5016</v>
      </c>
    </row>
    <row r="800" spans="1:11" ht="12.2" customHeight="1" x14ac:dyDescent="0.2">
      <c r="A800">
        <v>850</v>
      </c>
      <c r="B800" t="s">
        <v>3244</v>
      </c>
      <c r="C800" t="s">
        <v>3245</v>
      </c>
      <c r="D800">
        <v>0.28615400000000002</v>
      </c>
      <c r="E800">
        <v>1</v>
      </c>
      <c r="F800">
        <v>39</v>
      </c>
      <c r="G800" t="s">
        <v>6034</v>
      </c>
      <c r="H800">
        <v>39</v>
      </c>
      <c r="I800" t="s">
        <v>6034</v>
      </c>
      <c r="J800" t="s">
        <v>5016</v>
      </c>
    </row>
    <row r="801" spans="1:11" ht="12.2" customHeight="1" x14ac:dyDescent="0.2">
      <c r="A801">
        <v>851</v>
      </c>
      <c r="B801" t="s">
        <v>3246</v>
      </c>
      <c r="C801" t="s">
        <v>3247</v>
      </c>
      <c r="D801">
        <v>0.27900000000000003</v>
      </c>
      <c r="E801">
        <v>1</v>
      </c>
      <c r="F801">
        <v>44</v>
      </c>
      <c r="G801" t="s">
        <v>6035</v>
      </c>
      <c r="H801" t="s">
        <v>86</v>
      </c>
      <c r="J801" t="s">
        <v>5016</v>
      </c>
    </row>
    <row r="802" spans="1:11" ht="12.2" customHeight="1" x14ac:dyDescent="0.2">
      <c r="A802">
        <v>852</v>
      </c>
      <c r="B802" t="s">
        <v>3249</v>
      </c>
      <c r="C802" t="s">
        <v>3250</v>
      </c>
      <c r="D802">
        <v>0.30876399999999998</v>
      </c>
      <c r="E802">
        <v>1</v>
      </c>
      <c r="F802">
        <v>53</v>
      </c>
      <c r="G802" t="s">
        <v>6036</v>
      </c>
      <c r="H802" t="s">
        <v>86</v>
      </c>
      <c r="J802" t="s">
        <v>5016</v>
      </c>
    </row>
    <row r="803" spans="1:11" ht="12.2" customHeight="1" x14ac:dyDescent="0.2">
      <c r="A803">
        <v>853</v>
      </c>
      <c r="B803" t="s">
        <v>3252</v>
      </c>
      <c r="C803" t="s">
        <v>3253</v>
      </c>
      <c r="D803">
        <v>1.86</v>
      </c>
      <c r="E803">
        <v>1</v>
      </c>
      <c r="F803">
        <v>17</v>
      </c>
      <c r="G803" t="s">
        <v>6037</v>
      </c>
      <c r="H803">
        <v>19</v>
      </c>
      <c r="I803" t="s">
        <v>6038</v>
      </c>
      <c r="J803">
        <v>26</v>
      </c>
      <c r="K803" t="s">
        <v>6039</v>
      </c>
    </row>
    <row r="804" spans="1:11" ht="12.2" customHeight="1" x14ac:dyDescent="0.2">
      <c r="A804">
        <v>1308</v>
      </c>
      <c r="B804" t="s">
        <v>3256</v>
      </c>
      <c r="C804" t="s">
        <v>3253</v>
      </c>
      <c r="D804">
        <v>2.0892300000000001</v>
      </c>
      <c r="E804">
        <v>1</v>
      </c>
      <c r="F804">
        <v>12</v>
      </c>
      <c r="G804" t="s">
        <v>6040</v>
      </c>
      <c r="H804">
        <v>12</v>
      </c>
      <c r="I804" t="s">
        <v>6040</v>
      </c>
      <c r="J804" t="s">
        <v>5016</v>
      </c>
    </row>
    <row r="805" spans="1:11" ht="12.2" customHeight="1" x14ac:dyDescent="0.2">
      <c r="A805">
        <v>1746</v>
      </c>
      <c r="B805" t="s">
        <v>3261</v>
      </c>
      <c r="C805" t="s">
        <v>3253</v>
      </c>
      <c r="D805">
        <v>2.0892300000000001</v>
      </c>
      <c r="E805">
        <v>1</v>
      </c>
      <c r="F805">
        <v>15</v>
      </c>
      <c r="G805" t="s">
        <v>6041</v>
      </c>
      <c r="H805">
        <v>17</v>
      </c>
      <c r="I805" t="s">
        <v>6042</v>
      </c>
      <c r="J805" t="s">
        <v>5016</v>
      </c>
    </row>
    <row r="806" spans="1:11" ht="12.2" customHeight="1" x14ac:dyDescent="0.2">
      <c r="A806">
        <v>855</v>
      </c>
      <c r="B806" t="s">
        <v>3270</v>
      </c>
      <c r="C806" t="s">
        <v>3271</v>
      </c>
      <c r="D806">
        <v>4.0953799999999999E-2</v>
      </c>
      <c r="E806">
        <v>1</v>
      </c>
      <c r="F806">
        <v>31</v>
      </c>
      <c r="G806" t="s">
        <v>6043</v>
      </c>
      <c r="H806">
        <v>31</v>
      </c>
      <c r="I806" t="s">
        <v>6044</v>
      </c>
      <c r="J806" t="s">
        <v>5016</v>
      </c>
    </row>
    <row r="807" spans="1:11" ht="12.2" customHeight="1" x14ac:dyDescent="0.2">
      <c r="A807">
        <v>856</v>
      </c>
      <c r="B807" t="s">
        <v>3274</v>
      </c>
      <c r="C807" t="s">
        <v>3275</v>
      </c>
      <c r="D807">
        <v>0.56444399999999995</v>
      </c>
      <c r="E807">
        <v>1</v>
      </c>
      <c r="F807">
        <v>29</v>
      </c>
      <c r="G807" t="s">
        <v>6045</v>
      </c>
      <c r="H807">
        <v>36</v>
      </c>
      <c r="I807" t="s">
        <v>6046</v>
      </c>
      <c r="J807">
        <v>36</v>
      </c>
      <c r="K807" t="s">
        <v>6046</v>
      </c>
    </row>
    <row r="808" spans="1:11" ht="12.2" customHeight="1" x14ac:dyDescent="0.2">
      <c r="A808">
        <v>1309</v>
      </c>
      <c r="B808" t="s">
        <v>3277</v>
      </c>
      <c r="C808" t="s">
        <v>3275</v>
      </c>
      <c r="D808">
        <v>0.56444399999999995</v>
      </c>
      <c r="E808">
        <v>1</v>
      </c>
      <c r="F808">
        <v>35</v>
      </c>
      <c r="G808" t="s">
        <v>6047</v>
      </c>
      <c r="H808">
        <v>35</v>
      </c>
      <c r="I808" t="s">
        <v>6047</v>
      </c>
      <c r="J808">
        <v>41</v>
      </c>
      <c r="K808" t="s">
        <v>6048</v>
      </c>
    </row>
    <row r="809" spans="1:11" ht="12.2" customHeight="1" x14ac:dyDescent="0.2">
      <c r="A809">
        <v>1747</v>
      </c>
      <c r="B809" t="s">
        <v>3278</v>
      </c>
      <c r="C809" t="s">
        <v>3275</v>
      </c>
      <c r="D809">
        <v>0.56444399999999995</v>
      </c>
      <c r="E809">
        <v>1</v>
      </c>
      <c r="F809">
        <v>32</v>
      </c>
      <c r="G809" t="s">
        <v>6049</v>
      </c>
      <c r="H809">
        <v>37</v>
      </c>
      <c r="I809" t="s">
        <v>6050</v>
      </c>
      <c r="J809">
        <v>46</v>
      </c>
      <c r="K809" t="s">
        <v>6051</v>
      </c>
    </row>
    <row r="810" spans="1:11" ht="12.2" customHeight="1" x14ac:dyDescent="0.2">
      <c r="A810">
        <v>857</v>
      </c>
      <c r="B810" t="s">
        <v>3281</v>
      </c>
      <c r="C810" t="s">
        <v>3282</v>
      </c>
      <c r="D810">
        <v>0.43619000000000002</v>
      </c>
      <c r="E810">
        <v>1</v>
      </c>
      <c r="F810">
        <v>36</v>
      </c>
      <c r="G810" t="s">
        <v>6052</v>
      </c>
      <c r="H810">
        <v>37</v>
      </c>
      <c r="I810" t="s">
        <v>6053</v>
      </c>
      <c r="J810" t="s">
        <v>5016</v>
      </c>
    </row>
    <row r="811" spans="1:11" ht="12.2" customHeight="1" x14ac:dyDescent="0.2">
      <c r="A811">
        <v>858</v>
      </c>
      <c r="B811" t="s">
        <v>3284</v>
      </c>
      <c r="C811" t="s">
        <v>3285</v>
      </c>
      <c r="D811">
        <v>0.49963600000000002</v>
      </c>
      <c r="E811">
        <v>1</v>
      </c>
      <c r="F811" t="s">
        <v>86</v>
      </c>
      <c r="H811" t="s">
        <v>86</v>
      </c>
      <c r="J811" t="s">
        <v>5016</v>
      </c>
    </row>
    <row r="812" spans="1:11" ht="12.2" customHeight="1" x14ac:dyDescent="0.2">
      <c r="A812">
        <v>859</v>
      </c>
      <c r="B812" t="s">
        <v>3286</v>
      </c>
      <c r="C812" t="s">
        <v>3287</v>
      </c>
      <c r="D812">
        <v>0.67733299999999996</v>
      </c>
      <c r="E812">
        <v>1</v>
      </c>
      <c r="F812">
        <v>39</v>
      </c>
      <c r="G812" t="s">
        <v>6054</v>
      </c>
      <c r="H812" t="s">
        <v>86</v>
      </c>
      <c r="J812" t="s">
        <v>5016</v>
      </c>
    </row>
    <row r="813" spans="1:11" ht="12.2" customHeight="1" x14ac:dyDescent="0.2">
      <c r="A813">
        <v>860</v>
      </c>
      <c r="B813" t="s">
        <v>3290</v>
      </c>
      <c r="C813" t="s">
        <v>3291</v>
      </c>
      <c r="D813">
        <v>0.67733299999999996</v>
      </c>
      <c r="E813">
        <v>1</v>
      </c>
      <c r="F813">
        <v>38</v>
      </c>
      <c r="G813" t="s">
        <v>6055</v>
      </c>
      <c r="H813" t="s">
        <v>86</v>
      </c>
      <c r="J813" t="s">
        <v>5016</v>
      </c>
    </row>
    <row r="814" spans="1:11" ht="12.2" customHeight="1" x14ac:dyDescent="0.2">
      <c r="A814">
        <v>862</v>
      </c>
      <c r="B814" t="s">
        <v>3294</v>
      </c>
      <c r="C814" t="s">
        <v>3295</v>
      </c>
      <c r="D814">
        <v>8.9803900000000006E-2</v>
      </c>
      <c r="E814">
        <v>1</v>
      </c>
      <c r="F814" t="s">
        <v>86</v>
      </c>
      <c r="H814" t="s">
        <v>86</v>
      </c>
      <c r="J814" t="s">
        <v>5016</v>
      </c>
    </row>
    <row r="815" spans="1:11" ht="12.2" customHeight="1" x14ac:dyDescent="0.2">
      <c r="A815">
        <v>866</v>
      </c>
      <c r="B815" t="s">
        <v>3298</v>
      </c>
      <c r="C815" t="s">
        <v>3299</v>
      </c>
      <c r="D815">
        <v>0.15976699999999999</v>
      </c>
      <c r="E815">
        <v>1</v>
      </c>
      <c r="F815">
        <v>30</v>
      </c>
      <c r="G815" t="s">
        <v>6056</v>
      </c>
      <c r="H815">
        <v>39</v>
      </c>
      <c r="I815" t="s">
        <v>6057</v>
      </c>
      <c r="J815" t="s">
        <v>5016</v>
      </c>
    </row>
    <row r="816" spans="1:11" ht="12.2" customHeight="1" x14ac:dyDescent="0.2">
      <c r="A816">
        <v>867</v>
      </c>
      <c r="B816" t="s">
        <v>3302</v>
      </c>
      <c r="C816" t="s">
        <v>3303</v>
      </c>
      <c r="D816">
        <v>0.72571399999999997</v>
      </c>
      <c r="E816">
        <v>1</v>
      </c>
      <c r="F816">
        <v>34</v>
      </c>
      <c r="G816" t="s">
        <v>6058</v>
      </c>
      <c r="H816" t="s">
        <v>86</v>
      </c>
      <c r="J816" t="s">
        <v>86</v>
      </c>
    </row>
    <row r="817" spans="1:11" ht="12.2" customHeight="1" x14ac:dyDescent="0.2">
      <c r="A817">
        <v>868</v>
      </c>
      <c r="B817" t="s">
        <v>3304</v>
      </c>
      <c r="C817" t="s">
        <v>3305</v>
      </c>
      <c r="D817">
        <v>8.80769E-2</v>
      </c>
      <c r="E817">
        <v>1</v>
      </c>
      <c r="F817" t="s">
        <v>86</v>
      </c>
      <c r="H817" t="s">
        <v>86</v>
      </c>
      <c r="J817" t="s">
        <v>5016</v>
      </c>
    </row>
    <row r="818" spans="1:11" ht="12.2" customHeight="1" x14ac:dyDescent="0.2">
      <c r="A818">
        <v>870</v>
      </c>
      <c r="B818" t="s">
        <v>3308</v>
      </c>
      <c r="C818" t="s">
        <v>3309</v>
      </c>
      <c r="D818">
        <v>0.48210500000000001</v>
      </c>
      <c r="E818">
        <v>1</v>
      </c>
      <c r="F818" t="s">
        <v>86</v>
      </c>
      <c r="H818" t="s">
        <v>86</v>
      </c>
      <c r="J818" t="s">
        <v>5016</v>
      </c>
    </row>
    <row r="819" spans="1:11" ht="12.2" customHeight="1" x14ac:dyDescent="0.2">
      <c r="A819">
        <v>872</v>
      </c>
      <c r="B819" t="s">
        <v>3310</v>
      </c>
      <c r="C819" t="s">
        <v>3311</v>
      </c>
      <c r="D819">
        <v>0.67733299999999996</v>
      </c>
      <c r="E819">
        <v>1</v>
      </c>
      <c r="F819">
        <v>29</v>
      </c>
      <c r="G819" t="s">
        <v>6059</v>
      </c>
      <c r="H819">
        <v>32</v>
      </c>
      <c r="I819" t="s">
        <v>6060</v>
      </c>
      <c r="J819" t="s">
        <v>5016</v>
      </c>
    </row>
    <row r="820" spans="1:11" ht="12.2" customHeight="1" x14ac:dyDescent="0.2">
      <c r="A820">
        <v>873</v>
      </c>
      <c r="B820" t="s">
        <v>3314</v>
      </c>
      <c r="C820" t="s">
        <v>3315</v>
      </c>
      <c r="D820">
        <v>0.67733299999999996</v>
      </c>
      <c r="E820">
        <v>1</v>
      </c>
      <c r="F820">
        <v>40</v>
      </c>
      <c r="G820" t="s">
        <v>6061</v>
      </c>
      <c r="H820">
        <v>43</v>
      </c>
      <c r="I820" t="s">
        <v>6062</v>
      </c>
      <c r="J820" t="s">
        <v>5016</v>
      </c>
    </row>
    <row r="821" spans="1:11" ht="12.2" customHeight="1" x14ac:dyDescent="0.2">
      <c r="A821">
        <v>874</v>
      </c>
      <c r="B821" t="s">
        <v>3317</v>
      </c>
      <c r="C821" t="s">
        <v>3318</v>
      </c>
      <c r="D821">
        <v>0.42276900000000001</v>
      </c>
      <c r="E821">
        <v>1</v>
      </c>
      <c r="F821">
        <v>32</v>
      </c>
      <c r="G821" t="s">
        <v>6063</v>
      </c>
      <c r="H821">
        <v>49</v>
      </c>
      <c r="I821" t="s">
        <v>6064</v>
      </c>
      <c r="J821" t="s">
        <v>5016</v>
      </c>
    </row>
    <row r="822" spans="1:11" ht="12.2" customHeight="1" x14ac:dyDescent="0.2">
      <c r="A822">
        <v>875</v>
      </c>
      <c r="B822" t="s">
        <v>3320</v>
      </c>
      <c r="C822" t="s">
        <v>3321</v>
      </c>
      <c r="D822">
        <v>0.53473700000000002</v>
      </c>
      <c r="E822">
        <v>1</v>
      </c>
      <c r="F822">
        <v>30</v>
      </c>
      <c r="G822" t="s">
        <v>6065</v>
      </c>
      <c r="H822">
        <v>38</v>
      </c>
      <c r="I822" t="s">
        <v>6066</v>
      </c>
      <c r="J822">
        <v>38</v>
      </c>
      <c r="K822" t="s">
        <v>6066</v>
      </c>
    </row>
    <row r="823" spans="1:11" ht="12.2" customHeight="1" x14ac:dyDescent="0.2">
      <c r="A823">
        <v>877</v>
      </c>
      <c r="B823" t="s">
        <v>3322</v>
      </c>
      <c r="C823" t="s">
        <v>3323</v>
      </c>
      <c r="D823">
        <v>0.67555600000000005</v>
      </c>
      <c r="E823">
        <v>1</v>
      </c>
      <c r="F823">
        <v>31</v>
      </c>
      <c r="G823" t="s">
        <v>6067</v>
      </c>
      <c r="H823">
        <v>32</v>
      </c>
      <c r="I823" t="s">
        <v>6068</v>
      </c>
      <c r="J823">
        <v>50</v>
      </c>
      <c r="K823" t="s">
        <v>6069</v>
      </c>
    </row>
    <row r="824" spans="1:11" ht="12.2" customHeight="1" x14ac:dyDescent="0.2">
      <c r="A824">
        <v>878</v>
      </c>
      <c r="B824" t="s">
        <v>3326</v>
      </c>
      <c r="C824" t="s">
        <v>3327</v>
      </c>
      <c r="D824">
        <v>5.2643700000000002E-2</v>
      </c>
      <c r="E824">
        <v>1</v>
      </c>
      <c r="F824">
        <v>48</v>
      </c>
      <c r="G824" t="s">
        <v>6070</v>
      </c>
      <c r="H824" t="s">
        <v>86</v>
      </c>
      <c r="J824" t="s">
        <v>5016</v>
      </c>
    </row>
    <row r="825" spans="1:11" ht="12.2" customHeight="1" x14ac:dyDescent="0.2">
      <c r="A825">
        <v>879</v>
      </c>
      <c r="B825" t="s">
        <v>3331</v>
      </c>
      <c r="C825" t="s">
        <v>3332</v>
      </c>
      <c r="D825">
        <v>5.2144200000000002E-2</v>
      </c>
      <c r="E825">
        <v>1</v>
      </c>
      <c r="F825">
        <v>54</v>
      </c>
      <c r="G825" t="s">
        <v>6071</v>
      </c>
      <c r="H825" t="s">
        <v>86</v>
      </c>
      <c r="J825" t="s">
        <v>5016</v>
      </c>
    </row>
    <row r="826" spans="1:11" ht="12.2" customHeight="1" x14ac:dyDescent="0.2">
      <c r="A826">
        <v>884</v>
      </c>
      <c r="B826" t="s">
        <v>3336</v>
      </c>
      <c r="C826" t="s">
        <v>3337</v>
      </c>
      <c r="D826">
        <v>0.91600000000000004</v>
      </c>
      <c r="E826">
        <v>1</v>
      </c>
      <c r="F826">
        <v>30</v>
      </c>
      <c r="G826" t="s">
        <v>6072</v>
      </c>
      <c r="H826">
        <v>34</v>
      </c>
      <c r="I826" t="s">
        <v>6073</v>
      </c>
      <c r="J826" t="s">
        <v>86</v>
      </c>
    </row>
    <row r="827" spans="1:11" ht="12.2" customHeight="1" x14ac:dyDescent="0.2">
      <c r="A827">
        <v>885</v>
      </c>
      <c r="B827" t="s">
        <v>3341</v>
      </c>
      <c r="C827" t="s">
        <v>3342</v>
      </c>
      <c r="D827">
        <v>0.91600000000000004</v>
      </c>
      <c r="E827">
        <v>1</v>
      </c>
      <c r="F827">
        <v>29</v>
      </c>
      <c r="G827" t="s">
        <v>6074</v>
      </c>
      <c r="H827">
        <v>39</v>
      </c>
      <c r="I827" t="s">
        <v>6075</v>
      </c>
      <c r="J827" t="s">
        <v>86</v>
      </c>
    </row>
    <row r="828" spans="1:11" ht="12.2" customHeight="1" x14ac:dyDescent="0.2">
      <c r="A828">
        <v>1317</v>
      </c>
      <c r="B828" t="s">
        <v>3345</v>
      </c>
      <c r="C828" t="s">
        <v>3342</v>
      </c>
      <c r="D828">
        <v>1.0133300000000001</v>
      </c>
      <c r="E828">
        <v>1</v>
      </c>
      <c r="F828">
        <v>33</v>
      </c>
      <c r="G828" t="s">
        <v>6076</v>
      </c>
      <c r="H828">
        <v>44</v>
      </c>
      <c r="I828" t="s">
        <v>6077</v>
      </c>
      <c r="J828">
        <v>48</v>
      </c>
      <c r="K828" t="s">
        <v>6078</v>
      </c>
    </row>
    <row r="829" spans="1:11" ht="12.2" customHeight="1" x14ac:dyDescent="0.2">
      <c r="A829">
        <v>1755</v>
      </c>
      <c r="B829" t="s">
        <v>3348</v>
      </c>
      <c r="C829" t="s">
        <v>3342</v>
      </c>
      <c r="D829">
        <v>1.0133300000000001</v>
      </c>
      <c r="E829">
        <v>1</v>
      </c>
      <c r="F829">
        <v>35</v>
      </c>
      <c r="G829" t="s">
        <v>6079</v>
      </c>
      <c r="H829">
        <v>41</v>
      </c>
      <c r="I829" t="s">
        <v>6080</v>
      </c>
      <c r="J829">
        <v>41</v>
      </c>
      <c r="K829" t="s">
        <v>6081</v>
      </c>
    </row>
    <row r="830" spans="1:11" ht="12.2" customHeight="1" x14ac:dyDescent="0.2">
      <c r="A830">
        <v>886</v>
      </c>
      <c r="B830" t="s">
        <v>3352</v>
      </c>
      <c r="C830" t="s">
        <v>3353</v>
      </c>
      <c r="D830">
        <v>0.11125500000000001</v>
      </c>
      <c r="E830">
        <v>1</v>
      </c>
      <c r="F830">
        <v>45</v>
      </c>
      <c r="G830" t="s">
        <v>6082</v>
      </c>
      <c r="H830" t="s">
        <v>86</v>
      </c>
      <c r="J830" t="s">
        <v>5016</v>
      </c>
    </row>
    <row r="831" spans="1:11" ht="12.2" customHeight="1" x14ac:dyDescent="0.2">
      <c r="A831">
        <v>889</v>
      </c>
      <c r="B831" t="s">
        <v>3355</v>
      </c>
      <c r="C831" t="s">
        <v>3356</v>
      </c>
      <c r="D831">
        <v>5.12687E-2</v>
      </c>
      <c r="E831">
        <v>1</v>
      </c>
      <c r="F831">
        <v>47</v>
      </c>
      <c r="G831" t="s">
        <v>6083</v>
      </c>
      <c r="H831" t="s">
        <v>86</v>
      </c>
      <c r="J831" t="s">
        <v>5016</v>
      </c>
    </row>
    <row r="832" spans="1:11" ht="12.2" customHeight="1" x14ac:dyDescent="0.2">
      <c r="A832">
        <v>890</v>
      </c>
      <c r="B832" t="s">
        <v>3359</v>
      </c>
      <c r="C832" t="s">
        <v>3360</v>
      </c>
      <c r="D832">
        <v>0.48381000000000002</v>
      </c>
      <c r="E832">
        <v>1</v>
      </c>
      <c r="F832">
        <v>34</v>
      </c>
      <c r="G832" t="s">
        <v>6084</v>
      </c>
      <c r="H832">
        <v>39</v>
      </c>
      <c r="I832" t="s">
        <v>6085</v>
      </c>
      <c r="J832" t="s">
        <v>86</v>
      </c>
    </row>
    <row r="833" spans="1:11" ht="12.2" customHeight="1" x14ac:dyDescent="0.2">
      <c r="A833">
        <v>891</v>
      </c>
      <c r="B833" t="s">
        <v>3363</v>
      </c>
      <c r="C833" t="s">
        <v>3364</v>
      </c>
      <c r="D833">
        <v>0.387042</v>
      </c>
      <c r="E833">
        <v>1</v>
      </c>
      <c r="F833">
        <v>31</v>
      </c>
      <c r="G833" t="s">
        <v>6086</v>
      </c>
      <c r="H833">
        <v>51</v>
      </c>
      <c r="I833" t="s">
        <v>6087</v>
      </c>
      <c r="J833" t="s">
        <v>5016</v>
      </c>
    </row>
    <row r="834" spans="1:11" ht="12.2" customHeight="1" x14ac:dyDescent="0.2">
      <c r="A834">
        <v>892</v>
      </c>
      <c r="B834" t="s">
        <v>3366</v>
      </c>
      <c r="C834" t="s">
        <v>3367</v>
      </c>
      <c r="D834">
        <v>0.39857100000000001</v>
      </c>
      <c r="E834">
        <v>1</v>
      </c>
      <c r="F834">
        <v>31</v>
      </c>
      <c r="G834" t="s">
        <v>6088</v>
      </c>
      <c r="H834">
        <v>41</v>
      </c>
      <c r="I834" t="s">
        <v>6089</v>
      </c>
      <c r="J834" t="s">
        <v>5016</v>
      </c>
    </row>
    <row r="835" spans="1:11" ht="12.2" customHeight="1" x14ac:dyDescent="0.2">
      <c r="A835">
        <v>893</v>
      </c>
      <c r="B835" t="s">
        <v>3371</v>
      </c>
      <c r="C835" t="s">
        <v>3372</v>
      </c>
      <c r="D835">
        <v>0.41333300000000001</v>
      </c>
      <c r="E835">
        <v>1</v>
      </c>
      <c r="F835">
        <v>33</v>
      </c>
      <c r="G835" t="s">
        <v>6090</v>
      </c>
      <c r="H835">
        <v>36</v>
      </c>
      <c r="I835" t="s">
        <v>6091</v>
      </c>
      <c r="J835" t="s">
        <v>5016</v>
      </c>
    </row>
    <row r="836" spans="1:11" ht="12.2" customHeight="1" x14ac:dyDescent="0.2">
      <c r="A836">
        <v>899</v>
      </c>
      <c r="B836" t="s">
        <v>3377</v>
      </c>
      <c r="C836" t="s">
        <v>3378</v>
      </c>
      <c r="D836">
        <v>6.7188300000000006E-2</v>
      </c>
      <c r="E836">
        <v>1</v>
      </c>
      <c r="F836">
        <v>31</v>
      </c>
      <c r="G836" t="s">
        <v>6092</v>
      </c>
      <c r="H836" t="s">
        <v>86</v>
      </c>
      <c r="J836" t="s">
        <v>5016</v>
      </c>
    </row>
    <row r="837" spans="1:11" ht="12.2" customHeight="1" x14ac:dyDescent="0.2">
      <c r="A837">
        <v>901</v>
      </c>
      <c r="B837" t="s">
        <v>3381</v>
      </c>
      <c r="C837" t="s">
        <v>3382</v>
      </c>
      <c r="D837">
        <v>0.24105299999999999</v>
      </c>
      <c r="E837">
        <v>1</v>
      </c>
      <c r="F837">
        <v>43</v>
      </c>
      <c r="G837" t="s">
        <v>6093</v>
      </c>
      <c r="H837" t="s">
        <v>86</v>
      </c>
      <c r="J837" t="s">
        <v>5016</v>
      </c>
    </row>
    <row r="838" spans="1:11" ht="12.2" customHeight="1" x14ac:dyDescent="0.2">
      <c r="A838">
        <v>902</v>
      </c>
      <c r="B838" t="s">
        <v>3387</v>
      </c>
      <c r="C838" t="s">
        <v>3388</v>
      </c>
      <c r="D838">
        <v>0.23627899999999999</v>
      </c>
      <c r="E838">
        <v>1</v>
      </c>
      <c r="F838">
        <v>73</v>
      </c>
      <c r="G838" t="s">
        <v>6094</v>
      </c>
      <c r="H838" t="s">
        <v>86</v>
      </c>
      <c r="J838" t="s">
        <v>5016</v>
      </c>
    </row>
    <row r="839" spans="1:11" ht="12.2" customHeight="1" x14ac:dyDescent="0.2">
      <c r="A839">
        <v>1324</v>
      </c>
      <c r="B839" t="s">
        <v>3391</v>
      </c>
      <c r="C839" t="s">
        <v>3392</v>
      </c>
      <c r="D839">
        <v>1.7142900000000001</v>
      </c>
      <c r="E839">
        <v>1</v>
      </c>
      <c r="F839">
        <v>7</v>
      </c>
      <c r="G839" t="s">
        <v>6095</v>
      </c>
      <c r="H839">
        <v>7</v>
      </c>
      <c r="I839" t="s">
        <v>6095</v>
      </c>
      <c r="J839">
        <v>7</v>
      </c>
      <c r="K839" t="s">
        <v>6096</v>
      </c>
    </row>
    <row r="840" spans="1:11" ht="12.2" customHeight="1" x14ac:dyDescent="0.2">
      <c r="A840">
        <v>904</v>
      </c>
      <c r="B840" t="s">
        <v>3396</v>
      </c>
      <c r="C840" t="s">
        <v>3397</v>
      </c>
      <c r="D840">
        <v>6.6698999999999994E-2</v>
      </c>
      <c r="E840">
        <v>1</v>
      </c>
      <c r="F840">
        <v>73</v>
      </c>
      <c r="G840" t="s">
        <v>6097</v>
      </c>
      <c r="H840" t="s">
        <v>86</v>
      </c>
      <c r="J840" t="s">
        <v>5016</v>
      </c>
    </row>
    <row r="841" spans="1:11" ht="12.2" customHeight="1" x14ac:dyDescent="0.2">
      <c r="A841">
        <v>905</v>
      </c>
      <c r="B841" t="s">
        <v>3400</v>
      </c>
      <c r="C841" t="s">
        <v>3401</v>
      </c>
      <c r="D841">
        <v>0.234872</v>
      </c>
      <c r="E841">
        <v>1</v>
      </c>
      <c r="F841">
        <v>43</v>
      </c>
      <c r="G841" t="s">
        <v>6098</v>
      </c>
      <c r="H841" t="s">
        <v>86</v>
      </c>
      <c r="J841" t="s">
        <v>5016</v>
      </c>
    </row>
    <row r="842" spans="1:11" ht="12.2" customHeight="1" x14ac:dyDescent="0.2">
      <c r="A842">
        <v>906</v>
      </c>
      <c r="B842" t="s">
        <v>3406</v>
      </c>
      <c r="C842" t="s">
        <v>3407</v>
      </c>
      <c r="D842">
        <v>0.254444</v>
      </c>
      <c r="E842">
        <v>1</v>
      </c>
      <c r="F842">
        <v>82</v>
      </c>
      <c r="G842" t="s">
        <v>6099</v>
      </c>
      <c r="H842" t="s">
        <v>86</v>
      </c>
      <c r="J842" t="s">
        <v>5016</v>
      </c>
    </row>
    <row r="843" spans="1:11" ht="12.2" customHeight="1" x14ac:dyDescent="0.2">
      <c r="A843">
        <v>907</v>
      </c>
      <c r="B843" t="s">
        <v>3412</v>
      </c>
      <c r="C843" t="s">
        <v>3413</v>
      </c>
      <c r="D843">
        <v>0.50666699999999998</v>
      </c>
      <c r="E843">
        <v>1</v>
      </c>
      <c r="F843">
        <v>32</v>
      </c>
      <c r="G843" t="s">
        <v>6100</v>
      </c>
      <c r="H843">
        <v>45</v>
      </c>
      <c r="I843" t="s">
        <v>6101</v>
      </c>
      <c r="J843" t="s">
        <v>5016</v>
      </c>
    </row>
    <row r="844" spans="1:11" ht="12.2" customHeight="1" x14ac:dyDescent="0.2">
      <c r="A844">
        <v>908</v>
      </c>
      <c r="B844" t="s">
        <v>3417</v>
      </c>
      <c r="C844" t="s">
        <v>3418</v>
      </c>
      <c r="D844">
        <v>0.254444</v>
      </c>
      <c r="E844">
        <v>1</v>
      </c>
      <c r="F844">
        <v>46</v>
      </c>
      <c r="G844" t="s">
        <v>6102</v>
      </c>
      <c r="H844" t="s">
        <v>86</v>
      </c>
      <c r="J844" t="s">
        <v>5016</v>
      </c>
    </row>
    <row r="845" spans="1:11" ht="12.2" customHeight="1" x14ac:dyDescent="0.2">
      <c r="A845">
        <v>909</v>
      </c>
      <c r="B845" t="s">
        <v>3423</v>
      </c>
      <c r="C845" t="s">
        <v>3424</v>
      </c>
      <c r="D845">
        <v>0.65647100000000003</v>
      </c>
      <c r="E845">
        <v>1</v>
      </c>
      <c r="F845">
        <v>19</v>
      </c>
      <c r="G845" t="s">
        <v>6103</v>
      </c>
      <c r="H845">
        <v>19</v>
      </c>
      <c r="I845" t="s">
        <v>6103</v>
      </c>
      <c r="J845">
        <v>30</v>
      </c>
      <c r="K845" t="s">
        <v>6104</v>
      </c>
    </row>
    <row r="846" spans="1:11" ht="12.2" customHeight="1" x14ac:dyDescent="0.2">
      <c r="A846">
        <v>922</v>
      </c>
      <c r="B846" t="s">
        <v>3426</v>
      </c>
      <c r="C846" t="s">
        <v>3427</v>
      </c>
      <c r="D846">
        <v>0.45800000000000002</v>
      </c>
      <c r="E846">
        <v>1</v>
      </c>
      <c r="F846" t="s">
        <v>86</v>
      </c>
      <c r="H846" t="s">
        <v>86</v>
      </c>
      <c r="J846" t="s">
        <v>5016</v>
      </c>
    </row>
    <row r="847" spans="1:11" ht="12.2" customHeight="1" x14ac:dyDescent="0.2">
      <c r="A847">
        <v>928</v>
      </c>
      <c r="B847" t="s">
        <v>3428</v>
      </c>
      <c r="C847" t="s">
        <v>3429</v>
      </c>
      <c r="D847">
        <v>6.6216899999999995E-2</v>
      </c>
      <c r="E847">
        <v>1</v>
      </c>
      <c r="F847">
        <v>36</v>
      </c>
      <c r="G847" t="s">
        <v>6105</v>
      </c>
      <c r="H847" t="s">
        <v>86</v>
      </c>
      <c r="J847" t="s">
        <v>5016</v>
      </c>
    </row>
    <row r="848" spans="1:11" ht="12.2" customHeight="1" x14ac:dyDescent="0.2">
      <c r="A848">
        <v>929</v>
      </c>
      <c r="B848" t="s">
        <v>3432</v>
      </c>
      <c r="C848" t="s">
        <v>3433</v>
      </c>
      <c r="D848">
        <v>6.7188300000000006E-2</v>
      </c>
      <c r="E848">
        <v>1</v>
      </c>
      <c r="F848">
        <v>30</v>
      </c>
      <c r="G848" t="s">
        <v>6106</v>
      </c>
      <c r="H848" t="s">
        <v>86</v>
      </c>
      <c r="J848" t="s">
        <v>5016</v>
      </c>
    </row>
    <row r="849" spans="1:11" ht="12.2" customHeight="1" x14ac:dyDescent="0.2">
      <c r="A849">
        <v>933</v>
      </c>
      <c r="B849" t="s">
        <v>3436</v>
      </c>
      <c r="C849" t="s">
        <v>3437</v>
      </c>
      <c r="D849">
        <v>6.6216899999999995E-2</v>
      </c>
      <c r="E849">
        <v>1</v>
      </c>
      <c r="F849">
        <v>43</v>
      </c>
      <c r="G849" t="s">
        <v>6107</v>
      </c>
      <c r="H849" t="s">
        <v>86</v>
      </c>
      <c r="J849" t="s">
        <v>5016</v>
      </c>
    </row>
    <row r="850" spans="1:11" ht="12.2" customHeight="1" x14ac:dyDescent="0.2">
      <c r="A850">
        <v>934</v>
      </c>
      <c r="B850" t="s">
        <v>3440</v>
      </c>
      <c r="C850" t="s">
        <v>3441</v>
      </c>
      <c r="D850">
        <v>0.53882399999999997</v>
      </c>
      <c r="E850">
        <v>1</v>
      </c>
      <c r="F850">
        <v>39</v>
      </c>
      <c r="G850" t="s">
        <v>6108</v>
      </c>
      <c r="H850">
        <v>39</v>
      </c>
      <c r="I850" t="s">
        <v>6108</v>
      </c>
      <c r="J850" t="s">
        <v>5016</v>
      </c>
    </row>
    <row r="851" spans="1:11" ht="12.2" customHeight="1" x14ac:dyDescent="0.2">
      <c r="A851">
        <v>936</v>
      </c>
      <c r="B851" t="s">
        <v>3445</v>
      </c>
      <c r="C851" t="s">
        <v>3446</v>
      </c>
      <c r="D851">
        <v>6.6137199999999993E-2</v>
      </c>
      <c r="E851">
        <v>1</v>
      </c>
      <c r="F851" t="s">
        <v>86</v>
      </c>
      <c r="H851" t="s">
        <v>86</v>
      </c>
      <c r="J851" t="s">
        <v>5016</v>
      </c>
    </row>
    <row r="852" spans="1:11" ht="12.2" customHeight="1" x14ac:dyDescent="0.2">
      <c r="A852">
        <v>938</v>
      </c>
      <c r="B852" t="s">
        <v>3450</v>
      </c>
      <c r="C852" t="s">
        <v>3451</v>
      </c>
      <c r="D852">
        <v>6.4811300000000002E-2</v>
      </c>
      <c r="E852">
        <v>1</v>
      </c>
      <c r="F852">
        <v>50</v>
      </c>
      <c r="G852" t="s">
        <v>6109</v>
      </c>
      <c r="H852">
        <v>50</v>
      </c>
      <c r="I852" t="s">
        <v>6109</v>
      </c>
      <c r="J852" t="s">
        <v>5016</v>
      </c>
    </row>
    <row r="853" spans="1:11" ht="12.2" customHeight="1" x14ac:dyDescent="0.2">
      <c r="A853">
        <v>939</v>
      </c>
      <c r="B853" t="s">
        <v>3454</v>
      </c>
      <c r="C853" t="s">
        <v>3455</v>
      </c>
      <c r="D853">
        <v>0.116936</v>
      </c>
      <c r="E853">
        <v>1</v>
      </c>
      <c r="F853" t="s">
        <v>86</v>
      </c>
      <c r="H853" t="s">
        <v>5016</v>
      </c>
      <c r="J853" t="s">
        <v>5016</v>
      </c>
    </row>
    <row r="854" spans="1:11" ht="12.2" customHeight="1" x14ac:dyDescent="0.2">
      <c r="A854">
        <v>940</v>
      </c>
      <c r="B854" t="s">
        <v>3457</v>
      </c>
      <c r="C854" t="s">
        <v>3458</v>
      </c>
      <c r="D854">
        <v>6.30275E-2</v>
      </c>
      <c r="E854">
        <v>1</v>
      </c>
      <c r="F854">
        <v>47</v>
      </c>
      <c r="G854" t="s">
        <v>6110</v>
      </c>
      <c r="H854" t="s">
        <v>86</v>
      </c>
      <c r="J854" t="s">
        <v>5016</v>
      </c>
    </row>
    <row r="855" spans="1:11" ht="12.2" customHeight="1" x14ac:dyDescent="0.2">
      <c r="A855">
        <v>942</v>
      </c>
      <c r="B855" t="s">
        <v>3461</v>
      </c>
      <c r="C855" t="s">
        <v>3462</v>
      </c>
      <c r="D855">
        <v>0.57250000000000001</v>
      </c>
      <c r="E855">
        <v>1</v>
      </c>
      <c r="F855">
        <v>47</v>
      </c>
      <c r="G855" t="s">
        <v>6111</v>
      </c>
      <c r="H855">
        <v>47</v>
      </c>
      <c r="I855" t="s">
        <v>6111</v>
      </c>
      <c r="J855" t="s">
        <v>5016</v>
      </c>
    </row>
    <row r="856" spans="1:11" ht="12.2" customHeight="1" x14ac:dyDescent="0.2">
      <c r="A856">
        <v>1332</v>
      </c>
      <c r="B856" t="s">
        <v>3466</v>
      </c>
      <c r="C856" t="s">
        <v>3462</v>
      </c>
      <c r="D856">
        <v>0.61066699999999996</v>
      </c>
      <c r="E856">
        <v>1</v>
      </c>
      <c r="F856">
        <v>31</v>
      </c>
      <c r="G856" t="s">
        <v>6112</v>
      </c>
      <c r="H856">
        <v>43</v>
      </c>
      <c r="I856" t="s">
        <v>6113</v>
      </c>
      <c r="J856" t="s">
        <v>5016</v>
      </c>
    </row>
    <row r="857" spans="1:11" ht="12.2" customHeight="1" x14ac:dyDescent="0.2">
      <c r="A857">
        <v>1770</v>
      </c>
      <c r="B857" t="s">
        <v>3471</v>
      </c>
      <c r="C857" t="s">
        <v>3462</v>
      </c>
      <c r="D857">
        <v>0.61066699999999996</v>
      </c>
      <c r="E857">
        <v>1</v>
      </c>
      <c r="F857">
        <v>30</v>
      </c>
      <c r="G857" t="s">
        <v>6114</v>
      </c>
      <c r="H857">
        <v>55</v>
      </c>
      <c r="I857" t="s">
        <v>6115</v>
      </c>
      <c r="J857" t="s">
        <v>5016</v>
      </c>
    </row>
    <row r="858" spans="1:11" ht="12.2" customHeight="1" x14ac:dyDescent="0.2">
      <c r="A858">
        <v>944</v>
      </c>
      <c r="B858" t="s">
        <v>3476</v>
      </c>
      <c r="C858" t="s">
        <v>3477</v>
      </c>
      <c r="D858">
        <v>0.28625</v>
      </c>
      <c r="E858">
        <v>1</v>
      </c>
      <c r="F858">
        <v>33</v>
      </c>
      <c r="G858" t="s">
        <v>6116</v>
      </c>
      <c r="H858">
        <v>42</v>
      </c>
      <c r="I858" t="s">
        <v>6117</v>
      </c>
      <c r="J858" t="s">
        <v>5016</v>
      </c>
    </row>
    <row r="859" spans="1:11" ht="12.2" customHeight="1" x14ac:dyDescent="0.2">
      <c r="A859">
        <v>1334</v>
      </c>
      <c r="B859" t="s">
        <v>3481</v>
      </c>
      <c r="C859" t="s">
        <v>3477</v>
      </c>
      <c r="D859">
        <v>0.27757599999999999</v>
      </c>
      <c r="E859">
        <v>1</v>
      </c>
      <c r="F859">
        <v>45</v>
      </c>
      <c r="G859" t="s">
        <v>6118</v>
      </c>
      <c r="H859">
        <v>100</v>
      </c>
      <c r="I859" t="s">
        <v>6119</v>
      </c>
      <c r="J859" t="s">
        <v>5016</v>
      </c>
    </row>
    <row r="860" spans="1:11" ht="12.2" customHeight="1" x14ac:dyDescent="0.2">
      <c r="A860">
        <v>1772</v>
      </c>
      <c r="B860" t="s">
        <v>3485</v>
      </c>
      <c r="C860" t="s">
        <v>3477</v>
      </c>
      <c r="D860">
        <v>0.27757599999999999</v>
      </c>
      <c r="E860">
        <v>1</v>
      </c>
      <c r="F860">
        <v>41</v>
      </c>
      <c r="G860" t="s">
        <v>6120</v>
      </c>
      <c r="H860">
        <v>46</v>
      </c>
      <c r="I860" t="s">
        <v>6121</v>
      </c>
      <c r="J860" t="s">
        <v>5016</v>
      </c>
    </row>
    <row r="861" spans="1:11" ht="12.2" customHeight="1" x14ac:dyDescent="0.2">
      <c r="A861">
        <v>945</v>
      </c>
      <c r="B861" t="s">
        <v>3489</v>
      </c>
      <c r="C861" t="s">
        <v>3490</v>
      </c>
      <c r="D861">
        <v>0.21138499999999999</v>
      </c>
      <c r="E861">
        <v>1</v>
      </c>
      <c r="F861">
        <v>39</v>
      </c>
      <c r="G861" t="s">
        <v>6122</v>
      </c>
      <c r="H861">
        <v>39</v>
      </c>
      <c r="I861" t="s">
        <v>6122</v>
      </c>
      <c r="J861" t="s">
        <v>5016</v>
      </c>
    </row>
    <row r="862" spans="1:11" ht="12.2" customHeight="1" x14ac:dyDescent="0.2">
      <c r="A862">
        <v>1335</v>
      </c>
      <c r="B862" t="s">
        <v>3494</v>
      </c>
      <c r="C862" t="s">
        <v>3490</v>
      </c>
      <c r="D862">
        <v>0.21637799999999999</v>
      </c>
      <c r="E862">
        <v>1</v>
      </c>
      <c r="F862">
        <v>33</v>
      </c>
      <c r="G862" t="s">
        <v>6123</v>
      </c>
      <c r="H862">
        <v>33</v>
      </c>
      <c r="I862" t="s">
        <v>6123</v>
      </c>
      <c r="J862" t="s">
        <v>5016</v>
      </c>
    </row>
    <row r="863" spans="1:11" ht="12.2" customHeight="1" x14ac:dyDescent="0.2">
      <c r="A863">
        <v>1773</v>
      </c>
      <c r="B863" t="s">
        <v>3499</v>
      </c>
      <c r="C863" t="s">
        <v>3490</v>
      </c>
      <c r="D863">
        <v>0.21637799999999999</v>
      </c>
      <c r="E863">
        <v>1</v>
      </c>
      <c r="F863">
        <v>34</v>
      </c>
      <c r="G863" t="s">
        <v>6124</v>
      </c>
      <c r="H863">
        <v>34</v>
      </c>
      <c r="I863" t="s">
        <v>6124</v>
      </c>
      <c r="J863" t="s">
        <v>5016</v>
      </c>
    </row>
    <row r="864" spans="1:11" ht="12.2" customHeight="1" x14ac:dyDescent="0.2">
      <c r="A864">
        <v>954</v>
      </c>
      <c r="B864" t="s">
        <v>3502</v>
      </c>
      <c r="C864" t="s">
        <v>3503</v>
      </c>
      <c r="D864">
        <v>0.3175</v>
      </c>
      <c r="E864">
        <v>1</v>
      </c>
      <c r="F864">
        <v>31</v>
      </c>
      <c r="G864" t="s">
        <v>6125</v>
      </c>
      <c r="H864">
        <v>39</v>
      </c>
      <c r="I864" t="s">
        <v>6126</v>
      </c>
      <c r="J864">
        <v>41</v>
      </c>
      <c r="K864" t="s">
        <v>6127</v>
      </c>
    </row>
    <row r="865" spans="1:11" ht="12.2" customHeight="1" x14ac:dyDescent="0.2">
      <c r="A865">
        <v>955</v>
      </c>
      <c r="B865" t="s">
        <v>3504</v>
      </c>
      <c r="C865" t="s">
        <v>3505</v>
      </c>
      <c r="D865">
        <v>0.30787900000000001</v>
      </c>
      <c r="E865">
        <v>1</v>
      </c>
      <c r="F865">
        <v>32</v>
      </c>
      <c r="G865" t="s">
        <v>6128</v>
      </c>
      <c r="H865">
        <v>32</v>
      </c>
      <c r="I865" t="s">
        <v>6128</v>
      </c>
      <c r="J865" t="s">
        <v>86</v>
      </c>
    </row>
    <row r="866" spans="1:11" ht="12.2" customHeight="1" x14ac:dyDescent="0.2">
      <c r="A866">
        <v>977</v>
      </c>
      <c r="B866" t="s">
        <v>3507</v>
      </c>
      <c r="C866" t="s">
        <v>3508</v>
      </c>
      <c r="D866">
        <v>0.21809500000000001</v>
      </c>
      <c r="E866">
        <v>1</v>
      </c>
      <c r="F866">
        <v>32</v>
      </c>
      <c r="G866" t="s">
        <v>6129</v>
      </c>
      <c r="H866">
        <v>41</v>
      </c>
      <c r="I866" t="s">
        <v>6130</v>
      </c>
      <c r="J866" t="s">
        <v>5016</v>
      </c>
    </row>
    <row r="867" spans="1:11" ht="12.2" customHeight="1" x14ac:dyDescent="0.2">
      <c r="A867">
        <v>1339</v>
      </c>
      <c r="B867" t="s">
        <v>3511</v>
      </c>
      <c r="C867" t="s">
        <v>3508</v>
      </c>
      <c r="D867">
        <v>0.223415</v>
      </c>
      <c r="E867">
        <v>1</v>
      </c>
      <c r="F867">
        <v>31</v>
      </c>
      <c r="G867" t="s">
        <v>6131</v>
      </c>
      <c r="H867">
        <v>45</v>
      </c>
      <c r="I867" t="s">
        <v>6132</v>
      </c>
      <c r="J867" t="s">
        <v>5016</v>
      </c>
    </row>
    <row r="868" spans="1:11" ht="12.2" customHeight="1" x14ac:dyDescent="0.2">
      <c r="A868">
        <v>1777</v>
      </c>
      <c r="B868" t="s">
        <v>3512</v>
      </c>
      <c r="C868" t="s">
        <v>3508</v>
      </c>
      <c r="D868">
        <v>0.223415</v>
      </c>
      <c r="E868">
        <v>1</v>
      </c>
      <c r="F868">
        <v>33</v>
      </c>
      <c r="G868" t="s">
        <v>6133</v>
      </c>
      <c r="H868">
        <v>60</v>
      </c>
      <c r="I868" t="s">
        <v>6134</v>
      </c>
      <c r="J868" t="s">
        <v>5016</v>
      </c>
    </row>
    <row r="869" spans="1:11" ht="12.2" customHeight="1" x14ac:dyDescent="0.2">
      <c r="A869">
        <v>980</v>
      </c>
      <c r="B869" t="s">
        <v>3513</v>
      </c>
      <c r="C869" t="s">
        <v>3514</v>
      </c>
      <c r="D869">
        <v>0.3</v>
      </c>
      <c r="E869">
        <v>1</v>
      </c>
      <c r="F869">
        <v>6</v>
      </c>
      <c r="G869" t="s">
        <v>5393</v>
      </c>
      <c r="H869">
        <v>8</v>
      </c>
      <c r="I869" t="s">
        <v>6135</v>
      </c>
      <c r="J869">
        <v>8</v>
      </c>
      <c r="K869" t="s">
        <v>6135</v>
      </c>
    </row>
    <row r="870" spans="1:11" ht="12.2" customHeight="1" x14ac:dyDescent="0.2">
      <c r="A870">
        <v>1779</v>
      </c>
      <c r="B870" t="s">
        <v>3518</v>
      </c>
      <c r="C870" t="s">
        <v>3514</v>
      </c>
      <c r="D870">
        <v>0.3</v>
      </c>
      <c r="E870">
        <v>1</v>
      </c>
      <c r="F870">
        <v>5</v>
      </c>
      <c r="G870" t="s">
        <v>5235</v>
      </c>
      <c r="H870">
        <v>5</v>
      </c>
      <c r="I870" t="s">
        <v>5235</v>
      </c>
      <c r="J870">
        <v>13</v>
      </c>
      <c r="K870" t="s">
        <v>6136</v>
      </c>
    </row>
    <row r="871" spans="1:11" ht="12.2" customHeight="1" x14ac:dyDescent="0.2">
      <c r="A871">
        <v>981</v>
      </c>
      <c r="B871" t="s">
        <v>3521</v>
      </c>
      <c r="C871" t="s">
        <v>3522</v>
      </c>
      <c r="D871">
        <v>0.3</v>
      </c>
      <c r="E871">
        <v>1</v>
      </c>
      <c r="F871">
        <v>6</v>
      </c>
      <c r="G871" t="s">
        <v>6137</v>
      </c>
      <c r="H871">
        <v>7</v>
      </c>
      <c r="I871" t="s">
        <v>6138</v>
      </c>
      <c r="J871">
        <v>23</v>
      </c>
      <c r="K871" t="s">
        <v>6139</v>
      </c>
    </row>
    <row r="872" spans="1:11" ht="12.2" customHeight="1" x14ac:dyDescent="0.2">
      <c r="A872">
        <v>982</v>
      </c>
      <c r="B872" t="s">
        <v>3524</v>
      </c>
      <c r="C872" t="s">
        <v>3525</v>
      </c>
      <c r="D872">
        <v>0.30769200000000002</v>
      </c>
      <c r="E872">
        <v>1</v>
      </c>
      <c r="F872">
        <v>8</v>
      </c>
      <c r="G872" t="s">
        <v>6140</v>
      </c>
      <c r="H872">
        <v>8</v>
      </c>
      <c r="I872" t="s">
        <v>6140</v>
      </c>
      <c r="J872">
        <v>8</v>
      </c>
      <c r="K872" t="s">
        <v>6140</v>
      </c>
    </row>
    <row r="873" spans="1:11" ht="12.2" customHeight="1" x14ac:dyDescent="0.2">
      <c r="A873">
        <v>1780</v>
      </c>
      <c r="B873" t="s">
        <v>3529</v>
      </c>
      <c r="C873" t="s">
        <v>3525</v>
      </c>
      <c r="D873">
        <v>0.30769200000000002</v>
      </c>
      <c r="E873">
        <v>1</v>
      </c>
      <c r="F873">
        <v>8</v>
      </c>
      <c r="G873" t="s">
        <v>6141</v>
      </c>
      <c r="H873">
        <v>8</v>
      </c>
      <c r="I873" t="s">
        <v>6142</v>
      </c>
      <c r="J873">
        <v>13</v>
      </c>
      <c r="K873" t="s">
        <v>6143</v>
      </c>
    </row>
    <row r="874" spans="1:11" ht="12.2" customHeight="1" x14ac:dyDescent="0.2">
      <c r="A874">
        <v>983</v>
      </c>
      <c r="B874" t="s">
        <v>3533</v>
      </c>
      <c r="C874" t="s">
        <v>3534</v>
      </c>
      <c r="D874">
        <v>0.30769200000000002</v>
      </c>
      <c r="E874">
        <v>1</v>
      </c>
      <c r="F874">
        <v>9</v>
      </c>
      <c r="G874" t="s">
        <v>6144</v>
      </c>
      <c r="H874">
        <v>9</v>
      </c>
      <c r="I874" t="s">
        <v>6144</v>
      </c>
      <c r="J874">
        <v>11</v>
      </c>
      <c r="K874" t="s">
        <v>6145</v>
      </c>
    </row>
    <row r="875" spans="1:11" ht="12.2" customHeight="1" x14ac:dyDescent="0.2">
      <c r="A875">
        <v>985</v>
      </c>
      <c r="B875" t="s">
        <v>3538</v>
      </c>
      <c r="C875" t="s">
        <v>3539</v>
      </c>
      <c r="D875">
        <v>0.28926299999999999</v>
      </c>
      <c r="E875">
        <v>1</v>
      </c>
      <c r="F875">
        <v>30</v>
      </c>
      <c r="G875" t="s">
        <v>6146</v>
      </c>
      <c r="H875">
        <v>33</v>
      </c>
      <c r="I875" t="s">
        <v>6147</v>
      </c>
      <c r="J875" t="s">
        <v>86</v>
      </c>
    </row>
    <row r="876" spans="1:11" ht="12.2" customHeight="1" x14ac:dyDescent="0.2">
      <c r="A876">
        <v>1346</v>
      </c>
      <c r="B876" t="s">
        <v>3540</v>
      </c>
      <c r="C876" t="s">
        <v>3539</v>
      </c>
      <c r="D876">
        <v>0.29869600000000002</v>
      </c>
      <c r="E876">
        <v>1</v>
      </c>
      <c r="F876">
        <v>32</v>
      </c>
      <c r="G876" t="s">
        <v>6148</v>
      </c>
      <c r="H876">
        <v>32</v>
      </c>
      <c r="I876" t="s">
        <v>6148</v>
      </c>
      <c r="J876" t="s">
        <v>86</v>
      </c>
    </row>
    <row r="877" spans="1:11" ht="12.2" customHeight="1" x14ac:dyDescent="0.2">
      <c r="A877">
        <v>1784</v>
      </c>
      <c r="B877" t="s">
        <v>3542</v>
      </c>
      <c r="C877" t="s">
        <v>3539</v>
      </c>
      <c r="D877">
        <v>0.29869600000000002</v>
      </c>
      <c r="E877">
        <v>1</v>
      </c>
      <c r="F877">
        <v>33</v>
      </c>
      <c r="G877" t="s">
        <v>6149</v>
      </c>
      <c r="H877">
        <v>36</v>
      </c>
      <c r="I877" t="s">
        <v>6150</v>
      </c>
      <c r="J877" t="s">
        <v>86</v>
      </c>
    </row>
    <row r="878" spans="1:11" ht="12.2" customHeight="1" x14ac:dyDescent="0.2">
      <c r="A878">
        <v>987</v>
      </c>
      <c r="B878" t="s">
        <v>3544</v>
      </c>
      <c r="C878" t="s">
        <v>3545</v>
      </c>
      <c r="D878">
        <v>0.09</v>
      </c>
      <c r="E878">
        <v>1</v>
      </c>
      <c r="F878" t="s">
        <v>86</v>
      </c>
      <c r="H878" t="s">
        <v>86</v>
      </c>
      <c r="J878" t="s">
        <v>86</v>
      </c>
    </row>
    <row r="879" spans="1:11" ht="12.2" customHeight="1" x14ac:dyDescent="0.2">
      <c r="A879">
        <v>988</v>
      </c>
      <c r="B879" t="s">
        <v>3549</v>
      </c>
      <c r="C879" t="s">
        <v>3550</v>
      </c>
      <c r="D879">
        <v>0.114025</v>
      </c>
      <c r="E879">
        <v>1</v>
      </c>
      <c r="F879">
        <v>47</v>
      </c>
      <c r="G879" t="s">
        <v>6151</v>
      </c>
      <c r="H879" t="s">
        <v>86</v>
      </c>
      <c r="J879" t="s">
        <v>5016</v>
      </c>
    </row>
    <row r="880" spans="1:11" ht="12.2" customHeight="1" x14ac:dyDescent="0.2">
      <c r="A880">
        <v>989</v>
      </c>
      <c r="B880" t="s">
        <v>3554</v>
      </c>
      <c r="C880" t="s">
        <v>3555</v>
      </c>
      <c r="D880">
        <v>0.115462</v>
      </c>
      <c r="E880">
        <v>1</v>
      </c>
      <c r="F880">
        <v>45</v>
      </c>
      <c r="G880" t="s">
        <v>6152</v>
      </c>
      <c r="H880" t="s">
        <v>86</v>
      </c>
      <c r="J880" t="s">
        <v>5016</v>
      </c>
    </row>
    <row r="881" spans="1:10" ht="12.2" customHeight="1" x14ac:dyDescent="0.2">
      <c r="A881">
        <v>992</v>
      </c>
      <c r="B881" t="s">
        <v>3556</v>
      </c>
      <c r="C881" t="s">
        <v>3557</v>
      </c>
      <c r="D881">
        <v>3.3925900000000002E-2</v>
      </c>
      <c r="E881">
        <v>1</v>
      </c>
      <c r="F881">
        <v>43</v>
      </c>
      <c r="G881" t="s">
        <v>6153</v>
      </c>
      <c r="H881">
        <v>43</v>
      </c>
      <c r="I881" t="s">
        <v>6153</v>
      </c>
      <c r="J881" t="s">
        <v>5016</v>
      </c>
    </row>
    <row r="882" spans="1:10" ht="12.2" customHeight="1" x14ac:dyDescent="0.2">
      <c r="A882">
        <v>993</v>
      </c>
      <c r="B882" t="s">
        <v>3560</v>
      </c>
      <c r="C882" t="s">
        <v>3561</v>
      </c>
      <c r="D882">
        <v>0.126636</v>
      </c>
      <c r="E882">
        <v>1</v>
      </c>
      <c r="F882" t="s">
        <v>86</v>
      </c>
      <c r="H882" t="s">
        <v>86</v>
      </c>
      <c r="J882" t="s">
        <v>5016</v>
      </c>
    </row>
    <row r="883" spans="1:10" ht="12.2" customHeight="1" x14ac:dyDescent="0.2">
      <c r="A883">
        <v>994</v>
      </c>
      <c r="B883" t="s">
        <v>3563</v>
      </c>
      <c r="C883" t="s">
        <v>3564</v>
      </c>
      <c r="D883">
        <v>0.14238300000000001</v>
      </c>
      <c r="E883">
        <v>1</v>
      </c>
      <c r="F883" t="s">
        <v>86</v>
      </c>
      <c r="H883" t="s">
        <v>86</v>
      </c>
      <c r="J883" t="s">
        <v>5016</v>
      </c>
    </row>
    <row r="884" spans="1:10" ht="12.2" customHeight="1" x14ac:dyDescent="0.2">
      <c r="A884">
        <v>995</v>
      </c>
      <c r="B884" t="s">
        <v>3566</v>
      </c>
      <c r="C884" t="s">
        <v>3567</v>
      </c>
      <c r="D884">
        <v>0.14238300000000001</v>
      </c>
      <c r="E884">
        <v>1</v>
      </c>
      <c r="F884">
        <v>62</v>
      </c>
      <c r="G884" t="s">
        <v>6154</v>
      </c>
      <c r="H884" t="s">
        <v>86</v>
      </c>
      <c r="J884" t="s">
        <v>5016</v>
      </c>
    </row>
    <row r="885" spans="1:10" ht="12.2" customHeight="1" x14ac:dyDescent="0.2">
      <c r="A885">
        <v>996</v>
      </c>
      <c r="B885" t="s">
        <v>3569</v>
      </c>
      <c r="C885" t="s">
        <v>3570</v>
      </c>
      <c r="D885">
        <v>0.13211500000000001</v>
      </c>
      <c r="E885">
        <v>1</v>
      </c>
      <c r="F885" t="s">
        <v>86</v>
      </c>
      <c r="H885" t="s">
        <v>86</v>
      </c>
      <c r="J885" t="s">
        <v>5016</v>
      </c>
    </row>
    <row r="886" spans="1:10" ht="12.2" customHeight="1" x14ac:dyDescent="0.2">
      <c r="A886">
        <v>997</v>
      </c>
      <c r="B886" t="s">
        <v>3571</v>
      </c>
      <c r="C886" t="s">
        <v>3572</v>
      </c>
      <c r="D886">
        <v>3.7085E-2</v>
      </c>
      <c r="E886">
        <v>1</v>
      </c>
      <c r="F886">
        <v>30</v>
      </c>
      <c r="G886" t="s">
        <v>6155</v>
      </c>
      <c r="H886">
        <v>33</v>
      </c>
      <c r="I886" t="s">
        <v>6156</v>
      </c>
      <c r="J886" t="s">
        <v>5016</v>
      </c>
    </row>
    <row r="887" spans="1:10" ht="12.2" customHeight="1" x14ac:dyDescent="0.2">
      <c r="A887">
        <v>998</v>
      </c>
      <c r="B887" t="s">
        <v>3575</v>
      </c>
      <c r="C887" t="s">
        <v>3576</v>
      </c>
      <c r="D887">
        <v>0.114025</v>
      </c>
      <c r="E887">
        <v>1</v>
      </c>
      <c r="F887" t="s">
        <v>86</v>
      </c>
      <c r="H887" t="s">
        <v>86</v>
      </c>
      <c r="J887" t="s">
        <v>5016</v>
      </c>
    </row>
    <row r="888" spans="1:10" ht="12.2" customHeight="1" x14ac:dyDescent="0.2">
      <c r="A888">
        <v>999</v>
      </c>
      <c r="B888" t="s">
        <v>3579</v>
      </c>
      <c r="C888" t="s">
        <v>3580</v>
      </c>
      <c r="D888">
        <v>9.4109600000000002E-2</v>
      </c>
      <c r="E888">
        <v>1</v>
      </c>
      <c r="F888">
        <v>84</v>
      </c>
      <c r="G888" t="s">
        <v>6157</v>
      </c>
      <c r="H888" t="s">
        <v>86</v>
      </c>
      <c r="J888" t="s">
        <v>5016</v>
      </c>
    </row>
    <row r="889" spans="1:10" ht="12.2" customHeight="1" x14ac:dyDescent="0.2">
      <c r="A889">
        <v>1000</v>
      </c>
      <c r="B889" t="s">
        <v>3582</v>
      </c>
      <c r="C889" t="s">
        <v>3583</v>
      </c>
      <c r="D889">
        <v>0.126636</v>
      </c>
      <c r="E889">
        <v>1</v>
      </c>
      <c r="F889">
        <v>39</v>
      </c>
      <c r="G889" t="s">
        <v>6158</v>
      </c>
      <c r="H889" t="s">
        <v>86</v>
      </c>
      <c r="J889" t="s">
        <v>5016</v>
      </c>
    </row>
    <row r="890" spans="1:10" ht="12.2" customHeight="1" x14ac:dyDescent="0.2">
      <c r="A890">
        <v>1001</v>
      </c>
      <c r="B890" t="s">
        <v>3586</v>
      </c>
      <c r="C890" t="s">
        <v>3587</v>
      </c>
      <c r="D890">
        <v>6.1285699999999999E-2</v>
      </c>
      <c r="E890">
        <v>1</v>
      </c>
      <c r="F890">
        <v>30</v>
      </c>
      <c r="G890" t="s">
        <v>6159</v>
      </c>
      <c r="H890">
        <v>39</v>
      </c>
      <c r="I890" t="s">
        <v>6160</v>
      </c>
      <c r="J890" t="s">
        <v>5016</v>
      </c>
    </row>
    <row r="891" spans="1:10" ht="12.2" customHeight="1" x14ac:dyDescent="0.2">
      <c r="A891">
        <v>1002</v>
      </c>
      <c r="B891" t="s">
        <v>3589</v>
      </c>
      <c r="C891" t="s">
        <v>3590</v>
      </c>
      <c r="D891">
        <v>6.1285699999999999E-2</v>
      </c>
      <c r="E891">
        <v>1</v>
      </c>
      <c r="F891">
        <v>29</v>
      </c>
      <c r="G891" t="s">
        <v>6161</v>
      </c>
      <c r="H891">
        <v>35</v>
      </c>
      <c r="I891" t="s">
        <v>6162</v>
      </c>
      <c r="J891" t="s">
        <v>5016</v>
      </c>
    </row>
    <row r="892" spans="1:10" ht="12.2" customHeight="1" x14ac:dyDescent="0.2">
      <c r="A892">
        <v>1003</v>
      </c>
      <c r="B892" t="s">
        <v>3593</v>
      </c>
      <c r="C892" t="s">
        <v>3594</v>
      </c>
      <c r="D892">
        <v>0.21637799999999999</v>
      </c>
      <c r="E892">
        <v>1</v>
      </c>
      <c r="F892" t="s">
        <v>86</v>
      </c>
      <c r="H892" t="s">
        <v>86</v>
      </c>
      <c r="J892" t="s">
        <v>5016</v>
      </c>
    </row>
    <row r="893" spans="1:10" ht="12.2" customHeight="1" x14ac:dyDescent="0.2">
      <c r="A893">
        <v>1007</v>
      </c>
      <c r="B893" t="s">
        <v>3596</v>
      </c>
      <c r="C893" t="s">
        <v>3597</v>
      </c>
      <c r="D893">
        <v>0.16554199999999999</v>
      </c>
      <c r="E893">
        <v>1</v>
      </c>
      <c r="F893" t="s">
        <v>86</v>
      </c>
      <c r="H893" t="s">
        <v>86</v>
      </c>
      <c r="J893" t="s">
        <v>5016</v>
      </c>
    </row>
    <row r="894" spans="1:10" ht="12.2" customHeight="1" x14ac:dyDescent="0.2">
      <c r="A894">
        <v>1008</v>
      </c>
      <c r="B894" t="s">
        <v>3598</v>
      </c>
      <c r="C894" t="s">
        <v>3599</v>
      </c>
      <c r="D894">
        <v>0.16554199999999999</v>
      </c>
      <c r="E894">
        <v>1</v>
      </c>
      <c r="F894" t="s">
        <v>86</v>
      </c>
      <c r="H894" t="s">
        <v>86</v>
      </c>
      <c r="J894" t="s">
        <v>5016</v>
      </c>
    </row>
    <row r="895" spans="1:10" ht="12.2" customHeight="1" x14ac:dyDescent="0.2">
      <c r="A895">
        <v>1009</v>
      </c>
      <c r="B895" t="s">
        <v>3601</v>
      </c>
      <c r="C895" t="s">
        <v>3602</v>
      </c>
      <c r="D895">
        <v>0.16554199999999999</v>
      </c>
      <c r="E895">
        <v>1</v>
      </c>
      <c r="F895" t="s">
        <v>86</v>
      </c>
      <c r="H895" t="s">
        <v>86</v>
      </c>
      <c r="J895" t="s">
        <v>5016</v>
      </c>
    </row>
    <row r="896" spans="1:10" ht="12.2" customHeight="1" x14ac:dyDescent="0.2">
      <c r="A896">
        <v>1010</v>
      </c>
      <c r="B896" t="s">
        <v>3604</v>
      </c>
      <c r="C896" t="s">
        <v>3605</v>
      </c>
      <c r="D896">
        <v>0.15182300000000001</v>
      </c>
      <c r="E896">
        <v>1</v>
      </c>
      <c r="F896" t="s">
        <v>86</v>
      </c>
      <c r="H896" t="s">
        <v>86</v>
      </c>
      <c r="J896" t="s">
        <v>5016</v>
      </c>
    </row>
    <row r="897" spans="1:10" ht="12.2" customHeight="1" x14ac:dyDescent="0.2">
      <c r="A897">
        <v>1004</v>
      </c>
      <c r="B897" t="s">
        <v>3607</v>
      </c>
      <c r="C897" t="s">
        <v>3608</v>
      </c>
      <c r="D897">
        <v>0.140204</v>
      </c>
      <c r="E897">
        <v>1</v>
      </c>
      <c r="F897">
        <v>40</v>
      </c>
      <c r="G897" t="s">
        <v>6163</v>
      </c>
      <c r="H897" t="s">
        <v>86</v>
      </c>
      <c r="J897" t="s">
        <v>5016</v>
      </c>
    </row>
    <row r="898" spans="1:10" ht="12.2" customHeight="1" x14ac:dyDescent="0.2">
      <c r="A898">
        <v>1005</v>
      </c>
      <c r="B898" t="s">
        <v>3609</v>
      </c>
      <c r="C898" t="s">
        <v>3610</v>
      </c>
      <c r="D898">
        <v>0.14934800000000001</v>
      </c>
      <c r="E898">
        <v>1</v>
      </c>
      <c r="F898" t="s">
        <v>86</v>
      </c>
      <c r="H898" t="s">
        <v>86</v>
      </c>
      <c r="J898" t="s">
        <v>5016</v>
      </c>
    </row>
    <row r="899" spans="1:10" ht="12.2" customHeight="1" x14ac:dyDescent="0.2">
      <c r="A899">
        <v>1006</v>
      </c>
      <c r="B899" t="s">
        <v>3611</v>
      </c>
      <c r="C899" t="s">
        <v>3612</v>
      </c>
      <c r="D899">
        <v>0.14934800000000001</v>
      </c>
      <c r="E899">
        <v>1</v>
      </c>
      <c r="F899" t="s">
        <v>86</v>
      </c>
      <c r="H899" t="s">
        <v>86</v>
      </c>
      <c r="J899" t="s">
        <v>5016</v>
      </c>
    </row>
    <row r="900" spans="1:10" ht="12.2" customHeight="1" x14ac:dyDescent="0.2">
      <c r="A900">
        <v>1011</v>
      </c>
      <c r="B900" t="s">
        <v>3615</v>
      </c>
      <c r="C900" t="s">
        <v>3616</v>
      </c>
      <c r="D900">
        <v>7.5494500000000006E-2</v>
      </c>
      <c r="E900">
        <v>1</v>
      </c>
      <c r="F900">
        <v>84</v>
      </c>
      <c r="G900" t="s">
        <v>6164</v>
      </c>
      <c r="H900" t="s">
        <v>86</v>
      </c>
      <c r="J900" t="s">
        <v>5016</v>
      </c>
    </row>
    <row r="901" spans="1:10" ht="12.2" customHeight="1" x14ac:dyDescent="0.2">
      <c r="A901">
        <v>1012</v>
      </c>
      <c r="B901" t="s">
        <v>3619</v>
      </c>
      <c r="C901" t="s">
        <v>3620</v>
      </c>
      <c r="D901">
        <v>6.6698999999999994E-2</v>
      </c>
      <c r="E901">
        <v>1</v>
      </c>
      <c r="F901">
        <v>42</v>
      </c>
      <c r="G901" t="s">
        <v>6165</v>
      </c>
      <c r="H901" t="s">
        <v>86</v>
      </c>
      <c r="J901" t="s">
        <v>5016</v>
      </c>
    </row>
    <row r="902" spans="1:10" ht="12.2" customHeight="1" x14ac:dyDescent="0.2">
      <c r="A902">
        <v>990</v>
      </c>
      <c r="B902" t="s">
        <v>3623</v>
      </c>
      <c r="C902" t="s">
        <v>3624</v>
      </c>
      <c r="D902">
        <v>5.3567299999999998E-2</v>
      </c>
      <c r="E902">
        <v>1</v>
      </c>
      <c r="F902">
        <v>29</v>
      </c>
      <c r="G902" t="s">
        <v>6166</v>
      </c>
      <c r="H902">
        <v>39</v>
      </c>
      <c r="I902" t="s">
        <v>6167</v>
      </c>
      <c r="J902" t="s">
        <v>5016</v>
      </c>
    </row>
    <row r="903" spans="1:10" ht="12.2" customHeight="1" x14ac:dyDescent="0.2">
      <c r="A903">
        <v>991</v>
      </c>
      <c r="B903" t="s">
        <v>3627</v>
      </c>
      <c r="C903" t="s">
        <v>3628</v>
      </c>
      <c r="D903">
        <v>5.3567299999999998E-2</v>
      </c>
      <c r="E903">
        <v>1</v>
      </c>
      <c r="F903">
        <v>30</v>
      </c>
      <c r="G903" t="s">
        <v>6168</v>
      </c>
      <c r="H903">
        <v>40</v>
      </c>
      <c r="I903" t="s">
        <v>6169</v>
      </c>
      <c r="J903" t="s">
        <v>5016</v>
      </c>
    </row>
    <row r="904" spans="1:10" ht="12.2" customHeight="1" x14ac:dyDescent="0.2">
      <c r="A904">
        <v>1786</v>
      </c>
      <c r="B904" t="s">
        <v>3631</v>
      </c>
      <c r="C904" t="s">
        <v>3628</v>
      </c>
      <c r="D904">
        <v>5.3567299999999998E-2</v>
      </c>
      <c r="E904">
        <v>1</v>
      </c>
      <c r="F904">
        <v>35</v>
      </c>
      <c r="G904" t="s">
        <v>6170</v>
      </c>
      <c r="H904">
        <v>42</v>
      </c>
      <c r="I904" t="s">
        <v>6171</v>
      </c>
      <c r="J904" t="s">
        <v>5016</v>
      </c>
    </row>
    <row r="905" spans="1:10" ht="12.2" customHeight="1" x14ac:dyDescent="0.2">
      <c r="A905">
        <v>1013</v>
      </c>
      <c r="B905" t="s">
        <v>3635</v>
      </c>
      <c r="C905" t="s">
        <v>3636</v>
      </c>
      <c r="D905">
        <v>5.54032E-2</v>
      </c>
      <c r="E905">
        <v>1</v>
      </c>
      <c r="F905" t="s">
        <v>86</v>
      </c>
      <c r="H905" t="s">
        <v>86</v>
      </c>
      <c r="J905" t="s">
        <v>5016</v>
      </c>
    </row>
    <row r="906" spans="1:10" ht="12.2" customHeight="1" x14ac:dyDescent="0.2">
      <c r="A906">
        <v>1014</v>
      </c>
      <c r="B906" t="s">
        <v>3639</v>
      </c>
      <c r="C906" t="s">
        <v>3640</v>
      </c>
      <c r="D906">
        <v>0.238957</v>
      </c>
      <c r="E906">
        <v>1</v>
      </c>
      <c r="F906">
        <v>44</v>
      </c>
      <c r="G906" t="s">
        <v>6172</v>
      </c>
      <c r="H906" t="s">
        <v>86</v>
      </c>
      <c r="J906" t="s">
        <v>5016</v>
      </c>
    </row>
    <row r="907" spans="1:10" ht="12.2" customHeight="1" x14ac:dyDescent="0.2">
      <c r="A907">
        <v>1015</v>
      </c>
      <c r="B907" t="s">
        <v>3644</v>
      </c>
      <c r="C907" t="s">
        <v>3645</v>
      </c>
      <c r="D907">
        <v>5.2643700000000002E-2</v>
      </c>
      <c r="E907">
        <v>1</v>
      </c>
      <c r="F907">
        <v>34</v>
      </c>
      <c r="G907" t="s">
        <v>6173</v>
      </c>
      <c r="H907">
        <v>34</v>
      </c>
      <c r="I907" t="s">
        <v>6173</v>
      </c>
      <c r="J907" t="s">
        <v>5016</v>
      </c>
    </row>
    <row r="908" spans="1:10" ht="12.2" customHeight="1" x14ac:dyDescent="0.2">
      <c r="A908">
        <v>1016</v>
      </c>
      <c r="B908" t="s">
        <v>3648</v>
      </c>
      <c r="C908" t="s">
        <v>3649</v>
      </c>
      <c r="D908">
        <v>4.5346499999999998E-2</v>
      </c>
      <c r="E908">
        <v>1</v>
      </c>
      <c r="F908">
        <v>34</v>
      </c>
      <c r="G908" t="s">
        <v>6174</v>
      </c>
      <c r="H908">
        <v>36</v>
      </c>
      <c r="I908" t="s">
        <v>6175</v>
      </c>
      <c r="J908" t="s">
        <v>5016</v>
      </c>
    </row>
    <row r="909" spans="1:10" ht="12.2" customHeight="1" x14ac:dyDescent="0.2">
      <c r="A909">
        <v>1017</v>
      </c>
      <c r="B909" t="s">
        <v>3652</v>
      </c>
      <c r="C909" t="s">
        <v>3653</v>
      </c>
      <c r="D909">
        <v>4.1447999999999999E-2</v>
      </c>
      <c r="E909">
        <v>1</v>
      </c>
      <c r="F909">
        <v>31</v>
      </c>
      <c r="G909" t="s">
        <v>6176</v>
      </c>
      <c r="H909">
        <v>32</v>
      </c>
      <c r="I909" t="s">
        <v>6177</v>
      </c>
      <c r="J909" t="s">
        <v>5016</v>
      </c>
    </row>
    <row r="910" spans="1:10" ht="12.2" customHeight="1" x14ac:dyDescent="0.2">
      <c r="A910">
        <v>1795</v>
      </c>
      <c r="B910" t="s">
        <v>3655</v>
      </c>
      <c r="C910" t="s">
        <v>3653</v>
      </c>
      <c r="D910">
        <v>4.1447999999999999E-2</v>
      </c>
      <c r="E910">
        <v>1</v>
      </c>
      <c r="F910">
        <v>33</v>
      </c>
      <c r="G910" t="s">
        <v>6178</v>
      </c>
      <c r="H910">
        <v>33</v>
      </c>
      <c r="I910" t="s">
        <v>6178</v>
      </c>
      <c r="J910" t="s">
        <v>5016</v>
      </c>
    </row>
    <row r="911" spans="1:10" ht="12.2" customHeight="1" x14ac:dyDescent="0.2">
      <c r="A911">
        <v>1018</v>
      </c>
      <c r="B911" t="s">
        <v>3657</v>
      </c>
      <c r="C911" t="s">
        <v>3658</v>
      </c>
      <c r="D911">
        <v>6.9393899999999994E-2</v>
      </c>
      <c r="E911">
        <v>1</v>
      </c>
      <c r="F911">
        <v>46</v>
      </c>
      <c r="G911" t="s">
        <v>6179</v>
      </c>
      <c r="H911" t="s">
        <v>86</v>
      </c>
      <c r="J911" t="s">
        <v>5016</v>
      </c>
    </row>
    <row r="912" spans="1:10" ht="12.2" customHeight="1" x14ac:dyDescent="0.2">
      <c r="A912">
        <v>1019</v>
      </c>
      <c r="B912" t="s">
        <v>3662</v>
      </c>
      <c r="C912" t="s">
        <v>3663</v>
      </c>
      <c r="D912">
        <v>0.3664</v>
      </c>
      <c r="E912">
        <v>1</v>
      </c>
      <c r="F912">
        <v>39</v>
      </c>
      <c r="G912" t="s">
        <v>6180</v>
      </c>
      <c r="H912">
        <v>39</v>
      </c>
      <c r="I912" t="s">
        <v>6180</v>
      </c>
      <c r="J912" t="s">
        <v>5016</v>
      </c>
    </row>
    <row r="913" spans="1:11" ht="12.2" customHeight="1" x14ac:dyDescent="0.2">
      <c r="A913">
        <v>1354</v>
      </c>
      <c r="B913" t="s">
        <v>3666</v>
      </c>
      <c r="C913" t="s">
        <v>3663</v>
      </c>
      <c r="D913">
        <v>0.38166699999999998</v>
      </c>
      <c r="E913">
        <v>1</v>
      </c>
      <c r="F913">
        <v>33</v>
      </c>
      <c r="G913" t="s">
        <v>6181</v>
      </c>
      <c r="H913">
        <v>47</v>
      </c>
      <c r="I913" t="s">
        <v>6182</v>
      </c>
      <c r="J913" t="s">
        <v>5016</v>
      </c>
    </row>
    <row r="914" spans="1:11" ht="12.2" customHeight="1" x14ac:dyDescent="0.2">
      <c r="A914">
        <v>1796</v>
      </c>
      <c r="B914" t="s">
        <v>3667</v>
      </c>
      <c r="C914" t="s">
        <v>3663</v>
      </c>
      <c r="D914">
        <v>0.38166699999999998</v>
      </c>
      <c r="E914">
        <v>1</v>
      </c>
      <c r="F914">
        <v>45</v>
      </c>
      <c r="G914" t="s">
        <v>6183</v>
      </c>
      <c r="H914">
        <v>45</v>
      </c>
      <c r="I914" t="s">
        <v>6183</v>
      </c>
      <c r="J914" t="s">
        <v>5016</v>
      </c>
    </row>
    <row r="915" spans="1:11" ht="12.2" customHeight="1" x14ac:dyDescent="0.2">
      <c r="A915">
        <v>1021</v>
      </c>
      <c r="B915" t="s">
        <v>3674</v>
      </c>
      <c r="C915" t="s">
        <v>3675</v>
      </c>
      <c r="D915">
        <v>0.16963</v>
      </c>
      <c r="E915">
        <v>1</v>
      </c>
      <c r="F915" t="s">
        <v>86</v>
      </c>
      <c r="H915" t="s">
        <v>86</v>
      </c>
      <c r="J915" t="s">
        <v>5016</v>
      </c>
    </row>
    <row r="916" spans="1:11" ht="12.2" customHeight="1" x14ac:dyDescent="0.2">
      <c r="A916">
        <v>1022</v>
      </c>
      <c r="B916" t="s">
        <v>3679</v>
      </c>
      <c r="C916" t="s">
        <v>3680</v>
      </c>
      <c r="D916">
        <v>0.166545</v>
      </c>
      <c r="E916">
        <v>1</v>
      </c>
      <c r="F916" t="s">
        <v>86</v>
      </c>
      <c r="H916" t="s">
        <v>5016</v>
      </c>
      <c r="J916" t="s">
        <v>5016</v>
      </c>
    </row>
    <row r="917" spans="1:11" ht="12.2" customHeight="1" x14ac:dyDescent="0.2">
      <c r="A917">
        <v>1023</v>
      </c>
      <c r="B917" t="s">
        <v>3682</v>
      </c>
      <c r="C917" t="s">
        <v>3683</v>
      </c>
      <c r="D917">
        <v>0.254444</v>
      </c>
      <c r="E917">
        <v>1</v>
      </c>
      <c r="F917">
        <v>43</v>
      </c>
      <c r="G917" t="s">
        <v>6184</v>
      </c>
      <c r="H917">
        <v>49</v>
      </c>
      <c r="I917" t="s">
        <v>6185</v>
      </c>
      <c r="J917" t="s">
        <v>5016</v>
      </c>
    </row>
    <row r="918" spans="1:11" ht="12.2" customHeight="1" x14ac:dyDescent="0.2">
      <c r="A918">
        <v>1355</v>
      </c>
      <c r="B918" t="s">
        <v>3686</v>
      </c>
      <c r="C918" t="s">
        <v>3683</v>
      </c>
      <c r="D918">
        <v>0.254444</v>
      </c>
      <c r="E918">
        <v>1</v>
      </c>
      <c r="F918">
        <v>44</v>
      </c>
      <c r="G918" t="s">
        <v>6186</v>
      </c>
      <c r="H918">
        <v>52</v>
      </c>
      <c r="I918" t="s">
        <v>6187</v>
      </c>
      <c r="J918" t="s">
        <v>5016</v>
      </c>
    </row>
    <row r="919" spans="1:11" ht="12.2" customHeight="1" x14ac:dyDescent="0.2">
      <c r="A919">
        <v>1797</v>
      </c>
      <c r="B919" t="s">
        <v>3688</v>
      </c>
      <c r="C919" t="s">
        <v>3683</v>
      </c>
      <c r="D919">
        <v>0.254444</v>
      </c>
      <c r="E919">
        <v>1</v>
      </c>
      <c r="F919">
        <v>40</v>
      </c>
      <c r="G919" t="s">
        <v>6188</v>
      </c>
      <c r="H919" t="s">
        <v>86</v>
      </c>
      <c r="J919" t="s">
        <v>5016</v>
      </c>
    </row>
    <row r="920" spans="1:11" ht="12.2" customHeight="1" x14ac:dyDescent="0.2">
      <c r="A920">
        <v>1024</v>
      </c>
      <c r="B920" t="s">
        <v>3690</v>
      </c>
      <c r="C920" t="s">
        <v>3691</v>
      </c>
      <c r="D920">
        <v>0.24535699999999999</v>
      </c>
      <c r="E920">
        <v>1</v>
      </c>
      <c r="F920">
        <v>38</v>
      </c>
      <c r="G920" t="s">
        <v>6189</v>
      </c>
      <c r="H920">
        <v>38</v>
      </c>
      <c r="I920" t="s">
        <v>6190</v>
      </c>
      <c r="J920" t="s">
        <v>5016</v>
      </c>
    </row>
    <row r="921" spans="1:11" ht="12.2" customHeight="1" x14ac:dyDescent="0.2">
      <c r="A921">
        <v>1356</v>
      </c>
      <c r="B921" t="s">
        <v>3693</v>
      </c>
      <c r="C921" t="s">
        <v>3691</v>
      </c>
      <c r="D921">
        <v>0.25211</v>
      </c>
      <c r="E921">
        <v>1</v>
      </c>
      <c r="F921">
        <v>38</v>
      </c>
      <c r="G921" t="s">
        <v>6191</v>
      </c>
      <c r="H921">
        <v>39</v>
      </c>
      <c r="I921" t="s">
        <v>6192</v>
      </c>
      <c r="J921" t="s">
        <v>5016</v>
      </c>
    </row>
    <row r="922" spans="1:11" ht="12.2" customHeight="1" x14ac:dyDescent="0.2">
      <c r="A922">
        <v>1798</v>
      </c>
      <c r="B922" t="s">
        <v>3696</v>
      </c>
      <c r="C922" t="s">
        <v>3691</v>
      </c>
      <c r="D922">
        <v>0.25211</v>
      </c>
      <c r="E922">
        <v>1</v>
      </c>
      <c r="F922">
        <v>40</v>
      </c>
      <c r="G922" t="s">
        <v>6193</v>
      </c>
      <c r="H922">
        <v>44</v>
      </c>
      <c r="I922" t="s">
        <v>6194</v>
      </c>
      <c r="J922" t="s">
        <v>5016</v>
      </c>
    </row>
    <row r="923" spans="1:11" ht="12.2" customHeight="1" x14ac:dyDescent="0.2">
      <c r="A923">
        <v>1025</v>
      </c>
      <c r="B923" t="s">
        <v>3699</v>
      </c>
      <c r="C923" t="s">
        <v>3700</v>
      </c>
      <c r="D923">
        <v>0.19769800000000001</v>
      </c>
      <c r="E923">
        <v>1</v>
      </c>
      <c r="F923">
        <v>44</v>
      </c>
      <c r="G923" t="s">
        <v>6195</v>
      </c>
      <c r="H923" t="s">
        <v>86</v>
      </c>
      <c r="J923" t="s">
        <v>5016</v>
      </c>
    </row>
    <row r="924" spans="1:11" ht="12.2" customHeight="1" x14ac:dyDescent="0.2">
      <c r="A924">
        <v>1026</v>
      </c>
      <c r="B924" t="s">
        <v>3703</v>
      </c>
      <c r="C924" t="s">
        <v>3704</v>
      </c>
      <c r="D924">
        <v>1</v>
      </c>
      <c r="E924">
        <v>1</v>
      </c>
      <c r="F924">
        <v>18</v>
      </c>
      <c r="G924" t="s">
        <v>6196</v>
      </c>
      <c r="H924">
        <v>33</v>
      </c>
      <c r="I924" t="s">
        <v>6197</v>
      </c>
      <c r="J924" t="s">
        <v>86</v>
      </c>
    </row>
    <row r="925" spans="1:11" ht="12.2" customHeight="1" x14ac:dyDescent="0.2">
      <c r="A925">
        <v>1357</v>
      </c>
      <c r="B925" t="s">
        <v>3708</v>
      </c>
      <c r="C925" t="s">
        <v>3704</v>
      </c>
      <c r="D925">
        <v>1</v>
      </c>
      <c r="E925">
        <v>1</v>
      </c>
      <c r="F925">
        <v>6</v>
      </c>
      <c r="G925" t="s">
        <v>6198</v>
      </c>
      <c r="H925">
        <v>8</v>
      </c>
      <c r="I925" t="s">
        <v>6199</v>
      </c>
      <c r="J925">
        <v>8</v>
      </c>
      <c r="K925" t="s">
        <v>6199</v>
      </c>
    </row>
    <row r="926" spans="1:11" ht="12.2" customHeight="1" x14ac:dyDescent="0.2">
      <c r="A926">
        <v>1799</v>
      </c>
      <c r="B926" t="s">
        <v>3712</v>
      </c>
      <c r="C926" t="s">
        <v>3704</v>
      </c>
      <c r="D926">
        <v>1</v>
      </c>
      <c r="E926">
        <v>1</v>
      </c>
      <c r="F926">
        <v>7</v>
      </c>
      <c r="G926" t="s">
        <v>6200</v>
      </c>
      <c r="H926">
        <v>7</v>
      </c>
      <c r="I926" t="s">
        <v>6200</v>
      </c>
      <c r="J926">
        <v>13</v>
      </c>
      <c r="K926" t="s">
        <v>6201</v>
      </c>
    </row>
    <row r="927" spans="1:11" ht="12.2" customHeight="1" x14ac:dyDescent="0.2">
      <c r="A927">
        <v>1029</v>
      </c>
      <c r="B927" t="s">
        <v>3714</v>
      </c>
      <c r="C927" t="s">
        <v>3715</v>
      </c>
      <c r="D927">
        <v>0.17615400000000001</v>
      </c>
      <c r="E927">
        <v>1</v>
      </c>
      <c r="F927" t="s">
        <v>86</v>
      </c>
      <c r="H927" t="s">
        <v>5016</v>
      </c>
      <c r="J927" t="s">
        <v>5016</v>
      </c>
    </row>
    <row r="928" spans="1:11" ht="12.2" customHeight="1" x14ac:dyDescent="0.2">
      <c r="A928">
        <v>1358</v>
      </c>
      <c r="B928" t="s">
        <v>3718</v>
      </c>
      <c r="C928" t="s">
        <v>3715</v>
      </c>
      <c r="D928">
        <v>0.17615400000000001</v>
      </c>
      <c r="E928">
        <v>1</v>
      </c>
      <c r="F928">
        <v>44</v>
      </c>
      <c r="G928" t="s">
        <v>6202</v>
      </c>
      <c r="H928" t="s">
        <v>5016</v>
      </c>
      <c r="J928" t="s">
        <v>5016</v>
      </c>
    </row>
    <row r="929" spans="1:10" ht="12.2" customHeight="1" x14ac:dyDescent="0.2">
      <c r="A929">
        <v>1800</v>
      </c>
      <c r="B929" t="s">
        <v>3721</v>
      </c>
      <c r="C929" t="s">
        <v>3715</v>
      </c>
      <c r="D929">
        <v>0.17615400000000001</v>
      </c>
      <c r="E929">
        <v>1</v>
      </c>
      <c r="F929" t="s">
        <v>86</v>
      </c>
      <c r="H929" t="s">
        <v>5016</v>
      </c>
      <c r="J929" t="s">
        <v>5016</v>
      </c>
    </row>
    <row r="930" spans="1:10" ht="12.2" customHeight="1" x14ac:dyDescent="0.2">
      <c r="A930">
        <v>1030</v>
      </c>
      <c r="B930" t="s">
        <v>3724</v>
      </c>
      <c r="C930" t="s">
        <v>3725</v>
      </c>
      <c r="D930">
        <v>0.112623</v>
      </c>
      <c r="E930">
        <v>1</v>
      </c>
      <c r="F930" t="s">
        <v>86</v>
      </c>
      <c r="H930" t="s">
        <v>5016</v>
      </c>
      <c r="J930" t="s">
        <v>5016</v>
      </c>
    </row>
    <row r="931" spans="1:10" ht="12.2" customHeight="1" x14ac:dyDescent="0.2">
      <c r="A931">
        <v>1031</v>
      </c>
      <c r="B931" t="s">
        <v>3728</v>
      </c>
      <c r="C931" t="s">
        <v>3729</v>
      </c>
      <c r="D931">
        <v>0.140204</v>
      </c>
      <c r="E931">
        <v>1</v>
      </c>
      <c r="F931" t="s">
        <v>86</v>
      </c>
      <c r="H931" t="s">
        <v>5016</v>
      </c>
      <c r="J931" t="s">
        <v>5016</v>
      </c>
    </row>
    <row r="932" spans="1:10" ht="12.2" customHeight="1" x14ac:dyDescent="0.2">
      <c r="A932">
        <v>1032</v>
      </c>
      <c r="B932" t="s">
        <v>3732</v>
      </c>
      <c r="C932" t="s">
        <v>3733</v>
      </c>
      <c r="D932">
        <v>0.112623</v>
      </c>
      <c r="E932">
        <v>1</v>
      </c>
      <c r="F932" t="s">
        <v>86</v>
      </c>
      <c r="H932" t="s">
        <v>5016</v>
      </c>
      <c r="J932" t="s">
        <v>5016</v>
      </c>
    </row>
    <row r="933" spans="1:10" ht="12.2" customHeight="1" x14ac:dyDescent="0.2">
      <c r="A933">
        <v>1033</v>
      </c>
      <c r="B933" t="s">
        <v>3736</v>
      </c>
      <c r="C933" t="s">
        <v>3737</v>
      </c>
      <c r="D933">
        <v>0.14238300000000001</v>
      </c>
      <c r="E933">
        <v>1</v>
      </c>
      <c r="F933" t="s">
        <v>86</v>
      </c>
      <c r="H933" t="s">
        <v>5016</v>
      </c>
      <c r="J933" t="s">
        <v>5016</v>
      </c>
    </row>
    <row r="934" spans="1:10" ht="12.2" customHeight="1" x14ac:dyDescent="0.2">
      <c r="A934">
        <v>1360</v>
      </c>
      <c r="B934" t="s">
        <v>3739</v>
      </c>
      <c r="C934" t="s">
        <v>3737</v>
      </c>
      <c r="D934">
        <v>0.14463200000000001</v>
      </c>
      <c r="E934">
        <v>1</v>
      </c>
      <c r="F934" t="s">
        <v>86</v>
      </c>
      <c r="H934" t="s">
        <v>5016</v>
      </c>
      <c r="J934" t="s">
        <v>5016</v>
      </c>
    </row>
    <row r="935" spans="1:10" ht="12.2" customHeight="1" x14ac:dyDescent="0.2">
      <c r="A935">
        <v>1802</v>
      </c>
      <c r="B935" t="s">
        <v>3742</v>
      </c>
      <c r="C935" t="s">
        <v>3737</v>
      </c>
      <c r="D935">
        <v>0.14463200000000001</v>
      </c>
      <c r="E935">
        <v>1</v>
      </c>
      <c r="F935" t="s">
        <v>86</v>
      </c>
      <c r="H935" t="s">
        <v>5016</v>
      </c>
      <c r="J935" t="s">
        <v>5016</v>
      </c>
    </row>
    <row r="936" spans="1:10" ht="12.2" customHeight="1" x14ac:dyDescent="0.2">
      <c r="A936">
        <v>1034</v>
      </c>
      <c r="B936" t="s">
        <v>3744</v>
      </c>
      <c r="C936" t="s">
        <v>3745</v>
      </c>
      <c r="D936">
        <v>0.67733299999999996</v>
      </c>
      <c r="E936">
        <v>1</v>
      </c>
      <c r="F936">
        <v>31</v>
      </c>
      <c r="G936" t="s">
        <v>6203</v>
      </c>
      <c r="H936">
        <v>38</v>
      </c>
      <c r="I936" t="s">
        <v>6204</v>
      </c>
      <c r="J936" t="s">
        <v>5016</v>
      </c>
    </row>
    <row r="937" spans="1:10" ht="12.2" customHeight="1" x14ac:dyDescent="0.2">
      <c r="A937">
        <v>13</v>
      </c>
      <c r="B937" t="s">
        <v>3748</v>
      </c>
      <c r="C937" t="s">
        <v>3749</v>
      </c>
      <c r="D937">
        <v>0</v>
      </c>
      <c r="E937">
        <v>0</v>
      </c>
    </row>
    <row r="938" spans="1:10" ht="12.2" customHeight="1" x14ac:dyDescent="0.2">
      <c r="A938">
        <v>1042</v>
      </c>
      <c r="B938" t="s">
        <v>3750</v>
      </c>
      <c r="C938" t="s">
        <v>3749</v>
      </c>
      <c r="D938">
        <v>0</v>
      </c>
      <c r="E938">
        <v>0</v>
      </c>
    </row>
    <row r="939" spans="1:10" ht="12.2" customHeight="1" x14ac:dyDescent="0.2">
      <c r="A939">
        <v>1373</v>
      </c>
      <c r="B939" t="s">
        <v>3751</v>
      </c>
      <c r="C939" t="s">
        <v>3749</v>
      </c>
      <c r="D939">
        <v>0</v>
      </c>
      <c r="E939">
        <v>0</v>
      </c>
    </row>
    <row r="940" spans="1:10" ht="12.2" customHeight="1" x14ac:dyDescent="0.2">
      <c r="A940">
        <v>1044</v>
      </c>
      <c r="B940" t="s">
        <v>3752</v>
      </c>
      <c r="C940" t="s">
        <v>3753</v>
      </c>
      <c r="D940">
        <v>0</v>
      </c>
      <c r="E940">
        <v>0</v>
      </c>
    </row>
    <row r="941" spans="1:10" ht="12.2" customHeight="1" x14ac:dyDescent="0.2">
      <c r="A941">
        <v>1396</v>
      </c>
      <c r="B941" t="s">
        <v>3754</v>
      </c>
      <c r="C941" t="s">
        <v>3753</v>
      </c>
      <c r="D941">
        <v>0</v>
      </c>
      <c r="E941">
        <v>0</v>
      </c>
    </row>
    <row r="942" spans="1:10" ht="12.2" customHeight="1" x14ac:dyDescent="0.2">
      <c r="A942">
        <v>1045</v>
      </c>
      <c r="B942" t="s">
        <v>3755</v>
      </c>
      <c r="C942" t="s">
        <v>3756</v>
      </c>
      <c r="D942">
        <v>0</v>
      </c>
      <c r="E942">
        <v>0</v>
      </c>
    </row>
    <row r="943" spans="1:10" ht="12.2" customHeight="1" x14ac:dyDescent="0.2">
      <c r="A943">
        <v>1397</v>
      </c>
      <c r="B943" t="s">
        <v>3757</v>
      </c>
      <c r="C943" t="s">
        <v>3756</v>
      </c>
      <c r="D943">
        <v>0</v>
      </c>
      <c r="E943">
        <v>0</v>
      </c>
    </row>
    <row r="944" spans="1:10" ht="12.2" customHeight="1" x14ac:dyDescent="0.2">
      <c r="A944">
        <v>1046</v>
      </c>
      <c r="B944" t="s">
        <v>3758</v>
      </c>
      <c r="C944" t="s">
        <v>3759</v>
      </c>
      <c r="D944">
        <v>0</v>
      </c>
      <c r="E944">
        <v>0</v>
      </c>
    </row>
    <row r="945" spans="1:5" ht="12.2" customHeight="1" x14ac:dyDescent="0.2">
      <c r="A945">
        <v>1398</v>
      </c>
      <c r="B945" t="s">
        <v>3760</v>
      </c>
      <c r="C945" t="s">
        <v>3759</v>
      </c>
      <c r="D945">
        <v>0</v>
      </c>
      <c r="E945">
        <v>0</v>
      </c>
    </row>
    <row r="946" spans="1:5" ht="12.2" customHeight="1" x14ac:dyDescent="0.2">
      <c r="A946">
        <v>1047</v>
      </c>
      <c r="B946" t="s">
        <v>3761</v>
      </c>
      <c r="C946" t="s">
        <v>3762</v>
      </c>
      <c r="D946">
        <v>0</v>
      </c>
      <c r="E946">
        <v>0</v>
      </c>
    </row>
    <row r="947" spans="1:5" ht="12.2" customHeight="1" x14ac:dyDescent="0.2">
      <c r="A947">
        <v>1399</v>
      </c>
      <c r="B947" t="s">
        <v>3763</v>
      </c>
      <c r="C947" t="s">
        <v>3762</v>
      </c>
      <c r="D947">
        <v>0</v>
      </c>
      <c r="E947">
        <v>0</v>
      </c>
    </row>
    <row r="948" spans="1:5" ht="12.2" customHeight="1" x14ac:dyDescent="0.2">
      <c r="A948">
        <v>23</v>
      </c>
      <c r="B948" t="s">
        <v>3764</v>
      </c>
      <c r="C948" t="s">
        <v>3765</v>
      </c>
      <c r="D948">
        <v>0</v>
      </c>
      <c r="E948">
        <v>0</v>
      </c>
    </row>
    <row r="949" spans="1:5" ht="12.2" customHeight="1" x14ac:dyDescent="0.2">
      <c r="A949">
        <v>1048</v>
      </c>
      <c r="B949" t="s">
        <v>3766</v>
      </c>
      <c r="C949" t="s">
        <v>3765</v>
      </c>
      <c r="D949">
        <v>0</v>
      </c>
      <c r="E949">
        <v>0</v>
      </c>
    </row>
    <row r="950" spans="1:5" ht="12.2" customHeight="1" x14ac:dyDescent="0.2">
      <c r="A950">
        <v>1400</v>
      </c>
      <c r="B950" t="s">
        <v>3767</v>
      </c>
      <c r="C950" t="s">
        <v>3765</v>
      </c>
      <c r="D950">
        <v>0</v>
      </c>
      <c r="E950">
        <v>0</v>
      </c>
    </row>
    <row r="951" spans="1:5" ht="12.2" customHeight="1" x14ac:dyDescent="0.2">
      <c r="A951">
        <v>25</v>
      </c>
      <c r="B951" t="s">
        <v>3768</v>
      </c>
      <c r="C951" t="s">
        <v>3769</v>
      </c>
      <c r="D951">
        <v>0</v>
      </c>
      <c r="E951">
        <v>0</v>
      </c>
    </row>
    <row r="952" spans="1:5" ht="12.2" customHeight="1" x14ac:dyDescent="0.2">
      <c r="A952">
        <v>32</v>
      </c>
      <c r="B952" t="s">
        <v>3770</v>
      </c>
      <c r="C952" t="s">
        <v>3771</v>
      </c>
      <c r="D952">
        <v>0</v>
      </c>
      <c r="E952">
        <v>0</v>
      </c>
    </row>
    <row r="953" spans="1:5" ht="12.2" customHeight="1" x14ac:dyDescent="0.2">
      <c r="A953">
        <v>34</v>
      </c>
      <c r="B953" t="s">
        <v>3772</v>
      </c>
      <c r="C953" t="s">
        <v>3773</v>
      </c>
      <c r="D953">
        <v>0</v>
      </c>
      <c r="E953">
        <v>0</v>
      </c>
    </row>
    <row r="954" spans="1:5" ht="12.2" customHeight="1" x14ac:dyDescent="0.2">
      <c r="A954">
        <v>1049</v>
      </c>
      <c r="B954" t="s">
        <v>3774</v>
      </c>
      <c r="C954" t="s">
        <v>285</v>
      </c>
      <c r="D954">
        <v>0</v>
      </c>
      <c r="E954">
        <v>0</v>
      </c>
    </row>
    <row r="955" spans="1:5" ht="12.2" customHeight="1" x14ac:dyDescent="0.2">
      <c r="A955">
        <v>1401</v>
      </c>
      <c r="B955" t="s">
        <v>3775</v>
      </c>
      <c r="C955" t="s">
        <v>285</v>
      </c>
      <c r="D955">
        <v>0</v>
      </c>
      <c r="E955">
        <v>0</v>
      </c>
    </row>
    <row r="956" spans="1:5" ht="12.2" customHeight="1" x14ac:dyDescent="0.2">
      <c r="A956">
        <v>59</v>
      </c>
      <c r="B956" t="s">
        <v>3776</v>
      </c>
      <c r="C956" t="s">
        <v>3777</v>
      </c>
      <c r="D956">
        <v>0</v>
      </c>
      <c r="E956">
        <v>0</v>
      </c>
    </row>
    <row r="957" spans="1:5" ht="12.2" customHeight="1" x14ac:dyDescent="0.2">
      <c r="A957">
        <v>1050</v>
      </c>
      <c r="B957" t="s">
        <v>3778</v>
      </c>
      <c r="C957" t="s">
        <v>3777</v>
      </c>
      <c r="D957">
        <v>0</v>
      </c>
      <c r="E957">
        <v>0</v>
      </c>
    </row>
    <row r="958" spans="1:5" ht="12.2" customHeight="1" x14ac:dyDescent="0.2">
      <c r="A958">
        <v>1417</v>
      </c>
      <c r="B958" t="s">
        <v>3779</v>
      </c>
      <c r="C958" t="s">
        <v>3777</v>
      </c>
      <c r="D958">
        <v>0</v>
      </c>
      <c r="E958">
        <v>0</v>
      </c>
    </row>
    <row r="959" spans="1:5" ht="12.2" customHeight="1" x14ac:dyDescent="0.2">
      <c r="A959">
        <v>60</v>
      </c>
      <c r="B959" t="s">
        <v>3780</v>
      </c>
      <c r="C959" t="s">
        <v>3781</v>
      </c>
      <c r="D959">
        <v>0</v>
      </c>
      <c r="E959">
        <v>0</v>
      </c>
    </row>
    <row r="960" spans="1:5" ht="12.2" customHeight="1" x14ac:dyDescent="0.2">
      <c r="A960">
        <v>62</v>
      </c>
      <c r="B960" t="s">
        <v>3782</v>
      </c>
      <c r="C960" t="s">
        <v>3783</v>
      </c>
      <c r="D960">
        <v>0</v>
      </c>
      <c r="E960">
        <v>0</v>
      </c>
    </row>
    <row r="961" spans="1:6" ht="12.2" customHeight="1" x14ac:dyDescent="0.2">
      <c r="A961">
        <v>68</v>
      </c>
      <c r="B961" t="s">
        <v>3784</v>
      </c>
      <c r="C961" t="s">
        <v>3785</v>
      </c>
      <c r="D961" s="2">
        <v>5.0620900000000002E-8</v>
      </c>
      <c r="E961">
        <v>0</v>
      </c>
      <c r="F961" t="s">
        <v>3786</v>
      </c>
    </row>
    <row r="962" spans="1:6" ht="12.2" customHeight="1" x14ac:dyDescent="0.2">
      <c r="A962">
        <v>69</v>
      </c>
      <c r="B962" t="s">
        <v>3787</v>
      </c>
      <c r="C962" t="s">
        <v>3788</v>
      </c>
      <c r="D962">
        <v>0.21809500000000001</v>
      </c>
      <c r="E962">
        <v>0</v>
      </c>
      <c r="F962" t="s">
        <v>3786</v>
      </c>
    </row>
    <row r="963" spans="1:6" ht="12.2" customHeight="1" x14ac:dyDescent="0.2">
      <c r="A963">
        <v>88</v>
      </c>
      <c r="B963" t="s">
        <v>3789</v>
      </c>
      <c r="C963" t="s">
        <v>3790</v>
      </c>
      <c r="D963">
        <v>0</v>
      </c>
      <c r="E963">
        <v>0</v>
      </c>
    </row>
    <row r="964" spans="1:6" ht="12.2" customHeight="1" x14ac:dyDescent="0.2">
      <c r="A964">
        <v>91</v>
      </c>
      <c r="B964" t="s">
        <v>3791</v>
      </c>
      <c r="C964" t="s">
        <v>3792</v>
      </c>
      <c r="D964">
        <v>0</v>
      </c>
      <c r="E964">
        <v>0</v>
      </c>
    </row>
    <row r="965" spans="1:6" ht="12.2" customHeight="1" x14ac:dyDescent="0.2">
      <c r="A965">
        <v>1051</v>
      </c>
      <c r="B965" t="s">
        <v>3793</v>
      </c>
      <c r="C965" t="s">
        <v>3794</v>
      </c>
      <c r="D965">
        <v>0</v>
      </c>
      <c r="E965">
        <v>0</v>
      </c>
    </row>
    <row r="966" spans="1:6" ht="12.2" customHeight="1" x14ac:dyDescent="0.2">
      <c r="A966">
        <v>1424</v>
      </c>
      <c r="B966" t="s">
        <v>3795</v>
      </c>
      <c r="C966" t="s">
        <v>3794</v>
      </c>
      <c r="D966">
        <v>0</v>
      </c>
      <c r="E966">
        <v>0</v>
      </c>
    </row>
    <row r="967" spans="1:6" ht="12.2" customHeight="1" x14ac:dyDescent="0.2">
      <c r="A967">
        <v>99</v>
      </c>
      <c r="B967" t="s">
        <v>596</v>
      </c>
      <c r="C967" t="s">
        <v>597</v>
      </c>
      <c r="D967">
        <v>0</v>
      </c>
      <c r="E967">
        <v>0</v>
      </c>
    </row>
    <row r="968" spans="1:6" ht="12.2" customHeight="1" x14ac:dyDescent="0.2">
      <c r="A968">
        <v>1052</v>
      </c>
      <c r="B968" t="s">
        <v>3796</v>
      </c>
      <c r="C968" t="s">
        <v>3797</v>
      </c>
      <c r="D968">
        <v>0</v>
      </c>
      <c r="E968">
        <v>0</v>
      </c>
    </row>
    <row r="969" spans="1:6" ht="12.2" customHeight="1" x14ac:dyDescent="0.2">
      <c r="A969">
        <v>1425</v>
      </c>
      <c r="B969" t="s">
        <v>3798</v>
      </c>
      <c r="C969" t="s">
        <v>3797</v>
      </c>
      <c r="D969">
        <v>0</v>
      </c>
      <c r="E969">
        <v>0</v>
      </c>
    </row>
    <row r="970" spans="1:6" ht="12.2" customHeight="1" x14ac:dyDescent="0.2">
      <c r="A970">
        <v>1053</v>
      </c>
      <c r="B970" t="s">
        <v>3799</v>
      </c>
      <c r="C970" t="s">
        <v>3800</v>
      </c>
      <c r="D970">
        <v>0</v>
      </c>
      <c r="E970">
        <v>0</v>
      </c>
    </row>
    <row r="971" spans="1:6" ht="12.2" customHeight="1" x14ac:dyDescent="0.2">
      <c r="A971">
        <v>1426</v>
      </c>
      <c r="B971" t="s">
        <v>3801</v>
      </c>
      <c r="C971" t="s">
        <v>3800</v>
      </c>
      <c r="D971">
        <v>0</v>
      </c>
      <c r="E971">
        <v>0</v>
      </c>
    </row>
    <row r="972" spans="1:6" ht="12.2" customHeight="1" x14ac:dyDescent="0.2">
      <c r="A972">
        <v>103</v>
      </c>
      <c r="B972" t="s">
        <v>3802</v>
      </c>
      <c r="C972" t="s">
        <v>3803</v>
      </c>
      <c r="D972">
        <v>0</v>
      </c>
      <c r="E972">
        <v>0</v>
      </c>
    </row>
    <row r="973" spans="1:6" ht="12.2" customHeight="1" x14ac:dyDescent="0.2">
      <c r="A973">
        <v>104</v>
      </c>
      <c r="B973" t="s">
        <v>3804</v>
      </c>
      <c r="C973" t="s">
        <v>3805</v>
      </c>
      <c r="D973">
        <v>0</v>
      </c>
      <c r="E973">
        <v>0</v>
      </c>
    </row>
    <row r="974" spans="1:6" ht="12.2" customHeight="1" x14ac:dyDescent="0.2">
      <c r="A974">
        <v>107</v>
      </c>
      <c r="B974" t="s">
        <v>3806</v>
      </c>
      <c r="C974" t="s">
        <v>3807</v>
      </c>
      <c r="D974">
        <v>0</v>
      </c>
      <c r="E974">
        <v>0</v>
      </c>
      <c r="F974" t="s">
        <v>3786</v>
      </c>
    </row>
    <row r="975" spans="1:6" ht="12.2" customHeight="1" x14ac:dyDescent="0.2">
      <c r="A975">
        <v>1054</v>
      </c>
      <c r="B975" t="s">
        <v>3808</v>
      </c>
      <c r="C975" t="s">
        <v>3809</v>
      </c>
      <c r="D975">
        <v>0</v>
      </c>
      <c r="E975">
        <v>0</v>
      </c>
    </row>
    <row r="976" spans="1:6" ht="12.2" customHeight="1" x14ac:dyDescent="0.2">
      <c r="A976">
        <v>1427</v>
      </c>
      <c r="B976" t="s">
        <v>3810</v>
      </c>
      <c r="C976" t="s">
        <v>3809</v>
      </c>
      <c r="D976">
        <v>0</v>
      </c>
      <c r="E976">
        <v>0</v>
      </c>
    </row>
    <row r="977" spans="1:5" ht="12.2" customHeight="1" x14ac:dyDescent="0.2">
      <c r="A977">
        <v>108</v>
      </c>
      <c r="B977" t="s">
        <v>3811</v>
      </c>
      <c r="C977" t="s">
        <v>3812</v>
      </c>
      <c r="D977">
        <v>0</v>
      </c>
      <c r="E977">
        <v>0</v>
      </c>
    </row>
    <row r="978" spans="1:5" ht="12.2" customHeight="1" x14ac:dyDescent="0.2">
      <c r="A978">
        <v>109</v>
      </c>
      <c r="B978" t="s">
        <v>3813</v>
      </c>
      <c r="C978" t="s">
        <v>3814</v>
      </c>
      <c r="D978">
        <v>0</v>
      </c>
      <c r="E978">
        <v>0</v>
      </c>
    </row>
    <row r="979" spans="1:5" ht="12.2" customHeight="1" x14ac:dyDescent="0.2">
      <c r="A979">
        <v>111</v>
      </c>
      <c r="B979" t="s">
        <v>3815</v>
      </c>
      <c r="C979" t="s">
        <v>3816</v>
      </c>
      <c r="D979">
        <v>0</v>
      </c>
      <c r="E979">
        <v>0</v>
      </c>
    </row>
    <row r="980" spans="1:5" ht="12.2" customHeight="1" x14ac:dyDescent="0.2">
      <c r="A980">
        <v>112</v>
      </c>
      <c r="B980" t="s">
        <v>3817</v>
      </c>
      <c r="C980" t="s">
        <v>3818</v>
      </c>
      <c r="D980">
        <v>0</v>
      </c>
      <c r="E980">
        <v>0</v>
      </c>
    </row>
    <row r="981" spans="1:5" ht="12.2" customHeight="1" x14ac:dyDescent="0.2">
      <c r="A981">
        <v>1055</v>
      </c>
      <c r="B981" t="s">
        <v>3819</v>
      </c>
      <c r="C981" t="s">
        <v>3818</v>
      </c>
      <c r="D981">
        <v>0</v>
      </c>
      <c r="E981">
        <v>0</v>
      </c>
    </row>
    <row r="982" spans="1:5" ht="12.2" customHeight="1" x14ac:dyDescent="0.2">
      <c r="A982">
        <v>1428</v>
      </c>
      <c r="B982" t="s">
        <v>3820</v>
      </c>
      <c r="C982" t="s">
        <v>3818</v>
      </c>
      <c r="D982">
        <v>0</v>
      </c>
      <c r="E982">
        <v>0</v>
      </c>
    </row>
    <row r="983" spans="1:5" ht="12.2" customHeight="1" x14ac:dyDescent="0.2">
      <c r="A983">
        <v>113</v>
      </c>
      <c r="B983" t="s">
        <v>3821</v>
      </c>
      <c r="C983" t="s">
        <v>3822</v>
      </c>
      <c r="D983">
        <v>0</v>
      </c>
      <c r="E983">
        <v>0</v>
      </c>
    </row>
    <row r="984" spans="1:5" ht="12.2" customHeight="1" x14ac:dyDescent="0.2">
      <c r="A984">
        <v>114</v>
      </c>
      <c r="B984" t="s">
        <v>3823</v>
      </c>
      <c r="C984" t="s">
        <v>3824</v>
      </c>
      <c r="D984">
        <v>0</v>
      </c>
      <c r="E984">
        <v>0</v>
      </c>
    </row>
    <row r="985" spans="1:5" ht="12.2" customHeight="1" x14ac:dyDescent="0.2">
      <c r="A985">
        <v>115</v>
      </c>
      <c r="B985" t="s">
        <v>3825</v>
      </c>
      <c r="C985" t="s">
        <v>3826</v>
      </c>
      <c r="D985">
        <v>0</v>
      </c>
      <c r="E985">
        <v>0</v>
      </c>
    </row>
    <row r="986" spans="1:5" ht="12.2" customHeight="1" x14ac:dyDescent="0.2">
      <c r="A986">
        <v>118</v>
      </c>
      <c r="B986" t="s">
        <v>3827</v>
      </c>
      <c r="C986" t="s">
        <v>3828</v>
      </c>
      <c r="D986">
        <v>0</v>
      </c>
      <c r="E986">
        <v>0</v>
      </c>
    </row>
    <row r="987" spans="1:5" ht="12.2" customHeight="1" x14ac:dyDescent="0.2">
      <c r="A987">
        <v>119</v>
      </c>
      <c r="B987" t="s">
        <v>3829</v>
      </c>
      <c r="C987" t="s">
        <v>3830</v>
      </c>
      <c r="D987">
        <v>0</v>
      </c>
      <c r="E987">
        <v>0</v>
      </c>
    </row>
    <row r="988" spans="1:5" ht="12.2" customHeight="1" x14ac:dyDescent="0.2">
      <c r="A988">
        <v>122</v>
      </c>
      <c r="B988" t="s">
        <v>3831</v>
      </c>
      <c r="C988" t="s">
        <v>3832</v>
      </c>
      <c r="D988">
        <v>0</v>
      </c>
      <c r="E988">
        <v>0</v>
      </c>
    </row>
    <row r="989" spans="1:5" ht="12.2" customHeight="1" x14ac:dyDescent="0.2">
      <c r="A989">
        <v>123</v>
      </c>
      <c r="B989" t="s">
        <v>3833</v>
      </c>
      <c r="C989" t="s">
        <v>3834</v>
      </c>
      <c r="D989">
        <v>0</v>
      </c>
      <c r="E989">
        <v>0</v>
      </c>
    </row>
    <row r="990" spans="1:5" ht="12.2" customHeight="1" x14ac:dyDescent="0.2">
      <c r="A990">
        <v>126</v>
      </c>
      <c r="B990" t="s">
        <v>3835</v>
      </c>
      <c r="C990" t="s">
        <v>3836</v>
      </c>
      <c r="D990">
        <v>0</v>
      </c>
      <c r="E990">
        <v>0</v>
      </c>
    </row>
    <row r="991" spans="1:5" ht="12.2" customHeight="1" x14ac:dyDescent="0.2">
      <c r="A991">
        <v>125</v>
      </c>
      <c r="B991" t="s">
        <v>3837</v>
      </c>
      <c r="C991" t="s">
        <v>3838</v>
      </c>
      <c r="D991">
        <v>0</v>
      </c>
      <c r="E991">
        <v>0</v>
      </c>
    </row>
    <row r="992" spans="1:5" ht="12.2" customHeight="1" x14ac:dyDescent="0.2">
      <c r="A992">
        <v>128</v>
      </c>
      <c r="B992" t="s">
        <v>3839</v>
      </c>
      <c r="C992" t="s">
        <v>3840</v>
      </c>
      <c r="D992">
        <v>0</v>
      </c>
      <c r="E992">
        <v>0</v>
      </c>
    </row>
    <row r="993" spans="1:5" ht="12.2" customHeight="1" x14ac:dyDescent="0.2">
      <c r="A993">
        <v>129</v>
      </c>
      <c r="B993" t="s">
        <v>653</v>
      </c>
      <c r="C993" t="s">
        <v>654</v>
      </c>
      <c r="D993">
        <v>0</v>
      </c>
      <c r="E993">
        <v>0</v>
      </c>
    </row>
    <row r="994" spans="1:5" ht="12.2" customHeight="1" x14ac:dyDescent="0.2">
      <c r="A994">
        <v>1056</v>
      </c>
      <c r="B994" t="s">
        <v>657</v>
      </c>
      <c r="C994" t="s">
        <v>654</v>
      </c>
      <c r="D994">
        <v>0</v>
      </c>
      <c r="E994">
        <v>0</v>
      </c>
    </row>
    <row r="995" spans="1:5" ht="12.2" customHeight="1" x14ac:dyDescent="0.2">
      <c r="A995">
        <v>1429</v>
      </c>
      <c r="B995" t="s">
        <v>659</v>
      </c>
      <c r="C995" t="s">
        <v>654</v>
      </c>
      <c r="D995">
        <v>0</v>
      </c>
      <c r="E995">
        <v>0</v>
      </c>
    </row>
    <row r="996" spans="1:5" ht="12.2" customHeight="1" x14ac:dyDescent="0.2">
      <c r="A996">
        <v>130</v>
      </c>
      <c r="B996" t="s">
        <v>3841</v>
      </c>
      <c r="C996" t="s">
        <v>3842</v>
      </c>
      <c r="D996">
        <v>0</v>
      </c>
      <c r="E996">
        <v>0</v>
      </c>
    </row>
    <row r="997" spans="1:5" ht="12.2" customHeight="1" x14ac:dyDescent="0.2">
      <c r="A997">
        <v>1057</v>
      </c>
      <c r="B997" t="s">
        <v>3843</v>
      </c>
      <c r="C997" t="s">
        <v>3842</v>
      </c>
      <c r="D997">
        <v>0</v>
      </c>
      <c r="E997">
        <v>0</v>
      </c>
    </row>
    <row r="998" spans="1:5" ht="12.2" customHeight="1" x14ac:dyDescent="0.2">
      <c r="A998">
        <v>1430</v>
      </c>
      <c r="B998" t="s">
        <v>3844</v>
      </c>
      <c r="C998" t="s">
        <v>3842</v>
      </c>
      <c r="D998">
        <v>0</v>
      </c>
      <c r="E998">
        <v>0</v>
      </c>
    </row>
    <row r="999" spans="1:5" ht="12.2" customHeight="1" x14ac:dyDescent="0.2">
      <c r="A999">
        <v>135</v>
      </c>
      <c r="B999" t="s">
        <v>3845</v>
      </c>
      <c r="C999" t="s">
        <v>3846</v>
      </c>
      <c r="D999">
        <v>0</v>
      </c>
      <c r="E999">
        <v>0</v>
      </c>
    </row>
    <row r="1000" spans="1:5" ht="12.2" customHeight="1" x14ac:dyDescent="0.2">
      <c r="A1000">
        <v>136</v>
      </c>
      <c r="B1000" t="s">
        <v>3847</v>
      </c>
      <c r="C1000" t="s">
        <v>3848</v>
      </c>
      <c r="D1000">
        <v>0</v>
      </c>
      <c r="E1000">
        <v>0</v>
      </c>
    </row>
    <row r="1001" spans="1:5" ht="12.2" customHeight="1" x14ac:dyDescent="0.2">
      <c r="A1001">
        <v>137</v>
      </c>
      <c r="B1001" t="s">
        <v>3849</v>
      </c>
      <c r="C1001" t="s">
        <v>3850</v>
      </c>
      <c r="D1001">
        <v>0</v>
      </c>
      <c r="E1001">
        <v>0</v>
      </c>
    </row>
    <row r="1002" spans="1:5" ht="12.2" customHeight="1" x14ac:dyDescent="0.2">
      <c r="A1002">
        <v>138</v>
      </c>
      <c r="B1002" t="s">
        <v>3851</v>
      </c>
      <c r="C1002" t="s">
        <v>3852</v>
      </c>
      <c r="D1002">
        <v>0</v>
      </c>
      <c r="E1002">
        <v>0</v>
      </c>
    </row>
    <row r="1003" spans="1:5" ht="12.2" customHeight="1" x14ac:dyDescent="0.2">
      <c r="A1003">
        <v>141</v>
      </c>
      <c r="B1003" t="s">
        <v>3853</v>
      </c>
      <c r="C1003" t="s">
        <v>3854</v>
      </c>
      <c r="D1003">
        <v>0</v>
      </c>
      <c r="E1003">
        <v>0</v>
      </c>
    </row>
    <row r="1004" spans="1:5" ht="12.2" customHeight="1" x14ac:dyDescent="0.2">
      <c r="A1004">
        <v>142</v>
      </c>
      <c r="B1004" t="s">
        <v>3855</v>
      </c>
      <c r="C1004" t="s">
        <v>3856</v>
      </c>
      <c r="D1004">
        <v>0</v>
      </c>
      <c r="E1004">
        <v>0</v>
      </c>
    </row>
    <row r="1005" spans="1:5" ht="12.2" customHeight="1" x14ac:dyDescent="0.2">
      <c r="A1005">
        <v>145</v>
      </c>
      <c r="B1005" t="s">
        <v>3857</v>
      </c>
      <c r="C1005" t="s">
        <v>3858</v>
      </c>
      <c r="D1005">
        <v>0</v>
      </c>
      <c r="E1005">
        <v>0</v>
      </c>
    </row>
    <row r="1006" spans="1:5" ht="12.2" customHeight="1" x14ac:dyDescent="0.2">
      <c r="A1006">
        <v>146</v>
      </c>
      <c r="B1006" t="s">
        <v>3859</v>
      </c>
      <c r="C1006" t="s">
        <v>3860</v>
      </c>
      <c r="D1006">
        <v>0</v>
      </c>
      <c r="E1006">
        <v>0</v>
      </c>
    </row>
    <row r="1007" spans="1:5" ht="12.2" customHeight="1" x14ac:dyDescent="0.2">
      <c r="A1007">
        <v>148</v>
      </c>
      <c r="B1007" t="s">
        <v>3861</v>
      </c>
      <c r="C1007" t="s">
        <v>3862</v>
      </c>
      <c r="D1007">
        <v>0</v>
      </c>
      <c r="E1007">
        <v>0</v>
      </c>
    </row>
    <row r="1008" spans="1:5" ht="12.2" customHeight="1" x14ac:dyDescent="0.2">
      <c r="A1008">
        <v>149</v>
      </c>
      <c r="B1008" t="s">
        <v>3863</v>
      </c>
      <c r="C1008" t="s">
        <v>3864</v>
      </c>
      <c r="D1008">
        <v>0</v>
      </c>
      <c r="E1008">
        <v>0</v>
      </c>
    </row>
    <row r="1009" spans="1:6" ht="12.2" customHeight="1" x14ac:dyDescent="0.2">
      <c r="A1009">
        <v>151</v>
      </c>
      <c r="B1009" t="s">
        <v>3865</v>
      </c>
      <c r="C1009" t="s">
        <v>3866</v>
      </c>
      <c r="D1009">
        <v>0</v>
      </c>
      <c r="E1009">
        <v>0</v>
      </c>
    </row>
    <row r="1010" spans="1:6" ht="12.2" customHeight="1" x14ac:dyDescent="0.2">
      <c r="A1010">
        <v>154</v>
      </c>
      <c r="B1010" t="s">
        <v>3867</v>
      </c>
      <c r="C1010" t="s">
        <v>3868</v>
      </c>
      <c r="D1010">
        <v>0</v>
      </c>
      <c r="E1010">
        <v>0</v>
      </c>
    </row>
    <row r="1011" spans="1:6" ht="12.2" customHeight="1" x14ac:dyDescent="0.2">
      <c r="A1011">
        <v>158</v>
      </c>
      <c r="B1011" t="s">
        <v>3869</v>
      </c>
      <c r="C1011" t="s">
        <v>3870</v>
      </c>
      <c r="D1011">
        <v>0</v>
      </c>
      <c r="E1011">
        <v>0</v>
      </c>
    </row>
    <row r="1012" spans="1:6" ht="12.2" customHeight="1" x14ac:dyDescent="0.2">
      <c r="A1012">
        <v>1058</v>
      </c>
      <c r="B1012" t="s">
        <v>3871</v>
      </c>
      <c r="C1012" t="s">
        <v>3872</v>
      </c>
      <c r="D1012">
        <v>0</v>
      </c>
      <c r="E1012">
        <v>0</v>
      </c>
    </row>
    <row r="1013" spans="1:6" ht="12.2" customHeight="1" x14ac:dyDescent="0.2">
      <c r="A1013">
        <v>1431</v>
      </c>
      <c r="B1013" t="s">
        <v>3873</v>
      </c>
      <c r="C1013" t="s">
        <v>3872</v>
      </c>
      <c r="D1013">
        <v>0</v>
      </c>
      <c r="E1013">
        <v>0</v>
      </c>
    </row>
    <row r="1014" spans="1:6" ht="12.2" customHeight="1" x14ac:dyDescent="0.2">
      <c r="A1014">
        <v>163</v>
      </c>
      <c r="B1014" t="s">
        <v>3874</v>
      </c>
      <c r="C1014" t="s">
        <v>3875</v>
      </c>
      <c r="D1014">
        <v>0</v>
      </c>
      <c r="E1014">
        <v>0</v>
      </c>
    </row>
    <row r="1015" spans="1:6" ht="12.2" customHeight="1" x14ac:dyDescent="0.2">
      <c r="A1015">
        <v>167</v>
      </c>
      <c r="B1015" t="s">
        <v>3876</v>
      </c>
      <c r="C1015" t="s">
        <v>3877</v>
      </c>
      <c r="D1015">
        <v>0.10904800000000001</v>
      </c>
      <c r="E1015">
        <v>0</v>
      </c>
      <c r="F1015" t="s">
        <v>3786</v>
      </c>
    </row>
    <row r="1016" spans="1:6" ht="12.2" customHeight="1" x14ac:dyDescent="0.2">
      <c r="A1016">
        <v>168</v>
      </c>
      <c r="B1016" t="s">
        <v>3878</v>
      </c>
      <c r="C1016" t="s">
        <v>3879</v>
      </c>
      <c r="D1016">
        <v>0</v>
      </c>
      <c r="E1016">
        <v>0</v>
      </c>
    </row>
    <row r="1017" spans="1:6" ht="12.2" customHeight="1" x14ac:dyDescent="0.2">
      <c r="A1017">
        <v>1060</v>
      </c>
      <c r="B1017" t="s">
        <v>3880</v>
      </c>
      <c r="C1017" t="s">
        <v>3881</v>
      </c>
      <c r="D1017">
        <v>0</v>
      </c>
      <c r="E1017">
        <v>0</v>
      </c>
    </row>
    <row r="1018" spans="1:6" ht="12.2" customHeight="1" x14ac:dyDescent="0.2">
      <c r="A1018">
        <v>1433</v>
      </c>
      <c r="B1018" t="s">
        <v>3882</v>
      </c>
      <c r="C1018" t="s">
        <v>3881</v>
      </c>
      <c r="D1018">
        <v>0</v>
      </c>
      <c r="E1018">
        <v>0</v>
      </c>
    </row>
    <row r="1019" spans="1:6" ht="12.2" customHeight="1" x14ac:dyDescent="0.2">
      <c r="A1019">
        <v>171</v>
      </c>
      <c r="B1019" t="s">
        <v>3883</v>
      </c>
      <c r="C1019" t="s">
        <v>3884</v>
      </c>
      <c r="D1019">
        <v>0</v>
      </c>
      <c r="E1019">
        <v>0</v>
      </c>
    </row>
    <row r="1020" spans="1:6" ht="12.2" customHeight="1" x14ac:dyDescent="0.2">
      <c r="A1020">
        <v>185</v>
      </c>
      <c r="B1020" t="s">
        <v>832</v>
      </c>
      <c r="C1020" t="s">
        <v>833</v>
      </c>
      <c r="D1020">
        <v>0</v>
      </c>
      <c r="E1020">
        <v>0</v>
      </c>
    </row>
    <row r="1021" spans="1:6" ht="12.2" customHeight="1" x14ac:dyDescent="0.2">
      <c r="A1021">
        <v>1061</v>
      </c>
      <c r="B1021" t="s">
        <v>836</v>
      </c>
      <c r="C1021" t="s">
        <v>833</v>
      </c>
      <c r="D1021">
        <v>0</v>
      </c>
      <c r="E1021">
        <v>0</v>
      </c>
    </row>
    <row r="1022" spans="1:6" ht="12.2" customHeight="1" x14ac:dyDescent="0.2">
      <c r="A1022">
        <v>1434</v>
      </c>
      <c r="B1022" t="s">
        <v>839</v>
      </c>
      <c r="C1022" t="s">
        <v>833</v>
      </c>
      <c r="D1022">
        <v>0</v>
      </c>
      <c r="E1022">
        <v>0</v>
      </c>
    </row>
    <row r="1023" spans="1:6" ht="12.2" customHeight="1" x14ac:dyDescent="0.2">
      <c r="A1023">
        <v>186</v>
      </c>
      <c r="B1023" t="s">
        <v>3885</v>
      </c>
      <c r="C1023" t="s">
        <v>3886</v>
      </c>
      <c r="D1023">
        <v>0</v>
      </c>
      <c r="E1023">
        <v>0</v>
      </c>
    </row>
    <row r="1024" spans="1:6" ht="12.2" customHeight="1" x14ac:dyDescent="0.2">
      <c r="A1024">
        <v>189</v>
      </c>
      <c r="B1024" t="s">
        <v>3887</v>
      </c>
      <c r="C1024" t="s">
        <v>3888</v>
      </c>
      <c r="D1024">
        <v>0</v>
      </c>
      <c r="E1024">
        <v>0</v>
      </c>
    </row>
    <row r="1025" spans="1:6" ht="12.2" customHeight="1" x14ac:dyDescent="0.2">
      <c r="A1025">
        <v>191</v>
      </c>
      <c r="B1025" t="s">
        <v>3889</v>
      </c>
      <c r="C1025" t="s">
        <v>3890</v>
      </c>
      <c r="D1025">
        <v>0</v>
      </c>
      <c r="E1025">
        <v>0</v>
      </c>
    </row>
    <row r="1026" spans="1:6" ht="12.2" customHeight="1" x14ac:dyDescent="0.2">
      <c r="A1026">
        <v>1062</v>
      </c>
      <c r="B1026" t="s">
        <v>3891</v>
      </c>
      <c r="C1026" t="s">
        <v>3890</v>
      </c>
      <c r="D1026">
        <v>0</v>
      </c>
      <c r="E1026">
        <v>0</v>
      </c>
    </row>
    <row r="1027" spans="1:6" ht="12.2" customHeight="1" x14ac:dyDescent="0.2">
      <c r="A1027">
        <v>1435</v>
      </c>
      <c r="B1027" t="s">
        <v>3892</v>
      </c>
      <c r="C1027" t="s">
        <v>3890</v>
      </c>
      <c r="D1027">
        <v>0</v>
      </c>
      <c r="E1027">
        <v>0</v>
      </c>
    </row>
    <row r="1028" spans="1:6" ht="12.2" customHeight="1" x14ac:dyDescent="0.2">
      <c r="A1028">
        <v>192</v>
      </c>
      <c r="B1028" t="s">
        <v>3893</v>
      </c>
      <c r="C1028" t="s">
        <v>3894</v>
      </c>
      <c r="D1028">
        <v>0</v>
      </c>
      <c r="E1028">
        <v>0</v>
      </c>
    </row>
    <row r="1029" spans="1:6" ht="12.2" customHeight="1" x14ac:dyDescent="0.2">
      <c r="A1029">
        <v>206</v>
      </c>
      <c r="B1029" t="s">
        <v>3895</v>
      </c>
      <c r="C1029" t="s">
        <v>3896</v>
      </c>
      <c r="D1029">
        <v>0</v>
      </c>
      <c r="E1029">
        <v>0</v>
      </c>
    </row>
    <row r="1030" spans="1:6" ht="12.2" customHeight="1" x14ac:dyDescent="0.2">
      <c r="A1030">
        <v>209</v>
      </c>
      <c r="B1030" t="s">
        <v>3897</v>
      </c>
      <c r="C1030" t="s">
        <v>885</v>
      </c>
      <c r="D1030">
        <v>2.46909</v>
      </c>
      <c r="E1030">
        <v>0</v>
      </c>
      <c r="F1030" t="s">
        <v>3898</v>
      </c>
    </row>
    <row r="1031" spans="1:6" ht="12.2" customHeight="1" x14ac:dyDescent="0.2">
      <c r="A1031">
        <v>1440</v>
      </c>
      <c r="B1031" t="s">
        <v>3899</v>
      </c>
      <c r="C1031" t="s">
        <v>885</v>
      </c>
      <c r="D1031">
        <v>2.7046199999999998</v>
      </c>
      <c r="E1031">
        <v>0</v>
      </c>
      <c r="F1031" t="s">
        <v>3898</v>
      </c>
    </row>
    <row r="1032" spans="1:6" ht="12.2" customHeight="1" x14ac:dyDescent="0.2">
      <c r="A1032">
        <v>211</v>
      </c>
      <c r="B1032" t="s">
        <v>3900</v>
      </c>
      <c r="C1032" t="s">
        <v>3901</v>
      </c>
      <c r="D1032">
        <v>0</v>
      </c>
      <c r="E1032">
        <v>0</v>
      </c>
    </row>
    <row r="1033" spans="1:6" ht="12.2" customHeight="1" x14ac:dyDescent="0.2">
      <c r="A1033">
        <v>1068</v>
      </c>
      <c r="B1033" t="s">
        <v>3902</v>
      </c>
      <c r="C1033" t="s">
        <v>3901</v>
      </c>
      <c r="D1033">
        <v>0</v>
      </c>
      <c r="E1033">
        <v>0</v>
      </c>
    </row>
    <row r="1034" spans="1:6" ht="12.2" customHeight="1" x14ac:dyDescent="0.2">
      <c r="A1034">
        <v>1441</v>
      </c>
      <c r="B1034" t="s">
        <v>3903</v>
      </c>
      <c r="C1034" t="s">
        <v>3901</v>
      </c>
      <c r="D1034">
        <v>0</v>
      </c>
      <c r="E1034">
        <v>0</v>
      </c>
    </row>
    <row r="1035" spans="1:6" ht="12.2" customHeight="1" x14ac:dyDescent="0.2">
      <c r="A1035">
        <v>210</v>
      </c>
      <c r="B1035" t="s">
        <v>3904</v>
      </c>
      <c r="C1035" t="s">
        <v>3905</v>
      </c>
      <c r="D1035">
        <v>0</v>
      </c>
      <c r="E1035">
        <v>0</v>
      </c>
    </row>
    <row r="1036" spans="1:6" ht="12.2" customHeight="1" x14ac:dyDescent="0.2">
      <c r="A1036">
        <v>1070</v>
      </c>
      <c r="B1036" t="s">
        <v>3906</v>
      </c>
      <c r="C1036" t="s">
        <v>3907</v>
      </c>
      <c r="D1036">
        <v>0</v>
      </c>
      <c r="E1036">
        <v>0</v>
      </c>
    </row>
    <row r="1037" spans="1:6" ht="12.2" customHeight="1" x14ac:dyDescent="0.2">
      <c r="A1037">
        <v>1443</v>
      </c>
      <c r="B1037" t="s">
        <v>3908</v>
      </c>
      <c r="C1037" t="s">
        <v>3907</v>
      </c>
      <c r="D1037">
        <v>0</v>
      </c>
      <c r="E1037">
        <v>0</v>
      </c>
    </row>
    <row r="1038" spans="1:6" ht="12.2" customHeight="1" x14ac:dyDescent="0.2">
      <c r="A1038">
        <v>1071</v>
      </c>
      <c r="B1038" t="s">
        <v>3909</v>
      </c>
      <c r="C1038" t="s">
        <v>3910</v>
      </c>
      <c r="D1038">
        <v>0</v>
      </c>
      <c r="E1038">
        <v>0</v>
      </c>
    </row>
    <row r="1039" spans="1:6" ht="12.2" customHeight="1" x14ac:dyDescent="0.2">
      <c r="A1039">
        <v>1444</v>
      </c>
      <c r="B1039" t="s">
        <v>3911</v>
      </c>
      <c r="C1039" t="s">
        <v>3910</v>
      </c>
      <c r="D1039">
        <v>0</v>
      </c>
      <c r="E1039">
        <v>0</v>
      </c>
    </row>
    <row r="1040" spans="1:6" ht="12.2" customHeight="1" x14ac:dyDescent="0.2">
      <c r="A1040">
        <v>1072</v>
      </c>
      <c r="B1040" t="s">
        <v>3912</v>
      </c>
      <c r="C1040" t="s">
        <v>923</v>
      </c>
      <c r="D1040">
        <v>0</v>
      </c>
      <c r="E1040">
        <v>0</v>
      </c>
    </row>
    <row r="1041" spans="1:5" ht="12.2" customHeight="1" x14ac:dyDescent="0.2">
      <c r="A1041">
        <v>1445</v>
      </c>
      <c r="B1041" t="s">
        <v>3913</v>
      </c>
      <c r="C1041" t="s">
        <v>923</v>
      </c>
      <c r="D1041">
        <v>0</v>
      </c>
      <c r="E1041">
        <v>0</v>
      </c>
    </row>
    <row r="1042" spans="1:5" ht="12.2" customHeight="1" x14ac:dyDescent="0.2">
      <c r="A1042">
        <v>1073</v>
      </c>
      <c r="B1042" t="s">
        <v>3914</v>
      </c>
      <c r="C1042" t="s">
        <v>927</v>
      </c>
      <c r="D1042">
        <v>0</v>
      </c>
      <c r="E1042">
        <v>0</v>
      </c>
    </row>
    <row r="1043" spans="1:5" ht="12.2" customHeight="1" x14ac:dyDescent="0.2">
      <c r="A1043">
        <v>1446</v>
      </c>
      <c r="B1043" t="s">
        <v>3915</v>
      </c>
      <c r="C1043" t="s">
        <v>927</v>
      </c>
      <c r="D1043">
        <v>0</v>
      </c>
      <c r="E1043">
        <v>0</v>
      </c>
    </row>
    <row r="1044" spans="1:5" ht="12.2" customHeight="1" x14ac:dyDescent="0.2">
      <c r="A1044">
        <v>223</v>
      </c>
      <c r="B1044" t="s">
        <v>3916</v>
      </c>
      <c r="C1044" t="s">
        <v>3917</v>
      </c>
      <c r="D1044">
        <v>0</v>
      </c>
      <c r="E1044">
        <v>0</v>
      </c>
    </row>
    <row r="1045" spans="1:5" ht="12.2" customHeight="1" x14ac:dyDescent="0.2">
      <c r="A1045">
        <v>224</v>
      </c>
      <c r="B1045" t="s">
        <v>3918</v>
      </c>
      <c r="C1045" t="s">
        <v>3919</v>
      </c>
      <c r="D1045">
        <v>0</v>
      </c>
      <c r="E1045">
        <v>0</v>
      </c>
    </row>
    <row r="1046" spans="1:5" ht="12.2" customHeight="1" x14ac:dyDescent="0.2">
      <c r="A1046">
        <v>1074</v>
      </c>
      <c r="B1046" t="s">
        <v>3920</v>
      </c>
      <c r="C1046" t="s">
        <v>3919</v>
      </c>
      <c r="D1046">
        <v>0</v>
      </c>
      <c r="E1046">
        <v>0</v>
      </c>
    </row>
    <row r="1047" spans="1:5" ht="12.2" customHeight="1" x14ac:dyDescent="0.2">
      <c r="A1047">
        <v>1447</v>
      </c>
      <c r="B1047" t="s">
        <v>3921</v>
      </c>
      <c r="C1047" t="s">
        <v>3919</v>
      </c>
      <c r="D1047">
        <v>0</v>
      </c>
      <c r="E1047">
        <v>0</v>
      </c>
    </row>
    <row r="1048" spans="1:5" ht="12.2" customHeight="1" x14ac:dyDescent="0.2">
      <c r="A1048">
        <v>1075</v>
      </c>
      <c r="B1048" t="s">
        <v>3922</v>
      </c>
      <c r="C1048" t="s">
        <v>3923</v>
      </c>
      <c r="D1048">
        <v>0</v>
      </c>
      <c r="E1048">
        <v>0</v>
      </c>
    </row>
    <row r="1049" spans="1:5" ht="12.2" customHeight="1" x14ac:dyDescent="0.2">
      <c r="A1049">
        <v>1448</v>
      </c>
      <c r="B1049" t="s">
        <v>3924</v>
      </c>
      <c r="C1049" t="s">
        <v>3923</v>
      </c>
      <c r="D1049">
        <v>0</v>
      </c>
      <c r="E1049">
        <v>0</v>
      </c>
    </row>
    <row r="1050" spans="1:5" ht="12.2" customHeight="1" x14ac:dyDescent="0.2">
      <c r="A1050">
        <v>227</v>
      </c>
      <c r="B1050" t="s">
        <v>3925</v>
      </c>
      <c r="C1050" t="s">
        <v>3926</v>
      </c>
      <c r="D1050">
        <v>0</v>
      </c>
      <c r="E1050">
        <v>0</v>
      </c>
    </row>
    <row r="1051" spans="1:5" ht="12.2" customHeight="1" x14ac:dyDescent="0.2">
      <c r="A1051">
        <v>1076</v>
      </c>
      <c r="B1051" t="s">
        <v>3927</v>
      </c>
      <c r="C1051" t="s">
        <v>3926</v>
      </c>
      <c r="D1051">
        <v>0</v>
      </c>
      <c r="E1051">
        <v>0</v>
      </c>
    </row>
    <row r="1052" spans="1:5" ht="12.2" customHeight="1" x14ac:dyDescent="0.2">
      <c r="A1052">
        <v>1449</v>
      </c>
      <c r="B1052" t="s">
        <v>3928</v>
      </c>
      <c r="C1052" t="s">
        <v>3926</v>
      </c>
      <c r="D1052">
        <v>0</v>
      </c>
      <c r="E1052">
        <v>0</v>
      </c>
    </row>
    <row r="1053" spans="1:5" ht="12.2" customHeight="1" x14ac:dyDescent="0.2">
      <c r="A1053">
        <v>198</v>
      </c>
      <c r="B1053" t="s">
        <v>3929</v>
      </c>
      <c r="C1053" t="s">
        <v>3930</v>
      </c>
      <c r="D1053">
        <v>0</v>
      </c>
      <c r="E1053">
        <v>0</v>
      </c>
    </row>
    <row r="1054" spans="1:5" ht="12.2" customHeight="1" x14ac:dyDescent="0.2">
      <c r="A1054">
        <v>233</v>
      </c>
      <c r="B1054" t="s">
        <v>3931</v>
      </c>
      <c r="C1054" t="s">
        <v>3932</v>
      </c>
      <c r="D1054">
        <v>0</v>
      </c>
      <c r="E1054">
        <v>0</v>
      </c>
    </row>
    <row r="1055" spans="1:5" ht="12.2" customHeight="1" x14ac:dyDescent="0.2">
      <c r="A1055">
        <v>237</v>
      </c>
      <c r="B1055" t="s">
        <v>3933</v>
      </c>
      <c r="C1055" t="s">
        <v>3934</v>
      </c>
      <c r="D1055">
        <v>0</v>
      </c>
      <c r="E1055">
        <v>0</v>
      </c>
    </row>
    <row r="1056" spans="1:5" ht="12.2" customHeight="1" x14ac:dyDescent="0.2">
      <c r="A1056">
        <v>238</v>
      </c>
      <c r="B1056" t="s">
        <v>3935</v>
      </c>
      <c r="C1056" t="s">
        <v>3936</v>
      </c>
      <c r="D1056">
        <v>0</v>
      </c>
      <c r="E1056">
        <v>0</v>
      </c>
    </row>
    <row r="1057" spans="1:6" ht="12.2" customHeight="1" x14ac:dyDescent="0.2">
      <c r="A1057">
        <v>239</v>
      </c>
      <c r="B1057" t="s">
        <v>3937</v>
      </c>
      <c r="C1057" t="s">
        <v>3938</v>
      </c>
      <c r="D1057">
        <v>0</v>
      </c>
      <c r="E1057">
        <v>0</v>
      </c>
    </row>
    <row r="1058" spans="1:6" ht="12.2" customHeight="1" x14ac:dyDescent="0.2">
      <c r="A1058">
        <v>1081</v>
      </c>
      <c r="B1058" t="s">
        <v>3939</v>
      </c>
      <c r="C1058" t="s">
        <v>3938</v>
      </c>
      <c r="D1058">
        <v>0</v>
      </c>
      <c r="E1058">
        <v>0</v>
      </c>
    </row>
    <row r="1059" spans="1:6" ht="12.2" customHeight="1" x14ac:dyDescent="0.2">
      <c r="A1059">
        <v>1454</v>
      </c>
      <c r="B1059" t="s">
        <v>3940</v>
      </c>
      <c r="C1059" t="s">
        <v>3938</v>
      </c>
      <c r="D1059">
        <v>0</v>
      </c>
      <c r="E1059">
        <v>0</v>
      </c>
    </row>
    <row r="1060" spans="1:6" ht="12.2" customHeight="1" x14ac:dyDescent="0.2">
      <c r="A1060">
        <v>245</v>
      </c>
      <c r="B1060" t="s">
        <v>3941</v>
      </c>
      <c r="C1060" t="s">
        <v>3942</v>
      </c>
      <c r="D1060">
        <v>0</v>
      </c>
      <c r="E1060">
        <v>0</v>
      </c>
      <c r="F1060" t="s">
        <v>3786</v>
      </c>
    </row>
    <row r="1061" spans="1:6" ht="12.2" customHeight="1" x14ac:dyDescent="0.2">
      <c r="A1061">
        <v>1082</v>
      </c>
      <c r="B1061" t="s">
        <v>3943</v>
      </c>
      <c r="C1061" t="s">
        <v>3942</v>
      </c>
      <c r="D1061">
        <v>0</v>
      </c>
      <c r="E1061">
        <v>0</v>
      </c>
      <c r="F1061" t="s">
        <v>3786</v>
      </c>
    </row>
    <row r="1062" spans="1:6" ht="12.2" customHeight="1" x14ac:dyDescent="0.2">
      <c r="A1062">
        <v>246</v>
      </c>
      <c r="B1062" t="s">
        <v>3944</v>
      </c>
      <c r="C1062" t="s">
        <v>3945</v>
      </c>
      <c r="D1062">
        <v>0</v>
      </c>
      <c r="E1062">
        <v>0</v>
      </c>
    </row>
    <row r="1063" spans="1:6" ht="12.2" customHeight="1" x14ac:dyDescent="0.2">
      <c r="A1063">
        <v>1085</v>
      </c>
      <c r="B1063" t="s">
        <v>3946</v>
      </c>
      <c r="C1063" t="s">
        <v>1071</v>
      </c>
      <c r="D1063">
        <v>0</v>
      </c>
      <c r="E1063">
        <v>0</v>
      </c>
    </row>
    <row r="1064" spans="1:6" ht="12.2" customHeight="1" x14ac:dyDescent="0.2">
      <c r="A1064">
        <v>1457</v>
      </c>
      <c r="B1064" t="s">
        <v>3947</v>
      </c>
      <c r="C1064" t="s">
        <v>1071</v>
      </c>
      <c r="D1064">
        <v>0</v>
      </c>
      <c r="E1064">
        <v>0</v>
      </c>
    </row>
    <row r="1065" spans="1:6" ht="12.2" customHeight="1" x14ac:dyDescent="0.2">
      <c r="A1065">
        <v>258</v>
      </c>
      <c r="B1065" t="s">
        <v>3948</v>
      </c>
      <c r="C1065" t="s">
        <v>3949</v>
      </c>
      <c r="D1065">
        <v>0</v>
      </c>
      <c r="E1065">
        <v>0</v>
      </c>
    </row>
    <row r="1066" spans="1:6" ht="12.2" customHeight="1" x14ac:dyDescent="0.2">
      <c r="A1066">
        <v>259</v>
      </c>
      <c r="B1066" t="s">
        <v>3950</v>
      </c>
      <c r="C1066" t="s">
        <v>3951</v>
      </c>
      <c r="D1066">
        <v>0</v>
      </c>
      <c r="E1066">
        <v>0</v>
      </c>
    </row>
    <row r="1067" spans="1:6" ht="12.2" customHeight="1" x14ac:dyDescent="0.2">
      <c r="A1067">
        <v>1089</v>
      </c>
      <c r="B1067" t="s">
        <v>3952</v>
      </c>
      <c r="C1067" t="s">
        <v>3951</v>
      </c>
      <c r="D1067">
        <v>0</v>
      </c>
      <c r="E1067">
        <v>0</v>
      </c>
    </row>
    <row r="1068" spans="1:6" ht="12.2" customHeight="1" x14ac:dyDescent="0.2">
      <c r="A1068">
        <v>1461</v>
      </c>
      <c r="B1068" t="s">
        <v>3953</v>
      </c>
      <c r="C1068" t="s">
        <v>3951</v>
      </c>
      <c r="D1068">
        <v>0</v>
      </c>
      <c r="E1068">
        <v>0</v>
      </c>
    </row>
    <row r="1069" spans="1:6" ht="12.2" customHeight="1" x14ac:dyDescent="0.2">
      <c r="A1069">
        <v>1463</v>
      </c>
      <c r="B1069" t="s">
        <v>3954</v>
      </c>
      <c r="C1069" t="s">
        <v>3955</v>
      </c>
      <c r="D1069">
        <v>0</v>
      </c>
      <c r="E1069">
        <v>0</v>
      </c>
    </row>
    <row r="1070" spans="1:6" ht="12.2" customHeight="1" x14ac:dyDescent="0.2">
      <c r="A1070">
        <v>264</v>
      </c>
      <c r="B1070" t="s">
        <v>3956</v>
      </c>
      <c r="C1070" t="s">
        <v>3957</v>
      </c>
      <c r="D1070">
        <v>0</v>
      </c>
      <c r="E1070">
        <v>0</v>
      </c>
    </row>
    <row r="1071" spans="1:6" ht="12.2" customHeight="1" x14ac:dyDescent="0.2">
      <c r="A1071">
        <v>1091</v>
      </c>
      <c r="B1071" t="s">
        <v>3958</v>
      </c>
      <c r="C1071" t="s">
        <v>1146</v>
      </c>
      <c r="D1071">
        <v>0</v>
      </c>
      <c r="E1071">
        <v>0</v>
      </c>
    </row>
    <row r="1072" spans="1:6" ht="12.2" customHeight="1" x14ac:dyDescent="0.2">
      <c r="A1072">
        <v>1464</v>
      </c>
      <c r="B1072" t="s">
        <v>3959</v>
      </c>
      <c r="C1072" t="s">
        <v>1146</v>
      </c>
      <c r="D1072">
        <v>0</v>
      </c>
      <c r="E1072">
        <v>0</v>
      </c>
    </row>
    <row r="1073" spans="1:5" ht="12.2" customHeight="1" x14ac:dyDescent="0.2">
      <c r="A1073">
        <v>277</v>
      </c>
      <c r="B1073" t="s">
        <v>3960</v>
      </c>
      <c r="C1073" t="s">
        <v>3961</v>
      </c>
      <c r="D1073">
        <v>0</v>
      </c>
      <c r="E1073">
        <v>0</v>
      </c>
    </row>
    <row r="1074" spans="1:5" ht="12.2" customHeight="1" x14ac:dyDescent="0.2">
      <c r="A1074">
        <v>285</v>
      </c>
      <c r="B1074" t="s">
        <v>3962</v>
      </c>
      <c r="C1074" t="s">
        <v>3963</v>
      </c>
      <c r="D1074">
        <v>0</v>
      </c>
      <c r="E1074">
        <v>0</v>
      </c>
    </row>
    <row r="1075" spans="1:5" ht="12.2" customHeight="1" x14ac:dyDescent="0.2">
      <c r="A1075">
        <v>289</v>
      </c>
      <c r="B1075" t="s">
        <v>3964</v>
      </c>
      <c r="C1075" t="s">
        <v>3965</v>
      </c>
      <c r="D1075">
        <v>0</v>
      </c>
      <c r="E1075">
        <v>0</v>
      </c>
    </row>
    <row r="1076" spans="1:5" ht="12.2" customHeight="1" x14ac:dyDescent="0.2">
      <c r="A1076">
        <v>1093</v>
      </c>
      <c r="B1076" t="s">
        <v>3966</v>
      </c>
      <c r="C1076" t="s">
        <v>3965</v>
      </c>
      <c r="D1076">
        <v>0</v>
      </c>
      <c r="E1076">
        <v>0</v>
      </c>
    </row>
    <row r="1077" spans="1:5" ht="12.2" customHeight="1" x14ac:dyDescent="0.2">
      <c r="A1077">
        <v>1468</v>
      </c>
      <c r="B1077" t="s">
        <v>3967</v>
      </c>
      <c r="C1077" t="s">
        <v>3965</v>
      </c>
      <c r="D1077">
        <v>0</v>
      </c>
      <c r="E1077">
        <v>0</v>
      </c>
    </row>
    <row r="1078" spans="1:5" ht="12.2" customHeight="1" x14ac:dyDescent="0.2">
      <c r="A1078">
        <v>290</v>
      </c>
      <c r="B1078" t="s">
        <v>3968</v>
      </c>
      <c r="C1078" t="s">
        <v>3969</v>
      </c>
      <c r="D1078">
        <v>0</v>
      </c>
      <c r="E1078">
        <v>0</v>
      </c>
    </row>
    <row r="1079" spans="1:5" ht="12.2" customHeight="1" x14ac:dyDescent="0.2">
      <c r="A1079">
        <v>1094</v>
      </c>
      <c r="B1079" t="s">
        <v>3970</v>
      </c>
      <c r="C1079" t="s">
        <v>3971</v>
      </c>
      <c r="D1079">
        <v>0</v>
      </c>
      <c r="E1079">
        <v>0</v>
      </c>
    </row>
    <row r="1080" spans="1:5" ht="12.2" customHeight="1" x14ac:dyDescent="0.2">
      <c r="A1080">
        <v>1469</v>
      </c>
      <c r="B1080" t="s">
        <v>3972</v>
      </c>
      <c r="C1080" t="s">
        <v>3971</v>
      </c>
      <c r="D1080">
        <v>0</v>
      </c>
      <c r="E1080">
        <v>0</v>
      </c>
    </row>
    <row r="1081" spans="1:5" ht="12.2" customHeight="1" x14ac:dyDescent="0.2">
      <c r="A1081">
        <v>291</v>
      </c>
      <c r="B1081" t="s">
        <v>3973</v>
      </c>
      <c r="C1081" t="s">
        <v>3974</v>
      </c>
      <c r="D1081">
        <v>0</v>
      </c>
      <c r="E1081">
        <v>0</v>
      </c>
    </row>
    <row r="1082" spans="1:5" ht="12.2" customHeight="1" x14ac:dyDescent="0.2">
      <c r="A1082">
        <v>292</v>
      </c>
      <c r="B1082" t="s">
        <v>3975</v>
      </c>
      <c r="C1082" t="s">
        <v>3976</v>
      </c>
      <c r="D1082">
        <v>0</v>
      </c>
      <c r="E1082">
        <v>0</v>
      </c>
    </row>
    <row r="1083" spans="1:5" ht="12.2" customHeight="1" x14ac:dyDescent="0.2">
      <c r="A1083">
        <v>1095</v>
      </c>
      <c r="B1083" t="s">
        <v>3977</v>
      </c>
      <c r="C1083" t="s">
        <v>3976</v>
      </c>
      <c r="D1083">
        <v>0</v>
      </c>
      <c r="E1083">
        <v>0</v>
      </c>
    </row>
    <row r="1084" spans="1:5" ht="12.2" customHeight="1" x14ac:dyDescent="0.2">
      <c r="A1084">
        <v>1470</v>
      </c>
      <c r="B1084" t="s">
        <v>3978</v>
      </c>
      <c r="C1084" t="s">
        <v>3976</v>
      </c>
      <c r="D1084">
        <v>0</v>
      </c>
      <c r="E1084">
        <v>0</v>
      </c>
    </row>
    <row r="1085" spans="1:5" ht="12.2" customHeight="1" x14ac:dyDescent="0.2">
      <c r="A1085">
        <v>293</v>
      </c>
      <c r="B1085" t="s">
        <v>3979</v>
      </c>
      <c r="C1085" t="s">
        <v>3980</v>
      </c>
      <c r="D1085">
        <v>0</v>
      </c>
      <c r="E1085">
        <v>0</v>
      </c>
    </row>
    <row r="1086" spans="1:5" ht="12.2" customHeight="1" x14ac:dyDescent="0.2">
      <c r="A1086">
        <v>1096</v>
      </c>
      <c r="B1086" t="s">
        <v>3981</v>
      </c>
      <c r="C1086" t="s">
        <v>3980</v>
      </c>
      <c r="D1086">
        <v>0</v>
      </c>
      <c r="E1086">
        <v>0</v>
      </c>
    </row>
    <row r="1087" spans="1:5" ht="12.2" customHeight="1" x14ac:dyDescent="0.2">
      <c r="A1087">
        <v>1471</v>
      </c>
      <c r="B1087" t="s">
        <v>3982</v>
      </c>
      <c r="C1087" t="s">
        <v>3980</v>
      </c>
      <c r="D1087">
        <v>0</v>
      </c>
      <c r="E1087">
        <v>0</v>
      </c>
    </row>
    <row r="1088" spans="1:5" ht="12.2" customHeight="1" x14ac:dyDescent="0.2">
      <c r="A1088">
        <v>296</v>
      </c>
      <c r="B1088" t="s">
        <v>3983</v>
      </c>
      <c r="C1088" t="s">
        <v>3984</v>
      </c>
      <c r="D1088">
        <v>0</v>
      </c>
      <c r="E1088">
        <v>0</v>
      </c>
    </row>
    <row r="1089" spans="1:6" ht="12.2" customHeight="1" x14ac:dyDescent="0.2">
      <c r="A1089">
        <v>1098</v>
      </c>
      <c r="B1089" t="s">
        <v>3985</v>
      </c>
      <c r="C1089" t="s">
        <v>3986</v>
      </c>
      <c r="D1089">
        <v>0</v>
      </c>
      <c r="E1089">
        <v>0</v>
      </c>
    </row>
    <row r="1090" spans="1:6" ht="12.2" customHeight="1" x14ac:dyDescent="0.2">
      <c r="A1090">
        <v>1473</v>
      </c>
      <c r="B1090" t="s">
        <v>3987</v>
      </c>
      <c r="C1090" t="s">
        <v>3986</v>
      </c>
      <c r="D1090">
        <v>0</v>
      </c>
      <c r="E1090">
        <v>0</v>
      </c>
    </row>
    <row r="1091" spans="1:6" ht="12.2" customHeight="1" x14ac:dyDescent="0.2">
      <c r="A1091">
        <v>297</v>
      </c>
      <c r="B1091" t="s">
        <v>3988</v>
      </c>
      <c r="C1091" t="s">
        <v>3989</v>
      </c>
      <c r="D1091">
        <v>0</v>
      </c>
      <c r="E1091">
        <v>0</v>
      </c>
    </row>
    <row r="1092" spans="1:6" ht="12.2" customHeight="1" x14ac:dyDescent="0.2">
      <c r="A1092">
        <v>299</v>
      </c>
      <c r="B1092" t="s">
        <v>3990</v>
      </c>
      <c r="C1092" t="s">
        <v>3991</v>
      </c>
      <c r="D1092">
        <v>0</v>
      </c>
      <c r="E1092">
        <v>0</v>
      </c>
    </row>
    <row r="1093" spans="1:6" ht="12.2" customHeight="1" x14ac:dyDescent="0.2">
      <c r="A1093">
        <v>300</v>
      </c>
      <c r="B1093" t="s">
        <v>3992</v>
      </c>
      <c r="C1093" t="s">
        <v>3993</v>
      </c>
      <c r="D1093">
        <v>0</v>
      </c>
      <c r="E1093">
        <v>0</v>
      </c>
      <c r="F1093" t="s">
        <v>3786</v>
      </c>
    </row>
    <row r="1094" spans="1:6" ht="12.2" customHeight="1" x14ac:dyDescent="0.2">
      <c r="A1094">
        <v>1100</v>
      </c>
      <c r="B1094" t="s">
        <v>3994</v>
      </c>
      <c r="C1094" t="s">
        <v>3993</v>
      </c>
      <c r="D1094">
        <v>0</v>
      </c>
      <c r="E1094">
        <v>0</v>
      </c>
      <c r="F1094" t="s">
        <v>3786</v>
      </c>
    </row>
    <row r="1095" spans="1:6" ht="12.2" customHeight="1" x14ac:dyDescent="0.2">
      <c r="A1095">
        <v>1475</v>
      </c>
      <c r="B1095" t="s">
        <v>3995</v>
      </c>
      <c r="C1095" t="s">
        <v>3993</v>
      </c>
      <c r="D1095">
        <v>0</v>
      </c>
      <c r="E1095">
        <v>0</v>
      </c>
      <c r="F1095" t="s">
        <v>3786</v>
      </c>
    </row>
    <row r="1096" spans="1:6" ht="12.2" customHeight="1" x14ac:dyDescent="0.2">
      <c r="A1096">
        <v>301</v>
      </c>
      <c r="B1096" t="s">
        <v>3996</v>
      </c>
      <c r="C1096" t="s">
        <v>3997</v>
      </c>
      <c r="D1096">
        <v>0</v>
      </c>
      <c r="E1096">
        <v>0</v>
      </c>
      <c r="F1096" t="s">
        <v>3786</v>
      </c>
    </row>
    <row r="1097" spans="1:6" ht="12.2" customHeight="1" x14ac:dyDescent="0.2">
      <c r="A1097">
        <v>304</v>
      </c>
      <c r="B1097" t="s">
        <v>3998</v>
      </c>
      <c r="C1097" t="s">
        <v>3999</v>
      </c>
      <c r="D1097">
        <v>0</v>
      </c>
      <c r="E1097">
        <v>0</v>
      </c>
    </row>
    <row r="1098" spans="1:6" ht="12.2" customHeight="1" x14ac:dyDescent="0.2">
      <c r="A1098">
        <v>309</v>
      </c>
      <c r="B1098" t="s">
        <v>4000</v>
      </c>
      <c r="C1098" t="s">
        <v>4001</v>
      </c>
      <c r="D1098">
        <v>0</v>
      </c>
      <c r="E1098">
        <v>0</v>
      </c>
    </row>
    <row r="1099" spans="1:6" ht="12.2" customHeight="1" x14ac:dyDescent="0.2">
      <c r="A1099">
        <v>310</v>
      </c>
      <c r="B1099" t="s">
        <v>4002</v>
      </c>
      <c r="C1099" t="s">
        <v>4003</v>
      </c>
      <c r="D1099">
        <v>0</v>
      </c>
      <c r="E1099">
        <v>0</v>
      </c>
    </row>
    <row r="1100" spans="1:6" ht="12.2" customHeight="1" x14ac:dyDescent="0.2">
      <c r="A1100">
        <v>315</v>
      </c>
      <c r="B1100" t="s">
        <v>4004</v>
      </c>
      <c r="C1100" t="s">
        <v>4005</v>
      </c>
      <c r="D1100">
        <v>0</v>
      </c>
      <c r="E1100">
        <v>0</v>
      </c>
    </row>
    <row r="1101" spans="1:6" ht="12.2" customHeight="1" x14ac:dyDescent="0.2">
      <c r="A1101">
        <v>1102</v>
      </c>
      <c r="B1101" t="s">
        <v>4006</v>
      </c>
      <c r="C1101" t="s">
        <v>1306</v>
      </c>
      <c r="D1101">
        <v>0</v>
      </c>
      <c r="E1101">
        <v>0</v>
      </c>
    </row>
    <row r="1102" spans="1:6" ht="12.2" customHeight="1" x14ac:dyDescent="0.2">
      <c r="A1102">
        <v>1477</v>
      </c>
      <c r="B1102" t="s">
        <v>4007</v>
      </c>
      <c r="C1102" t="s">
        <v>1306</v>
      </c>
      <c r="D1102">
        <v>0</v>
      </c>
      <c r="E1102">
        <v>0</v>
      </c>
    </row>
    <row r="1103" spans="1:6" ht="12.2" customHeight="1" x14ac:dyDescent="0.2">
      <c r="A1103">
        <v>318</v>
      </c>
      <c r="B1103" t="s">
        <v>4008</v>
      </c>
      <c r="C1103" t="s">
        <v>4009</v>
      </c>
      <c r="D1103">
        <v>0</v>
      </c>
      <c r="E1103">
        <v>0</v>
      </c>
    </row>
    <row r="1104" spans="1:6" ht="12.2" customHeight="1" x14ac:dyDescent="0.2">
      <c r="A1104">
        <v>319</v>
      </c>
      <c r="B1104" t="s">
        <v>4010</v>
      </c>
      <c r="C1104" t="s">
        <v>4011</v>
      </c>
      <c r="D1104">
        <v>0</v>
      </c>
      <c r="E1104">
        <v>0</v>
      </c>
    </row>
    <row r="1105" spans="1:6" ht="12.2" customHeight="1" x14ac:dyDescent="0.2">
      <c r="A1105">
        <v>1103</v>
      </c>
      <c r="B1105" t="s">
        <v>4012</v>
      </c>
      <c r="C1105" t="s">
        <v>4011</v>
      </c>
      <c r="D1105">
        <v>0</v>
      </c>
      <c r="E1105">
        <v>0</v>
      </c>
    </row>
    <row r="1106" spans="1:6" ht="12.2" customHeight="1" x14ac:dyDescent="0.2">
      <c r="A1106">
        <v>1478</v>
      </c>
      <c r="B1106" t="s">
        <v>4013</v>
      </c>
      <c r="C1106" t="s">
        <v>4011</v>
      </c>
      <c r="D1106">
        <v>0</v>
      </c>
      <c r="E1106">
        <v>0</v>
      </c>
    </row>
    <row r="1107" spans="1:6" ht="12.2" customHeight="1" x14ac:dyDescent="0.2">
      <c r="A1107">
        <v>320</v>
      </c>
      <c r="B1107" t="s">
        <v>4014</v>
      </c>
      <c r="C1107" t="s">
        <v>4015</v>
      </c>
      <c r="D1107">
        <v>0</v>
      </c>
      <c r="E1107">
        <v>0</v>
      </c>
    </row>
    <row r="1108" spans="1:6" ht="12.2" customHeight="1" x14ac:dyDescent="0.2">
      <c r="A1108">
        <v>321</v>
      </c>
      <c r="B1108" t="s">
        <v>4016</v>
      </c>
      <c r="C1108" t="s">
        <v>4017</v>
      </c>
      <c r="D1108">
        <v>0</v>
      </c>
      <c r="E1108">
        <v>0</v>
      </c>
    </row>
    <row r="1109" spans="1:6" ht="12.2" customHeight="1" x14ac:dyDescent="0.2">
      <c r="A1109">
        <v>322</v>
      </c>
      <c r="B1109" t="s">
        <v>4018</v>
      </c>
      <c r="C1109" t="s">
        <v>4019</v>
      </c>
      <c r="D1109">
        <v>0</v>
      </c>
      <c r="E1109">
        <v>0</v>
      </c>
    </row>
    <row r="1110" spans="1:6" ht="12.2" customHeight="1" x14ac:dyDescent="0.2">
      <c r="A1110">
        <v>1104</v>
      </c>
      <c r="B1110" t="s">
        <v>4020</v>
      </c>
      <c r="C1110" t="s">
        <v>4019</v>
      </c>
      <c r="D1110">
        <v>0</v>
      </c>
      <c r="E1110">
        <v>0</v>
      </c>
    </row>
    <row r="1111" spans="1:6" ht="12.2" customHeight="1" x14ac:dyDescent="0.2">
      <c r="A1111">
        <v>1479</v>
      </c>
      <c r="B1111" t="s">
        <v>4021</v>
      </c>
      <c r="C1111" t="s">
        <v>4019</v>
      </c>
      <c r="D1111">
        <v>0</v>
      </c>
      <c r="E1111">
        <v>0</v>
      </c>
    </row>
    <row r="1112" spans="1:6" ht="12.2" customHeight="1" x14ac:dyDescent="0.2">
      <c r="A1112">
        <v>323</v>
      </c>
      <c r="B1112" t="s">
        <v>4022</v>
      </c>
      <c r="C1112" t="s">
        <v>4023</v>
      </c>
      <c r="D1112">
        <v>0</v>
      </c>
      <c r="E1112">
        <v>0</v>
      </c>
    </row>
    <row r="1113" spans="1:6" ht="12.2" customHeight="1" x14ac:dyDescent="0.2">
      <c r="A1113">
        <v>324</v>
      </c>
      <c r="B1113" t="s">
        <v>4024</v>
      </c>
      <c r="C1113" t="s">
        <v>4025</v>
      </c>
      <c r="D1113">
        <v>0</v>
      </c>
      <c r="E1113">
        <v>0</v>
      </c>
    </row>
    <row r="1114" spans="1:6" ht="12.2" customHeight="1" x14ac:dyDescent="0.2">
      <c r="A1114">
        <v>325</v>
      </c>
      <c r="B1114" t="s">
        <v>4026</v>
      </c>
      <c r="C1114" t="s">
        <v>4027</v>
      </c>
      <c r="D1114">
        <v>0</v>
      </c>
      <c r="E1114">
        <v>0</v>
      </c>
    </row>
    <row r="1115" spans="1:6" ht="12.2" customHeight="1" x14ac:dyDescent="0.2">
      <c r="A1115">
        <v>326</v>
      </c>
      <c r="B1115" t="s">
        <v>4028</v>
      </c>
      <c r="C1115" t="s">
        <v>4029</v>
      </c>
      <c r="D1115" t="s">
        <v>4030</v>
      </c>
      <c r="E1115">
        <v>0</v>
      </c>
      <c r="F1115" t="s">
        <v>3786</v>
      </c>
    </row>
    <row r="1116" spans="1:6" ht="12.2" customHeight="1" x14ac:dyDescent="0.2">
      <c r="A1116">
        <v>1105</v>
      </c>
      <c r="B1116" t="s">
        <v>4031</v>
      </c>
      <c r="C1116" t="s">
        <v>4029</v>
      </c>
      <c r="D1116">
        <v>0</v>
      </c>
      <c r="E1116">
        <v>0</v>
      </c>
      <c r="F1116" t="s">
        <v>3786</v>
      </c>
    </row>
    <row r="1117" spans="1:6" ht="12.2" customHeight="1" x14ac:dyDescent="0.2">
      <c r="A1117">
        <v>1480</v>
      </c>
      <c r="B1117" t="s">
        <v>4032</v>
      </c>
      <c r="C1117" t="s">
        <v>4029</v>
      </c>
      <c r="D1117" t="s">
        <v>4030</v>
      </c>
      <c r="E1117">
        <v>0</v>
      </c>
      <c r="F1117" t="s">
        <v>3786</v>
      </c>
    </row>
    <row r="1118" spans="1:6" ht="12.2" customHeight="1" x14ac:dyDescent="0.2">
      <c r="A1118">
        <v>329</v>
      </c>
      <c r="B1118" t="s">
        <v>4033</v>
      </c>
      <c r="C1118" t="s">
        <v>4034</v>
      </c>
      <c r="D1118">
        <v>0</v>
      </c>
      <c r="E1118">
        <v>0</v>
      </c>
    </row>
    <row r="1119" spans="1:6" ht="12.2" customHeight="1" x14ac:dyDescent="0.2">
      <c r="A1119">
        <v>1106</v>
      </c>
      <c r="B1119" t="s">
        <v>4035</v>
      </c>
      <c r="C1119" t="s">
        <v>4034</v>
      </c>
      <c r="D1119">
        <v>0</v>
      </c>
      <c r="E1119">
        <v>0</v>
      </c>
    </row>
    <row r="1120" spans="1:6" ht="12.2" customHeight="1" x14ac:dyDescent="0.2">
      <c r="A1120">
        <v>1481</v>
      </c>
      <c r="B1120" t="s">
        <v>4036</v>
      </c>
      <c r="C1120" t="s">
        <v>4034</v>
      </c>
      <c r="D1120">
        <v>0</v>
      </c>
      <c r="E1120">
        <v>0</v>
      </c>
    </row>
    <row r="1121" spans="1:6" ht="12.2" customHeight="1" x14ac:dyDescent="0.2">
      <c r="A1121">
        <v>330</v>
      </c>
      <c r="B1121" t="s">
        <v>4037</v>
      </c>
      <c r="C1121" t="s">
        <v>4038</v>
      </c>
      <c r="D1121">
        <v>0</v>
      </c>
      <c r="E1121">
        <v>0</v>
      </c>
    </row>
    <row r="1122" spans="1:6" ht="12.2" customHeight="1" x14ac:dyDescent="0.2">
      <c r="A1122">
        <v>1107</v>
      </c>
      <c r="B1122" t="s">
        <v>4039</v>
      </c>
      <c r="C1122" t="s">
        <v>4038</v>
      </c>
      <c r="D1122">
        <v>0</v>
      </c>
      <c r="E1122">
        <v>0</v>
      </c>
    </row>
    <row r="1123" spans="1:6" ht="12.2" customHeight="1" x14ac:dyDescent="0.2">
      <c r="A1123">
        <v>1482</v>
      </c>
      <c r="B1123" t="s">
        <v>4040</v>
      </c>
      <c r="C1123" t="s">
        <v>4038</v>
      </c>
      <c r="D1123">
        <v>0</v>
      </c>
      <c r="E1123">
        <v>0</v>
      </c>
    </row>
    <row r="1124" spans="1:6" ht="12.2" customHeight="1" x14ac:dyDescent="0.2">
      <c r="A1124">
        <v>331</v>
      </c>
      <c r="B1124" t="s">
        <v>4041</v>
      </c>
      <c r="C1124" t="s">
        <v>4042</v>
      </c>
      <c r="D1124">
        <v>0</v>
      </c>
      <c r="E1124">
        <v>0</v>
      </c>
    </row>
    <row r="1125" spans="1:6" ht="12.2" customHeight="1" x14ac:dyDescent="0.2">
      <c r="A1125">
        <v>333</v>
      </c>
      <c r="B1125" t="s">
        <v>4043</v>
      </c>
      <c r="C1125" t="s">
        <v>4044</v>
      </c>
      <c r="D1125">
        <v>0</v>
      </c>
      <c r="E1125">
        <v>0</v>
      </c>
      <c r="F1125" t="s">
        <v>3786</v>
      </c>
    </row>
    <row r="1126" spans="1:6" ht="12.2" customHeight="1" x14ac:dyDescent="0.2">
      <c r="A1126">
        <v>1108</v>
      </c>
      <c r="B1126" t="s">
        <v>4045</v>
      </c>
      <c r="C1126" t="s">
        <v>4044</v>
      </c>
      <c r="D1126">
        <v>0</v>
      </c>
      <c r="E1126">
        <v>0</v>
      </c>
      <c r="F1126" t="s">
        <v>3786</v>
      </c>
    </row>
    <row r="1127" spans="1:6" ht="12.2" customHeight="1" x14ac:dyDescent="0.2">
      <c r="A1127">
        <v>1483</v>
      </c>
      <c r="B1127" t="s">
        <v>4046</v>
      </c>
      <c r="C1127" t="s">
        <v>4044</v>
      </c>
      <c r="D1127">
        <v>0</v>
      </c>
      <c r="E1127">
        <v>0</v>
      </c>
      <c r="F1127" t="s">
        <v>3786</v>
      </c>
    </row>
    <row r="1128" spans="1:6" ht="12.2" customHeight="1" x14ac:dyDescent="0.2">
      <c r="A1128">
        <v>334</v>
      </c>
      <c r="B1128" t="s">
        <v>4047</v>
      </c>
      <c r="C1128" t="s">
        <v>4048</v>
      </c>
      <c r="D1128">
        <v>0</v>
      </c>
      <c r="E1128">
        <v>0</v>
      </c>
    </row>
    <row r="1129" spans="1:6" ht="12.2" customHeight="1" x14ac:dyDescent="0.2">
      <c r="A1129">
        <v>335</v>
      </c>
      <c r="B1129" t="s">
        <v>4049</v>
      </c>
      <c r="C1129" t="s">
        <v>4050</v>
      </c>
      <c r="D1129">
        <v>0</v>
      </c>
      <c r="E1129">
        <v>0</v>
      </c>
    </row>
    <row r="1130" spans="1:6" ht="12.2" customHeight="1" x14ac:dyDescent="0.2">
      <c r="A1130">
        <v>345</v>
      </c>
      <c r="B1130" t="s">
        <v>4051</v>
      </c>
      <c r="C1130" t="s">
        <v>4052</v>
      </c>
      <c r="D1130">
        <v>0</v>
      </c>
      <c r="E1130">
        <v>0</v>
      </c>
    </row>
    <row r="1131" spans="1:6" ht="12.2" customHeight="1" x14ac:dyDescent="0.2">
      <c r="A1131">
        <v>346</v>
      </c>
      <c r="B1131" t="s">
        <v>4053</v>
      </c>
      <c r="C1131" t="s">
        <v>4054</v>
      </c>
      <c r="D1131">
        <v>0</v>
      </c>
      <c r="E1131">
        <v>0</v>
      </c>
    </row>
    <row r="1132" spans="1:6" ht="12.2" customHeight="1" x14ac:dyDescent="0.2">
      <c r="A1132">
        <v>348</v>
      </c>
      <c r="B1132" t="s">
        <v>4055</v>
      </c>
      <c r="C1132" t="s">
        <v>4056</v>
      </c>
      <c r="D1132">
        <v>0</v>
      </c>
      <c r="E1132">
        <v>0</v>
      </c>
    </row>
    <row r="1133" spans="1:6" ht="12.2" customHeight="1" x14ac:dyDescent="0.2">
      <c r="A1133">
        <v>1110</v>
      </c>
      <c r="B1133" t="s">
        <v>4057</v>
      </c>
      <c r="C1133" t="s">
        <v>4056</v>
      </c>
      <c r="D1133">
        <v>0</v>
      </c>
      <c r="E1133">
        <v>0</v>
      </c>
    </row>
    <row r="1134" spans="1:6" ht="12.2" customHeight="1" x14ac:dyDescent="0.2">
      <c r="A1134">
        <v>1485</v>
      </c>
      <c r="B1134" t="s">
        <v>4058</v>
      </c>
      <c r="C1134" t="s">
        <v>4056</v>
      </c>
      <c r="D1134">
        <v>0</v>
      </c>
      <c r="E1134">
        <v>0</v>
      </c>
    </row>
    <row r="1135" spans="1:6" ht="12.2" customHeight="1" x14ac:dyDescent="0.2">
      <c r="A1135">
        <v>1111</v>
      </c>
      <c r="B1135" t="s">
        <v>4059</v>
      </c>
      <c r="C1135" t="s">
        <v>4060</v>
      </c>
      <c r="D1135">
        <v>0</v>
      </c>
      <c r="E1135">
        <v>0</v>
      </c>
    </row>
    <row r="1136" spans="1:6" ht="12.2" customHeight="1" x14ac:dyDescent="0.2">
      <c r="A1136">
        <v>1486</v>
      </c>
      <c r="B1136" t="s">
        <v>4061</v>
      </c>
      <c r="C1136" t="s">
        <v>4060</v>
      </c>
      <c r="D1136">
        <v>0</v>
      </c>
      <c r="E1136">
        <v>0</v>
      </c>
    </row>
    <row r="1137" spans="1:6" ht="12.2" customHeight="1" x14ac:dyDescent="0.2">
      <c r="A1137">
        <v>350</v>
      </c>
      <c r="B1137" t="s">
        <v>4062</v>
      </c>
      <c r="C1137" t="s">
        <v>4063</v>
      </c>
      <c r="D1137">
        <v>0</v>
      </c>
      <c r="E1137">
        <v>0</v>
      </c>
    </row>
    <row r="1138" spans="1:6" ht="12.2" customHeight="1" x14ac:dyDescent="0.2">
      <c r="A1138">
        <v>351</v>
      </c>
      <c r="B1138" t="s">
        <v>4064</v>
      </c>
      <c r="C1138" t="s">
        <v>4065</v>
      </c>
      <c r="D1138">
        <v>0</v>
      </c>
      <c r="E1138">
        <v>0</v>
      </c>
    </row>
    <row r="1139" spans="1:6" ht="12.2" customHeight="1" x14ac:dyDescent="0.2">
      <c r="A1139">
        <v>355</v>
      </c>
      <c r="B1139" t="s">
        <v>4066</v>
      </c>
      <c r="C1139" t="s">
        <v>4067</v>
      </c>
      <c r="D1139" t="s">
        <v>4030</v>
      </c>
      <c r="E1139">
        <v>0</v>
      </c>
      <c r="F1139" t="s">
        <v>3786</v>
      </c>
    </row>
    <row r="1140" spans="1:6" ht="12.2" customHeight="1" x14ac:dyDescent="0.2">
      <c r="A1140">
        <v>1113</v>
      </c>
      <c r="B1140" t="s">
        <v>4068</v>
      </c>
      <c r="C1140" t="s">
        <v>4067</v>
      </c>
      <c r="D1140">
        <v>0</v>
      </c>
      <c r="E1140">
        <v>0</v>
      </c>
      <c r="F1140" t="s">
        <v>3786</v>
      </c>
    </row>
    <row r="1141" spans="1:6" ht="12.2" customHeight="1" x14ac:dyDescent="0.2">
      <c r="A1141">
        <v>1488</v>
      </c>
      <c r="B1141" t="s">
        <v>4069</v>
      </c>
      <c r="C1141" t="s">
        <v>4067</v>
      </c>
      <c r="D1141" t="s">
        <v>4030</v>
      </c>
      <c r="E1141">
        <v>0</v>
      </c>
      <c r="F1141" t="s">
        <v>3786</v>
      </c>
    </row>
    <row r="1142" spans="1:6" ht="12.2" customHeight="1" x14ac:dyDescent="0.2">
      <c r="A1142">
        <v>1114</v>
      </c>
      <c r="B1142" t="s">
        <v>4070</v>
      </c>
      <c r="C1142" t="s">
        <v>4071</v>
      </c>
      <c r="D1142">
        <v>0</v>
      </c>
      <c r="E1142">
        <v>0</v>
      </c>
    </row>
    <row r="1143" spans="1:6" ht="12.2" customHeight="1" x14ac:dyDescent="0.2">
      <c r="A1143">
        <v>1496</v>
      </c>
      <c r="B1143" t="s">
        <v>4072</v>
      </c>
      <c r="C1143" t="s">
        <v>4071</v>
      </c>
      <c r="D1143">
        <v>0</v>
      </c>
      <c r="E1143">
        <v>0</v>
      </c>
    </row>
    <row r="1144" spans="1:6" ht="12.2" customHeight="1" x14ac:dyDescent="0.2">
      <c r="A1144">
        <v>1115</v>
      </c>
      <c r="B1144" t="s">
        <v>4073</v>
      </c>
      <c r="C1144" t="s">
        <v>1422</v>
      </c>
      <c r="D1144">
        <v>0</v>
      </c>
      <c r="E1144">
        <v>0</v>
      </c>
    </row>
    <row r="1145" spans="1:6" ht="12.2" customHeight="1" x14ac:dyDescent="0.2">
      <c r="A1145">
        <v>1497</v>
      </c>
      <c r="B1145" t="s">
        <v>4074</v>
      </c>
      <c r="C1145" t="s">
        <v>1422</v>
      </c>
      <c r="D1145">
        <v>0</v>
      </c>
      <c r="E1145">
        <v>0</v>
      </c>
    </row>
    <row r="1146" spans="1:6" ht="12.2" customHeight="1" x14ac:dyDescent="0.2">
      <c r="A1146">
        <v>357</v>
      </c>
      <c r="B1146" t="s">
        <v>4075</v>
      </c>
      <c r="C1146" t="s">
        <v>4076</v>
      </c>
      <c r="D1146" t="s">
        <v>4030</v>
      </c>
      <c r="E1146">
        <v>0</v>
      </c>
      <c r="F1146" t="s">
        <v>3786</v>
      </c>
    </row>
    <row r="1147" spans="1:6" ht="12.2" customHeight="1" x14ac:dyDescent="0.2">
      <c r="A1147">
        <v>1116</v>
      </c>
      <c r="B1147" t="s">
        <v>4077</v>
      </c>
      <c r="C1147" t="s">
        <v>4076</v>
      </c>
      <c r="D1147">
        <v>2.1884199999999998</v>
      </c>
      <c r="E1147">
        <v>0</v>
      </c>
      <c r="F1147" t="s">
        <v>3786</v>
      </c>
    </row>
    <row r="1148" spans="1:6" ht="12.2" customHeight="1" x14ac:dyDescent="0.2">
      <c r="A1148">
        <v>1498</v>
      </c>
      <c r="B1148" t="s">
        <v>4078</v>
      </c>
      <c r="C1148" t="s">
        <v>4076</v>
      </c>
      <c r="D1148" t="s">
        <v>4030</v>
      </c>
      <c r="E1148">
        <v>0</v>
      </c>
      <c r="F1148" t="s">
        <v>3786</v>
      </c>
    </row>
    <row r="1149" spans="1:6" ht="12.2" customHeight="1" x14ac:dyDescent="0.2">
      <c r="A1149">
        <v>359</v>
      </c>
      <c r="B1149" t="s">
        <v>4079</v>
      </c>
      <c r="C1149" t="s">
        <v>4080</v>
      </c>
      <c r="D1149" t="s">
        <v>4030</v>
      </c>
      <c r="E1149">
        <v>0</v>
      </c>
      <c r="F1149" t="s">
        <v>3786</v>
      </c>
    </row>
    <row r="1150" spans="1:6" ht="12.2" customHeight="1" x14ac:dyDescent="0.2">
      <c r="A1150">
        <v>1117</v>
      </c>
      <c r="B1150" t="s">
        <v>4081</v>
      </c>
      <c r="C1150" t="s">
        <v>4080</v>
      </c>
      <c r="D1150">
        <v>0</v>
      </c>
      <c r="E1150">
        <v>0</v>
      </c>
      <c r="F1150" t="s">
        <v>3786</v>
      </c>
    </row>
    <row r="1151" spans="1:6" ht="12.2" customHeight="1" x14ac:dyDescent="0.2">
      <c r="A1151">
        <v>1499</v>
      </c>
      <c r="B1151" t="s">
        <v>4082</v>
      </c>
      <c r="C1151" t="s">
        <v>4080</v>
      </c>
      <c r="D1151" t="s">
        <v>4030</v>
      </c>
      <c r="E1151">
        <v>0</v>
      </c>
      <c r="F1151" t="s">
        <v>3786</v>
      </c>
    </row>
    <row r="1152" spans="1:6" ht="12.2" customHeight="1" x14ac:dyDescent="0.2">
      <c r="A1152">
        <v>1119</v>
      </c>
      <c r="B1152" t="s">
        <v>4083</v>
      </c>
      <c r="C1152" t="s">
        <v>4084</v>
      </c>
      <c r="D1152">
        <v>0</v>
      </c>
      <c r="E1152">
        <v>0</v>
      </c>
    </row>
    <row r="1153" spans="1:5" ht="12.2" customHeight="1" x14ac:dyDescent="0.2">
      <c r="A1153">
        <v>1501</v>
      </c>
      <c r="B1153" t="s">
        <v>4085</v>
      </c>
      <c r="C1153" t="s">
        <v>4084</v>
      </c>
      <c r="D1153">
        <v>0</v>
      </c>
      <c r="E1153">
        <v>0</v>
      </c>
    </row>
    <row r="1154" spans="1:5" ht="12.2" customHeight="1" x14ac:dyDescent="0.2">
      <c r="A1154">
        <v>365</v>
      </c>
      <c r="B1154" t="s">
        <v>4086</v>
      </c>
      <c r="C1154" t="s">
        <v>4087</v>
      </c>
      <c r="D1154">
        <v>0</v>
      </c>
      <c r="E1154">
        <v>0</v>
      </c>
    </row>
    <row r="1155" spans="1:5" ht="12.2" customHeight="1" x14ac:dyDescent="0.2">
      <c r="A1155">
        <v>1120</v>
      </c>
      <c r="B1155" t="s">
        <v>4088</v>
      </c>
      <c r="C1155" t="s">
        <v>4087</v>
      </c>
      <c r="D1155">
        <v>0</v>
      </c>
      <c r="E1155">
        <v>0</v>
      </c>
    </row>
    <row r="1156" spans="1:5" ht="12.2" customHeight="1" x14ac:dyDescent="0.2">
      <c r="A1156">
        <v>1502</v>
      </c>
      <c r="B1156" t="s">
        <v>4089</v>
      </c>
      <c r="C1156" t="s">
        <v>4087</v>
      </c>
      <c r="D1156">
        <v>0</v>
      </c>
      <c r="E1156">
        <v>0</v>
      </c>
    </row>
    <row r="1157" spans="1:5" ht="12.2" customHeight="1" x14ac:dyDescent="0.2">
      <c r="A1157">
        <v>366</v>
      </c>
      <c r="B1157" t="s">
        <v>4090</v>
      </c>
      <c r="C1157" t="s">
        <v>4091</v>
      </c>
      <c r="D1157">
        <v>0</v>
      </c>
      <c r="E1157">
        <v>0</v>
      </c>
    </row>
    <row r="1158" spans="1:5" ht="12.2" customHeight="1" x14ac:dyDescent="0.2">
      <c r="A1158">
        <v>1121</v>
      </c>
      <c r="B1158" t="s">
        <v>4092</v>
      </c>
      <c r="C1158" t="s">
        <v>4091</v>
      </c>
      <c r="D1158">
        <v>0</v>
      </c>
      <c r="E1158">
        <v>0</v>
      </c>
    </row>
    <row r="1159" spans="1:5" ht="12.2" customHeight="1" x14ac:dyDescent="0.2">
      <c r="A1159">
        <v>1503</v>
      </c>
      <c r="B1159" t="s">
        <v>4093</v>
      </c>
      <c r="C1159" t="s">
        <v>4091</v>
      </c>
      <c r="D1159">
        <v>0</v>
      </c>
      <c r="E1159">
        <v>0</v>
      </c>
    </row>
    <row r="1160" spans="1:5" ht="12.2" customHeight="1" x14ac:dyDescent="0.2">
      <c r="A1160">
        <v>370</v>
      </c>
      <c r="B1160" t="s">
        <v>4094</v>
      </c>
      <c r="C1160" t="s">
        <v>4095</v>
      </c>
      <c r="D1160">
        <v>0</v>
      </c>
      <c r="E1160">
        <v>0</v>
      </c>
    </row>
    <row r="1161" spans="1:5" ht="12.2" customHeight="1" x14ac:dyDescent="0.2">
      <c r="A1161">
        <v>1122</v>
      </c>
      <c r="B1161" t="s">
        <v>4096</v>
      </c>
      <c r="C1161" t="s">
        <v>4095</v>
      </c>
      <c r="D1161">
        <v>0</v>
      </c>
      <c r="E1161">
        <v>0</v>
      </c>
    </row>
    <row r="1162" spans="1:5" ht="12.2" customHeight="1" x14ac:dyDescent="0.2">
      <c r="A1162">
        <v>1504</v>
      </c>
      <c r="B1162" t="s">
        <v>4097</v>
      </c>
      <c r="C1162" t="s">
        <v>4095</v>
      </c>
      <c r="D1162">
        <v>0</v>
      </c>
      <c r="E1162">
        <v>0</v>
      </c>
    </row>
    <row r="1163" spans="1:5" ht="12.2" customHeight="1" x14ac:dyDescent="0.2">
      <c r="A1163">
        <v>371</v>
      </c>
      <c r="B1163" t="s">
        <v>4098</v>
      </c>
      <c r="C1163" t="s">
        <v>4099</v>
      </c>
      <c r="D1163">
        <v>0</v>
      </c>
      <c r="E1163">
        <v>0</v>
      </c>
    </row>
    <row r="1164" spans="1:5" ht="12.2" customHeight="1" x14ac:dyDescent="0.2">
      <c r="A1164">
        <v>1123</v>
      </c>
      <c r="B1164" t="s">
        <v>4100</v>
      </c>
      <c r="C1164" t="s">
        <v>4099</v>
      </c>
      <c r="D1164">
        <v>0</v>
      </c>
      <c r="E1164">
        <v>0</v>
      </c>
    </row>
    <row r="1165" spans="1:5" ht="12.2" customHeight="1" x14ac:dyDescent="0.2">
      <c r="A1165">
        <v>1505</v>
      </c>
      <c r="B1165" t="s">
        <v>4101</v>
      </c>
      <c r="C1165" t="s">
        <v>4099</v>
      </c>
      <c r="D1165">
        <v>0</v>
      </c>
      <c r="E1165">
        <v>0</v>
      </c>
    </row>
    <row r="1166" spans="1:5" ht="12.2" customHeight="1" x14ac:dyDescent="0.2">
      <c r="A1166">
        <v>373</v>
      </c>
      <c r="B1166" t="s">
        <v>4102</v>
      </c>
      <c r="C1166" t="s">
        <v>4103</v>
      </c>
      <c r="D1166">
        <v>0</v>
      </c>
      <c r="E1166">
        <v>0</v>
      </c>
    </row>
    <row r="1167" spans="1:5" ht="12.2" customHeight="1" x14ac:dyDescent="0.2">
      <c r="A1167">
        <v>372</v>
      </c>
      <c r="B1167" t="s">
        <v>4104</v>
      </c>
      <c r="C1167" t="s">
        <v>4105</v>
      </c>
      <c r="D1167">
        <v>0</v>
      </c>
      <c r="E1167">
        <v>0</v>
      </c>
    </row>
    <row r="1168" spans="1:5" ht="12.2" customHeight="1" x14ac:dyDescent="0.2">
      <c r="A1168">
        <v>1124</v>
      </c>
      <c r="B1168" t="s">
        <v>4106</v>
      </c>
      <c r="C1168" t="s">
        <v>1472</v>
      </c>
      <c r="D1168">
        <v>0</v>
      </c>
      <c r="E1168">
        <v>0</v>
      </c>
    </row>
    <row r="1169" spans="1:6" ht="12.2" customHeight="1" x14ac:dyDescent="0.2">
      <c r="A1169">
        <v>1506</v>
      </c>
      <c r="B1169" t="s">
        <v>4107</v>
      </c>
      <c r="C1169" t="s">
        <v>1472</v>
      </c>
      <c r="D1169">
        <v>0</v>
      </c>
      <c r="E1169">
        <v>0</v>
      </c>
    </row>
    <row r="1170" spans="1:6" ht="12.2" customHeight="1" x14ac:dyDescent="0.2">
      <c r="A1170">
        <v>375</v>
      </c>
      <c r="B1170" t="s">
        <v>4108</v>
      </c>
      <c r="C1170" t="s">
        <v>4109</v>
      </c>
      <c r="D1170">
        <v>0</v>
      </c>
      <c r="E1170">
        <v>0</v>
      </c>
    </row>
    <row r="1171" spans="1:6" ht="12.2" customHeight="1" x14ac:dyDescent="0.2">
      <c r="A1171">
        <v>1507</v>
      </c>
      <c r="B1171" t="s">
        <v>4110</v>
      </c>
      <c r="C1171" t="s">
        <v>4109</v>
      </c>
      <c r="D1171">
        <v>0</v>
      </c>
      <c r="E1171">
        <v>0</v>
      </c>
    </row>
    <row r="1172" spans="1:6" ht="12.2" customHeight="1" x14ac:dyDescent="0.2">
      <c r="A1172">
        <v>376</v>
      </c>
      <c r="B1172" t="s">
        <v>4111</v>
      </c>
      <c r="C1172" t="s">
        <v>4112</v>
      </c>
      <c r="D1172">
        <v>0</v>
      </c>
      <c r="E1172">
        <v>0</v>
      </c>
    </row>
    <row r="1173" spans="1:6" ht="12.2" customHeight="1" x14ac:dyDescent="0.2">
      <c r="A1173">
        <v>378</v>
      </c>
      <c r="B1173" t="s">
        <v>4113</v>
      </c>
      <c r="C1173" t="s">
        <v>4114</v>
      </c>
      <c r="D1173">
        <v>0</v>
      </c>
      <c r="E1173">
        <v>0</v>
      </c>
      <c r="F1173" t="s">
        <v>3786</v>
      </c>
    </row>
    <row r="1174" spans="1:6" ht="12.2" customHeight="1" x14ac:dyDescent="0.2">
      <c r="A1174">
        <v>1125</v>
      </c>
      <c r="B1174" t="s">
        <v>4115</v>
      </c>
      <c r="C1174" t="s">
        <v>4114</v>
      </c>
      <c r="D1174">
        <v>0</v>
      </c>
      <c r="E1174">
        <v>0</v>
      </c>
      <c r="F1174" t="s">
        <v>3786</v>
      </c>
    </row>
    <row r="1175" spans="1:6" ht="12.2" customHeight="1" x14ac:dyDescent="0.2">
      <c r="A1175">
        <v>1508</v>
      </c>
      <c r="B1175" t="s">
        <v>4116</v>
      </c>
      <c r="C1175" t="s">
        <v>4114</v>
      </c>
      <c r="D1175">
        <v>0</v>
      </c>
      <c r="E1175">
        <v>0</v>
      </c>
      <c r="F1175" t="s">
        <v>3786</v>
      </c>
    </row>
    <row r="1176" spans="1:6" ht="12.2" customHeight="1" x14ac:dyDescent="0.2">
      <c r="A1176">
        <v>379</v>
      </c>
      <c r="B1176" t="s">
        <v>4117</v>
      </c>
      <c r="C1176" t="s">
        <v>4118</v>
      </c>
      <c r="D1176" t="s">
        <v>4030</v>
      </c>
      <c r="E1176">
        <v>0</v>
      </c>
      <c r="F1176" t="s">
        <v>3786</v>
      </c>
    </row>
    <row r="1177" spans="1:6" ht="12.2" customHeight="1" x14ac:dyDescent="0.2">
      <c r="A1177">
        <v>1126</v>
      </c>
      <c r="B1177" t="s">
        <v>4119</v>
      </c>
      <c r="C1177" t="s">
        <v>4118</v>
      </c>
      <c r="D1177">
        <v>0</v>
      </c>
      <c r="E1177">
        <v>0</v>
      </c>
      <c r="F1177" t="s">
        <v>3786</v>
      </c>
    </row>
    <row r="1178" spans="1:6" ht="12.2" customHeight="1" x14ac:dyDescent="0.2">
      <c r="A1178">
        <v>1509</v>
      </c>
      <c r="B1178" t="s">
        <v>4120</v>
      </c>
      <c r="C1178" t="s">
        <v>4118</v>
      </c>
      <c r="D1178" t="s">
        <v>4030</v>
      </c>
      <c r="E1178">
        <v>0</v>
      </c>
      <c r="F1178" t="s">
        <v>3786</v>
      </c>
    </row>
    <row r="1179" spans="1:6" ht="12.2" customHeight="1" x14ac:dyDescent="0.2">
      <c r="A1179">
        <v>380</v>
      </c>
      <c r="B1179" t="s">
        <v>4121</v>
      </c>
      <c r="C1179" t="s">
        <v>4122</v>
      </c>
      <c r="D1179">
        <v>0</v>
      </c>
      <c r="E1179">
        <v>0</v>
      </c>
    </row>
    <row r="1180" spans="1:6" ht="12.2" customHeight="1" x14ac:dyDescent="0.2">
      <c r="A1180">
        <v>1127</v>
      </c>
      <c r="B1180" t="s">
        <v>4123</v>
      </c>
      <c r="C1180" t="s">
        <v>4122</v>
      </c>
      <c r="D1180">
        <v>0</v>
      </c>
      <c r="E1180">
        <v>0</v>
      </c>
    </row>
    <row r="1181" spans="1:6" ht="12.2" customHeight="1" x14ac:dyDescent="0.2">
      <c r="A1181">
        <v>1510</v>
      </c>
      <c r="B1181" t="s">
        <v>4124</v>
      </c>
      <c r="C1181" t="s">
        <v>4122</v>
      </c>
      <c r="D1181">
        <v>0</v>
      </c>
      <c r="E1181">
        <v>0</v>
      </c>
    </row>
    <row r="1182" spans="1:6" ht="12.2" customHeight="1" x14ac:dyDescent="0.2">
      <c r="A1182">
        <v>381</v>
      </c>
      <c r="B1182" t="s">
        <v>4125</v>
      </c>
      <c r="C1182" t="s">
        <v>4126</v>
      </c>
      <c r="D1182">
        <v>0</v>
      </c>
      <c r="E1182">
        <v>0</v>
      </c>
    </row>
    <row r="1183" spans="1:6" ht="12.2" customHeight="1" x14ac:dyDescent="0.2">
      <c r="A1183">
        <v>1128</v>
      </c>
      <c r="B1183" t="s">
        <v>4127</v>
      </c>
      <c r="C1183" t="s">
        <v>4126</v>
      </c>
      <c r="D1183">
        <v>0</v>
      </c>
      <c r="E1183">
        <v>0</v>
      </c>
    </row>
    <row r="1184" spans="1:6" ht="12.2" customHeight="1" x14ac:dyDescent="0.2">
      <c r="A1184">
        <v>1511</v>
      </c>
      <c r="B1184" t="s">
        <v>4128</v>
      </c>
      <c r="C1184" t="s">
        <v>4126</v>
      </c>
      <c r="D1184">
        <v>0</v>
      </c>
      <c r="E1184">
        <v>0</v>
      </c>
    </row>
    <row r="1185" spans="1:5" ht="12.2" customHeight="1" x14ac:dyDescent="0.2">
      <c r="A1185">
        <v>382</v>
      </c>
      <c r="B1185" t="s">
        <v>4129</v>
      </c>
      <c r="C1185" t="s">
        <v>4130</v>
      </c>
      <c r="D1185">
        <v>0</v>
      </c>
      <c r="E1185">
        <v>0</v>
      </c>
    </row>
    <row r="1186" spans="1:5" ht="12.2" customHeight="1" x14ac:dyDescent="0.2">
      <c r="A1186">
        <v>1129</v>
      </c>
      <c r="B1186" t="s">
        <v>4131</v>
      </c>
      <c r="C1186" t="s">
        <v>4130</v>
      </c>
      <c r="D1186">
        <v>0</v>
      </c>
      <c r="E1186">
        <v>0</v>
      </c>
    </row>
    <row r="1187" spans="1:5" ht="12.2" customHeight="1" x14ac:dyDescent="0.2">
      <c r="A1187">
        <v>1512</v>
      </c>
      <c r="B1187" t="s">
        <v>4132</v>
      </c>
      <c r="C1187" t="s">
        <v>4130</v>
      </c>
      <c r="D1187">
        <v>0</v>
      </c>
      <c r="E1187">
        <v>0</v>
      </c>
    </row>
    <row r="1188" spans="1:5" ht="12.2" customHeight="1" x14ac:dyDescent="0.2">
      <c r="A1188">
        <v>385</v>
      </c>
      <c r="B1188" t="s">
        <v>4133</v>
      </c>
      <c r="C1188" t="s">
        <v>4134</v>
      </c>
      <c r="D1188">
        <v>0</v>
      </c>
      <c r="E1188">
        <v>0</v>
      </c>
    </row>
    <row r="1189" spans="1:5" ht="12.2" customHeight="1" x14ac:dyDescent="0.2">
      <c r="A1189">
        <v>1132</v>
      </c>
      <c r="B1189" t="s">
        <v>4135</v>
      </c>
      <c r="C1189" t="s">
        <v>1500</v>
      </c>
      <c r="D1189">
        <v>0</v>
      </c>
      <c r="E1189">
        <v>0</v>
      </c>
    </row>
    <row r="1190" spans="1:5" ht="12.2" customHeight="1" x14ac:dyDescent="0.2">
      <c r="A1190">
        <v>1515</v>
      </c>
      <c r="B1190" t="s">
        <v>4136</v>
      </c>
      <c r="C1190" t="s">
        <v>1500</v>
      </c>
      <c r="D1190">
        <v>0</v>
      </c>
      <c r="E1190">
        <v>0</v>
      </c>
    </row>
    <row r="1191" spans="1:5" ht="12.2" customHeight="1" x14ac:dyDescent="0.2">
      <c r="A1191">
        <v>1133</v>
      </c>
      <c r="B1191" t="s">
        <v>4137</v>
      </c>
      <c r="C1191" t="s">
        <v>1509</v>
      </c>
      <c r="D1191">
        <v>0</v>
      </c>
      <c r="E1191">
        <v>0</v>
      </c>
    </row>
    <row r="1192" spans="1:5" ht="12.2" customHeight="1" x14ac:dyDescent="0.2">
      <c r="A1192">
        <v>1516</v>
      </c>
      <c r="B1192" t="s">
        <v>4138</v>
      </c>
      <c r="C1192" t="s">
        <v>1509</v>
      </c>
      <c r="D1192">
        <v>0</v>
      </c>
      <c r="E1192">
        <v>0</v>
      </c>
    </row>
    <row r="1193" spans="1:5" ht="12.2" customHeight="1" x14ac:dyDescent="0.2">
      <c r="A1193">
        <v>1134</v>
      </c>
      <c r="B1193" t="s">
        <v>4139</v>
      </c>
      <c r="C1193" t="s">
        <v>1525</v>
      </c>
      <c r="D1193">
        <v>0</v>
      </c>
      <c r="E1193">
        <v>0</v>
      </c>
    </row>
    <row r="1194" spans="1:5" ht="12.2" customHeight="1" x14ac:dyDescent="0.2">
      <c r="A1194">
        <v>1517</v>
      </c>
      <c r="B1194" t="s">
        <v>4140</v>
      </c>
      <c r="C1194" t="s">
        <v>1525</v>
      </c>
      <c r="D1194">
        <v>0</v>
      </c>
      <c r="E1194">
        <v>0</v>
      </c>
    </row>
    <row r="1195" spans="1:5" ht="12.2" customHeight="1" x14ac:dyDescent="0.2">
      <c r="A1195">
        <v>396</v>
      </c>
      <c r="B1195" t="s">
        <v>4141</v>
      </c>
      <c r="C1195" t="s">
        <v>4142</v>
      </c>
      <c r="D1195">
        <v>0</v>
      </c>
      <c r="E1195">
        <v>0</v>
      </c>
    </row>
    <row r="1196" spans="1:5" ht="12.2" customHeight="1" x14ac:dyDescent="0.2">
      <c r="A1196">
        <v>1135</v>
      </c>
      <c r="B1196" t="s">
        <v>4143</v>
      </c>
      <c r="C1196" t="s">
        <v>1541</v>
      </c>
      <c r="D1196">
        <v>0</v>
      </c>
      <c r="E1196">
        <v>0</v>
      </c>
    </row>
    <row r="1197" spans="1:5" ht="12.2" customHeight="1" x14ac:dyDescent="0.2">
      <c r="A1197">
        <v>1518</v>
      </c>
      <c r="B1197" t="s">
        <v>4144</v>
      </c>
      <c r="C1197" t="s">
        <v>1541</v>
      </c>
      <c r="D1197">
        <v>0</v>
      </c>
      <c r="E1197">
        <v>0</v>
      </c>
    </row>
    <row r="1198" spans="1:5" ht="12.2" customHeight="1" x14ac:dyDescent="0.2">
      <c r="A1198">
        <v>1136</v>
      </c>
      <c r="B1198" t="s">
        <v>4145</v>
      </c>
      <c r="C1198" t="s">
        <v>1552</v>
      </c>
      <c r="D1198">
        <v>0</v>
      </c>
      <c r="E1198">
        <v>0</v>
      </c>
    </row>
    <row r="1199" spans="1:5" ht="12.2" customHeight="1" x14ac:dyDescent="0.2">
      <c r="A1199">
        <v>1519</v>
      </c>
      <c r="B1199" t="s">
        <v>4146</v>
      </c>
      <c r="C1199" t="s">
        <v>1552</v>
      </c>
      <c r="D1199">
        <v>0</v>
      </c>
      <c r="E1199">
        <v>0</v>
      </c>
    </row>
    <row r="1200" spans="1:5" ht="12.2" customHeight="1" x14ac:dyDescent="0.2">
      <c r="A1200">
        <v>1137</v>
      </c>
      <c r="B1200" t="s">
        <v>4147</v>
      </c>
      <c r="C1200" t="s">
        <v>1561</v>
      </c>
      <c r="D1200">
        <v>0</v>
      </c>
      <c r="E1200">
        <v>0</v>
      </c>
    </row>
    <row r="1201" spans="1:5" ht="12.2" customHeight="1" x14ac:dyDescent="0.2">
      <c r="A1201">
        <v>405</v>
      </c>
      <c r="B1201" t="s">
        <v>4148</v>
      </c>
      <c r="C1201" t="s">
        <v>4149</v>
      </c>
      <c r="D1201">
        <v>0</v>
      </c>
      <c r="E1201">
        <v>0</v>
      </c>
    </row>
    <row r="1202" spans="1:5" ht="12.2" customHeight="1" x14ac:dyDescent="0.2">
      <c r="A1202">
        <v>1138</v>
      </c>
      <c r="B1202" t="s">
        <v>4150</v>
      </c>
      <c r="C1202" t="s">
        <v>1580</v>
      </c>
      <c r="D1202">
        <v>0</v>
      </c>
      <c r="E1202">
        <v>0</v>
      </c>
    </row>
    <row r="1203" spans="1:5" ht="12.2" customHeight="1" x14ac:dyDescent="0.2">
      <c r="A1203">
        <v>1521</v>
      </c>
      <c r="B1203" t="s">
        <v>4151</v>
      </c>
      <c r="C1203" t="s">
        <v>1580</v>
      </c>
      <c r="D1203">
        <v>0</v>
      </c>
      <c r="E1203">
        <v>0</v>
      </c>
    </row>
    <row r="1204" spans="1:5" ht="12.2" customHeight="1" x14ac:dyDescent="0.2">
      <c r="A1204">
        <v>410</v>
      </c>
      <c r="B1204" t="s">
        <v>4152</v>
      </c>
      <c r="C1204" t="s">
        <v>4153</v>
      </c>
      <c r="D1204">
        <v>0</v>
      </c>
      <c r="E1204">
        <v>0</v>
      </c>
    </row>
    <row r="1205" spans="1:5" ht="12.2" customHeight="1" x14ac:dyDescent="0.2">
      <c r="A1205">
        <v>1139</v>
      </c>
      <c r="B1205" t="s">
        <v>4154</v>
      </c>
      <c r="C1205" t="s">
        <v>1584</v>
      </c>
      <c r="D1205">
        <v>0</v>
      </c>
      <c r="E1205">
        <v>0</v>
      </c>
    </row>
    <row r="1206" spans="1:5" ht="12.2" customHeight="1" x14ac:dyDescent="0.2">
      <c r="A1206">
        <v>1522</v>
      </c>
      <c r="B1206" t="s">
        <v>4155</v>
      </c>
      <c r="C1206" t="s">
        <v>1584</v>
      </c>
      <c r="D1206">
        <v>0</v>
      </c>
      <c r="E1206">
        <v>0</v>
      </c>
    </row>
    <row r="1207" spans="1:5" ht="12.2" customHeight="1" x14ac:dyDescent="0.2">
      <c r="A1207">
        <v>415</v>
      </c>
      <c r="B1207" t="s">
        <v>4156</v>
      </c>
      <c r="C1207" t="s">
        <v>4157</v>
      </c>
      <c r="D1207">
        <v>0</v>
      </c>
      <c r="E1207">
        <v>0</v>
      </c>
    </row>
    <row r="1208" spans="1:5" ht="12.2" customHeight="1" x14ac:dyDescent="0.2">
      <c r="A1208">
        <v>424</v>
      </c>
      <c r="B1208" t="s">
        <v>4158</v>
      </c>
      <c r="C1208" t="s">
        <v>4159</v>
      </c>
      <c r="D1208">
        <v>0</v>
      </c>
      <c r="E1208">
        <v>0</v>
      </c>
    </row>
    <row r="1209" spans="1:5" ht="12.2" customHeight="1" x14ac:dyDescent="0.2">
      <c r="A1209">
        <v>427</v>
      </c>
      <c r="B1209" t="s">
        <v>4160</v>
      </c>
      <c r="C1209" t="s">
        <v>4161</v>
      </c>
      <c r="D1209">
        <v>0</v>
      </c>
      <c r="E1209">
        <v>0</v>
      </c>
    </row>
    <row r="1210" spans="1:5" ht="12.2" customHeight="1" x14ac:dyDescent="0.2">
      <c r="A1210">
        <v>1141</v>
      </c>
      <c r="B1210" t="s">
        <v>4162</v>
      </c>
      <c r="C1210" t="s">
        <v>1651</v>
      </c>
      <c r="D1210">
        <v>0</v>
      </c>
      <c r="E1210">
        <v>0</v>
      </c>
    </row>
    <row r="1211" spans="1:5" ht="12.2" customHeight="1" x14ac:dyDescent="0.2">
      <c r="A1211">
        <v>1524</v>
      </c>
      <c r="B1211" t="s">
        <v>4163</v>
      </c>
      <c r="C1211" t="s">
        <v>1651</v>
      </c>
      <c r="D1211">
        <v>0</v>
      </c>
      <c r="E1211">
        <v>0</v>
      </c>
    </row>
    <row r="1212" spans="1:5" ht="12.2" customHeight="1" x14ac:dyDescent="0.2">
      <c r="A1212">
        <v>1142</v>
      </c>
      <c r="B1212" t="s">
        <v>4164</v>
      </c>
      <c r="C1212" t="s">
        <v>1654</v>
      </c>
      <c r="D1212">
        <v>0</v>
      </c>
      <c r="E1212">
        <v>0</v>
      </c>
    </row>
    <row r="1213" spans="1:5" ht="12.2" customHeight="1" x14ac:dyDescent="0.2">
      <c r="A1213">
        <v>1525</v>
      </c>
      <c r="B1213" t="s">
        <v>4165</v>
      </c>
      <c r="C1213" t="s">
        <v>1654</v>
      </c>
      <c r="D1213">
        <v>0</v>
      </c>
      <c r="E1213">
        <v>0</v>
      </c>
    </row>
    <row r="1214" spans="1:5" ht="12.2" customHeight="1" x14ac:dyDescent="0.2">
      <c r="A1214">
        <v>432</v>
      </c>
      <c r="B1214" t="s">
        <v>4166</v>
      </c>
      <c r="C1214" t="s">
        <v>4167</v>
      </c>
      <c r="D1214">
        <v>0</v>
      </c>
      <c r="E1214">
        <v>0</v>
      </c>
    </row>
    <row r="1215" spans="1:5" ht="12.2" customHeight="1" x14ac:dyDescent="0.2">
      <c r="A1215">
        <v>435</v>
      </c>
      <c r="B1215" t="s">
        <v>4168</v>
      </c>
      <c r="C1215" t="s">
        <v>4169</v>
      </c>
      <c r="D1215">
        <v>0</v>
      </c>
      <c r="E1215">
        <v>0</v>
      </c>
    </row>
    <row r="1216" spans="1:5" ht="12.2" customHeight="1" x14ac:dyDescent="0.2">
      <c r="A1216">
        <v>1143</v>
      </c>
      <c r="B1216" t="s">
        <v>4170</v>
      </c>
      <c r="C1216" t="s">
        <v>4169</v>
      </c>
      <c r="D1216">
        <v>0</v>
      </c>
      <c r="E1216">
        <v>0</v>
      </c>
    </row>
    <row r="1217" spans="1:5" ht="12.2" customHeight="1" x14ac:dyDescent="0.2">
      <c r="A1217">
        <v>1526</v>
      </c>
      <c r="B1217" t="s">
        <v>4171</v>
      </c>
      <c r="C1217" t="s">
        <v>4169</v>
      </c>
      <c r="D1217">
        <v>0</v>
      </c>
      <c r="E1217">
        <v>0</v>
      </c>
    </row>
    <row r="1218" spans="1:5" ht="12.2" customHeight="1" x14ac:dyDescent="0.2">
      <c r="A1218">
        <v>436</v>
      </c>
      <c r="B1218" t="s">
        <v>4172</v>
      </c>
      <c r="C1218" t="s">
        <v>4173</v>
      </c>
      <c r="D1218">
        <v>0</v>
      </c>
      <c r="E1218">
        <v>0</v>
      </c>
    </row>
    <row r="1219" spans="1:5" ht="12.2" customHeight="1" x14ac:dyDescent="0.2">
      <c r="A1219">
        <v>1144</v>
      </c>
      <c r="B1219" t="s">
        <v>4174</v>
      </c>
      <c r="C1219" t="s">
        <v>4173</v>
      </c>
      <c r="D1219">
        <v>0</v>
      </c>
      <c r="E1219">
        <v>0</v>
      </c>
    </row>
    <row r="1220" spans="1:5" ht="12.2" customHeight="1" x14ac:dyDescent="0.2">
      <c r="A1220">
        <v>1527</v>
      </c>
      <c r="B1220" t="s">
        <v>4175</v>
      </c>
      <c r="C1220" t="s">
        <v>4173</v>
      </c>
      <c r="D1220">
        <v>0</v>
      </c>
      <c r="E1220">
        <v>0</v>
      </c>
    </row>
    <row r="1221" spans="1:5" ht="12.2" customHeight="1" x14ac:dyDescent="0.2">
      <c r="A1221">
        <v>1145</v>
      </c>
      <c r="B1221" t="s">
        <v>4176</v>
      </c>
      <c r="C1221" t="s">
        <v>4177</v>
      </c>
      <c r="D1221">
        <v>0</v>
      </c>
      <c r="E1221">
        <v>0</v>
      </c>
    </row>
    <row r="1222" spans="1:5" ht="12.2" customHeight="1" x14ac:dyDescent="0.2">
      <c r="A1222">
        <v>1528</v>
      </c>
      <c r="B1222" t="s">
        <v>4178</v>
      </c>
      <c r="C1222" t="s">
        <v>4177</v>
      </c>
      <c r="D1222">
        <v>0</v>
      </c>
      <c r="E1222">
        <v>0</v>
      </c>
    </row>
    <row r="1223" spans="1:5" ht="12.2" customHeight="1" x14ac:dyDescent="0.2">
      <c r="A1223">
        <v>1146</v>
      </c>
      <c r="B1223" t="s">
        <v>4179</v>
      </c>
      <c r="C1223" t="s">
        <v>4180</v>
      </c>
      <c r="D1223">
        <v>0</v>
      </c>
      <c r="E1223">
        <v>0</v>
      </c>
    </row>
    <row r="1224" spans="1:5" ht="12.2" customHeight="1" x14ac:dyDescent="0.2">
      <c r="A1224">
        <v>1529</v>
      </c>
      <c r="B1224" t="s">
        <v>4181</v>
      </c>
      <c r="C1224" t="s">
        <v>4180</v>
      </c>
      <c r="D1224">
        <v>0</v>
      </c>
      <c r="E1224">
        <v>0</v>
      </c>
    </row>
    <row r="1225" spans="1:5" ht="12.2" customHeight="1" x14ac:dyDescent="0.2">
      <c r="A1225">
        <v>1530</v>
      </c>
      <c r="B1225" t="s">
        <v>4182</v>
      </c>
      <c r="C1225" t="s">
        <v>4183</v>
      </c>
      <c r="D1225">
        <v>0</v>
      </c>
      <c r="E1225">
        <v>0</v>
      </c>
    </row>
    <row r="1226" spans="1:5" ht="12.2" customHeight="1" x14ac:dyDescent="0.2">
      <c r="A1226">
        <v>1531</v>
      </c>
      <c r="B1226" t="s">
        <v>4184</v>
      </c>
      <c r="C1226" t="s">
        <v>4185</v>
      </c>
      <c r="D1226">
        <v>0</v>
      </c>
      <c r="E1226">
        <v>0</v>
      </c>
    </row>
    <row r="1227" spans="1:5" ht="12.2" customHeight="1" x14ac:dyDescent="0.2">
      <c r="A1227">
        <v>1532</v>
      </c>
      <c r="B1227" t="s">
        <v>4186</v>
      </c>
      <c r="C1227" t="s">
        <v>4187</v>
      </c>
      <c r="D1227">
        <v>0</v>
      </c>
      <c r="E1227">
        <v>0</v>
      </c>
    </row>
    <row r="1228" spans="1:5" ht="12.2" customHeight="1" x14ac:dyDescent="0.2">
      <c r="A1228">
        <v>1533</v>
      </c>
      <c r="B1228" t="s">
        <v>4188</v>
      </c>
      <c r="C1228" t="s">
        <v>4189</v>
      </c>
      <c r="D1228">
        <v>0</v>
      </c>
      <c r="E1228">
        <v>0</v>
      </c>
    </row>
    <row r="1229" spans="1:5" ht="12.2" customHeight="1" x14ac:dyDescent="0.2">
      <c r="A1229">
        <v>439</v>
      </c>
      <c r="B1229" t="s">
        <v>4190</v>
      </c>
      <c r="C1229" t="s">
        <v>4191</v>
      </c>
      <c r="D1229">
        <v>0</v>
      </c>
      <c r="E1229">
        <v>0</v>
      </c>
    </row>
    <row r="1230" spans="1:5" ht="12.2" customHeight="1" x14ac:dyDescent="0.2">
      <c r="A1230">
        <v>440</v>
      </c>
      <c r="B1230" t="s">
        <v>4192</v>
      </c>
      <c r="C1230" t="s">
        <v>4193</v>
      </c>
      <c r="D1230">
        <v>0</v>
      </c>
      <c r="E1230">
        <v>0</v>
      </c>
    </row>
    <row r="1231" spans="1:5" ht="12.2" customHeight="1" x14ac:dyDescent="0.2">
      <c r="A1231">
        <v>1534</v>
      </c>
      <c r="B1231" t="s">
        <v>4194</v>
      </c>
      <c r="C1231" t="s">
        <v>4195</v>
      </c>
      <c r="D1231">
        <v>0</v>
      </c>
      <c r="E1231">
        <v>0</v>
      </c>
    </row>
    <row r="1232" spans="1:5" ht="12.2" customHeight="1" x14ac:dyDescent="0.2">
      <c r="A1232">
        <v>1535</v>
      </c>
      <c r="B1232" t="s">
        <v>4196</v>
      </c>
      <c r="C1232" t="s">
        <v>4197</v>
      </c>
      <c r="D1232">
        <v>0</v>
      </c>
      <c r="E1232">
        <v>0</v>
      </c>
    </row>
    <row r="1233" spans="1:6" ht="12.2" customHeight="1" x14ac:dyDescent="0.2">
      <c r="A1233">
        <v>1147</v>
      </c>
      <c r="B1233" t="s">
        <v>4198</v>
      </c>
      <c r="C1233" t="s">
        <v>1713</v>
      </c>
      <c r="D1233">
        <v>0</v>
      </c>
      <c r="E1233">
        <v>0</v>
      </c>
    </row>
    <row r="1234" spans="1:6" ht="12.2" customHeight="1" x14ac:dyDescent="0.2">
      <c r="A1234">
        <v>1536</v>
      </c>
      <c r="B1234" t="s">
        <v>4199</v>
      </c>
      <c r="C1234" t="s">
        <v>1713</v>
      </c>
      <c r="D1234">
        <v>0</v>
      </c>
      <c r="E1234">
        <v>0</v>
      </c>
    </row>
    <row r="1235" spans="1:6" ht="12.2" customHeight="1" x14ac:dyDescent="0.2">
      <c r="A1235">
        <v>1148</v>
      </c>
      <c r="B1235" t="s">
        <v>4200</v>
      </c>
      <c r="C1235" t="s">
        <v>1727</v>
      </c>
      <c r="D1235">
        <v>0</v>
      </c>
      <c r="E1235">
        <v>0</v>
      </c>
    </row>
    <row r="1236" spans="1:6" ht="12.2" customHeight="1" x14ac:dyDescent="0.2">
      <c r="A1236">
        <v>1537</v>
      </c>
      <c r="B1236" t="s">
        <v>4201</v>
      </c>
      <c r="C1236" t="s">
        <v>1727</v>
      </c>
      <c r="D1236">
        <v>0</v>
      </c>
      <c r="E1236">
        <v>0</v>
      </c>
    </row>
    <row r="1237" spans="1:6" ht="12.2" customHeight="1" x14ac:dyDescent="0.2">
      <c r="A1237">
        <v>1149</v>
      </c>
      <c r="B1237" t="s">
        <v>4202</v>
      </c>
      <c r="C1237" t="s">
        <v>1732</v>
      </c>
      <c r="D1237">
        <v>0</v>
      </c>
      <c r="E1237">
        <v>0</v>
      </c>
    </row>
    <row r="1238" spans="1:6" ht="12.2" customHeight="1" x14ac:dyDescent="0.2">
      <c r="A1238">
        <v>1538</v>
      </c>
      <c r="B1238" t="s">
        <v>4203</v>
      </c>
      <c r="C1238" t="s">
        <v>1732</v>
      </c>
      <c r="D1238">
        <v>0</v>
      </c>
      <c r="E1238">
        <v>0</v>
      </c>
    </row>
    <row r="1239" spans="1:6" ht="12.2" customHeight="1" x14ac:dyDescent="0.2">
      <c r="A1239">
        <v>456</v>
      </c>
      <c r="B1239" t="s">
        <v>4204</v>
      </c>
      <c r="C1239" t="s">
        <v>4205</v>
      </c>
      <c r="D1239">
        <v>0</v>
      </c>
      <c r="E1239">
        <v>0</v>
      </c>
    </row>
    <row r="1240" spans="1:6" ht="12.2" customHeight="1" x14ac:dyDescent="0.2">
      <c r="A1240">
        <v>459</v>
      </c>
      <c r="B1240" t="s">
        <v>4206</v>
      </c>
      <c r="C1240" t="s">
        <v>4207</v>
      </c>
      <c r="D1240">
        <v>0</v>
      </c>
      <c r="E1240">
        <v>0</v>
      </c>
    </row>
    <row r="1241" spans="1:6" ht="12.2" customHeight="1" x14ac:dyDescent="0.2">
      <c r="A1241">
        <v>462</v>
      </c>
      <c r="B1241" t="s">
        <v>4208</v>
      </c>
      <c r="C1241" t="s">
        <v>4209</v>
      </c>
      <c r="D1241">
        <v>0</v>
      </c>
      <c r="E1241">
        <v>0</v>
      </c>
    </row>
    <row r="1242" spans="1:6" ht="12.2" customHeight="1" x14ac:dyDescent="0.2">
      <c r="A1242">
        <v>464</v>
      </c>
      <c r="B1242" t="s">
        <v>4210</v>
      </c>
      <c r="C1242" t="s">
        <v>4211</v>
      </c>
      <c r="D1242">
        <v>0</v>
      </c>
      <c r="E1242">
        <v>0</v>
      </c>
    </row>
    <row r="1243" spans="1:6" ht="12.2" customHeight="1" x14ac:dyDescent="0.2">
      <c r="A1243">
        <v>1154</v>
      </c>
      <c r="B1243" t="s">
        <v>4212</v>
      </c>
      <c r="C1243" t="s">
        <v>4211</v>
      </c>
      <c r="D1243">
        <v>0</v>
      </c>
      <c r="E1243">
        <v>0</v>
      </c>
    </row>
    <row r="1244" spans="1:6" ht="12.2" customHeight="1" x14ac:dyDescent="0.2">
      <c r="A1244">
        <v>1546</v>
      </c>
      <c r="B1244" t="s">
        <v>4213</v>
      </c>
      <c r="C1244" t="s">
        <v>4211</v>
      </c>
      <c r="D1244">
        <v>0</v>
      </c>
      <c r="E1244">
        <v>0</v>
      </c>
    </row>
    <row r="1245" spans="1:6" ht="12.2" customHeight="1" x14ac:dyDescent="0.2">
      <c r="A1245">
        <v>465</v>
      </c>
      <c r="B1245" t="s">
        <v>4214</v>
      </c>
      <c r="C1245" t="s">
        <v>1803</v>
      </c>
      <c r="D1245">
        <v>2</v>
      </c>
      <c r="E1245">
        <v>0</v>
      </c>
      <c r="F1245" t="s">
        <v>3898</v>
      </c>
    </row>
    <row r="1246" spans="1:6" ht="12.2" customHeight="1" x14ac:dyDescent="0.2">
      <c r="A1246">
        <v>1547</v>
      </c>
      <c r="B1246" t="s">
        <v>4215</v>
      </c>
      <c r="C1246" t="s">
        <v>1803</v>
      </c>
      <c r="D1246">
        <v>2</v>
      </c>
      <c r="E1246">
        <v>0</v>
      </c>
      <c r="F1246" t="s">
        <v>3898</v>
      </c>
    </row>
    <row r="1247" spans="1:6" ht="12.2" customHeight="1" x14ac:dyDescent="0.2">
      <c r="A1247">
        <v>466</v>
      </c>
      <c r="B1247" t="s">
        <v>4216</v>
      </c>
      <c r="C1247" t="s">
        <v>4217</v>
      </c>
      <c r="D1247">
        <v>0</v>
      </c>
      <c r="E1247">
        <v>0</v>
      </c>
    </row>
    <row r="1248" spans="1:6" ht="12.2" customHeight="1" x14ac:dyDescent="0.2">
      <c r="A1248">
        <v>1156</v>
      </c>
      <c r="B1248" t="s">
        <v>4218</v>
      </c>
      <c r="C1248" t="s">
        <v>1808</v>
      </c>
      <c r="D1248">
        <v>0</v>
      </c>
      <c r="E1248">
        <v>0</v>
      </c>
    </row>
    <row r="1249" spans="1:6" ht="12.2" customHeight="1" x14ac:dyDescent="0.2">
      <c r="A1249">
        <v>1548</v>
      </c>
      <c r="B1249" t="s">
        <v>4219</v>
      </c>
      <c r="C1249" t="s">
        <v>1808</v>
      </c>
      <c r="D1249">
        <v>0</v>
      </c>
      <c r="E1249">
        <v>0</v>
      </c>
    </row>
    <row r="1250" spans="1:6" ht="12.2" customHeight="1" x14ac:dyDescent="0.2">
      <c r="A1250">
        <v>470</v>
      </c>
      <c r="B1250" t="s">
        <v>4220</v>
      </c>
      <c r="C1250" t="s">
        <v>4221</v>
      </c>
      <c r="D1250">
        <v>0</v>
      </c>
      <c r="E1250">
        <v>0</v>
      </c>
    </row>
    <row r="1251" spans="1:6" ht="12.2" customHeight="1" x14ac:dyDescent="0.2">
      <c r="A1251">
        <v>1157</v>
      </c>
      <c r="B1251" t="s">
        <v>4222</v>
      </c>
      <c r="C1251" t="s">
        <v>4221</v>
      </c>
      <c r="D1251">
        <v>0</v>
      </c>
      <c r="E1251">
        <v>0</v>
      </c>
    </row>
    <row r="1252" spans="1:6" ht="12.2" customHeight="1" x14ac:dyDescent="0.2">
      <c r="A1252">
        <v>1549</v>
      </c>
      <c r="B1252" t="s">
        <v>4223</v>
      </c>
      <c r="C1252" t="s">
        <v>4221</v>
      </c>
      <c r="D1252">
        <v>0</v>
      </c>
      <c r="E1252">
        <v>0</v>
      </c>
    </row>
    <row r="1253" spans="1:6" ht="12.2" customHeight="1" x14ac:dyDescent="0.2">
      <c r="A1253">
        <v>472</v>
      </c>
      <c r="B1253" t="s">
        <v>4224</v>
      </c>
      <c r="C1253" t="s">
        <v>4225</v>
      </c>
      <c r="D1253">
        <v>0</v>
      </c>
      <c r="E1253">
        <v>0</v>
      </c>
    </row>
    <row r="1254" spans="1:6" ht="12.2" customHeight="1" x14ac:dyDescent="0.2">
      <c r="A1254">
        <v>474</v>
      </c>
      <c r="B1254" t="s">
        <v>4226</v>
      </c>
      <c r="C1254" t="s">
        <v>4227</v>
      </c>
      <c r="D1254" t="s">
        <v>4030</v>
      </c>
      <c r="E1254">
        <v>0</v>
      </c>
      <c r="F1254" t="s">
        <v>3786</v>
      </c>
    </row>
    <row r="1255" spans="1:6" ht="12.2" customHeight="1" x14ac:dyDescent="0.2">
      <c r="A1255">
        <v>1158</v>
      </c>
      <c r="B1255" t="s">
        <v>4228</v>
      </c>
      <c r="C1255" t="s">
        <v>4227</v>
      </c>
      <c r="D1255">
        <v>1.8320000000000001</v>
      </c>
      <c r="E1255">
        <v>0</v>
      </c>
      <c r="F1255" t="s">
        <v>3786</v>
      </c>
    </row>
    <row r="1256" spans="1:6" ht="12.2" customHeight="1" x14ac:dyDescent="0.2">
      <c r="A1256">
        <v>1550</v>
      </c>
      <c r="B1256" t="s">
        <v>4229</v>
      </c>
      <c r="C1256" t="s">
        <v>4227</v>
      </c>
      <c r="D1256" t="s">
        <v>4030</v>
      </c>
      <c r="E1256">
        <v>0</v>
      </c>
      <c r="F1256" t="s">
        <v>3786</v>
      </c>
    </row>
    <row r="1257" spans="1:6" ht="12.2" customHeight="1" x14ac:dyDescent="0.2">
      <c r="A1257">
        <v>475</v>
      </c>
      <c r="B1257" t="s">
        <v>4230</v>
      </c>
      <c r="C1257" t="s">
        <v>4231</v>
      </c>
      <c r="D1257">
        <v>2.29</v>
      </c>
      <c r="E1257">
        <v>0</v>
      </c>
      <c r="F1257" t="s">
        <v>3786</v>
      </c>
    </row>
    <row r="1258" spans="1:6" ht="12.2" customHeight="1" x14ac:dyDescent="0.2">
      <c r="A1258">
        <v>1159</v>
      </c>
      <c r="B1258" t="s">
        <v>4232</v>
      </c>
      <c r="C1258" t="s">
        <v>4231</v>
      </c>
      <c r="D1258">
        <v>0</v>
      </c>
      <c r="E1258">
        <v>0</v>
      </c>
      <c r="F1258" t="s">
        <v>3786</v>
      </c>
    </row>
    <row r="1259" spans="1:6" ht="12.2" customHeight="1" x14ac:dyDescent="0.2">
      <c r="A1259">
        <v>1551</v>
      </c>
      <c r="B1259" t="s">
        <v>4233</v>
      </c>
      <c r="C1259" t="s">
        <v>4231</v>
      </c>
      <c r="D1259" t="s">
        <v>4030</v>
      </c>
      <c r="E1259">
        <v>0</v>
      </c>
      <c r="F1259" t="s">
        <v>3786</v>
      </c>
    </row>
    <row r="1260" spans="1:6" ht="12.2" customHeight="1" x14ac:dyDescent="0.2">
      <c r="A1260">
        <v>1160</v>
      </c>
      <c r="B1260" t="s">
        <v>4234</v>
      </c>
      <c r="C1260" t="s">
        <v>4235</v>
      </c>
      <c r="D1260">
        <v>0</v>
      </c>
      <c r="E1260">
        <v>0</v>
      </c>
    </row>
    <row r="1261" spans="1:6" ht="12.2" customHeight="1" x14ac:dyDescent="0.2">
      <c r="A1261">
        <v>1552</v>
      </c>
      <c r="B1261" t="s">
        <v>4236</v>
      </c>
      <c r="C1261" t="s">
        <v>4235</v>
      </c>
      <c r="D1261">
        <v>0</v>
      </c>
      <c r="E1261">
        <v>0</v>
      </c>
    </row>
    <row r="1262" spans="1:6" ht="12.2" customHeight="1" x14ac:dyDescent="0.2">
      <c r="A1262">
        <v>476</v>
      </c>
      <c r="B1262" t="s">
        <v>4237</v>
      </c>
      <c r="C1262" t="s">
        <v>4238</v>
      </c>
      <c r="D1262">
        <v>0</v>
      </c>
      <c r="E1262">
        <v>0</v>
      </c>
    </row>
    <row r="1263" spans="1:6" ht="12.2" customHeight="1" x14ac:dyDescent="0.2">
      <c r="A1263">
        <v>1161</v>
      </c>
      <c r="B1263" t="s">
        <v>4239</v>
      </c>
      <c r="C1263" t="s">
        <v>4238</v>
      </c>
      <c r="D1263">
        <v>0</v>
      </c>
      <c r="E1263">
        <v>0</v>
      </c>
    </row>
    <row r="1264" spans="1:6" ht="12.2" customHeight="1" x14ac:dyDescent="0.2">
      <c r="A1264">
        <v>1553</v>
      </c>
      <c r="B1264" t="s">
        <v>4240</v>
      </c>
      <c r="C1264" t="s">
        <v>4238</v>
      </c>
      <c r="D1264">
        <v>0</v>
      </c>
      <c r="E1264">
        <v>0</v>
      </c>
    </row>
    <row r="1265" spans="1:5" ht="12.2" customHeight="1" x14ac:dyDescent="0.2">
      <c r="A1265">
        <v>477</v>
      </c>
      <c r="B1265" t="s">
        <v>4241</v>
      </c>
      <c r="C1265" t="s">
        <v>4242</v>
      </c>
      <c r="D1265">
        <v>0</v>
      </c>
      <c r="E1265">
        <v>0</v>
      </c>
    </row>
    <row r="1266" spans="1:5" ht="12.2" customHeight="1" x14ac:dyDescent="0.2">
      <c r="A1266">
        <v>1162</v>
      </c>
      <c r="B1266" t="s">
        <v>4243</v>
      </c>
      <c r="C1266" t="s">
        <v>4242</v>
      </c>
      <c r="D1266">
        <v>0</v>
      </c>
      <c r="E1266">
        <v>0</v>
      </c>
    </row>
    <row r="1267" spans="1:5" ht="12.2" customHeight="1" x14ac:dyDescent="0.2">
      <c r="A1267">
        <v>1554</v>
      </c>
      <c r="B1267" t="s">
        <v>4244</v>
      </c>
      <c r="C1267" t="s">
        <v>4242</v>
      </c>
      <c r="D1267">
        <v>0</v>
      </c>
      <c r="E1267">
        <v>0</v>
      </c>
    </row>
    <row r="1268" spans="1:5" ht="12.2" customHeight="1" x14ac:dyDescent="0.2">
      <c r="A1268">
        <v>478</v>
      </c>
      <c r="B1268" t="s">
        <v>4245</v>
      </c>
      <c r="C1268" t="s">
        <v>4246</v>
      </c>
      <c r="D1268">
        <v>0</v>
      </c>
      <c r="E1268">
        <v>0</v>
      </c>
    </row>
    <row r="1269" spans="1:5" ht="12.2" customHeight="1" x14ac:dyDescent="0.2">
      <c r="A1269">
        <v>1163</v>
      </c>
      <c r="B1269" t="s">
        <v>4247</v>
      </c>
      <c r="C1269" t="s">
        <v>4246</v>
      </c>
      <c r="D1269">
        <v>0</v>
      </c>
      <c r="E1269">
        <v>0</v>
      </c>
    </row>
    <row r="1270" spans="1:5" ht="12.2" customHeight="1" x14ac:dyDescent="0.2">
      <c r="A1270">
        <v>1555</v>
      </c>
      <c r="B1270" t="s">
        <v>4248</v>
      </c>
      <c r="C1270" t="s">
        <v>4246</v>
      </c>
      <c r="D1270">
        <v>0</v>
      </c>
      <c r="E1270">
        <v>0</v>
      </c>
    </row>
    <row r="1271" spans="1:5" ht="12.2" customHeight="1" x14ac:dyDescent="0.2">
      <c r="A1271">
        <v>479</v>
      </c>
      <c r="B1271" t="s">
        <v>4249</v>
      </c>
      <c r="C1271" t="s">
        <v>4250</v>
      </c>
      <c r="D1271">
        <v>0</v>
      </c>
      <c r="E1271">
        <v>0</v>
      </c>
    </row>
    <row r="1272" spans="1:5" ht="12.2" customHeight="1" x14ac:dyDescent="0.2">
      <c r="A1272">
        <v>1164</v>
      </c>
      <c r="B1272" t="s">
        <v>4251</v>
      </c>
      <c r="C1272" t="s">
        <v>4250</v>
      </c>
      <c r="D1272">
        <v>0</v>
      </c>
      <c r="E1272">
        <v>0</v>
      </c>
    </row>
    <row r="1273" spans="1:5" ht="12.2" customHeight="1" x14ac:dyDescent="0.2">
      <c r="A1273">
        <v>1556</v>
      </c>
      <c r="B1273" t="s">
        <v>4252</v>
      </c>
      <c r="C1273" t="s">
        <v>4250</v>
      </c>
      <c r="D1273">
        <v>0</v>
      </c>
      <c r="E1273">
        <v>0</v>
      </c>
    </row>
    <row r="1274" spans="1:5" ht="12.2" customHeight="1" x14ac:dyDescent="0.2">
      <c r="A1274">
        <v>480</v>
      </c>
      <c r="B1274" t="s">
        <v>4253</v>
      </c>
      <c r="C1274" t="s">
        <v>4254</v>
      </c>
      <c r="D1274">
        <v>0</v>
      </c>
      <c r="E1274">
        <v>0</v>
      </c>
    </row>
    <row r="1275" spans="1:5" ht="12.2" customHeight="1" x14ac:dyDescent="0.2">
      <c r="A1275">
        <v>1165</v>
      </c>
      <c r="B1275" t="s">
        <v>4255</v>
      </c>
      <c r="C1275" t="s">
        <v>4254</v>
      </c>
      <c r="D1275">
        <v>0</v>
      </c>
      <c r="E1275">
        <v>0</v>
      </c>
    </row>
    <row r="1276" spans="1:5" ht="12.2" customHeight="1" x14ac:dyDescent="0.2">
      <c r="A1276">
        <v>1557</v>
      </c>
      <c r="B1276" t="s">
        <v>4256</v>
      </c>
      <c r="C1276" t="s">
        <v>4254</v>
      </c>
      <c r="D1276">
        <v>0</v>
      </c>
      <c r="E1276">
        <v>0</v>
      </c>
    </row>
    <row r="1277" spans="1:5" ht="12.2" customHeight="1" x14ac:dyDescent="0.2">
      <c r="A1277">
        <v>482</v>
      </c>
      <c r="B1277" t="s">
        <v>4257</v>
      </c>
      <c r="C1277" t="s">
        <v>4258</v>
      </c>
      <c r="D1277">
        <v>0</v>
      </c>
      <c r="E1277">
        <v>0</v>
      </c>
    </row>
    <row r="1278" spans="1:5" ht="12.2" customHeight="1" x14ac:dyDescent="0.2">
      <c r="A1278">
        <v>1167</v>
      </c>
      <c r="B1278" t="s">
        <v>4259</v>
      </c>
      <c r="C1278" t="s">
        <v>4258</v>
      </c>
      <c r="D1278">
        <v>0</v>
      </c>
      <c r="E1278">
        <v>0</v>
      </c>
    </row>
    <row r="1279" spans="1:5" ht="12.2" customHeight="1" x14ac:dyDescent="0.2">
      <c r="A1279">
        <v>1559</v>
      </c>
      <c r="B1279" t="s">
        <v>4260</v>
      </c>
      <c r="C1279" t="s">
        <v>4258</v>
      </c>
      <c r="D1279">
        <v>0</v>
      </c>
      <c r="E1279">
        <v>0</v>
      </c>
    </row>
    <row r="1280" spans="1:5" ht="12.2" customHeight="1" x14ac:dyDescent="0.2">
      <c r="A1280">
        <v>483</v>
      </c>
      <c r="B1280" t="s">
        <v>4261</v>
      </c>
      <c r="C1280" t="s">
        <v>4262</v>
      </c>
      <c r="D1280">
        <v>0</v>
      </c>
      <c r="E1280">
        <v>0</v>
      </c>
    </row>
    <row r="1281" spans="1:6" ht="12.2" customHeight="1" x14ac:dyDescent="0.2">
      <c r="A1281">
        <v>1168</v>
      </c>
      <c r="B1281" t="s">
        <v>4263</v>
      </c>
      <c r="C1281" t="s">
        <v>4262</v>
      </c>
      <c r="D1281">
        <v>0</v>
      </c>
      <c r="E1281">
        <v>0</v>
      </c>
    </row>
    <row r="1282" spans="1:6" ht="12.2" customHeight="1" x14ac:dyDescent="0.2">
      <c r="A1282">
        <v>1560</v>
      </c>
      <c r="B1282" t="s">
        <v>4264</v>
      </c>
      <c r="C1282" t="s">
        <v>4262</v>
      </c>
      <c r="D1282">
        <v>0</v>
      </c>
      <c r="E1282">
        <v>0</v>
      </c>
    </row>
    <row r="1283" spans="1:6" ht="12.2" customHeight="1" x14ac:dyDescent="0.2">
      <c r="A1283">
        <v>485</v>
      </c>
      <c r="B1283" t="s">
        <v>4265</v>
      </c>
      <c r="C1283" t="s">
        <v>4266</v>
      </c>
      <c r="D1283">
        <v>0</v>
      </c>
      <c r="E1283">
        <v>0</v>
      </c>
    </row>
    <row r="1284" spans="1:6" ht="12.2" customHeight="1" x14ac:dyDescent="0.2">
      <c r="A1284">
        <v>486</v>
      </c>
      <c r="B1284" t="s">
        <v>4267</v>
      </c>
      <c r="C1284" t="s">
        <v>4268</v>
      </c>
      <c r="D1284">
        <v>0</v>
      </c>
      <c r="E1284">
        <v>0</v>
      </c>
    </row>
    <row r="1285" spans="1:6" ht="12.2" customHeight="1" x14ac:dyDescent="0.2">
      <c r="A1285">
        <v>487</v>
      </c>
      <c r="B1285" t="s">
        <v>4269</v>
      </c>
      <c r="C1285" t="s">
        <v>4270</v>
      </c>
      <c r="D1285">
        <v>0</v>
      </c>
      <c r="E1285">
        <v>0</v>
      </c>
    </row>
    <row r="1286" spans="1:6" ht="12.2" customHeight="1" x14ac:dyDescent="0.2">
      <c r="A1286">
        <v>490</v>
      </c>
      <c r="B1286" t="s">
        <v>4271</v>
      </c>
      <c r="C1286" t="s">
        <v>1852</v>
      </c>
      <c r="D1286">
        <v>6.8639999999999999</v>
      </c>
      <c r="E1286">
        <v>0</v>
      </c>
      <c r="F1286" t="s">
        <v>3898</v>
      </c>
    </row>
    <row r="1287" spans="1:6" ht="12.2" customHeight="1" x14ac:dyDescent="0.2">
      <c r="A1287">
        <v>1561</v>
      </c>
      <c r="B1287" t="s">
        <v>4272</v>
      </c>
      <c r="C1287" t="s">
        <v>1852</v>
      </c>
      <c r="D1287">
        <v>6.8639999999999999</v>
      </c>
      <c r="E1287">
        <v>0</v>
      </c>
      <c r="F1287" t="s">
        <v>3898</v>
      </c>
    </row>
    <row r="1288" spans="1:6" ht="12.2" customHeight="1" x14ac:dyDescent="0.2">
      <c r="A1288">
        <v>491</v>
      </c>
      <c r="B1288" t="s">
        <v>4273</v>
      </c>
      <c r="C1288" t="s">
        <v>4274</v>
      </c>
      <c r="D1288">
        <v>0</v>
      </c>
      <c r="E1288">
        <v>0</v>
      </c>
    </row>
    <row r="1289" spans="1:6" ht="12.2" customHeight="1" x14ac:dyDescent="0.2">
      <c r="A1289">
        <v>1170</v>
      </c>
      <c r="B1289" t="s">
        <v>4275</v>
      </c>
      <c r="C1289" t="s">
        <v>1869</v>
      </c>
      <c r="D1289">
        <v>0</v>
      </c>
      <c r="E1289">
        <v>0</v>
      </c>
    </row>
    <row r="1290" spans="1:6" ht="12.2" customHeight="1" x14ac:dyDescent="0.2">
      <c r="A1290">
        <v>1562</v>
      </c>
      <c r="B1290" t="s">
        <v>4276</v>
      </c>
      <c r="C1290" t="s">
        <v>1869</v>
      </c>
      <c r="D1290">
        <v>0</v>
      </c>
      <c r="E1290">
        <v>0</v>
      </c>
    </row>
    <row r="1291" spans="1:6" ht="12.2" customHeight="1" x14ac:dyDescent="0.2">
      <c r="A1291">
        <v>496</v>
      </c>
      <c r="B1291" t="s">
        <v>4277</v>
      </c>
      <c r="C1291" t="s">
        <v>4278</v>
      </c>
      <c r="D1291">
        <v>0</v>
      </c>
      <c r="E1291">
        <v>0</v>
      </c>
    </row>
    <row r="1292" spans="1:6" ht="12.2" customHeight="1" x14ac:dyDescent="0.2">
      <c r="A1292">
        <v>1171</v>
      </c>
      <c r="B1292" t="s">
        <v>4279</v>
      </c>
      <c r="C1292" t="s">
        <v>4278</v>
      </c>
      <c r="D1292">
        <v>0</v>
      </c>
      <c r="E1292">
        <v>0</v>
      </c>
    </row>
    <row r="1293" spans="1:6" ht="12.2" customHeight="1" x14ac:dyDescent="0.2">
      <c r="A1293">
        <v>1563</v>
      </c>
      <c r="B1293" t="s">
        <v>4280</v>
      </c>
      <c r="C1293" t="s">
        <v>4278</v>
      </c>
      <c r="D1293">
        <v>0</v>
      </c>
      <c r="E1293">
        <v>0</v>
      </c>
    </row>
    <row r="1294" spans="1:6" ht="12.2" customHeight="1" x14ac:dyDescent="0.2">
      <c r="A1294">
        <v>498</v>
      </c>
      <c r="B1294" t="s">
        <v>4281</v>
      </c>
      <c r="C1294" t="s">
        <v>4282</v>
      </c>
      <c r="D1294">
        <v>0</v>
      </c>
      <c r="E1294">
        <v>0</v>
      </c>
    </row>
    <row r="1295" spans="1:6" ht="12.2" customHeight="1" x14ac:dyDescent="0.2">
      <c r="A1295">
        <v>1172</v>
      </c>
      <c r="B1295" t="s">
        <v>4283</v>
      </c>
      <c r="C1295" t="s">
        <v>4282</v>
      </c>
      <c r="D1295">
        <v>0</v>
      </c>
      <c r="E1295">
        <v>0</v>
      </c>
    </row>
    <row r="1296" spans="1:6" ht="12.2" customHeight="1" x14ac:dyDescent="0.2">
      <c r="A1296">
        <v>1564</v>
      </c>
      <c r="B1296" t="s">
        <v>4284</v>
      </c>
      <c r="C1296" t="s">
        <v>4282</v>
      </c>
      <c r="D1296">
        <v>0</v>
      </c>
      <c r="E1296">
        <v>0</v>
      </c>
    </row>
    <row r="1297" spans="1:5" ht="12.2" customHeight="1" x14ac:dyDescent="0.2">
      <c r="A1297">
        <v>499</v>
      </c>
      <c r="B1297" t="s">
        <v>4285</v>
      </c>
      <c r="C1297" t="s">
        <v>4286</v>
      </c>
      <c r="D1297">
        <v>0</v>
      </c>
      <c r="E1297">
        <v>0</v>
      </c>
    </row>
    <row r="1298" spans="1:5" ht="12.2" customHeight="1" x14ac:dyDescent="0.2">
      <c r="A1298">
        <v>1173</v>
      </c>
      <c r="B1298" t="s">
        <v>4287</v>
      </c>
      <c r="C1298" t="s">
        <v>4286</v>
      </c>
      <c r="D1298">
        <v>0</v>
      </c>
      <c r="E1298">
        <v>0</v>
      </c>
    </row>
    <row r="1299" spans="1:5" ht="12.2" customHeight="1" x14ac:dyDescent="0.2">
      <c r="A1299">
        <v>1565</v>
      </c>
      <c r="B1299" t="s">
        <v>4288</v>
      </c>
      <c r="C1299" t="s">
        <v>4286</v>
      </c>
      <c r="D1299">
        <v>0</v>
      </c>
      <c r="E1299">
        <v>0</v>
      </c>
    </row>
    <row r="1300" spans="1:5" ht="12.2" customHeight="1" x14ac:dyDescent="0.2">
      <c r="A1300">
        <v>1174</v>
      </c>
      <c r="B1300" t="s">
        <v>4289</v>
      </c>
      <c r="C1300" t="s">
        <v>1875</v>
      </c>
      <c r="D1300">
        <v>0</v>
      </c>
      <c r="E1300">
        <v>0</v>
      </c>
    </row>
    <row r="1301" spans="1:5" ht="12.2" customHeight="1" x14ac:dyDescent="0.2">
      <c r="A1301">
        <v>1566</v>
      </c>
      <c r="B1301" t="s">
        <v>4290</v>
      </c>
      <c r="C1301" t="s">
        <v>1875</v>
      </c>
      <c r="D1301">
        <v>0</v>
      </c>
      <c r="E1301">
        <v>0</v>
      </c>
    </row>
    <row r="1302" spans="1:5" ht="12.2" customHeight="1" x14ac:dyDescent="0.2">
      <c r="A1302">
        <v>1175</v>
      </c>
      <c r="B1302" t="s">
        <v>4291</v>
      </c>
      <c r="C1302" t="s">
        <v>4292</v>
      </c>
      <c r="D1302">
        <v>0</v>
      </c>
      <c r="E1302">
        <v>0</v>
      </c>
    </row>
    <row r="1303" spans="1:5" ht="12.2" customHeight="1" x14ac:dyDescent="0.2">
      <c r="A1303">
        <v>1567</v>
      </c>
      <c r="B1303" t="s">
        <v>4293</v>
      </c>
      <c r="C1303" t="s">
        <v>4292</v>
      </c>
      <c r="D1303">
        <v>0</v>
      </c>
      <c r="E1303">
        <v>0</v>
      </c>
    </row>
    <row r="1304" spans="1:5" ht="12.2" customHeight="1" x14ac:dyDescent="0.2">
      <c r="A1304">
        <v>1176</v>
      </c>
      <c r="B1304" t="s">
        <v>4294</v>
      </c>
      <c r="C1304" t="s">
        <v>1878</v>
      </c>
      <c r="D1304">
        <v>0</v>
      </c>
      <c r="E1304">
        <v>0</v>
      </c>
    </row>
    <row r="1305" spans="1:5" ht="12.2" customHeight="1" x14ac:dyDescent="0.2">
      <c r="A1305">
        <v>1568</v>
      </c>
      <c r="B1305" t="s">
        <v>4295</v>
      </c>
      <c r="C1305" t="s">
        <v>1878</v>
      </c>
      <c r="D1305">
        <v>0</v>
      </c>
      <c r="E1305">
        <v>0</v>
      </c>
    </row>
    <row r="1306" spans="1:5" ht="12.2" customHeight="1" x14ac:dyDescent="0.2">
      <c r="A1306">
        <v>503</v>
      </c>
      <c r="B1306" t="s">
        <v>4296</v>
      </c>
      <c r="C1306" t="s">
        <v>4297</v>
      </c>
      <c r="D1306">
        <v>0</v>
      </c>
      <c r="E1306">
        <v>0</v>
      </c>
    </row>
    <row r="1307" spans="1:5" ht="12.2" customHeight="1" x14ac:dyDescent="0.2">
      <c r="A1307">
        <v>1177</v>
      </c>
      <c r="B1307" t="s">
        <v>4298</v>
      </c>
      <c r="C1307" t="s">
        <v>4297</v>
      </c>
      <c r="D1307">
        <v>0</v>
      </c>
      <c r="E1307">
        <v>0</v>
      </c>
    </row>
    <row r="1308" spans="1:5" ht="12.2" customHeight="1" x14ac:dyDescent="0.2">
      <c r="A1308">
        <v>1569</v>
      </c>
      <c r="B1308" t="s">
        <v>4299</v>
      </c>
      <c r="C1308" t="s">
        <v>4297</v>
      </c>
      <c r="D1308">
        <v>0</v>
      </c>
      <c r="E1308">
        <v>0</v>
      </c>
    </row>
    <row r="1309" spans="1:5" ht="12.2" customHeight="1" x14ac:dyDescent="0.2">
      <c r="A1309">
        <v>506</v>
      </c>
      <c r="B1309" t="s">
        <v>4300</v>
      </c>
      <c r="C1309" t="s">
        <v>4301</v>
      </c>
      <c r="D1309">
        <v>0</v>
      </c>
      <c r="E1309">
        <v>0</v>
      </c>
    </row>
    <row r="1310" spans="1:5" ht="12.2" customHeight="1" x14ac:dyDescent="0.2">
      <c r="A1310">
        <v>1180</v>
      </c>
      <c r="B1310" t="s">
        <v>4302</v>
      </c>
      <c r="C1310" t="s">
        <v>4301</v>
      </c>
      <c r="D1310">
        <v>0</v>
      </c>
      <c r="E1310">
        <v>0</v>
      </c>
    </row>
    <row r="1311" spans="1:5" ht="12.2" customHeight="1" x14ac:dyDescent="0.2">
      <c r="A1311">
        <v>1572</v>
      </c>
      <c r="B1311" t="s">
        <v>4303</v>
      </c>
      <c r="C1311" t="s">
        <v>4301</v>
      </c>
      <c r="D1311">
        <v>0</v>
      </c>
      <c r="E1311">
        <v>0</v>
      </c>
    </row>
    <row r="1312" spans="1:5" ht="12.2" customHeight="1" x14ac:dyDescent="0.2">
      <c r="A1312">
        <v>507</v>
      </c>
      <c r="B1312" t="s">
        <v>4304</v>
      </c>
      <c r="C1312" t="s">
        <v>4305</v>
      </c>
      <c r="D1312">
        <v>0</v>
      </c>
      <c r="E1312">
        <v>0</v>
      </c>
    </row>
    <row r="1313" spans="1:5" ht="12.2" customHeight="1" x14ac:dyDescent="0.2">
      <c r="A1313">
        <v>1181</v>
      </c>
      <c r="B1313" t="s">
        <v>4306</v>
      </c>
      <c r="C1313" t="s">
        <v>4305</v>
      </c>
      <c r="D1313">
        <v>0</v>
      </c>
      <c r="E1313">
        <v>0</v>
      </c>
    </row>
    <row r="1314" spans="1:5" ht="12.2" customHeight="1" x14ac:dyDescent="0.2">
      <c r="A1314">
        <v>1573</v>
      </c>
      <c r="B1314" t="s">
        <v>4307</v>
      </c>
      <c r="C1314" t="s">
        <v>4305</v>
      </c>
      <c r="D1314">
        <v>0</v>
      </c>
      <c r="E1314">
        <v>0</v>
      </c>
    </row>
    <row r="1315" spans="1:5" ht="12.2" customHeight="1" x14ac:dyDescent="0.2">
      <c r="A1315">
        <v>1182</v>
      </c>
      <c r="B1315" t="s">
        <v>4308</v>
      </c>
      <c r="C1315" t="s">
        <v>1901</v>
      </c>
      <c r="D1315">
        <v>0</v>
      </c>
      <c r="E1315">
        <v>0</v>
      </c>
    </row>
    <row r="1316" spans="1:5" ht="12.2" customHeight="1" x14ac:dyDescent="0.2">
      <c r="A1316">
        <v>1574</v>
      </c>
      <c r="B1316" t="s">
        <v>4309</v>
      </c>
      <c r="C1316" t="s">
        <v>1901</v>
      </c>
      <c r="D1316">
        <v>0</v>
      </c>
      <c r="E1316">
        <v>0</v>
      </c>
    </row>
    <row r="1317" spans="1:5" ht="12.2" customHeight="1" x14ac:dyDescent="0.2">
      <c r="A1317">
        <v>1183</v>
      </c>
      <c r="B1317" t="s">
        <v>4310</v>
      </c>
      <c r="C1317" t="s">
        <v>1910</v>
      </c>
      <c r="D1317">
        <v>0</v>
      </c>
      <c r="E1317">
        <v>0</v>
      </c>
    </row>
    <row r="1318" spans="1:5" ht="12.2" customHeight="1" x14ac:dyDescent="0.2">
      <c r="A1318">
        <v>1575</v>
      </c>
      <c r="B1318" t="s">
        <v>4311</v>
      </c>
      <c r="C1318" t="s">
        <v>1910</v>
      </c>
      <c r="D1318">
        <v>0</v>
      </c>
      <c r="E1318">
        <v>0</v>
      </c>
    </row>
    <row r="1319" spans="1:5" ht="12.2" customHeight="1" x14ac:dyDescent="0.2">
      <c r="A1319">
        <v>1184</v>
      </c>
      <c r="B1319" t="s">
        <v>4312</v>
      </c>
      <c r="C1319" t="s">
        <v>4313</v>
      </c>
      <c r="D1319">
        <v>0</v>
      </c>
      <c r="E1319">
        <v>0</v>
      </c>
    </row>
    <row r="1320" spans="1:5" ht="12.2" customHeight="1" x14ac:dyDescent="0.2">
      <c r="A1320">
        <v>1576</v>
      </c>
      <c r="B1320" t="s">
        <v>4314</v>
      </c>
      <c r="C1320" t="s">
        <v>4313</v>
      </c>
      <c r="D1320">
        <v>0</v>
      </c>
      <c r="E1320">
        <v>0</v>
      </c>
    </row>
    <row r="1321" spans="1:5" ht="12.2" customHeight="1" x14ac:dyDescent="0.2">
      <c r="A1321">
        <v>1185</v>
      </c>
      <c r="B1321" t="s">
        <v>4315</v>
      </c>
      <c r="C1321" t="s">
        <v>1914</v>
      </c>
      <c r="D1321">
        <v>0</v>
      </c>
      <c r="E1321">
        <v>0</v>
      </c>
    </row>
    <row r="1322" spans="1:5" ht="12.2" customHeight="1" x14ac:dyDescent="0.2">
      <c r="A1322">
        <v>1577</v>
      </c>
      <c r="B1322" t="s">
        <v>4316</v>
      </c>
      <c r="C1322" t="s">
        <v>1914</v>
      </c>
      <c r="D1322">
        <v>0</v>
      </c>
      <c r="E1322">
        <v>0</v>
      </c>
    </row>
    <row r="1323" spans="1:5" ht="12.2" customHeight="1" x14ac:dyDescent="0.2">
      <c r="A1323">
        <v>512</v>
      </c>
      <c r="B1323" t="s">
        <v>4317</v>
      </c>
      <c r="C1323" t="s">
        <v>4318</v>
      </c>
      <c r="D1323">
        <v>0</v>
      </c>
      <c r="E1323">
        <v>0</v>
      </c>
    </row>
    <row r="1324" spans="1:5" ht="12.2" customHeight="1" x14ac:dyDescent="0.2">
      <c r="A1324">
        <v>1186</v>
      </c>
      <c r="B1324" t="s">
        <v>4319</v>
      </c>
      <c r="C1324" t="s">
        <v>4318</v>
      </c>
      <c r="D1324">
        <v>0</v>
      </c>
      <c r="E1324">
        <v>0</v>
      </c>
    </row>
    <row r="1325" spans="1:5" ht="12.2" customHeight="1" x14ac:dyDescent="0.2">
      <c r="A1325">
        <v>1578</v>
      </c>
      <c r="B1325" t="s">
        <v>4320</v>
      </c>
      <c r="C1325" t="s">
        <v>4318</v>
      </c>
      <c r="D1325">
        <v>0</v>
      </c>
      <c r="E1325">
        <v>0</v>
      </c>
    </row>
    <row r="1326" spans="1:5" ht="12.2" customHeight="1" x14ac:dyDescent="0.2">
      <c r="A1326">
        <v>513</v>
      </c>
      <c r="B1326" t="s">
        <v>4321</v>
      </c>
      <c r="C1326" t="s">
        <v>4322</v>
      </c>
      <c r="D1326">
        <v>0</v>
      </c>
      <c r="E1326">
        <v>0</v>
      </c>
    </row>
    <row r="1327" spans="1:5" ht="12.2" customHeight="1" x14ac:dyDescent="0.2">
      <c r="A1327">
        <v>1187</v>
      </c>
      <c r="B1327" t="s">
        <v>4323</v>
      </c>
      <c r="C1327" t="s">
        <v>4322</v>
      </c>
      <c r="D1327">
        <v>0</v>
      </c>
      <c r="E1327">
        <v>0</v>
      </c>
    </row>
    <row r="1328" spans="1:5" ht="12.2" customHeight="1" x14ac:dyDescent="0.2">
      <c r="A1328">
        <v>1579</v>
      </c>
      <c r="B1328" t="s">
        <v>4324</v>
      </c>
      <c r="C1328" t="s">
        <v>4322</v>
      </c>
      <c r="D1328">
        <v>0</v>
      </c>
      <c r="E1328">
        <v>0</v>
      </c>
    </row>
    <row r="1329" spans="1:5" ht="12.2" customHeight="1" x14ac:dyDescent="0.2">
      <c r="A1329">
        <v>514</v>
      </c>
      <c r="B1329" t="s">
        <v>4325</v>
      </c>
      <c r="C1329" t="s">
        <v>4326</v>
      </c>
      <c r="D1329">
        <v>0</v>
      </c>
      <c r="E1329">
        <v>0</v>
      </c>
    </row>
    <row r="1330" spans="1:5" ht="12.2" customHeight="1" x14ac:dyDescent="0.2">
      <c r="A1330">
        <v>1188</v>
      </c>
      <c r="B1330" t="s">
        <v>4327</v>
      </c>
      <c r="C1330" t="s">
        <v>4326</v>
      </c>
      <c r="D1330">
        <v>0</v>
      </c>
      <c r="E1330">
        <v>0</v>
      </c>
    </row>
    <row r="1331" spans="1:5" ht="12.2" customHeight="1" x14ac:dyDescent="0.2">
      <c r="A1331">
        <v>1580</v>
      </c>
      <c r="B1331" t="s">
        <v>4328</v>
      </c>
      <c r="C1331" t="s">
        <v>4326</v>
      </c>
      <c r="D1331">
        <v>0</v>
      </c>
      <c r="E1331">
        <v>0</v>
      </c>
    </row>
    <row r="1332" spans="1:5" ht="12.2" customHeight="1" x14ac:dyDescent="0.2">
      <c r="A1332">
        <v>1189</v>
      </c>
      <c r="B1332" t="s">
        <v>4329</v>
      </c>
      <c r="C1332" t="s">
        <v>4330</v>
      </c>
      <c r="D1332">
        <v>0</v>
      </c>
      <c r="E1332">
        <v>0</v>
      </c>
    </row>
    <row r="1333" spans="1:5" ht="12.2" customHeight="1" x14ac:dyDescent="0.2">
      <c r="A1333">
        <v>1581</v>
      </c>
      <c r="B1333" t="s">
        <v>4331</v>
      </c>
      <c r="C1333" t="s">
        <v>4330</v>
      </c>
      <c r="D1333">
        <v>0</v>
      </c>
      <c r="E1333">
        <v>0</v>
      </c>
    </row>
    <row r="1334" spans="1:5" ht="12.2" customHeight="1" x14ac:dyDescent="0.2">
      <c r="A1334">
        <v>515</v>
      </c>
      <c r="B1334" t="s">
        <v>4332</v>
      </c>
      <c r="C1334" t="s">
        <v>4333</v>
      </c>
      <c r="D1334">
        <v>0</v>
      </c>
      <c r="E1334">
        <v>0</v>
      </c>
    </row>
    <row r="1335" spans="1:5" ht="12.2" customHeight="1" x14ac:dyDescent="0.2">
      <c r="A1335">
        <v>516</v>
      </c>
      <c r="B1335" t="s">
        <v>4334</v>
      </c>
      <c r="C1335" t="s">
        <v>4335</v>
      </c>
      <c r="D1335">
        <v>0</v>
      </c>
      <c r="E1335">
        <v>0</v>
      </c>
    </row>
    <row r="1336" spans="1:5" ht="12.2" customHeight="1" x14ac:dyDescent="0.2">
      <c r="A1336">
        <v>1190</v>
      </c>
      <c r="B1336" t="s">
        <v>4336</v>
      </c>
      <c r="C1336" t="s">
        <v>4335</v>
      </c>
      <c r="D1336">
        <v>0</v>
      </c>
      <c r="E1336">
        <v>0</v>
      </c>
    </row>
    <row r="1337" spans="1:5" ht="12.2" customHeight="1" x14ac:dyDescent="0.2">
      <c r="A1337">
        <v>1582</v>
      </c>
      <c r="B1337" t="s">
        <v>4337</v>
      </c>
      <c r="C1337" t="s">
        <v>4335</v>
      </c>
      <c r="D1337">
        <v>0</v>
      </c>
      <c r="E1337">
        <v>0</v>
      </c>
    </row>
    <row r="1338" spans="1:5" ht="12.2" customHeight="1" x14ac:dyDescent="0.2">
      <c r="A1338">
        <v>1191</v>
      </c>
      <c r="B1338" t="s">
        <v>4338</v>
      </c>
      <c r="C1338" t="s">
        <v>4339</v>
      </c>
      <c r="D1338">
        <v>0</v>
      </c>
      <c r="E1338">
        <v>0</v>
      </c>
    </row>
    <row r="1339" spans="1:5" ht="12.2" customHeight="1" x14ac:dyDescent="0.2">
      <c r="A1339">
        <v>1583</v>
      </c>
      <c r="B1339" t="s">
        <v>4340</v>
      </c>
      <c r="C1339" t="s">
        <v>4339</v>
      </c>
      <c r="D1339">
        <v>0</v>
      </c>
      <c r="E1339">
        <v>0</v>
      </c>
    </row>
    <row r="1340" spans="1:5" ht="12.2" customHeight="1" x14ac:dyDescent="0.2">
      <c r="A1340">
        <v>1192</v>
      </c>
      <c r="B1340" t="s">
        <v>4341</v>
      </c>
      <c r="C1340" t="s">
        <v>1921</v>
      </c>
      <c r="D1340">
        <v>0</v>
      </c>
      <c r="E1340">
        <v>0</v>
      </c>
    </row>
    <row r="1341" spans="1:5" ht="12.2" customHeight="1" x14ac:dyDescent="0.2">
      <c r="A1341">
        <v>1584</v>
      </c>
      <c r="B1341" t="s">
        <v>4342</v>
      </c>
      <c r="C1341" t="s">
        <v>1921</v>
      </c>
      <c r="D1341">
        <v>0</v>
      </c>
      <c r="E1341">
        <v>0</v>
      </c>
    </row>
    <row r="1342" spans="1:5" ht="12.2" customHeight="1" x14ac:dyDescent="0.2">
      <c r="A1342">
        <v>520</v>
      </c>
      <c r="B1342" t="s">
        <v>4343</v>
      </c>
      <c r="C1342" t="s">
        <v>4344</v>
      </c>
      <c r="D1342">
        <v>0</v>
      </c>
      <c r="E1342">
        <v>0</v>
      </c>
    </row>
    <row r="1343" spans="1:5" ht="12.2" customHeight="1" x14ac:dyDescent="0.2">
      <c r="A1343">
        <v>521</v>
      </c>
      <c r="B1343" t="s">
        <v>4345</v>
      </c>
      <c r="C1343" t="s">
        <v>4346</v>
      </c>
      <c r="D1343">
        <v>0</v>
      </c>
      <c r="E1343">
        <v>0</v>
      </c>
    </row>
    <row r="1344" spans="1:5" ht="12.2" customHeight="1" x14ac:dyDescent="0.2">
      <c r="A1344">
        <v>1193</v>
      </c>
      <c r="B1344" t="s">
        <v>4347</v>
      </c>
      <c r="C1344" t="s">
        <v>4346</v>
      </c>
      <c r="D1344">
        <v>0</v>
      </c>
      <c r="E1344">
        <v>0</v>
      </c>
    </row>
    <row r="1345" spans="1:6" ht="12.2" customHeight="1" x14ac:dyDescent="0.2">
      <c r="A1345">
        <v>1585</v>
      </c>
      <c r="B1345" t="s">
        <v>4348</v>
      </c>
      <c r="C1345" t="s">
        <v>4346</v>
      </c>
      <c r="D1345">
        <v>0</v>
      </c>
      <c r="E1345">
        <v>0</v>
      </c>
    </row>
    <row r="1346" spans="1:6" ht="12.2" customHeight="1" x14ac:dyDescent="0.2">
      <c r="A1346">
        <v>1194</v>
      </c>
      <c r="B1346" t="s">
        <v>4349</v>
      </c>
      <c r="C1346" t="s">
        <v>1932</v>
      </c>
      <c r="D1346">
        <v>0</v>
      </c>
      <c r="E1346">
        <v>0</v>
      </c>
    </row>
    <row r="1347" spans="1:6" ht="12.2" customHeight="1" x14ac:dyDescent="0.2">
      <c r="A1347">
        <v>1586</v>
      </c>
      <c r="B1347" t="s">
        <v>4350</v>
      </c>
      <c r="C1347" t="s">
        <v>1932</v>
      </c>
      <c r="D1347">
        <v>0</v>
      </c>
      <c r="E1347">
        <v>0</v>
      </c>
    </row>
    <row r="1348" spans="1:6" ht="12.2" customHeight="1" x14ac:dyDescent="0.2">
      <c r="A1348">
        <v>529</v>
      </c>
      <c r="B1348" t="s">
        <v>4351</v>
      </c>
      <c r="C1348" t="s">
        <v>4352</v>
      </c>
      <c r="D1348">
        <v>0</v>
      </c>
      <c r="E1348">
        <v>0</v>
      </c>
    </row>
    <row r="1349" spans="1:6" ht="12.2" customHeight="1" x14ac:dyDescent="0.2">
      <c r="A1349">
        <v>537</v>
      </c>
      <c r="B1349" t="s">
        <v>4353</v>
      </c>
      <c r="C1349" t="s">
        <v>4354</v>
      </c>
      <c r="D1349">
        <v>0.83272699999999999</v>
      </c>
      <c r="E1349">
        <v>0</v>
      </c>
      <c r="F1349" t="s">
        <v>4355</v>
      </c>
    </row>
    <row r="1350" spans="1:6" ht="12.2" customHeight="1" x14ac:dyDescent="0.2">
      <c r="A1350">
        <v>1195</v>
      </c>
      <c r="B1350" t="s">
        <v>4356</v>
      </c>
      <c r="C1350" t="s">
        <v>4354</v>
      </c>
      <c r="D1350">
        <v>0</v>
      </c>
      <c r="E1350">
        <v>0</v>
      </c>
      <c r="F1350" t="s">
        <v>4355</v>
      </c>
    </row>
    <row r="1351" spans="1:6" ht="12.2" customHeight="1" x14ac:dyDescent="0.2">
      <c r="A1351">
        <v>1587</v>
      </c>
      <c r="B1351" t="s">
        <v>4357</v>
      </c>
      <c r="C1351" t="s">
        <v>4354</v>
      </c>
      <c r="D1351">
        <v>0.91600000000000004</v>
      </c>
      <c r="E1351">
        <v>0</v>
      </c>
      <c r="F1351" t="s">
        <v>4355</v>
      </c>
    </row>
    <row r="1352" spans="1:6" ht="12.2" customHeight="1" x14ac:dyDescent="0.2">
      <c r="A1352">
        <v>538</v>
      </c>
      <c r="B1352" t="s">
        <v>1983</v>
      </c>
      <c r="C1352" t="s">
        <v>1984</v>
      </c>
      <c r="D1352">
        <v>0</v>
      </c>
      <c r="E1352">
        <v>0</v>
      </c>
    </row>
    <row r="1353" spans="1:6" ht="12.2" customHeight="1" x14ac:dyDescent="0.2">
      <c r="A1353">
        <v>1196</v>
      </c>
      <c r="B1353" t="s">
        <v>1988</v>
      </c>
      <c r="C1353" t="s">
        <v>1984</v>
      </c>
      <c r="D1353">
        <v>0</v>
      </c>
      <c r="E1353">
        <v>0</v>
      </c>
    </row>
    <row r="1354" spans="1:6" ht="12.2" customHeight="1" x14ac:dyDescent="0.2">
      <c r="A1354">
        <v>1588</v>
      </c>
      <c r="B1354" t="s">
        <v>1992</v>
      </c>
      <c r="C1354" t="s">
        <v>1984</v>
      </c>
      <c r="D1354">
        <v>0</v>
      </c>
      <c r="E1354">
        <v>0</v>
      </c>
    </row>
    <row r="1355" spans="1:6" ht="12.2" customHeight="1" x14ac:dyDescent="0.2">
      <c r="A1355">
        <v>539</v>
      </c>
      <c r="B1355" t="s">
        <v>4358</v>
      </c>
      <c r="C1355" t="s">
        <v>4359</v>
      </c>
      <c r="D1355">
        <v>0</v>
      </c>
      <c r="E1355">
        <v>0</v>
      </c>
    </row>
    <row r="1356" spans="1:6" ht="12.2" customHeight="1" x14ac:dyDescent="0.2">
      <c r="A1356">
        <v>1197</v>
      </c>
      <c r="B1356" t="s">
        <v>4360</v>
      </c>
      <c r="C1356" t="s">
        <v>4359</v>
      </c>
      <c r="D1356">
        <v>0</v>
      </c>
      <c r="E1356">
        <v>0</v>
      </c>
    </row>
    <row r="1357" spans="1:6" ht="12.2" customHeight="1" x14ac:dyDescent="0.2">
      <c r="A1357">
        <v>1589</v>
      </c>
      <c r="B1357" t="s">
        <v>4361</v>
      </c>
      <c r="C1357" t="s">
        <v>4359</v>
      </c>
      <c r="D1357">
        <v>0</v>
      </c>
      <c r="E1357">
        <v>0</v>
      </c>
    </row>
    <row r="1358" spans="1:6" ht="12.2" customHeight="1" x14ac:dyDescent="0.2">
      <c r="A1358">
        <v>540</v>
      </c>
      <c r="B1358" t="s">
        <v>4362</v>
      </c>
      <c r="C1358" t="s">
        <v>4363</v>
      </c>
      <c r="D1358">
        <v>0</v>
      </c>
      <c r="E1358">
        <v>0</v>
      </c>
    </row>
    <row r="1359" spans="1:6" ht="12.2" customHeight="1" x14ac:dyDescent="0.2">
      <c r="A1359">
        <v>1198</v>
      </c>
      <c r="B1359" t="s">
        <v>4364</v>
      </c>
      <c r="C1359" t="s">
        <v>4363</v>
      </c>
      <c r="D1359">
        <v>0</v>
      </c>
      <c r="E1359">
        <v>0</v>
      </c>
    </row>
    <row r="1360" spans="1:6" ht="12.2" customHeight="1" x14ac:dyDescent="0.2">
      <c r="A1360">
        <v>1590</v>
      </c>
      <c r="B1360" t="s">
        <v>4365</v>
      </c>
      <c r="C1360" t="s">
        <v>4363</v>
      </c>
      <c r="D1360">
        <v>0</v>
      </c>
      <c r="E1360">
        <v>0</v>
      </c>
    </row>
    <row r="1361" spans="1:5" ht="12.2" customHeight="1" x14ac:dyDescent="0.2">
      <c r="A1361">
        <v>1199</v>
      </c>
      <c r="B1361" t="s">
        <v>4366</v>
      </c>
      <c r="C1361" t="s">
        <v>4367</v>
      </c>
      <c r="D1361">
        <v>0</v>
      </c>
      <c r="E1361">
        <v>0</v>
      </c>
    </row>
    <row r="1362" spans="1:5" ht="12.2" customHeight="1" x14ac:dyDescent="0.2">
      <c r="A1362">
        <v>1591</v>
      </c>
      <c r="B1362" t="s">
        <v>4368</v>
      </c>
      <c r="C1362" t="s">
        <v>4367</v>
      </c>
      <c r="D1362">
        <v>0</v>
      </c>
      <c r="E1362">
        <v>0</v>
      </c>
    </row>
    <row r="1363" spans="1:5" ht="12.2" customHeight="1" x14ac:dyDescent="0.2">
      <c r="A1363">
        <v>1200</v>
      </c>
      <c r="B1363" t="s">
        <v>4369</v>
      </c>
      <c r="C1363" t="s">
        <v>1997</v>
      </c>
      <c r="D1363">
        <v>0</v>
      </c>
      <c r="E1363">
        <v>0</v>
      </c>
    </row>
    <row r="1364" spans="1:5" ht="12.2" customHeight="1" x14ac:dyDescent="0.2">
      <c r="A1364">
        <v>1592</v>
      </c>
      <c r="B1364" t="s">
        <v>4370</v>
      </c>
      <c r="C1364" t="s">
        <v>1997</v>
      </c>
      <c r="D1364">
        <v>0</v>
      </c>
      <c r="E1364">
        <v>0</v>
      </c>
    </row>
    <row r="1365" spans="1:5" ht="12.2" customHeight="1" x14ac:dyDescent="0.2">
      <c r="A1365">
        <v>542</v>
      </c>
      <c r="B1365" t="s">
        <v>4371</v>
      </c>
      <c r="C1365" t="s">
        <v>4372</v>
      </c>
      <c r="D1365">
        <v>0</v>
      </c>
      <c r="E1365">
        <v>0</v>
      </c>
    </row>
    <row r="1366" spans="1:5" ht="12.2" customHeight="1" x14ac:dyDescent="0.2">
      <c r="A1366">
        <v>549</v>
      </c>
      <c r="B1366" t="s">
        <v>4373</v>
      </c>
      <c r="C1366" t="s">
        <v>4374</v>
      </c>
      <c r="D1366">
        <v>0</v>
      </c>
      <c r="E1366">
        <v>0</v>
      </c>
    </row>
    <row r="1367" spans="1:5" ht="12.2" customHeight="1" x14ac:dyDescent="0.2">
      <c r="A1367">
        <v>553</v>
      </c>
      <c r="B1367" t="s">
        <v>4375</v>
      </c>
      <c r="C1367" t="s">
        <v>4376</v>
      </c>
      <c r="D1367">
        <v>0</v>
      </c>
      <c r="E1367">
        <v>0</v>
      </c>
    </row>
    <row r="1368" spans="1:5" ht="12.2" customHeight="1" x14ac:dyDescent="0.2">
      <c r="A1368">
        <v>1204</v>
      </c>
      <c r="B1368" t="s">
        <v>4377</v>
      </c>
      <c r="C1368" t="s">
        <v>4376</v>
      </c>
      <c r="D1368">
        <v>0</v>
      </c>
      <c r="E1368">
        <v>0</v>
      </c>
    </row>
    <row r="1369" spans="1:5" ht="12.2" customHeight="1" x14ac:dyDescent="0.2">
      <c r="A1369">
        <v>1596</v>
      </c>
      <c r="B1369" t="s">
        <v>4378</v>
      </c>
      <c r="C1369" t="s">
        <v>4376</v>
      </c>
      <c r="D1369">
        <v>0</v>
      </c>
      <c r="E1369">
        <v>0</v>
      </c>
    </row>
    <row r="1370" spans="1:5" ht="12.2" customHeight="1" x14ac:dyDescent="0.2">
      <c r="A1370">
        <v>556</v>
      </c>
      <c r="B1370" t="s">
        <v>4379</v>
      </c>
      <c r="C1370" t="s">
        <v>4380</v>
      </c>
      <c r="D1370">
        <v>0</v>
      </c>
      <c r="E1370">
        <v>0</v>
      </c>
    </row>
    <row r="1371" spans="1:5" ht="12.2" customHeight="1" x14ac:dyDescent="0.2">
      <c r="A1371">
        <v>1207</v>
      </c>
      <c r="B1371" t="s">
        <v>4381</v>
      </c>
      <c r="C1371" t="s">
        <v>4380</v>
      </c>
      <c r="D1371">
        <v>0</v>
      </c>
      <c r="E1371">
        <v>0</v>
      </c>
    </row>
    <row r="1372" spans="1:5" ht="12.2" customHeight="1" x14ac:dyDescent="0.2">
      <c r="A1372">
        <v>1599</v>
      </c>
      <c r="B1372" t="s">
        <v>4382</v>
      </c>
      <c r="C1372" t="s">
        <v>4380</v>
      </c>
      <c r="D1372">
        <v>0</v>
      </c>
      <c r="E1372">
        <v>0</v>
      </c>
    </row>
    <row r="1373" spans="1:5" ht="12.2" customHeight="1" x14ac:dyDescent="0.2">
      <c r="A1373">
        <v>560</v>
      </c>
      <c r="B1373" t="s">
        <v>4383</v>
      </c>
      <c r="C1373" t="s">
        <v>4384</v>
      </c>
      <c r="D1373">
        <v>0</v>
      </c>
      <c r="E1373">
        <v>0</v>
      </c>
    </row>
    <row r="1374" spans="1:5" ht="12.2" customHeight="1" x14ac:dyDescent="0.2">
      <c r="A1374">
        <v>561</v>
      </c>
      <c r="B1374" t="s">
        <v>4385</v>
      </c>
      <c r="C1374" t="s">
        <v>4386</v>
      </c>
      <c r="D1374">
        <v>0</v>
      </c>
      <c r="E1374">
        <v>0</v>
      </c>
    </row>
    <row r="1375" spans="1:5" ht="12.2" customHeight="1" x14ac:dyDescent="0.2">
      <c r="A1375">
        <v>1210</v>
      </c>
      <c r="B1375" t="s">
        <v>4387</v>
      </c>
      <c r="C1375" t="s">
        <v>2121</v>
      </c>
      <c r="D1375">
        <v>0</v>
      </c>
      <c r="E1375">
        <v>0</v>
      </c>
    </row>
    <row r="1376" spans="1:5" ht="12.2" customHeight="1" x14ac:dyDescent="0.2">
      <c r="A1376">
        <v>1602</v>
      </c>
      <c r="B1376" t="s">
        <v>4388</v>
      </c>
      <c r="C1376" t="s">
        <v>2121</v>
      </c>
      <c r="D1376">
        <v>0</v>
      </c>
      <c r="E1376">
        <v>0</v>
      </c>
    </row>
    <row r="1377" spans="1:6" ht="12.2" customHeight="1" x14ac:dyDescent="0.2">
      <c r="A1377">
        <v>566</v>
      </c>
      <c r="B1377" t="s">
        <v>4389</v>
      </c>
      <c r="C1377" t="s">
        <v>4390</v>
      </c>
      <c r="D1377">
        <v>0</v>
      </c>
      <c r="E1377">
        <v>0</v>
      </c>
    </row>
    <row r="1378" spans="1:6" ht="12.2" customHeight="1" x14ac:dyDescent="0.2">
      <c r="A1378">
        <v>568</v>
      </c>
      <c r="B1378" t="s">
        <v>4391</v>
      </c>
      <c r="C1378" t="s">
        <v>4392</v>
      </c>
      <c r="D1378">
        <v>0</v>
      </c>
      <c r="E1378">
        <v>0</v>
      </c>
    </row>
    <row r="1379" spans="1:6" ht="12.2" customHeight="1" x14ac:dyDescent="0.2">
      <c r="A1379">
        <v>569</v>
      </c>
      <c r="B1379" t="s">
        <v>4393</v>
      </c>
      <c r="C1379" t="s">
        <v>4394</v>
      </c>
      <c r="D1379">
        <v>0</v>
      </c>
      <c r="E1379">
        <v>0</v>
      </c>
    </row>
    <row r="1380" spans="1:6" ht="12.2" customHeight="1" x14ac:dyDescent="0.2">
      <c r="A1380">
        <v>570</v>
      </c>
      <c r="B1380" t="s">
        <v>4395</v>
      </c>
      <c r="C1380" t="s">
        <v>4396</v>
      </c>
      <c r="D1380">
        <v>0</v>
      </c>
      <c r="E1380">
        <v>0</v>
      </c>
    </row>
    <row r="1381" spans="1:6" ht="12.2" customHeight="1" x14ac:dyDescent="0.2">
      <c r="A1381">
        <v>1211</v>
      </c>
      <c r="B1381" t="s">
        <v>4397</v>
      </c>
      <c r="C1381" t="s">
        <v>2129</v>
      </c>
      <c r="D1381">
        <v>0</v>
      </c>
      <c r="E1381">
        <v>0</v>
      </c>
    </row>
    <row r="1382" spans="1:6" ht="12.2" customHeight="1" x14ac:dyDescent="0.2">
      <c r="A1382">
        <v>1603</v>
      </c>
      <c r="B1382" t="s">
        <v>4398</v>
      </c>
      <c r="C1382" t="s">
        <v>2129</v>
      </c>
      <c r="D1382">
        <v>0</v>
      </c>
      <c r="E1382">
        <v>0</v>
      </c>
    </row>
    <row r="1383" spans="1:6" ht="12.2" customHeight="1" x14ac:dyDescent="0.2">
      <c r="A1383">
        <v>1212</v>
      </c>
      <c r="B1383" t="s">
        <v>4399</v>
      </c>
      <c r="C1383" t="s">
        <v>2132</v>
      </c>
      <c r="D1383">
        <v>0</v>
      </c>
      <c r="E1383">
        <v>0</v>
      </c>
    </row>
    <row r="1384" spans="1:6" ht="12.2" customHeight="1" x14ac:dyDescent="0.2">
      <c r="A1384">
        <v>1604</v>
      </c>
      <c r="B1384" t="s">
        <v>4400</v>
      </c>
      <c r="C1384" t="s">
        <v>2132</v>
      </c>
      <c r="D1384">
        <v>0</v>
      </c>
      <c r="E1384">
        <v>0</v>
      </c>
    </row>
    <row r="1385" spans="1:6" ht="12.2" customHeight="1" x14ac:dyDescent="0.2">
      <c r="A1385">
        <v>1214</v>
      </c>
      <c r="B1385" t="s">
        <v>4401</v>
      </c>
      <c r="C1385" t="s">
        <v>2145</v>
      </c>
      <c r="D1385">
        <v>0</v>
      </c>
      <c r="E1385">
        <v>0</v>
      </c>
    </row>
    <row r="1386" spans="1:6" ht="12.2" customHeight="1" x14ac:dyDescent="0.2">
      <c r="A1386">
        <v>1606</v>
      </c>
      <c r="B1386" t="s">
        <v>4402</v>
      </c>
      <c r="C1386" t="s">
        <v>2145</v>
      </c>
      <c r="D1386">
        <v>0</v>
      </c>
      <c r="E1386">
        <v>0</v>
      </c>
    </row>
    <row r="1387" spans="1:6" ht="12.2" customHeight="1" x14ac:dyDescent="0.2">
      <c r="A1387">
        <v>575</v>
      </c>
      <c r="B1387" t="s">
        <v>4403</v>
      </c>
      <c r="C1387" t="s">
        <v>4404</v>
      </c>
      <c r="D1387">
        <v>0</v>
      </c>
      <c r="E1387">
        <v>0</v>
      </c>
    </row>
    <row r="1388" spans="1:6" ht="12.2" customHeight="1" x14ac:dyDescent="0.2">
      <c r="A1388">
        <v>577</v>
      </c>
      <c r="B1388" t="s">
        <v>4405</v>
      </c>
      <c r="C1388" t="s">
        <v>4406</v>
      </c>
      <c r="D1388" t="s">
        <v>4030</v>
      </c>
      <c r="E1388">
        <v>0</v>
      </c>
      <c r="F1388" t="s">
        <v>3786</v>
      </c>
    </row>
    <row r="1389" spans="1:6" ht="12.2" customHeight="1" x14ac:dyDescent="0.2">
      <c r="A1389">
        <v>1216</v>
      </c>
      <c r="B1389" t="s">
        <v>4407</v>
      </c>
      <c r="C1389" t="s">
        <v>4406</v>
      </c>
      <c r="D1389">
        <v>8.1479999999999997</v>
      </c>
      <c r="E1389">
        <v>0</v>
      </c>
      <c r="F1389" t="s">
        <v>3786</v>
      </c>
    </row>
    <row r="1390" spans="1:6" ht="12.2" customHeight="1" x14ac:dyDescent="0.2">
      <c r="A1390">
        <v>1608</v>
      </c>
      <c r="B1390" t="s">
        <v>4408</v>
      </c>
      <c r="C1390" t="s">
        <v>4406</v>
      </c>
      <c r="D1390" t="s">
        <v>4030</v>
      </c>
      <c r="E1390">
        <v>0</v>
      </c>
      <c r="F1390" t="s">
        <v>3786</v>
      </c>
    </row>
    <row r="1391" spans="1:6" ht="12.2" customHeight="1" x14ac:dyDescent="0.2">
      <c r="A1391">
        <v>578</v>
      </c>
      <c r="B1391" t="s">
        <v>4409</v>
      </c>
      <c r="C1391" t="s">
        <v>4410</v>
      </c>
      <c r="D1391">
        <v>0</v>
      </c>
      <c r="E1391">
        <v>0</v>
      </c>
      <c r="F1391" t="s">
        <v>3786</v>
      </c>
    </row>
    <row r="1392" spans="1:6" ht="12.2" customHeight="1" x14ac:dyDescent="0.2">
      <c r="A1392">
        <v>1217</v>
      </c>
      <c r="B1392" t="s">
        <v>4411</v>
      </c>
      <c r="C1392" t="s">
        <v>4410</v>
      </c>
      <c r="D1392">
        <v>0</v>
      </c>
      <c r="E1392">
        <v>0</v>
      </c>
      <c r="F1392" t="s">
        <v>3786</v>
      </c>
    </row>
    <row r="1393" spans="1:6" ht="12.2" customHeight="1" x14ac:dyDescent="0.2">
      <c r="A1393">
        <v>1609</v>
      </c>
      <c r="B1393" t="s">
        <v>4412</v>
      </c>
      <c r="C1393" t="s">
        <v>4410</v>
      </c>
      <c r="D1393">
        <v>0</v>
      </c>
      <c r="E1393">
        <v>0</v>
      </c>
      <c r="F1393" t="s">
        <v>3786</v>
      </c>
    </row>
    <row r="1394" spans="1:6" ht="12.2" customHeight="1" x14ac:dyDescent="0.2">
      <c r="A1394">
        <v>580</v>
      </c>
      <c r="B1394" t="s">
        <v>4413</v>
      </c>
      <c r="C1394" t="s">
        <v>4414</v>
      </c>
      <c r="D1394" t="s">
        <v>4030</v>
      </c>
      <c r="E1394">
        <v>0</v>
      </c>
      <c r="F1394" t="s">
        <v>3786</v>
      </c>
    </row>
    <row r="1395" spans="1:6" ht="12.2" customHeight="1" x14ac:dyDescent="0.2">
      <c r="A1395">
        <v>1218</v>
      </c>
      <c r="B1395" t="s">
        <v>4415</v>
      </c>
      <c r="C1395" t="s">
        <v>4414</v>
      </c>
      <c r="D1395">
        <v>0.97019100000000003</v>
      </c>
      <c r="E1395">
        <v>0</v>
      </c>
      <c r="F1395" t="s">
        <v>3786</v>
      </c>
    </row>
    <row r="1396" spans="1:6" ht="12.2" customHeight="1" x14ac:dyDescent="0.2">
      <c r="A1396">
        <v>1610</v>
      </c>
      <c r="B1396" t="s">
        <v>4416</v>
      </c>
      <c r="C1396" t="s">
        <v>4414</v>
      </c>
      <c r="D1396" t="s">
        <v>4030</v>
      </c>
      <c r="E1396">
        <v>0</v>
      </c>
      <c r="F1396" t="s">
        <v>3786</v>
      </c>
    </row>
    <row r="1397" spans="1:6" ht="12.2" customHeight="1" x14ac:dyDescent="0.2">
      <c r="A1397">
        <v>581</v>
      </c>
      <c r="B1397" t="s">
        <v>4417</v>
      </c>
      <c r="C1397" t="s">
        <v>4418</v>
      </c>
      <c r="D1397">
        <v>0</v>
      </c>
      <c r="E1397">
        <v>0</v>
      </c>
      <c r="F1397" t="s">
        <v>3786</v>
      </c>
    </row>
    <row r="1398" spans="1:6" ht="12.2" customHeight="1" x14ac:dyDescent="0.2">
      <c r="A1398">
        <v>1219</v>
      </c>
      <c r="B1398" t="s">
        <v>4419</v>
      </c>
      <c r="C1398" t="s">
        <v>4418</v>
      </c>
      <c r="D1398">
        <v>0</v>
      </c>
      <c r="E1398">
        <v>0</v>
      </c>
      <c r="F1398" t="s">
        <v>3786</v>
      </c>
    </row>
    <row r="1399" spans="1:6" ht="12.2" customHeight="1" x14ac:dyDescent="0.2">
      <c r="A1399">
        <v>1611</v>
      </c>
      <c r="B1399" t="s">
        <v>4420</v>
      </c>
      <c r="C1399" t="s">
        <v>4418</v>
      </c>
      <c r="D1399">
        <v>0</v>
      </c>
      <c r="E1399">
        <v>0</v>
      </c>
      <c r="F1399" t="s">
        <v>3786</v>
      </c>
    </row>
    <row r="1400" spans="1:6" ht="12.2" customHeight="1" x14ac:dyDescent="0.2">
      <c r="A1400">
        <v>582</v>
      </c>
      <c r="B1400" t="s">
        <v>4421</v>
      </c>
      <c r="C1400" t="s">
        <v>4422</v>
      </c>
      <c r="D1400">
        <v>0.74399999999999999</v>
      </c>
      <c r="E1400">
        <v>0</v>
      </c>
      <c r="F1400" t="s">
        <v>3786</v>
      </c>
    </row>
    <row r="1401" spans="1:6" ht="12.2" customHeight="1" x14ac:dyDescent="0.2">
      <c r="A1401">
        <v>1220</v>
      </c>
      <c r="B1401" t="s">
        <v>4423</v>
      </c>
      <c r="C1401" t="s">
        <v>4422</v>
      </c>
      <c r="D1401">
        <v>0.74399999999999999</v>
      </c>
      <c r="E1401">
        <v>0</v>
      </c>
      <c r="F1401" t="s">
        <v>3786</v>
      </c>
    </row>
    <row r="1402" spans="1:6" ht="12.2" customHeight="1" x14ac:dyDescent="0.2">
      <c r="A1402">
        <v>1612</v>
      </c>
      <c r="B1402" t="s">
        <v>4424</v>
      </c>
      <c r="C1402" t="s">
        <v>4422</v>
      </c>
      <c r="D1402">
        <v>0.74399999999999999</v>
      </c>
      <c r="E1402">
        <v>0</v>
      </c>
      <c r="F1402" t="s">
        <v>3786</v>
      </c>
    </row>
    <row r="1403" spans="1:6" ht="12.2" customHeight="1" x14ac:dyDescent="0.2">
      <c r="A1403">
        <v>1221</v>
      </c>
      <c r="B1403" t="s">
        <v>4425</v>
      </c>
      <c r="C1403" t="s">
        <v>4426</v>
      </c>
      <c r="D1403">
        <v>0</v>
      </c>
      <c r="E1403">
        <v>0</v>
      </c>
    </row>
    <row r="1404" spans="1:6" ht="12.2" customHeight="1" x14ac:dyDescent="0.2">
      <c r="A1404">
        <v>1222</v>
      </c>
      <c r="B1404" t="s">
        <v>4427</v>
      </c>
      <c r="C1404" t="s">
        <v>4428</v>
      </c>
      <c r="D1404">
        <v>0</v>
      </c>
      <c r="E1404">
        <v>0</v>
      </c>
    </row>
    <row r="1405" spans="1:6" ht="12.2" customHeight="1" x14ac:dyDescent="0.2">
      <c r="A1405">
        <v>583</v>
      </c>
      <c r="B1405" t="s">
        <v>4429</v>
      </c>
      <c r="C1405" t="s">
        <v>4430</v>
      </c>
      <c r="D1405">
        <v>9.16</v>
      </c>
      <c r="E1405">
        <v>0</v>
      </c>
      <c r="F1405" t="s">
        <v>3786</v>
      </c>
    </row>
    <row r="1406" spans="1:6" ht="12.2" customHeight="1" x14ac:dyDescent="0.2">
      <c r="A1406">
        <v>1223</v>
      </c>
      <c r="B1406" t="s">
        <v>4431</v>
      </c>
      <c r="C1406" t="s">
        <v>2168</v>
      </c>
      <c r="D1406">
        <v>0</v>
      </c>
      <c r="E1406">
        <v>0</v>
      </c>
    </row>
    <row r="1407" spans="1:6" ht="12.2" customHeight="1" x14ac:dyDescent="0.2">
      <c r="A1407">
        <v>1224</v>
      </c>
      <c r="B1407" t="s">
        <v>4432</v>
      </c>
      <c r="C1407" t="s">
        <v>2181</v>
      </c>
      <c r="D1407">
        <v>0</v>
      </c>
      <c r="E1407">
        <v>0</v>
      </c>
    </row>
    <row r="1408" spans="1:6" ht="12.2" customHeight="1" x14ac:dyDescent="0.2">
      <c r="A1408">
        <v>591</v>
      </c>
      <c r="B1408" t="s">
        <v>4433</v>
      </c>
      <c r="C1408" t="s">
        <v>4434</v>
      </c>
      <c r="D1408">
        <v>0</v>
      </c>
      <c r="E1408">
        <v>0</v>
      </c>
    </row>
    <row r="1409" spans="1:6" ht="12.2" customHeight="1" x14ac:dyDescent="0.2">
      <c r="A1409">
        <v>593</v>
      </c>
      <c r="B1409" t="s">
        <v>4435</v>
      </c>
      <c r="C1409" t="s">
        <v>4436</v>
      </c>
      <c r="D1409">
        <v>0</v>
      </c>
      <c r="E1409">
        <v>0</v>
      </c>
    </row>
    <row r="1410" spans="1:6" ht="12.2" customHeight="1" x14ac:dyDescent="0.2">
      <c r="A1410">
        <v>594</v>
      </c>
      <c r="B1410" t="s">
        <v>4437</v>
      </c>
      <c r="C1410" t="s">
        <v>4438</v>
      </c>
      <c r="D1410">
        <v>0</v>
      </c>
      <c r="E1410">
        <v>0</v>
      </c>
      <c r="F1410" t="s">
        <v>3786</v>
      </c>
    </row>
    <row r="1411" spans="1:6" ht="12.2" customHeight="1" x14ac:dyDescent="0.2">
      <c r="A1411">
        <v>1225</v>
      </c>
      <c r="B1411" t="s">
        <v>4439</v>
      </c>
      <c r="C1411" t="s">
        <v>4438</v>
      </c>
      <c r="D1411">
        <v>0</v>
      </c>
      <c r="E1411">
        <v>0</v>
      </c>
      <c r="F1411" t="s">
        <v>3786</v>
      </c>
    </row>
    <row r="1412" spans="1:6" ht="12.2" customHeight="1" x14ac:dyDescent="0.2">
      <c r="A1412">
        <v>1615</v>
      </c>
      <c r="B1412" t="s">
        <v>4440</v>
      </c>
      <c r="C1412" t="s">
        <v>4438</v>
      </c>
      <c r="D1412">
        <v>0</v>
      </c>
      <c r="E1412">
        <v>0</v>
      </c>
      <c r="F1412" t="s">
        <v>3786</v>
      </c>
    </row>
    <row r="1413" spans="1:6" ht="12.2" customHeight="1" x14ac:dyDescent="0.2">
      <c r="A1413">
        <v>595</v>
      </c>
      <c r="B1413" t="s">
        <v>4441</v>
      </c>
      <c r="C1413" t="s">
        <v>4442</v>
      </c>
      <c r="D1413">
        <v>0</v>
      </c>
      <c r="E1413">
        <v>0</v>
      </c>
    </row>
    <row r="1414" spans="1:6" ht="12.2" customHeight="1" x14ac:dyDescent="0.2">
      <c r="A1414">
        <v>600</v>
      </c>
      <c r="B1414" t="s">
        <v>4443</v>
      </c>
      <c r="C1414" t="s">
        <v>4444</v>
      </c>
      <c r="D1414">
        <v>0</v>
      </c>
      <c r="E1414">
        <v>0</v>
      </c>
    </row>
    <row r="1415" spans="1:6" ht="12.2" customHeight="1" x14ac:dyDescent="0.2">
      <c r="A1415">
        <v>601</v>
      </c>
      <c r="B1415" t="s">
        <v>4445</v>
      </c>
      <c r="C1415" t="s">
        <v>4446</v>
      </c>
      <c r="D1415">
        <v>0</v>
      </c>
      <c r="E1415">
        <v>0</v>
      </c>
    </row>
    <row r="1416" spans="1:6" ht="12.2" customHeight="1" x14ac:dyDescent="0.2">
      <c r="A1416">
        <v>602</v>
      </c>
      <c r="B1416" t="s">
        <v>4447</v>
      </c>
      <c r="C1416" t="s">
        <v>4448</v>
      </c>
      <c r="D1416">
        <v>0</v>
      </c>
      <c r="E1416">
        <v>0</v>
      </c>
    </row>
    <row r="1417" spans="1:6" ht="12.2" customHeight="1" x14ac:dyDescent="0.2">
      <c r="A1417">
        <v>605</v>
      </c>
      <c r="B1417" t="s">
        <v>4449</v>
      </c>
      <c r="C1417" t="s">
        <v>4450</v>
      </c>
      <c r="D1417">
        <v>0</v>
      </c>
      <c r="E1417">
        <v>0</v>
      </c>
    </row>
    <row r="1418" spans="1:6" ht="12.2" customHeight="1" x14ac:dyDescent="0.2">
      <c r="A1418">
        <v>608</v>
      </c>
      <c r="B1418" t="s">
        <v>4451</v>
      </c>
      <c r="C1418" t="s">
        <v>4452</v>
      </c>
      <c r="D1418">
        <v>0</v>
      </c>
      <c r="E1418">
        <v>0</v>
      </c>
    </row>
    <row r="1419" spans="1:6" ht="12.2" customHeight="1" x14ac:dyDescent="0.2">
      <c r="A1419">
        <v>610</v>
      </c>
      <c r="B1419" t="s">
        <v>4453</v>
      </c>
      <c r="C1419" t="s">
        <v>4454</v>
      </c>
      <c r="D1419">
        <v>0</v>
      </c>
      <c r="E1419">
        <v>0</v>
      </c>
    </row>
    <row r="1420" spans="1:6" ht="12.2" customHeight="1" x14ac:dyDescent="0.2">
      <c r="A1420">
        <v>619</v>
      </c>
      <c r="B1420" t="s">
        <v>2297</v>
      </c>
      <c r="C1420" t="s">
        <v>2298</v>
      </c>
      <c r="D1420">
        <v>0</v>
      </c>
      <c r="E1420">
        <v>0</v>
      </c>
    </row>
    <row r="1421" spans="1:6" ht="12.2" customHeight="1" x14ac:dyDescent="0.2">
      <c r="A1421">
        <v>1230</v>
      </c>
      <c r="B1421" t="s">
        <v>2301</v>
      </c>
      <c r="C1421" t="s">
        <v>2298</v>
      </c>
      <c r="D1421">
        <v>0</v>
      </c>
      <c r="E1421">
        <v>0</v>
      </c>
    </row>
    <row r="1422" spans="1:6" ht="12.2" customHeight="1" x14ac:dyDescent="0.2">
      <c r="A1422">
        <v>1620</v>
      </c>
      <c r="B1422" t="s">
        <v>2305</v>
      </c>
      <c r="C1422" t="s">
        <v>2298</v>
      </c>
      <c r="D1422">
        <v>0</v>
      </c>
      <c r="E1422">
        <v>0</v>
      </c>
    </row>
    <row r="1423" spans="1:6" ht="12.2" customHeight="1" x14ac:dyDescent="0.2">
      <c r="A1423">
        <v>622</v>
      </c>
      <c r="B1423" t="s">
        <v>4455</v>
      </c>
      <c r="C1423" t="s">
        <v>4456</v>
      </c>
      <c r="D1423">
        <v>0</v>
      </c>
      <c r="E1423">
        <v>0</v>
      </c>
    </row>
    <row r="1424" spans="1:6" ht="12.2" customHeight="1" x14ac:dyDescent="0.2">
      <c r="A1424">
        <v>1232</v>
      </c>
      <c r="B1424" t="s">
        <v>4457</v>
      </c>
      <c r="C1424" t="s">
        <v>2326</v>
      </c>
      <c r="D1424">
        <v>0</v>
      </c>
      <c r="E1424">
        <v>0</v>
      </c>
    </row>
    <row r="1425" spans="1:6" ht="12.2" customHeight="1" x14ac:dyDescent="0.2">
      <c r="A1425">
        <v>1622</v>
      </c>
      <c r="B1425" t="s">
        <v>4458</v>
      </c>
      <c r="C1425" t="s">
        <v>2326</v>
      </c>
      <c r="D1425">
        <v>0</v>
      </c>
      <c r="E1425">
        <v>0</v>
      </c>
    </row>
    <row r="1426" spans="1:6" ht="12.2" customHeight="1" x14ac:dyDescent="0.2">
      <c r="A1426">
        <v>626</v>
      </c>
      <c r="B1426" t="s">
        <v>4459</v>
      </c>
      <c r="C1426" t="s">
        <v>4460</v>
      </c>
      <c r="D1426">
        <v>0</v>
      </c>
      <c r="E1426">
        <v>0</v>
      </c>
    </row>
    <row r="1427" spans="1:6" ht="12.2" customHeight="1" x14ac:dyDescent="0.2">
      <c r="A1427">
        <v>1234</v>
      </c>
      <c r="B1427" t="s">
        <v>4461</v>
      </c>
      <c r="C1427" t="s">
        <v>4460</v>
      </c>
      <c r="D1427">
        <v>0</v>
      </c>
      <c r="E1427">
        <v>0</v>
      </c>
    </row>
    <row r="1428" spans="1:6" ht="12.2" customHeight="1" x14ac:dyDescent="0.2">
      <c r="A1428">
        <v>1624</v>
      </c>
      <c r="B1428" t="s">
        <v>4462</v>
      </c>
      <c r="C1428" t="s">
        <v>4460</v>
      </c>
      <c r="D1428">
        <v>0</v>
      </c>
      <c r="E1428">
        <v>0</v>
      </c>
    </row>
    <row r="1429" spans="1:6" ht="12.2" customHeight="1" x14ac:dyDescent="0.2">
      <c r="A1429">
        <v>629</v>
      </c>
      <c r="B1429" t="s">
        <v>4463</v>
      </c>
      <c r="C1429" t="s">
        <v>4464</v>
      </c>
      <c r="D1429">
        <v>0</v>
      </c>
      <c r="E1429">
        <v>0</v>
      </c>
    </row>
    <row r="1430" spans="1:6" ht="12.2" customHeight="1" x14ac:dyDescent="0.2">
      <c r="A1430">
        <v>630</v>
      </c>
      <c r="B1430" t="s">
        <v>4465</v>
      </c>
      <c r="C1430" t="s">
        <v>4466</v>
      </c>
      <c r="D1430">
        <v>0</v>
      </c>
      <c r="E1430">
        <v>0</v>
      </c>
    </row>
    <row r="1431" spans="1:6" ht="12.2" customHeight="1" x14ac:dyDescent="0.2">
      <c r="A1431">
        <v>631</v>
      </c>
      <c r="B1431" t="s">
        <v>4467</v>
      </c>
      <c r="C1431" t="s">
        <v>4468</v>
      </c>
      <c r="D1431">
        <v>0</v>
      </c>
      <c r="E1431">
        <v>0</v>
      </c>
    </row>
    <row r="1432" spans="1:6" ht="12.2" customHeight="1" x14ac:dyDescent="0.2">
      <c r="A1432">
        <v>632</v>
      </c>
      <c r="B1432" t="s">
        <v>4469</v>
      </c>
      <c r="C1432" t="s">
        <v>4470</v>
      </c>
      <c r="D1432">
        <v>0</v>
      </c>
      <c r="E1432">
        <v>0</v>
      </c>
      <c r="F1432" t="s">
        <v>3786</v>
      </c>
    </row>
    <row r="1433" spans="1:6" ht="12.2" customHeight="1" x14ac:dyDescent="0.2">
      <c r="A1433">
        <v>633</v>
      </c>
      <c r="B1433" t="s">
        <v>4471</v>
      </c>
      <c r="C1433" t="s">
        <v>4472</v>
      </c>
      <c r="D1433">
        <v>0</v>
      </c>
      <c r="E1433">
        <v>0</v>
      </c>
      <c r="F1433" t="s">
        <v>3786</v>
      </c>
    </row>
    <row r="1434" spans="1:6" ht="12.2" customHeight="1" x14ac:dyDescent="0.2">
      <c r="A1434">
        <v>634</v>
      </c>
      <c r="B1434" t="s">
        <v>4473</v>
      </c>
      <c r="C1434" t="s">
        <v>4474</v>
      </c>
      <c r="D1434">
        <v>0</v>
      </c>
      <c r="E1434">
        <v>0</v>
      </c>
      <c r="F1434" t="s">
        <v>3786</v>
      </c>
    </row>
    <row r="1435" spans="1:6" ht="12.2" customHeight="1" x14ac:dyDescent="0.2">
      <c r="A1435">
        <v>635</v>
      </c>
      <c r="B1435" t="s">
        <v>4475</v>
      </c>
      <c r="C1435" t="s">
        <v>4476</v>
      </c>
      <c r="D1435">
        <v>0</v>
      </c>
      <c r="E1435">
        <v>0</v>
      </c>
    </row>
    <row r="1436" spans="1:6" ht="12.2" customHeight="1" x14ac:dyDescent="0.2">
      <c r="A1436">
        <v>1236</v>
      </c>
      <c r="B1436" t="s">
        <v>4477</v>
      </c>
      <c r="C1436" t="s">
        <v>4476</v>
      </c>
      <c r="D1436">
        <v>0</v>
      </c>
      <c r="E1436">
        <v>0</v>
      </c>
    </row>
    <row r="1437" spans="1:6" ht="12.2" customHeight="1" x14ac:dyDescent="0.2">
      <c r="A1437">
        <v>1626</v>
      </c>
      <c r="B1437" t="s">
        <v>4478</v>
      </c>
      <c r="C1437" t="s">
        <v>4476</v>
      </c>
      <c r="D1437">
        <v>0</v>
      </c>
      <c r="E1437">
        <v>0</v>
      </c>
    </row>
    <row r="1438" spans="1:6" ht="12.2" customHeight="1" x14ac:dyDescent="0.2">
      <c r="A1438">
        <v>637</v>
      </c>
      <c r="B1438" t="s">
        <v>4479</v>
      </c>
      <c r="C1438" t="s">
        <v>4480</v>
      </c>
      <c r="D1438">
        <v>9.16</v>
      </c>
      <c r="E1438">
        <v>0</v>
      </c>
      <c r="F1438" t="s">
        <v>3786</v>
      </c>
    </row>
    <row r="1439" spans="1:6" ht="12.2" customHeight="1" x14ac:dyDescent="0.2">
      <c r="A1439">
        <v>1237</v>
      </c>
      <c r="B1439" t="s">
        <v>4481</v>
      </c>
      <c r="C1439" t="s">
        <v>4480</v>
      </c>
      <c r="D1439">
        <v>0</v>
      </c>
      <c r="E1439">
        <v>0</v>
      </c>
      <c r="F1439" t="s">
        <v>3786</v>
      </c>
    </row>
    <row r="1440" spans="1:6" ht="12.2" customHeight="1" x14ac:dyDescent="0.2">
      <c r="A1440">
        <v>1627</v>
      </c>
      <c r="B1440" t="s">
        <v>4482</v>
      </c>
      <c r="C1440" t="s">
        <v>4480</v>
      </c>
      <c r="D1440" t="s">
        <v>4030</v>
      </c>
      <c r="E1440">
        <v>0</v>
      </c>
      <c r="F1440" t="s">
        <v>3786</v>
      </c>
    </row>
    <row r="1441" spans="1:6" ht="12.2" customHeight="1" x14ac:dyDescent="0.2">
      <c r="A1441">
        <v>645</v>
      </c>
      <c r="B1441" t="s">
        <v>4483</v>
      </c>
      <c r="C1441" t="s">
        <v>2391</v>
      </c>
      <c r="D1441">
        <v>2</v>
      </c>
      <c r="E1441">
        <v>0</v>
      </c>
      <c r="F1441" t="s">
        <v>3898</v>
      </c>
    </row>
    <row r="1442" spans="1:6" ht="12.2" customHeight="1" x14ac:dyDescent="0.2">
      <c r="A1442">
        <v>1629</v>
      </c>
      <c r="B1442" t="s">
        <v>4484</v>
      </c>
      <c r="C1442" t="s">
        <v>2391</v>
      </c>
      <c r="D1442">
        <v>2</v>
      </c>
      <c r="E1442">
        <v>0</v>
      </c>
      <c r="F1442" t="s">
        <v>3898</v>
      </c>
    </row>
    <row r="1443" spans="1:6" ht="12.2" customHeight="1" x14ac:dyDescent="0.2">
      <c r="A1443">
        <v>1063</v>
      </c>
      <c r="B1443" t="s">
        <v>4485</v>
      </c>
      <c r="C1443" t="s">
        <v>2405</v>
      </c>
      <c r="D1443">
        <v>0</v>
      </c>
      <c r="E1443">
        <v>0</v>
      </c>
    </row>
    <row r="1444" spans="1:6" ht="12.2" customHeight="1" x14ac:dyDescent="0.2">
      <c r="A1444">
        <v>1436</v>
      </c>
      <c r="B1444" t="s">
        <v>4486</v>
      </c>
      <c r="C1444" t="s">
        <v>2405</v>
      </c>
      <c r="D1444">
        <v>0</v>
      </c>
      <c r="E1444">
        <v>0</v>
      </c>
    </row>
    <row r="1445" spans="1:6" ht="12.2" customHeight="1" x14ac:dyDescent="0.2">
      <c r="A1445">
        <v>1066</v>
      </c>
      <c r="B1445" t="s">
        <v>4487</v>
      </c>
      <c r="C1445" t="s">
        <v>2436</v>
      </c>
      <c r="D1445">
        <v>0</v>
      </c>
      <c r="E1445">
        <v>0</v>
      </c>
    </row>
    <row r="1446" spans="1:6" ht="12.2" customHeight="1" x14ac:dyDescent="0.2">
      <c r="A1446">
        <v>1439</v>
      </c>
      <c r="B1446" t="s">
        <v>4488</v>
      </c>
      <c r="C1446" t="s">
        <v>2436</v>
      </c>
      <c r="D1446">
        <v>0</v>
      </c>
      <c r="E1446">
        <v>0</v>
      </c>
    </row>
    <row r="1447" spans="1:6" ht="12.2" customHeight="1" x14ac:dyDescent="0.2">
      <c r="A1447">
        <v>649</v>
      </c>
      <c r="B1447" t="s">
        <v>4489</v>
      </c>
      <c r="C1447" t="s">
        <v>4490</v>
      </c>
      <c r="D1447">
        <v>0</v>
      </c>
      <c r="E1447">
        <v>0</v>
      </c>
    </row>
    <row r="1448" spans="1:6" ht="12.2" customHeight="1" x14ac:dyDescent="0.2">
      <c r="A1448">
        <v>1241</v>
      </c>
      <c r="B1448" t="s">
        <v>4491</v>
      </c>
      <c r="C1448" t="s">
        <v>4490</v>
      </c>
      <c r="D1448">
        <v>0</v>
      </c>
      <c r="E1448">
        <v>0</v>
      </c>
    </row>
    <row r="1449" spans="1:6" ht="12.2" customHeight="1" x14ac:dyDescent="0.2">
      <c r="A1449">
        <v>1631</v>
      </c>
      <c r="B1449" t="s">
        <v>4492</v>
      </c>
      <c r="C1449" t="s">
        <v>4490</v>
      </c>
      <c r="D1449">
        <v>0</v>
      </c>
      <c r="E1449">
        <v>0</v>
      </c>
    </row>
    <row r="1450" spans="1:6" ht="12.2" customHeight="1" x14ac:dyDescent="0.2">
      <c r="A1450">
        <v>651</v>
      </c>
      <c r="B1450" t="s">
        <v>4493</v>
      </c>
      <c r="C1450" t="s">
        <v>4494</v>
      </c>
      <c r="D1450">
        <v>0</v>
      </c>
      <c r="E1450">
        <v>0</v>
      </c>
    </row>
    <row r="1451" spans="1:6" ht="12.2" customHeight="1" x14ac:dyDescent="0.2">
      <c r="A1451">
        <v>658</v>
      </c>
      <c r="B1451" t="s">
        <v>4495</v>
      </c>
      <c r="C1451" t="s">
        <v>4496</v>
      </c>
      <c r="D1451">
        <v>0</v>
      </c>
      <c r="E1451">
        <v>0</v>
      </c>
    </row>
    <row r="1452" spans="1:6" ht="12.2" customHeight="1" x14ac:dyDescent="0.2">
      <c r="A1452">
        <v>659</v>
      </c>
      <c r="B1452" t="s">
        <v>4497</v>
      </c>
      <c r="C1452" t="s">
        <v>4498</v>
      </c>
      <c r="D1452">
        <v>0</v>
      </c>
      <c r="E1452">
        <v>0</v>
      </c>
    </row>
    <row r="1453" spans="1:6" ht="12.2" customHeight="1" x14ac:dyDescent="0.2">
      <c r="A1453">
        <v>1245</v>
      </c>
      <c r="B1453" t="s">
        <v>4499</v>
      </c>
      <c r="C1453" t="s">
        <v>4498</v>
      </c>
      <c r="D1453">
        <v>0</v>
      </c>
      <c r="E1453">
        <v>0</v>
      </c>
    </row>
    <row r="1454" spans="1:6" ht="12.2" customHeight="1" x14ac:dyDescent="0.2">
      <c r="A1454">
        <v>1635</v>
      </c>
      <c r="B1454" t="s">
        <v>4500</v>
      </c>
      <c r="C1454" t="s">
        <v>4498</v>
      </c>
      <c r="D1454">
        <v>0</v>
      </c>
      <c r="E1454">
        <v>0</v>
      </c>
    </row>
    <row r="1455" spans="1:6" ht="12.2" customHeight="1" x14ac:dyDescent="0.2">
      <c r="A1455">
        <v>1636</v>
      </c>
      <c r="B1455" t="s">
        <v>4501</v>
      </c>
      <c r="C1455" t="s">
        <v>4502</v>
      </c>
      <c r="D1455">
        <v>0</v>
      </c>
      <c r="E1455">
        <v>0</v>
      </c>
    </row>
    <row r="1456" spans="1:6" ht="12.2" customHeight="1" x14ac:dyDescent="0.2">
      <c r="A1456">
        <v>662</v>
      </c>
      <c r="B1456" t="s">
        <v>4503</v>
      </c>
      <c r="C1456" t="s">
        <v>4504</v>
      </c>
      <c r="D1456">
        <v>0</v>
      </c>
      <c r="E1456">
        <v>0</v>
      </c>
    </row>
    <row r="1457" spans="1:5" ht="12.2" customHeight="1" x14ac:dyDescent="0.2">
      <c r="A1457">
        <v>663</v>
      </c>
      <c r="B1457" t="s">
        <v>4505</v>
      </c>
      <c r="C1457" t="s">
        <v>4506</v>
      </c>
      <c r="D1457">
        <v>0</v>
      </c>
      <c r="E1457">
        <v>0</v>
      </c>
    </row>
    <row r="1458" spans="1:5" ht="12.2" customHeight="1" x14ac:dyDescent="0.2">
      <c r="A1458">
        <v>1247</v>
      </c>
      <c r="B1458" t="s">
        <v>4507</v>
      </c>
      <c r="C1458" t="s">
        <v>4506</v>
      </c>
      <c r="D1458">
        <v>0</v>
      </c>
      <c r="E1458">
        <v>0</v>
      </c>
    </row>
    <row r="1459" spans="1:5" ht="12.2" customHeight="1" x14ac:dyDescent="0.2">
      <c r="A1459">
        <v>1638</v>
      </c>
      <c r="B1459" t="s">
        <v>4508</v>
      </c>
      <c r="C1459" t="s">
        <v>4506</v>
      </c>
      <c r="D1459">
        <v>0</v>
      </c>
      <c r="E1459">
        <v>0</v>
      </c>
    </row>
    <row r="1460" spans="1:5" ht="12.2" customHeight="1" x14ac:dyDescent="0.2">
      <c r="A1460">
        <v>664</v>
      </c>
      <c r="B1460" t="s">
        <v>4509</v>
      </c>
      <c r="C1460" t="s">
        <v>4510</v>
      </c>
      <c r="D1460">
        <v>0</v>
      </c>
      <c r="E1460">
        <v>0</v>
      </c>
    </row>
    <row r="1461" spans="1:5" ht="12.2" customHeight="1" x14ac:dyDescent="0.2">
      <c r="A1461">
        <v>1248</v>
      </c>
      <c r="B1461" t="s">
        <v>4511</v>
      </c>
      <c r="C1461" t="s">
        <v>4510</v>
      </c>
      <c r="D1461">
        <v>0</v>
      </c>
      <c r="E1461">
        <v>0</v>
      </c>
    </row>
    <row r="1462" spans="1:5" ht="12.2" customHeight="1" x14ac:dyDescent="0.2">
      <c r="A1462">
        <v>1639</v>
      </c>
      <c r="B1462" t="s">
        <v>4512</v>
      </c>
      <c r="C1462" t="s">
        <v>4510</v>
      </c>
      <c r="D1462">
        <v>0</v>
      </c>
      <c r="E1462">
        <v>0</v>
      </c>
    </row>
    <row r="1463" spans="1:5" ht="12.2" customHeight="1" x14ac:dyDescent="0.2">
      <c r="A1463">
        <v>666</v>
      </c>
      <c r="B1463" t="s">
        <v>4513</v>
      </c>
      <c r="C1463" t="s">
        <v>4514</v>
      </c>
      <c r="D1463">
        <v>0</v>
      </c>
      <c r="E1463">
        <v>0</v>
      </c>
    </row>
    <row r="1464" spans="1:5" ht="12.2" customHeight="1" x14ac:dyDescent="0.2">
      <c r="A1464">
        <v>669</v>
      </c>
      <c r="B1464" t="s">
        <v>4515</v>
      </c>
      <c r="C1464" t="s">
        <v>4516</v>
      </c>
      <c r="D1464">
        <v>0</v>
      </c>
      <c r="E1464">
        <v>0</v>
      </c>
    </row>
    <row r="1465" spans="1:5" ht="12.2" customHeight="1" x14ac:dyDescent="0.2">
      <c r="A1465">
        <v>1250</v>
      </c>
      <c r="B1465" t="s">
        <v>4517</v>
      </c>
      <c r="C1465" t="s">
        <v>4516</v>
      </c>
      <c r="D1465">
        <v>0</v>
      </c>
      <c r="E1465">
        <v>0</v>
      </c>
    </row>
    <row r="1466" spans="1:5" ht="12.2" customHeight="1" x14ac:dyDescent="0.2">
      <c r="A1466">
        <v>1641</v>
      </c>
      <c r="B1466" t="s">
        <v>4518</v>
      </c>
      <c r="C1466" t="s">
        <v>4516</v>
      </c>
      <c r="D1466">
        <v>0</v>
      </c>
      <c r="E1466">
        <v>0</v>
      </c>
    </row>
    <row r="1467" spans="1:5" ht="12.2" customHeight="1" x14ac:dyDescent="0.2">
      <c r="A1467">
        <v>670</v>
      </c>
      <c r="B1467" t="s">
        <v>4519</v>
      </c>
      <c r="C1467" t="s">
        <v>4520</v>
      </c>
      <c r="D1467">
        <v>0</v>
      </c>
      <c r="E1467">
        <v>0</v>
      </c>
    </row>
    <row r="1468" spans="1:5" ht="12.2" customHeight="1" x14ac:dyDescent="0.2">
      <c r="A1468">
        <v>671</v>
      </c>
      <c r="B1468" t="s">
        <v>4521</v>
      </c>
      <c r="C1468" t="s">
        <v>4522</v>
      </c>
      <c r="D1468">
        <v>0</v>
      </c>
      <c r="E1468">
        <v>0</v>
      </c>
    </row>
    <row r="1469" spans="1:5" ht="12.2" customHeight="1" x14ac:dyDescent="0.2">
      <c r="A1469">
        <v>672</v>
      </c>
      <c r="B1469" t="s">
        <v>4523</v>
      </c>
      <c r="C1469" t="s">
        <v>4524</v>
      </c>
      <c r="D1469">
        <v>0</v>
      </c>
      <c r="E1469">
        <v>0</v>
      </c>
    </row>
    <row r="1470" spans="1:5" ht="12.2" customHeight="1" x14ac:dyDescent="0.2">
      <c r="A1470">
        <v>1251</v>
      </c>
      <c r="B1470" t="s">
        <v>4525</v>
      </c>
      <c r="C1470" t="s">
        <v>4524</v>
      </c>
      <c r="D1470">
        <v>0</v>
      </c>
      <c r="E1470">
        <v>0</v>
      </c>
    </row>
    <row r="1471" spans="1:5" ht="12.2" customHeight="1" x14ac:dyDescent="0.2">
      <c r="A1471">
        <v>1642</v>
      </c>
      <c r="B1471" t="s">
        <v>4526</v>
      </c>
      <c r="C1471" t="s">
        <v>4524</v>
      </c>
      <c r="D1471">
        <v>0</v>
      </c>
      <c r="E1471">
        <v>0</v>
      </c>
    </row>
    <row r="1472" spans="1:5" ht="12.2" customHeight="1" x14ac:dyDescent="0.2">
      <c r="A1472">
        <v>673</v>
      </c>
      <c r="B1472" t="s">
        <v>4527</v>
      </c>
      <c r="C1472" t="s">
        <v>4528</v>
      </c>
      <c r="D1472">
        <v>0</v>
      </c>
      <c r="E1472">
        <v>0</v>
      </c>
    </row>
    <row r="1473" spans="1:5" ht="12.2" customHeight="1" x14ac:dyDescent="0.2">
      <c r="A1473">
        <v>1252</v>
      </c>
      <c r="B1473" t="s">
        <v>4529</v>
      </c>
      <c r="C1473" t="s">
        <v>4528</v>
      </c>
      <c r="D1473">
        <v>0</v>
      </c>
      <c r="E1473">
        <v>0</v>
      </c>
    </row>
    <row r="1474" spans="1:5" ht="12.2" customHeight="1" x14ac:dyDescent="0.2">
      <c r="A1474">
        <v>1643</v>
      </c>
      <c r="B1474" t="s">
        <v>4530</v>
      </c>
      <c r="C1474" t="s">
        <v>4528</v>
      </c>
      <c r="D1474">
        <v>0</v>
      </c>
      <c r="E1474">
        <v>0</v>
      </c>
    </row>
    <row r="1475" spans="1:5" ht="12.2" customHeight="1" x14ac:dyDescent="0.2">
      <c r="A1475">
        <v>674</v>
      </c>
      <c r="B1475" t="s">
        <v>4531</v>
      </c>
      <c r="C1475" t="s">
        <v>4532</v>
      </c>
      <c r="D1475">
        <v>0</v>
      </c>
      <c r="E1475">
        <v>0</v>
      </c>
    </row>
    <row r="1476" spans="1:5" ht="12.2" customHeight="1" x14ac:dyDescent="0.2">
      <c r="A1476">
        <v>1253</v>
      </c>
      <c r="B1476" t="s">
        <v>4533</v>
      </c>
      <c r="C1476" t="s">
        <v>4532</v>
      </c>
      <c r="D1476">
        <v>0</v>
      </c>
      <c r="E1476">
        <v>0</v>
      </c>
    </row>
    <row r="1477" spans="1:5" ht="12.2" customHeight="1" x14ac:dyDescent="0.2">
      <c r="A1477">
        <v>1644</v>
      </c>
      <c r="B1477" t="s">
        <v>4534</v>
      </c>
      <c r="C1477" t="s">
        <v>4532</v>
      </c>
      <c r="D1477">
        <v>0</v>
      </c>
      <c r="E1477">
        <v>0</v>
      </c>
    </row>
    <row r="1478" spans="1:5" ht="12.2" customHeight="1" x14ac:dyDescent="0.2">
      <c r="A1478">
        <v>675</v>
      </c>
      <c r="B1478" t="s">
        <v>4535</v>
      </c>
      <c r="C1478" t="s">
        <v>4536</v>
      </c>
      <c r="D1478">
        <v>0</v>
      </c>
      <c r="E1478">
        <v>0</v>
      </c>
    </row>
    <row r="1479" spans="1:5" ht="12.2" customHeight="1" x14ac:dyDescent="0.2">
      <c r="A1479">
        <v>1254</v>
      </c>
      <c r="B1479" t="s">
        <v>4537</v>
      </c>
      <c r="C1479" t="s">
        <v>4536</v>
      </c>
      <c r="D1479">
        <v>0</v>
      </c>
      <c r="E1479">
        <v>0</v>
      </c>
    </row>
    <row r="1480" spans="1:5" ht="12.2" customHeight="1" x14ac:dyDescent="0.2">
      <c r="A1480">
        <v>1645</v>
      </c>
      <c r="B1480" t="s">
        <v>4538</v>
      </c>
      <c r="C1480" t="s">
        <v>4536</v>
      </c>
      <c r="D1480">
        <v>0</v>
      </c>
      <c r="E1480">
        <v>0</v>
      </c>
    </row>
    <row r="1481" spans="1:5" ht="12.2" customHeight="1" x14ac:dyDescent="0.2">
      <c r="A1481">
        <v>1255</v>
      </c>
      <c r="B1481" t="s">
        <v>4539</v>
      </c>
      <c r="C1481" t="s">
        <v>2536</v>
      </c>
      <c r="D1481">
        <v>0</v>
      </c>
      <c r="E1481">
        <v>0</v>
      </c>
    </row>
    <row r="1482" spans="1:5" ht="12.2" customHeight="1" x14ac:dyDescent="0.2">
      <c r="A1482">
        <v>1646</v>
      </c>
      <c r="B1482" t="s">
        <v>4540</v>
      </c>
      <c r="C1482" t="s">
        <v>2536</v>
      </c>
      <c r="D1482">
        <v>0</v>
      </c>
      <c r="E1482">
        <v>0</v>
      </c>
    </row>
    <row r="1483" spans="1:5" ht="12.2" customHeight="1" x14ac:dyDescent="0.2">
      <c r="A1483">
        <v>1256</v>
      </c>
      <c r="B1483" t="s">
        <v>4541</v>
      </c>
      <c r="C1483" t="s">
        <v>2542</v>
      </c>
      <c r="D1483">
        <v>0</v>
      </c>
      <c r="E1483">
        <v>0</v>
      </c>
    </row>
    <row r="1484" spans="1:5" ht="12.2" customHeight="1" x14ac:dyDescent="0.2">
      <c r="A1484">
        <v>1647</v>
      </c>
      <c r="B1484" t="s">
        <v>4542</v>
      </c>
      <c r="C1484" t="s">
        <v>2542</v>
      </c>
      <c r="D1484">
        <v>0</v>
      </c>
      <c r="E1484">
        <v>0</v>
      </c>
    </row>
    <row r="1485" spans="1:5" ht="12.2" customHeight="1" x14ac:dyDescent="0.2">
      <c r="A1485">
        <v>679</v>
      </c>
      <c r="B1485" t="s">
        <v>4543</v>
      </c>
      <c r="C1485" t="s">
        <v>4544</v>
      </c>
      <c r="D1485">
        <v>0</v>
      </c>
      <c r="E1485">
        <v>0</v>
      </c>
    </row>
    <row r="1486" spans="1:5" ht="12.2" customHeight="1" x14ac:dyDescent="0.2">
      <c r="A1486">
        <v>680</v>
      </c>
      <c r="B1486" t="s">
        <v>4545</v>
      </c>
      <c r="C1486" t="s">
        <v>4546</v>
      </c>
      <c r="D1486">
        <v>0</v>
      </c>
      <c r="E1486">
        <v>0</v>
      </c>
    </row>
    <row r="1487" spans="1:5" ht="12.2" customHeight="1" x14ac:dyDescent="0.2">
      <c r="A1487">
        <v>1257</v>
      </c>
      <c r="B1487" t="s">
        <v>4547</v>
      </c>
      <c r="C1487" t="s">
        <v>4548</v>
      </c>
      <c r="D1487">
        <v>0</v>
      </c>
      <c r="E1487">
        <v>0</v>
      </c>
    </row>
    <row r="1488" spans="1:5" ht="12.2" customHeight="1" x14ac:dyDescent="0.2">
      <c r="A1488">
        <v>1648</v>
      </c>
      <c r="B1488" t="s">
        <v>4549</v>
      </c>
      <c r="C1488" t="s">
        <v>4548</v>
      </c>
      <c r="D1488">
        <v>0</v>
      </c>
      <c r="E1488">
        <v>0</v>
      </c>
    </row>
    <row r="1489" spans="1:6" ht="12.2" customHeight="1" x14ac:dyDescent="0.2">
      <c r="A1489">
        <v>682</v>
      </c>
      <c r="B1489" t="s">
        <v>4550</v>
      </c>
      <c r="C1489" t="s">
        <v>4551</v>
      </c>
      <c r="D1489">
        <v>0</v>
      </c>
      <c r="E1489">
        <v>0</v>
      </c>
    </row>
    <row r="1490" spans="1:6" ht="12.2" customHeight="1" x14ac:dyDescent="0.2">
      <c r="A1490">
        <v>1258</v>
      </c>
      <c r="B1490" t="s">
        <v>4552</v>
      </c>
      <c r="C1490" t="s">
        <v>4551</v>
      </c>
      <c r="D1490">
        <v>0</v>
      </c>
      <c r="E1490">
        <v>0</v>
      </c>
    </row>
    <row r="1491" spans="1:6" ht="12.2" customHeight="1" x14ac:dyDescent="0.2">
      <c r="A1491">
        <v>1649</v>
      </c>
      <c r="B1491" t="s">
        <v>4553</v>
      </c>
      <c r="C1491" t="s">
        <v>4551</v>
      </c>
      <c r="D1491">
        <v>0</v>
      </c>
      <c r="E1491">
        <v>0</v>
      </c>
    </row>
    <row r="1492" spans="1:6" ht="12.2" customHeight="1" x14ac:dyDescent="0.2">
      <c r="A1492">
        <v>683</v>
      </c>
      <c r="B1492" t="s">
        <v>4554</v>
      </c>
      <c r="C1492" t="s">
        <v>2547</v>
      </c>
      <c r="D1492" s="2">
        <v>5.0620900000000002E-8</v>
      </c>
      <c r="E1492">
        <v>0</v>
      </c>
      <c r="F1492" t="s">
        <v>3898</v>
      </c>
    </row>
    <row r="1493" spans="1:6" ht="12.2" customHeight="1" x14ac:dyDescent="0.2">
      <c r="A1493">
        <v>1650</v>
      </c>
      <c r="B1493" t="s">
        <v>4555</v>
      </c>
      <c r="C1493" t="s">
        <v>2547</v>
      </c>
      <c r="D1493" s="2">
        <v>5.0620900000000002E-8</v>
      </c>
      <c r="E1493">
        <v>0</v>
      </c>
      <c r="F1493" t="s">
        <v>3898</v>
      </c>
    </row>
    <row r="1494" spans="1:6" ht="12.2" customHeight="1" x14ac:dyDescent="0.2">
      <c r="A1494">
        <v>684</v>
      </c>
      <c r="B1494" t="s">
        <v>4556</v>
      </c>
      <c r="C1494" t="s">
        <v>4557</v>
      </c>
      <c r="D1494">
        <v>0</v>
      </c>
      <c r="E1494">
        <v>0</v>
      </c>
    </row>
    <row r="1495" spans="1:6" ht="12.2" customHeight="1" x14ac:dyDescent="0.2">
      <c r="A1495">
        <v>685</v>
      </c>
      <c r="B1495" t="s">
        <v>4558</v>
      </c>
      <c r="C1495" t="s">
        <v>4559</v>
      </c>
      <c r="D1495">
        <v>0</v>
      </c>
      <c r="E1495">
        <v>0</v>
      </c>
    </row>
    <row r="1496" spans="1:6" ht="12.2" customHeight="1" x14ac:dyDescent="0.2">
      <c r="A1496">
        <v>1260</v>
      </c>
      <c r="B1496" t="s">
        <v>4560</v>
      </c>
      <c r="C1496" t="s">
        <v>4559</v>
      </c>
      <c r="D1496">
        <v>0</v>
      </c>
      <c r="E1496">
        <v>0</v>
      </c>
    </row>
    <row r="1497" spans="1:6" ht="12.2" customHeight="1" x14ac:dyDescent="0.2">
      <c r="A1497">
        <v>1651</v>
      </c>
      <c r="B1497" t="s">
        <v>4561</v>
      </c>
      <c r="C1497" t="s">
        <v>4559</v>
      </c>
      <c r="D1497">
        <v>0</v>
      </c>
      <c r="E1497">
        <v>0</v>
      </c>
    </row>
    <row r="1498" spans="1:6" ht="12.2" customHeight="1" x14ac:dyDescent="0.2">
      <c r="A1498">
        <v>1261</v>
      </c>
      <c r="B1498" t="s">
        <v>4562</v>
      </c>
      <c r="C1498" t="s">
        <v>2552</v>
      </c>
      <c r="D1498">
        <v>0</v>
      </c>
      <c r="E1498">
        <v>0</v>
      </c>
    </row>
    <row r="1499" spans="1:6" ht="12.2" customHeight="1" x14ac:dyDescent="0.2">
      <c r="A1499">
        <v>1652</v>
      </c>
      <c r="B1499" t="s">
        <v>4563</v>
      </c>
      <c r="C1499" t="s">
        <v>2552</v>
      </c>
      <c r="D1499">
        <v>0</v>
      </c>
      <c r="E1499">
        <v>0</v>
      </c>
    </row>
    <row r="1500" spans="1:6" ht="12.2" customHeight="1" x14ac:dyDescent="0.2">
      <c r="A1500">
        <v>688</v>
      </c>
      <c r="B1500" t="s">
        <v>2558</v>
      </c>
      <c r="C1500" t="s">
        <v>2559</v>
      </c>
      <c r="D1500">
        <v>0</v>
      </c>
      <c r="E1500">
        <v>0</v>
      </c>
    </row>
    <row r="1501" spans="1:6" ht="12.2" customHeight="1" x14ac:dyDescent="0.2">
      <c r="A1501">
        <v>1262</v>
      </c>
      <c r="B1501" t="s">
        <v>4564</v>
      </c>
      <c r="C1501" t="s">
        <v>2559</v>
      </c>
      <c r="D1501">
        <v>0</v>
      </c>
      <c r="E1501">
        <v>0</v>
      </c>
    </row>
    <row r="1502" spans="1:6" ht="12.2" customHeight="1" x14ac:dyDescent="0.2">
      <c r="A1502">
        <v>1653</v>
      </c>
      <c r="B1502" t="s">
        <v>4565</v>
      </c>
      <c r="C1502" t="s">
        <v>2559</v>
      </c>
      <c r="D1502">
        <v>0</v>
      </c>
      <c r="E1502">
        <v>0</v>
      </c>
    </row>
    <row r="1503" spans="1:6" ht="12.2" customHeight="1" x14ac:dyDescent="0.2">
      <c r="A1503">
        <v>689</v>
      </c>
      <c r="B1503" t="s">
        <v>2562</v>
      </c>
      <c r="C1503" t="s">
        <v>2563</v>
      </c>
      <c r="D1503">
        <v>0</v>
      </c>
      <c r="E1503">
        <v>0</v>
      </c>
    </row>
    <row r="1504" spans="1:6" ht="12.2" customHeight="1" x14ac:dyDescent="0.2">
      <c r="A1504">
        <v>1263</v>
      </c>
      <c r="B1504" t="s">
        <v>4566</v>
      </c>
      <c r="C1504" t="s">
        <v>2563</v>
      </c>
      <c r="D1504">
        <v>0</v>
      </c>
      <c r="E1504">
        <v>0</v>
      </c>
    </row>
    <row r="1505" spans="1:6" ht="12.2" customHeight="1" x14ac:dyDescent="0.2">
      <c r="A1505">
        <v>1654</v>
      </c>
      <c r="B1505" t="s">
        <v>4567</v>
      </c>
      <c r="C1505" t="s">
        <v>2563</v>
      </c>
      <c r="D1505">
        <v>0</v>
      </c>
      <c r="E1505">
        <v>0</v>
      </c>
    </row>
    <row r="1506" spans="1:6" ht="12.2" customHeight="1" x14ac:dyDescent="0.2">
      <c r="A1506">
        <v>690</v>
      </c>
      <c r="B1506" t="s">
        <v>4568</v>
      </c>
      <c r="C1506" t="s">
        <v>4569</v>
      </c>
      <c r="D1506">
        <v>0</v>
      </c>
      <c r="E1506">
        <v>0</v>
      </c>
    </row>
    <row r="1507" spans="1:6" ht="12.2" customHeight="1" x14ac:dyDescent="0.2">
      <c r="A1507">
        <v>691</v>
      </c>
      <c r="B1507" t="s">
        <v>4570</v>
      </c>
      <c r="C1507" t="s">
        <v>4571</v>
      </c>
      <c r="D1507" t="s">
        <v>4030</v>
      </c>
      <c r="E1507">
        <v>0</v>
      </c>
      <c r="F1507" t="s">
        <v>3786</v>
      </c>
    </row>
    <row r="1508" spans="1:6" ht="12.2" customHeight="1" x14ac:dyDescent="0.2">
      <c r="A1508">
        <v>1264</v>
      </c>
      <c r="B1508" t="s">
        <v>4572</v>
      </c>
      <c r="C1508" t="s">
        <v>4571</v>
      </c>
      <c r="D1508">
        <v>0</v>
      </c>
      <c r="E1508">
        <v>0</v>
      </c>
      <c r="F1508" t="s">
        <v>3786</v>
      </c>
    </row>
    <row r="1509" spans="1:6" ht="12.2" customHeight="1" x14ac:dyDescent="0.2">
      <c r="A1509">
        <v>1655</v>
      </c>
      <c r="B1509" t="s">
        <v>4573</v>
      </c>
      <c r="C1509" t="s">
        <v>4571</v>
      </c>
      <c r="D1509" t="s">
        <v>4030</v>
      </c>
      <c r="E1509">
        <v>0</v>
      </c>
      <c r="F1509" t="s">
        <v>3786</v>
      </c>
    </row>
    <row r="1510" spans="1:6" ht="12.2" customHeight="1" x14ac:dyDescent="0.2">
      <c r="A1510">
        <v>692</v>
      </c>
      <c r="B1510" t="s">
        <v>4574</v>
      </c>
      <c r="C1510" t="s">
        <v>4575</v>
      </c>
      <c r="D1510">
        <v>0</v>
      </c>
      <c r="E1510">
        <v>0</v>
      </c>
    </row>
    <row r="1511" spans="1:6" ht="12.2" customHeight="1" x14ac:dyDescent="0.2">
      <c r="A1511">
        <v>1265</v>
      </c>
      <c r="B1511" t="s">
        <v>4576</v>
      </c>
      <c r="C1511" t="s">
        <v>4577</v>
      </c>
      <c r="D1511">
        <v>0</v>
      </c>
      <c r="E1511">
        <v>0</v>
      </c>
    </row>
    <row r="1512" spans="1:6" ht="12.2" customHeight="1" x14ac:dyDescent="0.2">
      <c r="A1512">
        <v>1656</v>
      </c>
      <c r="B1512" t="s">
        <v>4578</v>
      </c>
      <c r="C1512" t="s">
        <v>4577</v>
      </c>
      <c r="D1512">
        <v>0</v>
      </c>
      <c r="E1512">
        <v>0</v>
      </c>
    </row>
    <row r="1513" spans="1:6" ht="12.2" customHeight="1" x14ac:dyDescent="0.2">
      <c r="A1513">
        <v>1266</v>
      </c>
      <c r="B1513" t="s">
        <v>4579</v>
      </c>
      <c r="C1513" t="s">
        <v>4580</v>
      </c>
      <c r="D1513">
        <v>0</v>
      </c>
      <c r="E1513">
        <v>0</v>
      </c>
    </row>
    <row r="1514" spans="1:6" ht="12.2" customHeight="1" x14ac:dyDescent="0.2">
      <c r="A1514">
        <v>1657</v>
      </c>
      <c r="B1514" t="s">
        <v>4581</v>
      </c>
      <c r="C1514" t="s">
        <v>4580</v>
      </c>
      <c r="D1514">
        <v>0</v>
      </c>
      <c r="E1514">
        <v>0</v>
      </c>
    </row>
    <row r="1515" spans="1:6" ht="12.2" customHeight="1" x14ac:dyDescent="0.2">
      <c r="A1515">
        <v>696</v>
      </c>
      <c r="B1515" t="s">
        <v>4582</v>
      </c>
      <c r="C1515" t="s">
        <v>4583</v>
      </c>
      <c r="D1515">
        <v>0</v>
      </c>
      <c r="E1515">
        <v>0</v>
      </c>
    </row>
    <row r="1516" spans="1:6" ht="12.2" customHeight="1" x14ac:dyDescent="0.2">
      <c r="A1516">
        <v>1267</v>
      </c>
      <c r="B1516" t="s">
        <v>4584</v>
      </c>
      <c r="C1516" t="s">
        <v>4583</v>
      </c>
      <c r="D1516">
        <v>0</v>
      </c>
      <c r="E1516">
        <v>0</v>
      </c>
    </row>
    <row r="1517" spans="1:6" ht="12.2" customHeight="1" x14ac:dyDescent="0.2">
      <c r="A1517">
        <v>1658</v>
      </c>
      <c r="B1517" t="s">
        <v>4585</v>
      </c>
      <c r="C1517" t="s">
        <v>4583</v>
      </c>
      <c r="D1517">
        <v>0</v>
      </c>
      <c r="E1517">
        <v>0</v>
      </c>
    </row>
    <row r="1518" spans="1:6" ht="12.2" customHeight="1" x14ac:dyDescent="0.2">
      <c r="A1518">
        <v>697</v>
      </c>
      <c r="B1518" t="s">
        <v>4586</v>
      </c>
      <c r="C1518" t="s">
        <v>4587</v>
      </c>
      <c r="D1518" t="s">
        <v>4030</v>
      </c>
      <c r="E1518">
        <v>0</v>
      </c>
      <c r="F1518" t="s">
        <v>3786</v>
      </c>
    </row>
    <row r="1519" spans="1:6" ht="12.2" customHeight="1" x14ac:dyDescent="0.2">
      <c r="A1519">
        <v>1268</v>
      </c>
      <c r="B1519" t="s">
        <v>4588</v>
      </c>
      <c r="C1519" t="s">
        <v>4587</v>
      </c>
      <c r="D1519">
        <v>0</v>
      </c>
      <c r="E1519">
        <v>0</v>
      </c>
      <c r="F1519" t="s">
        <v>3786</v>
      </c>
    </row>
    <row r="1520" spans="1:6" ht="12.2" customHeight="1" x14ac:dyDescent="0.2">
      <c r="A1520">
        <v>1659</v>
      </c>
      <c r="B1520" t="s">
        <v>4589</v>
      </c>
      <c r="C1520" t="s">
        <v>4587</v>
      </c>
      <c r="D1520" t="s">
        <v>4030</v>
      </c>
      <c r="E1520">
        <v>0</v>
      </c>
      <c r="F1520" t="s">
        <v>3786</v>
      </c>
    </row>
    <row r="1521" spans="1:6" ht="12.2" customHeight="1" x14ac:dyDescent="0.2">
      <c r="A1521">
        <v>1269</v>
      </c>
      <c r="B1521" t="s">
        <v>4590</v>
      </c>
      <c r="C1521" t="s">
        <v>4591</v>
      </c>
      <c r="D1521">
        <v>0</v>
      </c>
      <c r="E1521">
        <v>0</v>
      </c>
    </row>
    <row r="1522" spans="1:6" ht="12.2" customHeight="1" x14ac:dyDescent="0.2">
      <c r="A1522">
        <v>1660</v>
      </c>
      <c r="B1522" t="s">
        <v>4592</v>
      </c>
      <c r="C1522" t="s">
        <v>4591</v>
      </c>
      <c r="D1522">
        <v>0</v>
      </c>
      <c r="E1522">
        <v>0</v>
      </c>
    </row>
    <row r="1523" spans="1:6" ht="12.2" customHeight="1" x14ac:dyDescent="0.2">
      <c r="A1523">
        <v>699</v>
      </c>
      <c r="B1523" t="s">
        <v>4593</v>
      </c>
      <c r="C1523" t="s">
        <v>4594</v>
      </c>
      <c r="D1523">
        <v>0</v>
      </c>
      <c r="E1523">
        <v>0</v>
      </c>
    </row>
    <row r="1524" spans="1:6" ht="12.2" customHeight="1" x14ac:dyDescent="0.2">
      <c r="A1524">
        <v>700</v>
      </c>
      <c r="B1524" t="s">
        <v>4595</v>
      </c>
      <c r="C1524" t="s">
        <v>4596</v>
      </c>
      <c r="D1524">
        <v>0</v>
      </c>
      <c r="E1524">
        <v>0</v>
      </c>
    </row>
    <row r="1525" spans="1:6" ht="12.2" customHeight="1" x14ac:dyDescent="0.2">
      <c r="A1525">
        <v>701</v>
      </c>
      <c r="B1525" t="s">
        <v>4597</v>
      </c>
      <c r="C1525" t="s">
        <v>4598</v>
      </c>
      <c r="D1525">
        <v>0</v>
      </c>
      <c r="E1525">
        <v>0</v>
      </c>
    </row>
    <row r="1526" spans="1:6" ht="12.2" customHeight="1" x14ac:dyDescent="0.2">
      <c r="A1526">
        <v>702</v>
      </c>
      <c r="B1526" t="s">
        <v>4599</v>
      </c>
      <c r="C1526" t="s">
        <v>4600</v>
      </c>
      <c r="D1526">
        <v>2.29</v>
      </c>
      <c r="E1526">
        <v>0</v>
      </c>
      <c r="F1526" t="s">
        <v>3786</v>
      </c>
    </row>
    <row r="1527" spans="1:6" ht="12.2" customHeight="1" x14ac:dyDescent="0.2">
      <c r="A1527">
        <v>1270</v>
      </c>
      <c r="B1527" t="s">
        <v>4601</v>
      </c>
      <c r="C1527" t="s">
        <v>4600</v>
      </c>
      <c r="D1527">
        <v>0</v>
      </c>
      <c r="E1527">
        <v>0</v>
      </c>
      <c r="F1527" t="s">
        <v>3786</v>
      </c>
    </row>
    <row r="1528" spans="1:6" ht="12.2" customHeight="1" x14ac:dyDescent="0.2">
      <c r="A1528">
        <v>1661</v>
      </c>
      <c r="B1528" t="s">
        <v>4602</v>
      </c>
      <c r="C1528" t="s">
        <v>4600</v>
      </c>
      <c r="D1528" t="s">
        <v>4030</v>
      </c>
      <c r="E1528">
        <v>0</v>
      </c>
      <c r="F1528" t="s">
        <v>3786</v>
      </c>
    </row>
    <row r="1529" spans="1:6" ht="12.2" customHeight="1" x14ac:dyDescent="0.2">
      <c r="A1529">
        <v>710</v>
      </c>
      <c r="B1529" t="s">
        <v>2612</v>
      </c>
      <c r="C1529" t="s">
        <v>2613</v>
      </c>
      <c r="D1529">
        <v>0</v>
      </c>
      <c r="E1529">
        <v>0</v>
      </c>
    </row>
    <row r="1530" spans="1:6" ht="12.2" customHeight="1" x14ac:dyDescent="0.2">
      <c r="A1530">
        <v>711</v>
      </c>
      <c r="B1530" t="s">
        <v>4603</v>
      </c>
      <c r="C1530" t="s">
        <v>4604</v>
      </c>
      <c r="D1530">
        <v>0</v>
      </c>
      <c r="E1530">
        <v>0</v>
      </c>
    </row>
    <row r="1531" spans="1:6" ht="12.2" customHeight="1" x14ac:dyDescent="0.2">
      <c r="A1531">
        <v>1271</v>
      </c>
      <c r="B1531" t="s">
        <v>4605</v>
      </c>
      <c r="C1531" t="s">
        <v>4604</v>
      </c>
      <c r="D1531">
        <v>0</v>
      </c>
      <c r="E1531">
        <v>0</v>
      </c>
    </row>
    <row r="1532" spans="1:6" ht="12.2" customHeight="1" x14ac:dyDescent="0.2">
      <c r="A1532">
        <v>1662</v>
      </c>
      <c r="B1532" t="s">
        <v>4606</v>
      </c>
      <c r="C1532" t="s">
        <v>4604</v>
      </c>
      <c r="D1532">
        <v>0</v>
      </c>
      <c r="E1532">
        <v>0</v>
      </c>
    </row>
    <row r="1533" spans="1:6" ht="12.2" customHeight="1" x14ac:dyDescent="0.2">
      <c r="A1533">
        <v>714</v>
      </c>
      <c r="B1533" t="s">
        <v>4607</v>
      </c>
      <c r="C1533" t="s">
        <v>4608</v>
      </c>
      <c r="D1533">
        <v>0</v>
      </c>
      <c r="E1533">
        <v>0</v>
      </c>
    </row>
    <row r="1534" spans="1:6" ht="12.2" customHeight="1" x14ac:dyDescent="0.2">
      <c r="A1534">
        <v>203</v>
      </c>
      <c r="B1534" t="s">
        <v>4609</v>
      </c>
      <c r="C1534" t="s">
        <v>4610</v>
      </c>
      <c r="D1534">
        <v>0</v>
      </c>
      <c r="E1534">
        <v>0</v>
      </c>
    </row>
    <row r="1535" spans="1:6" ht="12.2" customHeight="1" x14ac:dyDescent="0.2">
      <c r="A1535">
        <v>715</v>
      </c>
      <c r="B1535" t="s">
        <v>4611</v>
      </c>
      <c r="C1535" t="s">
        <v>4612</v>
      </c>
      <c r="D1535">
        <v>0</v>
      </c>
      <c r="E1535">
        <v>0</v>
      </c>
      <c r="F1535" t="s">
        <v>3786</v>
      </c>
    </row>
    <row r="1536" spans="1:6" ht="12.2" customHeight="1" x14ac:dyDescent="0.2">
      <c r="A1536">
        <v>1272</v>
      </c>
      <c r="B1536" t="s">
        <v>4613</v>
      </c>
      <c r="C1536" t="s">
        <v>4612</v>
      </c>
      <c r="D1536">
        <v>0</v>
      </c>
      <c r="E1536">
        <v>0</v>
      </c>
      <c r="F1536" t="s">
        <v>3786</v>
      </c>
    </row>
    <row r="1537" spans="1:6" ht="12.2" customHeight="1" x14ac:dyDescent="0.2">
      <c r="A1537">
        <v>1678</v>
      </c>
      <c r="B1537" t="s">
        <v>4614</v>
      </c>
      <c r="C1537" t="s">
        <v>4612</v>
      </c>
      <c r="D1537">
        <v>0</v>
      </c>
      <c r="E1537">
        <v>0</v>
      </c>
      <c r="F1537" t="s">
        <v>3786</v>
      </c>
    </row>
    <row r="1538" spans="1:6" ht="12.2" customHeight="1" x14ac:dyDescent="0.2">
      <c r="A1538">
        <v>716</v>
      </c>
      <c r="B1538" t="s">
        <v>4615</v>
      </c>
      <c r="C1538" t="s">
        <v>4616</v>
      </c>
      <c r="D1538">
        <v>0</v>
      </c>
      <c r="E1538">
        <v>0</v>
      </c>
    </row>
    <row r="1539" spans="1:6" ht="12.2" customHeight="1" x14ac:dyDescent="0.2">
      <c r="A1539">
        <v>717</v>
      </c>
      <c r="B1539" t="s">
        <v>4617</v>
      </c>
      <c r="C1539" t="s">
        <v>4618</v>
      </c>
      <c r="D1539">
        <v>0</v>
      </c>
      <c r="E1539">
        <v>0</v>
      </c>
      <c r="F1539" t="s">
        <v>3786</v>
      </c>
    </row>
    <row r="1540" spans="1:6" ht="12.2" customHeight="1" x14ac:dyDescent="0.2">
      <c r="A1540">
        <v>1273</v>
      </c>
      <c r="B1540" t="s">
        <v>4619</v>
      </c>
      <c r="C1540" t="s">
        <v>4618</v>
      </c>
      <c r="D1540">
        <v>0</v>
      </c>
      <c r="E1540">
        <v>0</v>
      </c>
      <c r="F1540" t="s">
        <v>3786</v>
      </c>
    </row>
    <row r="1541" spans="1:6" ht="12.2" customHeight="1" x14ac:dyDescent="0.2">
      <c r="A1541">
        <v>1679</v>
      </c>
      <c r="B1541" t="s">
        <v>4620</v>
      </c>
      <c r="C1541" t="s">
        <v>4618</v>
      </c>
      <c r="D1541">
        <v>0</v>
      </c>
      <c r="E1541">
        <v>0</v>
      </c>
      <c r="F1541" t="s">
        <v>3786</v>
      </c>
    </row>
    <row r="1542" spans="1:6" ht="12.2" customHeight="1" x14ac:dyDescent="0.2">
      <c r="A1542">
        <v>718</v>
      </c>
      <c r="B1542" t="s">
        <v>4621</v>
      </c>
      <c r="C1542" t="s">
        <v>4622</v>
      </c>
      <c r="D1542">
        <v>0</v>
      </c>
      <c r="E1542">
        <v>0</v>
      </c>
    </row>
    <row r="1543" spans="1:6" ht="12.2" customHeight="1" x14ac:dyDescent="0.2">
      <c r="A1543">
        <v>1274</v>
      </c>
      <c r="B1543" t="s">
        <v>4623</v>
      </c>
      <c r="C1543" t="s">
        <v>2691</v>
      </c>
      <c r="D1543">
        <v>0</v>
      </c>
      <c r="E1543">
        <v>0</v>
      </c>
    </row>
    <row r="1544" spans="1:6" ht="12.2" customHeight="1" x14ac:dyDescent="0.2">
      <c r="A1544">
        <v>1680</v>
      </c>
      <c r="B1544" t="s">
        <v>4624</v>
      </c>
      <c r="C1544" t="s">
        <v>2691</v>
      </c>
      <c r="D1544">
        <v>0</v>
      </c>
      <c r="E1544">
        <v>0</v>
      </c>
    </row>
    <row r="1545" spans="1:6" ht="12.2" customHeight="1" x14ac:dyDescent="0.2">
      <c r="A1545">
        <v>725</v>
      </c>
      <c r="B1545" t="s">
        <v>4625</v>
      </c>
      <c r="C1545" t="s">
        <v>4626</v>
      </c>
      <c r="D1545" t="s">
        <v>4030</v>
      </c>
      <c r="E1545">
        <v>0</v>
      </c>
      <c r="F1545" t="s">
        <v>3786</v>
      </c>
    </row>
    <row r="1546" spans="1:6" ht="12.2" customHeight="1" x14ac:dyDescent="0.2">
      <c r="A1546">
        <v>1275</v>
      </c>
      <c r="B1546" t="s">
        <v>4627</v>
      </c>
      <c r="C1546" t="s">
        <v>4626</v>
      </c>
      <c r="D1546">
        <v>0</v>
      </c>
      <c r="E1546">
        <v>0</v>
      </c>
      <c r="F1546" t="s">
        <v>3786</v>
      </c>
    </row>
    <row r="1547" spans="1:6" ht="12.2" customHeight="1" x14ac:dyDescent="0.2">
      <c r="A1547">
        <v>1681</v>
      </c>
      <c r="B1547" t="s">
        <v>4628</v>
      </c>
      <c r="C1547" t="s">
        <v>4626</v>
      </c>
      <c r="D1547" t="s">
        <v>4030</v>
      </c>
      <c r="E1547">
        <v>0</v>
      </c>
      <c r="F1547" t="s">
        <v>3786</v>
      </c>
    </row>
    <row r="1548" spans="1:6" ht="12.2" customHeight="1" x14ac:dyDescent="0.2">
      <c r="A1548">
        <v>726</v>
      </c>
      <c r="B1548" t="s">
        <v>4629</v>
      </c>
      <c r="C1548" t="s">
        <v>4630</v>
      </c>
      <c r="D1548" t="s">
        <v>4030</v>
      </c>
      <c r="E1548">
        <v>0</v>
      </c>
      <c r="F1548" t="s">
        <v>3786</v>
      </c>
    </row>
    <row r="1549" spans="1:6" ht="12.2" customHeight="1" x14ac:dyDescent="0.2">
      <c r="A1549">
        <v>1276</v>
      </c>
      <c r="B1549" t="s">
        <v>4631</v>
      </c>
      <c r="C1549" t="s">
        <v>4630</v>
      </c>
      <c r="D1549">
        <v>0</v>
      </c>
      <c r="E1549">
        <v>0</v>
      </c>
      <c r="F1549" t="s">
        <v>3786</v>
      </c>
    </row>
    <row r="1550" spans="1:6" ht="12.2" customHeight="1" x14ac:dyDescent="0.2">
      <c r="A1550">
        <v>1682</v>
      </c>
      <c r="B1550" t="s">
        <v>4632</v>
      </c>
      <c r="C1550" t="s">
        <v>4630</v>
      </c>
      <c r="D1550" t="s">
        <v>4030</v>
      </c>
      <c r="E1550">
        <v>0</v>
      </c>
      <c r="F1550" t="s">
        <v>3786</v>
      </c>
    </row>
    <row r="1551" spans="1:6" ht="12.2" customHeight="1" x14ac:dyDescent="0.2">
      <c r="A1551">
        <v>1277</v>
      </c>
      <c r="B1551" t="s">
        <v>4633</v>
      </c>
      <c r="C1551" t="s">
        <v>2720</v>
      </c>
      <c r="D1551">
        <v>0</v>
      </c>
      <c r="E1551">
        <v>0</v>
      </c>
    </row>
    <row r="1552" spans="1:6" ht="12.2" customHeight="1" x14ac:dyDescent="0.2">
      <c r="A1552">
        <v>1683</v>
      </c>
      <c r="B1552" t="s">
        <v>4634</v>
      </c>
      <c r="C1552" t="s">
        <v>2720</v>
      </c>
      <c r="D1552">
        <v>0</v>
      </c>
      <c r="E1552">
        <v>0</v>
      </c>
    </row>
    <row r="1553" spans="1:6" ht="12.2" customHeight="1" x14ac:dyDescent="0.2">
      <c r="A1553">
        <v>204</v>
      </c>
      <c r="B1553" t="s">
        <v>4635</v>
      </c>
      <c r="C1553" t="s">
        <v>4636</v>
      </c>
      <c r="D1553">
        <v>0</v>
      </c>
      <c r="E1553">
        <v>0</v>
      </c>
    </row>
    <row r="1554" spans="1:6" ht="12.2" customHeight="1" x14ac:dyDescent="0.2">
      <c r="A1554">
        <v>729</v>
      </c>
      <c r="B1554" t="s">
        <v>4637</v>
      </c>
      <c r="C1554" t="s">
        <v>4638</v>
      </c>
      <c r="D1554">
        <v>0</v>
      </c>
      <c r="E1554">
        <v>0</v>
      </c>
      <c r="F1554" t="s">
        <v>3786</v>
      </c>
    </row>
    <row r="1555" spans="1:6" ht="12.2" customHeight="1" x14ac:dyDescent="0.2">
      <c r="A1555">
        <v>1278</v>
      </c>
      <c r="B1555" t="s">
        <v>4639</v>
      </c>
      <c r="C1555" t="s">
        <v>4638</v>
      </c>
      <c r="D1555">
        <v>0</v>
      </c>
      <c r="E1555">
        <v>0</v>
      </c>
      <c r="F1555" t="s">
        <v>3786</v>
      </c>
    </row>
    <row r="1556" spans="1:6" ht="12.2" customHeight="1" x14ac:dyDescent="0.2">
      <c r="A1556">
        <v>1684</v>
      </c>
      <c r="B1556" t="s">
        <v>4640</v>
      </c>
      <c r="C1556" t="s">
        <v>4638</v>
      </c>
      <c r="D1556">
        <v>0</v>
      </c>
      <c r="E1556">
        <v>0</v>
      </c>
      <c r="F1556" t="s">
        <v>3786</v>
      </c>
    </row>
    <row r="1557" spans="1:6" ht="12.2" customHeight="1" x14ac:dyDescent="0.2">
      <c r="A1557">
        <v>730</v>
      </c>
      <c r="B1557" t="s">
        <v>4641</v>
      </c>
      <c r="C1557" t="s">
        <v>4642</v>
      </c>
      <c r="D1557">
        <v>0</v>
      </c>
      <c r="E1557">
        <v>0</v>
      </c>
      <c r="F1557" t="s">
        <v>3786</v>
      </c>
    </row>
    <row r="1558" spans="1:6" ht="12.2" customHeight="1" x14ac:dyDescent="0.2">
      <c r="A1558">
        <v>1279</v>
      </c>
      <c r="B1558" t="s">
        <v>4643</v>
      </c>
      <c r="C1558" t="s">
        <v>4642</v>
      </c>
      <c r="D1558">
        <v>0</v>
      </c>
      <c r="E1558">
        <v>0</v>
      </c>
      <c r="F1558" t="s">
        <v>3786</v>
      </c>
    </row>
    <row r="1559" spans="1:6" ht="12.2" customHeight="1" x14ac:dyDescent="0.2">
      <c r="A1559">
        <v>1685</v>
      </c>
      <c r="B1559" t="s">
        <v>4644</v>
      </c>
      <c r="C1559" t="s">
        <v>4642</v>
      </c>
      <c r="D1559">
        <v>0</v>
      </c>
      <c r="E1559">
        <v>0</v>
      </c>
      <c r="F1559" t="s">
        <v>3786</v>
      </c>
    </row>
    <row r="1560" spans="1:6" ht="12.2" customHeight="1" x14ac:dyDescent="0.2">
      <c r="A1560">
        <v>731</v>
      </c>
      <c r="B1560" t="s">
        <v>4645</v>
      </c>
      <c r="C1560" t="s">
        <v>4646</v>
      </c>
      <c r="D1560">
        <v>0</v>
      </c>
      <c r="E1560">
        <v>0</v>
      </c>
      <c r="F1560" t="s">
        <v>3786</v>
      </c>
    </row>
    <row r="1561" spans="1:6" ht="12.2" customHeight="1" x14ac:dyDescent="0.2">
      <c r="A1561">
        <v>1280</v>
      </c>
      <c r="B1561" t="s">
        <v>4647</v>
      </c>
      <c r="C1561" t="s">
        <v>4646</v>
      </c>
      <c r="D1561">
        <v>0</v>
      </c>
      <c r="E1561">
        <v>0</v>
      </c>
      <c r="F1561" t="s">
        <v>3786</v>
      </c>
    </row>
    <row r="1562" spans="1:6" ht="12.2" customHeight="1" x14ac:dyDescent="0.2">
      <c r="A1562">
        <v>1686</v>
      </c>
      <c r="B1562" t="s">
        <v>4648</v>
      </c>
      <c r="C1562" t="s">
        <v>4646</v>
      </c>
      <c r="D1562">
        <v>0</v>
      </c>
      <c r="E1562">
        <v>0</v>
      </c>
      <c r="F1562" t="s">
        <v>3786</v>
      </c>
    </row>
    <row r="1563" spans="1:6" ht="12.2" customHeight="1" x14ac:dyDescent="0.2">
      <c r="A1563">
        <v>1281</v>
      </c>
      <c r="B1563" t="s">
        <v>4649</v>
      </c>
      <c r="C1563" t="s">
        <v>4650</v>
      </c>
      <c r="D1563">
        <v>0</v>
      </c>
      <c r="E1563">
        <v>0</v>
      </c>
    </row>
    <row r="1564" spans="1:6" ht="12.2" customHeight="1" x14ac:dyDescent="0.2">
      <c r="A1564">
        <v>1687</v>
      </c>
      <c r="B1564" t="s">
        <v>4651</v>
      </c>
      <c r="C1564" t="s">
        <v>4650</v>
      </c>
      <c r="D1564">
        <v>0</v>
      </c>
      <c r="E1564">
        <v>0</v>
      </c>
    </row>
    <row r="1565" spans="1:6" ht="12.2" customHeight="1" x14ac:dyDescent="0.2">
      <c r="A1565">
        <v>1688</v>
      </c>
      <c r="B1565" t="s">
        <v>4652</v>
      </c>
      <c r="C1565" t="s">
        <v>4653</v>
      </c>
      <c r="D1565">
        <v>0</v>
      </c>
      <c r="E1565">
        <v>0</v>
      </c>
    </row>
    <row r="1566" spans="1:6" ht="12.2" customHeight="1" x14ac:dyDescent="0.2">
      <c r="A1566">
        <v>1689</v>
      </c>
      <c r="B1566" t="s">
        <v>4654</v>
      </c>
      <c r="C1566" t="s">
        <v>4655</v>
      </c>
      <c r="D1566">
        <v>0</v>
      </c>
      <c r="E1566">
        <v>0</v>
      </c>
    </row>
    <row r="1567" spans="1:6" ht="12.2" customHeight="1" x14ac:dyDescent="0.2">
      <c r="A1567">
        <v>1282</v>
      </c>
      <c r="B1567" t="s">
        <v>4656</v>
      </c>
      <c r="C1567" t="s">
        <v>4657</v>
      </c>
      <c r="D1567">
        <v>0</v>
      </c>
      <c r="E1567">
        <v>0</v>
      </c>
    </row>
    <row r="1568" spans="1:6" ht="12.2" customHeight="1" x14ac:dyDescent="0.2">
      <c r="A1568">
        <v>1690</v>
      </c>
      <c r="B1568" t="s">
        <v>4658</v>
      </c>
      <c r="C1568" t="s">
        <v>4657</v>
      </c>
      <c r="D1568">
        <v>0</v>
      </c>
      <c r="E1568">
        <v>0</v>
      </c>
    </row>
    <row r="1569" spans="1:6" ht="12.2" customHeight="1" x14ac:dyDescent="0.2">
      <c r="A1569">
        <v>1691</v>
      </c>
      <c r="B1569" t="s">
        <v>4659</v>
      </c>
      <c r="C1569" t="s">
        <v>4660</v>
      </c>
      <c r="D1569">
        <v>0</v>
      </c>
      <c r="E1569">
        <v>0</v>
      </c>
    </row>
    <row r="1570" spans="1:6" ht="12.2" customHeight="1" x14ac:dyDescent="0.2">
      <c r="A1570">
        <v>732</v>
      </c>
      <c r="B1570" t="s">
        <v>4661</v>
      </c>
      <c r="C1570" t="s">
        <v>4662</v>
      </c>
      <c r="D1570">
        <v>0</v>
      </c>
      <c r="E1570">
        <v>0</v>
      </c>
    </row>
    <row r="1571" spans="1:6" ht="12.2" customHeight="1" x14ac:dyDescent="0.2">
      <c r="A1571">
        <v>1692</v>
      </c>
      <c r="B1571" t="s">
        <v>4663</v>
      </c>
      <c r="C1571" t="s">
        <v>4662</v>
      </c>
      <c r="D1571">
        <v>0</v>
      </c>
      <c r="E1571">
        <v>0</v>
      </c>
    </row>
    <row r="1572" spans="1:6" ht="12.2" customHeight="1" x14ac:dyDescent="0.2">
      <c r="A1572">
        <v>733</v>
      </c>
      <c r="B1572" t="s">
        <v>4664</v>
      </c>
      <c r="C1572" t="s">
        <v>4665</v>
      </c>
      <c r="D1572">
        <v>0</v>
      </c>
      <c r="E1572">
        <v>0</v>
      </c>
      <c r="F1572" t="s">
        <v>3786</v>
      </c>
    </row>
    <row r="1573" spans="1:6" ht="12.2" customHeight="1" x14ac:dyDescent="0.2">
      <c r="A1573">
        <v>1283</v>
      </c>
      <c r="B1573" t="s">
        <v>4666</v>
      </c>
      <c r="C1573" t="s">
        <v>4665</v>
      </c>
      <c r="D1573">
        <v>0</v>
      </c>
      <c r="E1573">
        <v>0</v>
      </c>
      <c r="F1573" t="s">
        <v>3786</v>
      </c>
    </row>
    <row r="1574" spans="1:6" ht="12.2" customHeight="1" x14ac:dyDescent="0.2">
      <c r="A1574">
        <v>1693</v>
      </c>
      <c r="B1574" t="s">
        <v>4667</v>
      </c>
      <c r="C1574" t="s">
        <v>4665</v>
      </c>
      <c r="D1574">
        <v>0</v>
      </c>
      <c r="E1574">
        <v>0</v>
      </c>
      <c r="F1574" t="s">
        <v>3786</v>
      </c>
    </row>
    <row r="1575" spans="1:6" ht="12.2" customHeight="1" x14ac:dyDescent="0.2">
      <c r="A1575">
        <v>734</v>
      </c>
      <c r="B1575" t="s">
        <v>4668</v>
      </c>
      <c r="C1575" t="s">
        <v>4669</v>
      </c>
      <c r="D1575">
        <v>0</v>
      </c>
      <c r="E1575">
        <v>0</v>
      </c>
      <c r="F1575" t="s">
        <v>3786</v>
      </c>
    </row>
    <row r="1576" spans="1:6" ht="12.2" customHeight="1" x14ac:dyDescent="0.2">
      <c r="A1576">
        <v>1284</v>
      </c>
      <c r="B1576" t="s">
        <v>4670</v>
      </c>
      <c r="C1576" t="s">
        <v>4669</v>
      </c>
      <c r="D1576">
        <v>0</v>
      </c>
      <c r="E1576">
        <v>0</v>
      </c>
      <c r="F1576" t="s">
        <v>3786</v>
      </c>
    </row>
    <row r="1577" spans="1:6" ht="12.2" customHeight="1" x14ac:dyDescent="0.2">
      <c r="A1577">
        <v>1694</v>
      </c>
      <c r="B1577" t="s">
        <v>4671</v>
      </c>
      <c r="C1577" t="s">
        <v>4669</v>
      </c>
      <c r="D1577">
        <v>0</v>
      </c>
      <c r="E1577">
        <v>0</v>
      </c>
      <c r="F1577" t="s">
        <v>3786</v>
      </c>
    </row>
    <row r="1578" spans="1:6" ht="12.2" customHeight="1" x14ac:dyDescent="0.2">
      <c r="A1578">
        <v>737</v>
      </c>
      <c r="B1578" t="s">
        <v>4672</v>
      </c>
      <c r="C1578" t="s">
        <v>4673</v>
      </c>
      <c r="D1578">
        <v>0</v>
      </c>
      <c r="E1578">
        <v>0</v>
      </c>
    </row>
    <row r="1579" spans="1:6" ht="12.2" customHeight="1" x14ac:dyDescent="0.2">
      <c r="A1579">
        <v>1285</v>
      </c>
      <c r="B1579" t="s">
        <v>4674</v>
      </c>
      <c r="C1579" t="s">
        <v>2734</v>
      </c>
      <c r="D1579">
        <v>0</v>
      </c>
      <c r="E1579">
        <v>0</v>
      </c>
    </row>
    <row r="1580" spans="1:6" ht="12.2" customHeight="1" x14ac:dyDescent="0.2">
      <c r="A1580">
        <v>740</v>
      </c>
      <c r="B1580" t="s">
        <v>4675</v>
      </c>
      <c r="C1580" t="s">
        <v>4676</v>
      </c>
      <c r="D1580">
        <v>0</v>
      </c>
      <c r="E1580">
        <v>0</v>
      </c>
    </row>
    <row r="1581" spans="1:6" ht="12.2" customHeight="1" x14ac:dyDescent="0.2">
      <c r="A1581">
        <v>1286</v>
      </c>
      <c r="B1581" t="s">
        <v>4677</v>
      </c>
      <c r="C1581" t="s">
        <v>2746</v>
      </c>
      <c r="D1581">
        <v>0</v>
      </c>
      <c r="E1581">
        <v>0</v>
      </c>
    </row>
    <row r="1582" spans="1:6" ht="12.2" customHeight="1" x14ac:dyDescent="0.2">
      <c r="A1582">
        <v>1287</v>
      </c>
      <c r="B1582" t="s">
        <v>4678</v>
      </c>
      <c r="C1582" t="s">
        <v>2759</v>
      </c>
      <c r="D1582">
        <v>0</v>
      </c>
      <c r="E1582">
        <v>0</v>
      </c>
    </row>
    <row r="1583" spans="1:6" ht="12.2" customHeight="1" x14ac:dyDescent="0.2">
      <c r="A1583">
        <v>1697</v>
      </c>
      <c r="B1583" t="s">
        <v>4679</v>
      </c>
      <c r="C1583" t="s">
        <v>2759</v>
      </c>
      <c r="D1583">
        <v>0</v>
      </c>
      <c r="E1583">
        <v>0</v>
      </c>
    </row>
    <row r="1584" spans="1:6" ht="12.2" customHeight="1" x14ac:dyDescent="0.2">
      <c r="A1584">
        <v>747</v>
      </c>
      <c r="B1584" t="s">
        <v>4680</v>
      </c>
      <c r="C1584" t="s">
        <v>4681</v>
      </c>
      <c r="D1584">
        <v>0</v>
      </c>
      <c r="E1584">
        <v>0</v>
      </c>
    </row>
    <row r="1585" spans="1:5" ht="12.2" customHeight="1" x14ac:dyDescent="0.2">
      <c r="A1585">
        <v>750</v>
      </c>
      <c r="B1585" t="s">
        <v>4682</v>
      </c>
      <c r="C1585" t="s">
        <v>4683</v>
      </c>
      <c r="D1585">
        <v>0</v>
      </c>
      <c r="E1585">
        <v>0</v>
      </c>
    </row>
    <row r="1586" spans="1:5" ht="12.2" customHeight="1" x14ac:dyDescent="0.2">
      <c r="A1586">
        <v>752</v>
      </c>
      <c r="B1586" t="s">
        <v>4684</v>
      </c>
      <c r="C1586" t="s">
        <v>4685</v>
      </c>
      <c r="D1586">
        <v>0</v>
      </c>
      <c r="E1586">
        <v>0</v>
      </c>
    </row>
    <row r="1587" spans="1:5" ht="12.2" customHeight="1" x14ac:dyDescent="0.2">
      <c r="A1587">
        <v>753</v>
      </c>
      <c r="B1587" t="s">
        <v>4686</v>
      </c>
      <c r="C1587" t="s">
        <v>4687</v>
      </c>
      <c r="D1587">
        <v>0</v>
      </c>
      <c r="E1587">
        <v>0</v>
      </c>
    </row>
    <row r="1588" spans="1:5" ht="12.2" customHeight="1" x14ac:dyDescent="0.2">
      <c r="A1588">
        <v>1289</v>
      </c>
      <c r="B1588" t="s">
        <v>4688</v>
      </c>
      <c r="C1588" t="s">
        <v>2798</v>
      </c>
      <c r="D1588">
        <v>0</v>
      </c>
      <c r="E1588">
        <v>0</v>
      </c>
    </row>
    <row r="1589" spans="1:5" ht="12.2" customHeight="1" x14ac:dyDescent="0.2">
      <c r="A1589">
        <v>1699</v>
      </c>
      <c r="B1589" t="s">
        <v>4689</v>
      </c>
      <c r="C1589" t="s">
        <v>2798</v>
      </c>
      <c r="D1589">
        <v>0</v>
      </c>
      <c r="E1589">
        <v>0</v>
      </c>
    </row>
    <row r="1590" spans="1:5" ht="12.2" customHeight="1" x14ac:dyDescent="0.2">
      <c r="A1590">
        <v>757</v>
      </c>
      <c r="B1590" t="s">
        <v>4690</v>
      </c>
      <c r="C1590" t="s">
        <v>4691</v>
      </c>
      <c r="D1590">
        <v>0</v>
      </c>
      <c r="E1590">
        <v>0</v>
      </c>
    </row>
    <row r="1591" spans="1:5" ht="12.2" customHeight="1" x14ac:dyDescent="0.2">
      <c r="A1591">
        <v>758</v>
      </c>
      <c r="B1591" t="s">
        <v>4692</v>
      </c>
      <c r="C1591" t="s">
        <v>4693</v>
      </c>
      <c r="D1591">
        <v>0</v>
      </c>
      <c r="E1591">
        <v>0</v>
      </c>
    </row>
    <row r="1592" spans="1:5" ht="12.2" customHeight="1" x14ac:dyDescent="0.2">
      <c r="A1592">
        <v>759</v>
      </c>
      <c r="B1592" t="s">
        <v>4694</v>
      </c>
      <c r="C1592" t="s">
        <v>4695</v>
      </c>
      <c r="D1592">
        <v>0</v>
      </c>
      <c r="E1592">
        <v>0</v>
      </c>
    </row>
    <row r="1593" spans="1:5" ht="12.2" customHeight="1" x14ac:dyDescent="0.2">
      <c r="A1593">
        <v>769</v>
      </c>
      <c r="B1593" t="s">
        <v>4696</v>
      </c>
      <c r="C1593" t="s">
        <v>4697</v>
      </c>
      <c r="D1593">
        <v>0</v>
      </c>
      <c r="E1593">
        <v>0</v>
      </c>
    </row>
    <row r="1594" spans="1:5" ht="12.2" customHeight="1" x14ac:dyDescent="0.2">
      <c r="A1594">
        <v>770</v>
      </c>
      <c r="B1594" t="s">
        <v>4698</v>
      </c>
      <c r="C1594" t="s">
        <v>4699</v>
      </c>
      <c r="D1594">
        <v>0</v>
      </c>
      <c r="E1594">
        <v>0</v>
      </c>
    </row>
    <row r="1595" spans="1:5" ht="12.2" customHeight="1" x14ac:dyDescent="0.2">
      <c r="A1595">
        <v>1290</v>
      </c>
      <c r="B1595" t="s">
        <v>4700</v>
      </c>
      <c r="C1595" t="s">
        <v>4699</v>
      </c>
      <c r="D1595">
        <v>0</v>
      </c>
      <c r="E1595">
        <v>0</v>
      </c>
    </row>
    <row r="1596" spans="1:5" ht="12.2" customHeight="1" x14ac:dyDescent="0.2">
      <c r="A1596">
        <v>1707</v>
      </c>
      <c r="B1596" t="s">
        <v>4701</v>
      </c>
      <c r="C1596" t="s">
        <v>4699</v>
      </c>
      <c r="D1596">
        <v>0</v>
      </c>
      <c r="E1596">
        <v>0</v>
      </c>
    </row>
    <row r="1597" spans="1:5" ht="12.2" customHeight="1" x14ac:dyDescent="0.2">
      <c r="A1597">
        <v>771</v>
      </c>
      <c r="B1597" t="s">
        <v>4702</v>
      </c>
      <c r="C1597" t="s">
        <v>4703</v>
      </c>
      <c r="D1597">
        <v>0</v>
      </c>
      <c r="E1597">
        <v>0</v>
      </c>
    </row>
    <row r="1598" spans="1:5" ht="12.2" customHeight="1" x14ac:dyDescent="0.2">
      <c r="A1598">
        <v>1291</v>
      </c>
      <c r="B1598" t="s">
        <v>4704</v>
      </c>
      <c r="C1598" t="s">
        <v>4705</v>
      </c>
      <c r="D1598">
        <v>0</v>
      </c>
      <c r="E1598">
        <v>0</v>
      </c>
    </row>
    <row r="1599" spans="1:5" ht="12.2" customHeight="1" x14ac:dyDescent="0.2">
      <c r="A1599">
        <v>1715</v>
      </c>
      <c r="B1599" t="s">
        <v>4706</v>
      </c>
      <c r="C1599" t="s">
        <v>4705</v>
      </c>
      <c r="D1599">
        <v>0</v>
      </c>
      <c r="E1599">
        <v>0</v>
      </c>
    </row>
    <row r="1600" spans="1:5" ht="12.2" customHeight="1" x14ac:dyDescent="0.2">
      <c r="A1600">
        <v>799</v>
      </c>
      <c r="B1600" t="s">
        <v>4707</v>
      </c>
      <c r="C1600" t="s">
        <v>4708</v>
      </c>
      <c r="D1600">
        <v>0</v>
      </c>
      <c r="E1600">
        <v>0</v>
      </c>
    </row>
    <row r="1601" spans="1:6" ht="12.2" customHeight="1" x14ac:dyDescent="0.2">
      <c r="A1601">
        <v>802</v>
      </c>
      <c r="B1601" t="s">
        <v>4709</v>
      </c>
      <c r="C1601" t="s">
        <v>4710</v>
      </c>
      <c r="D1601">
        <v>0</v>
      </c>
      <c r="E1601">
        <v>0</v>
      </c>
    </row>
    <row r="1602" spans="1:6" ht="12.2" customHeight="1" x14ac:dyDescent="0.2">
      <c r="A1602">
        <v>808</v>
      </c>
      <c r="B1602" t="s">
        <v>4711</v>
      </c>
      <c r="C1602" t="s">
        <v>4712</v>
      </c>
      <c r="D1602">
        <v>9.16</v>
      </c>
      <c r="E1602">
        <v>0</v>
      </c>
      <c r="F1602" t="s">
        <v>3786</v>
      </c>
    </row>
    <row r="1603" spans="1:6" ht="12.2" customHeight="1" x14ac:dyDescent="0.2">
      <c r="A1603">
        <v>1294</v>
      </c>
      <c r="B1603" t="s">
        <v>4713</v>
      </c>
      <c r="C1603" t="s">
        <v>4712</v>
      </c>
      <c r="D1603">
        <v>0</v>
      </c>
      <c r="E1603">
        <v>0</v>
      </c>
      <c r="F1603" t="s">
        <v>3786</v>
      </c>
    </row>
    <row r="1604" spans="1:6" ht="12.2" customHeight="1" x14ac:dyDescent="0.2">
      <c r="A1604">
        <v>1732</v>
      </c>
      <c r="B1604" t="s">
        <v>4714</v>
      </c>
      <c r="C1604" t="s">
        <v>4712</v>
      </c>
      <c r="D1604" t="s">
        <v>4030</v>
      </c>
      <c r="E1604">
        <v>0</v>
      </c>
      <c r="F1604" t="s">
        <v>3786</v>
      </c>
    </row>
    <row r="1605" spans="1:6" ht="12.2" customHeight="1" x14ac:dyDescent="0.2">
      <c r="A1605">
        <v>809</v>
      </c>
      <c r="B1605" t="s">
        <v>4715</v>
      </c>
      <c r="C1605" t="s">
        <v>4716</v>
      </c>
      <c r="D1605">
        <v>0</v>
      </c>
      <c r="E1605">
        <v>0</v>
      </c>
    </row>
    <row r="1606" spans="1:6" ht="12.2" customHeight="1" x14ac:dyDescent="0.2">
      <c r="A1606">
        <v>810</v>
      </c>
      <c r="B1606" t="s">
        <v>4717</v>
      </c>
      <c r="C1606" t="s">
        <v>4718</v>
      </c>
      <c r="D1606">
        <v>0</v>
      </c>
      <c r="E1606">
        <v>0</v>
      </c>
    </row>
    <row r="1607" spans="1:6" ht="12.2" customHeight="1" x14ac:dyDescent="0.2">
      <c r="A1607">
        <v>1295</v>
      </c>
      <c r="B1607" t="s">
        <v>4719</v>
      </c>
      <c r="C1607" t="s">
        <v>3102</v>
      </c>
      <c r="D1607">
        <v>0</v>
      </c>
      <c r="E1607">
        <v>0</v>
      </c>
    </row>
    <row r="1608" spans="1:6" ht="12.2" customHeight="1" x14ac:dyDescent="0.2">
      <c r="A1608">
        <v>1733</v>
      </c>
      <c r="B1608" t="s">
        <v>4720</v>
      </c>
      <c r="C1608" t="s">
        <v>3102</v>
      </c>
      <c r="D1608">
        <v>0</v>
      </c>
      <c r="E1608">
        <v>0</v>
      </c>
    </row>
    <row r="1609" spans="1:6" ht="12.2" customHeight="1" x14ac:dyDescent="0.2">
      <c r="A1609">
        <v>813</v>
      </c>
      <c r="B1609" t="s">
        <v>3105</v>
      </c>
      <c r="C1609" t="s">
        <v>3106</v>
      </c>
      <c r="D1609">
        <v>0</v>
      </c>
      <c r="E1609">
        <v>0</v>
      </c>
    </row>
    <row r="1610" spans="1:6" ht="12.2" customHeight="1" x14ac:dyDescent="0.2">
      <c r="A1610">
        <v>1296</v>
      </c>
      <c r="B1610" t="s">
        <v>4721</v>
      </c>
      <c r="C1610" t="s">
        <v>3109</v>
      </c>
      <c r="D1610">
        <v>0</v>
      </c>
      <c r="E1610">
        <v>0</v>
      </c>
    </row>
    <row r="1611" spans="1:6" ht="12.2" customHeight="1" x14ac:dyDescent="0.2">
      <c r="A1611">
        <v>1734</v>
      </c>
      <c r="B1611" t="s">
        <v>4722</v>
      </c>
      <c r="C1611" t="s">
        <v>3109</v>
      </c>
      <c r="D1611">
        <v>0</v>
      </c>
      <c r="E1611">
        <v>0</v>
      </c>
    </row>
    <row r="1612" spans="1:6" ht="12.2" customHeight="1" x14ac:dyDescent="0.2">
      <c r="A1612">
        <v>815</v>
      </c>
      <c r="B1612" t="s">
        <v>4723</v>
      </c>
      <c r="C1612" t="s">
        <v>4724</v>
      </c>
      <c r="D1612">
        <v>0</v>
      </c>
      <c r="E1612">
        <v>0</v>
      </c>
    </row>
    <row r="1613" spans="1:6" ht="12.2" customHeight="1" x14ac:dyDescent="0.2">
      <c r="A1613">
        <v>1297</v>
      </c>
      <c r="B1613" t="s">
        <v>4725</v>
      </c>
      <c r="C1613" t="s">
        <v>4724</v>
      </c>
      <c r="D1613">
        <v>0</v>
      </c>
      <c r="E1613">
        <v>0</v>
      </c>
    </row>
    <row r="1614" spans="1:6" ht="12.2" customHeight="1" x14ac:dyDescent="0.2">
      <c r="A1614">
        <v>1735</v>
      </c>
      <c r="B1614" t="s">
        <v>4726</v>
      </c>
      <c r="C1614" t="s">
        <v>4724</v>
      </c>
      <c r="D1614">
        <v>0</v>
      </c>
      <c r="E1614">
        <v>0</v>
      </c>
    </row>
    <row r="1615" spans="1:6" ht="12.2" customHeight="1" x14ac:dyDescent="0.2">
      <c r="A1615">
        <v>821</v>
      </c>
      <c r="B1615" t="s">
        <v>4727</v>
      </c>
      <c r="C1615" t="s">
        <v>4728</v>
      </c>
      <c r="D1615">
        <v>1.8320000000000001</v>
      </c>
      <c r="E1615">
        <v>0</v>
      </c>
      <c r="F1615" t="s">
        <v>3786</v>
      </c>
    </row>
    <row r="1616" spans="1:6" ht="12.2" customHeight="1" x14ac:dyDescent="0.2">
      <c r="A1616">
        <v>824</v>
      </c>
      <c r="B1616" t="s">
        <v>4729</v>
      </c>
      <c r="C1616" t="s">
        <v>4730</v>
      </c>
      <c r="D1616">
        <v>1.0177799999999999</v>
      </c>
      <c r="E1616">
        <v>0</v>
      </c>
      <c r="F1616" t="s">
        <v>3786</v>
      </c>
    </row>
    <row r="1617" spans="1:6" ht="12.2" customHeight="1" x14ac:dyDescent="0.2">
      <c r="A1617">
        <v>825</v>
      </c>
      <c r="B1617" t="s">
        <v>4731</v>
      </c>
      <c r="C1617" t="s">
        <v>4732</v>
      </c>
      <c r="D1617">
        <v>0</v>
      </c>
      <c r="E1617">
        <v>0</v>
      </c>
    </row>
    <row r="1618" spans="1:6" ht="12.2" customHeight="1" x14ac:dyDescent="0.2">
      <c r="A1618">
        <v>1298</v>
      </c>
      <c r="B1618" t="s">
        <v>4733</v>
      </c>
      <c r="C1618" t="s">
        <v>4732</v>
      </c>
      <c r="D1618">
        <v>0</v>
      </c>
      <c r="E1618">
        <v>0</v>
      </c>
    </row>
    <row r="1619" spans="1:6" ht="12.2" customHeight="1" x14ac:dyDescent="0.2">
      <c r="A1619">
        <v>1736</v>
      </c>
      <c r="B1619" t="s">
        <v>4734</v>
      </c>
      <c r="C1619" t="s">
        <v>4732</v>
      </c>
      <c r="D1619">
        <v>0</v>
      </c>
      <c r="E1619">
        <v>0</v>
      </c>
    </row>
    <row r="1620" spans="1:6" ht="12.2" customHeight="1" x14ac:dyDescent="0.2">
      <c r="A1620">
        <v>1299</v>
      </c>
      <c r="B1620" t="s">
        <v>4735</v>
      </c>
      <c r="C1620" t="s">
        <v>4736</v>
      </c>
      <c r="D1620">
        <v>0</v>
      </c>
      <c r="E1620">
        <v>0</v>
      </c>
      <c r="F1620" t="s">
        <v>3786</v>
      </c>
    </row>
    <row r="1621" spans="1:6" ht="12.2" customHeight="1" x14ac:dyDescent="0.2">
      <c r="A1621">
        <v>1737</v>
      </c>
      <c r="B1621" t="s">
        <v>4737</v>
      </c>
      <c r="C1621" t="s">
        <v>4736</v>
      </c>
      <c r="D1621">
        <v>0</v>
      </c>
      <c r="E1621">
        <v>0</v>
      </c>
      <c r="F1621" t="s">
        <v>3786</v>
      </c>
    </row>
    <row r="1622" spans="1:6" ht="12.2" customHeight="1" x14ac:dyDescent="0.2">
      <c r="A1622">
        <v>835</v>
      </c>
      <c r="B1622" t="s">
        <v>4738</v>
      </c>
      <c r="C1622" t="s">
        <v>4739</v>
      </c>
      <c r="D1622">
        <v>0</v>
      </c>
      <c r="E1622">
        <v>0</v>
      </c>
    </row>
    <row r="1623" spans="1:6" ht="12.2" customHeight="1" x14ac:dyDescent="0.2">
      <c r="A1623">
        <v>1301</v>
      </c>
      <c r="B1623" t="s">
        <v>4740</v>
      </c>
      <c r="C1623" t="s">
        <v>4739</v>
      </c>
      <c r="D1623">
        <v>0</v>
      </c>
      <c r="E1623">
        <v>0</v>
      </c>
    </row>
    <row r="1624" spans="1:6" ht="12.2" customHeight="1" x14ac:dyDescent="0.2">
      <c r="A1624">
        <v>1739</v>
      </c>
      <c r="B1624" t="s">
        <v>4741</v>
      </c>
      <c r="C1624" t="s">
        <v>4739</v>
      </c>
      <c r="D1624">
        <v>0</v>
      </c>
      <c r="E1624">
        <v>0</v>
      </c>
    </row>
    <row r="1625" spans="1:6" ht="12.2" customHeight="1" x14ac:dyDescent="0.2">
      <c r="A1625">
        <v>836</v>
      </c>
      <c r="B1625" t="s">
        <v>4742</v>
      </c>
      <c r="C1625" t="s">
        <v>4743</v>
      </c>
      <c r="D1625">
        <v>0</v>
      </c>
      <c r="E1625">
        <v>0</v>
      </c>
    </row>
    <row r="1626" spans="1:6" ht="12.2" customHeight="1" x14ac:dyDescent="0.2">
      <c r="A1626">
        <v>845</v>
      </c>
      <c r="B1626" t="s">
        <v>4744</v>
      </c>
      <c r="C1626" t="s">
        <v>4745</v>
      </c>
      <c r="D1626">
        <v>0</v>
      </c>
      <c r="E1626">
        <v>0</v>
      </c>
    </row>
    <row r="1627" spans="1:6" ht="12.2" customHeight="1" x14ac:dyDescent="0.2">
      <c r="A1627">
        <v>1302</v>
      </c>
      <c r="B1627" t="s">
        <v>4746</v>
      </c>
      <c r="C1627" t="s">
        <v>4745</v>
      </c>
      <c r="D1627">
        <v>0</v>
      </c>
      <c r="E1627">
        <v>0</v>
      </c>
    </row>
    <row r="1628" spans="1:6" ht="12.2" customHeight="1" x14ac:dyDescent="0.2">
      <c r="A1628">
        <v>1740</v>
      </c>
      <c r="B1628" t="s">
        <v>4747</v>
      </c>
      <c r="C1628" t="s">
        <v>4745</v>
      </c>
      <c r="D1628">
        <v>0</v>
      </c>
      <c r="E1628">
        <v>0</v>
      </c>
    </row>
    <row r="1629" spans="1:6" ht="12.2" customHeight="1" x14ac:dyDescent="0.2">
      <c r="A1629">
        <v>1303</v>
      </c>
      <c r="B1629" t="s">
        <v>4748</v>
      </c>
      <c r="C1629" t="s">
        <v>3221</v>
      </c>
      <c r="D1629">
        <v>0</v>
      </c>
      <c r="E1629">
        <v>0</v>
      </c>
    </row>
    <row r="1630" spans="1:6" ht="12.2" customHeight="1" x14ac:dyDescent="0.2">
      <c r="A1630">
        <v>1741</v>
      </c>
      <c r="B1630" t="s">
        <v>4749</v>
      </c>
      <c r="C1630" t="s">
        <v>3221</v>
      </c>
      <c r="D1630">
        <v>0</v>
      </c>
      <c r="E1630">
        <v>0</v>
      </c>
    </row>
    <row r="1631" spans="1:6" ht="12.2" customHeight="1" x14ac:dyDescent="0.2">
      <c r="A1631">
        <v>1305</v>
      </c>
      <c r="B1631" t="s">
        <v>4750</v>
      </c>
      <c r="C1631" t="s">
        <v>3242</v>
      </c>
      <c r="D1631">
        <v>0</v>
      </c>
      <c r="E1631">
        <v>0</v>
      </c>
    </row>
    <row r="1632" spans="1:6" ht="12.2" customHeight="1" x14ac:dyDescent="0.2">
      <c r="A1632">
        <v>1743</v>
      </c>
      <c r="B1632" t="s">
        <v>4751</v>
      </c>
      <c r="C1632" t="s">
        <v>3242</v>
      </c>
      <c r="D1632">
        <v>0</v>
      </c>
      <c r="E1632">
        <v>0</v>
      </c>
    </row>
    <row r="1633" spans="1:5" ht="12.2" customHeight="1" x14ac:dyDescent="0.2">
      <c r="A1633">
        <v>1306</v>
      </c>
      <c r="B1633" t="s">
        <v>4752</v>
      </c>
      <c r="C1633" t="s">
        <v>3245</v>
      </c>
      <c r="D1633">
        <v>0</v>
      </c>
      <c r="E1633">
        <v>0</v>
      </c>
    </row>
    <row r="1634" spans="1:5" ht="12.2" customHeight="1" x14ac:dyDescent="0.2">
      <c r="A1634">
        <v>1744</v>
      </c>
      <c r="B1634" t="s">
        <v>4753</v>
      </c>
      <c r="C1634" t="s">
        <v>3245</v>
      </c>
      <c r="D1634">
        <v>0</v>
      </c>
      <c r="E1634">
        <v>0</v>
      </c>
    </row>
    <row r="1635" spans="1:5" ht="12.2" customHeight="1" x14ac:dyDescent="0.2">
      <c r="A1635">
        <v>1307</v>
      </c>
      <c r="B1635" t="s">
        <v>4754</v>
      </c>
      <c r="C1635" t="s">
        <v>3250</v>
      </c>
      <c r="D1635">
        <v>0</v>
      </c>
      <c r="E1635">
        <v>0</v>
      </c>
    </row>
    <row r="1636" spans="1:5" ht="12.2" customHeight="1" x14ac:dyDescent="0.2">
      <c r="A1636">
        <v>1745</v>
      </c>
      <c r="B1636" t="s">
        <v>4755</v>
      </c>
      <c r="C1636" t="s">
        <v>3250</v>
      </c>
      <c r="D1636">
        <v>0</v>
      </c>
      <c r="E1636">
        <v>0</v>
      </c>
    </row>
    <row r="1637" spans="1:5" ht="12.2" customHeight="1" x14ac:dyDescent="0.2">
      <c r="A1637">
        <v>854</v>
      </c>
      <c r="B1637" t="s">
        <v>3266</v>
      </c>
      <c r="C1637" t="s">
        <v>3267</v>
      </c>
      <c r="D1637">
        <v>0</v>
      </c>
      <c r="E1637">
        <v>0</v>
      </c>
    </row>
    <row r="1638" spans="1:5" ht="12.2" customHeight="1" x14ac:dyDescent="0.2">
      <c r="A1638">
        <v>1310</v>
      </c>
      <c r="B1638" t="s">
        <v>4756</v>
      </c>
      <c r="C1638" t="s">
        <v>3291</v>
      </c>
      <c r="D1638">
        <v>0</v>
      </c>
      <c r="E1638">
        <v>0</v>
      </c>
    </row>
    <row r="1639" spans="1:5" ht="12.2" customHeight="1" x14ac:dyDescent="0.2">
      <c r="A1639">
        <v>1748</v>
      </c>
      <c r="B1639" t="s">
        <v>4757</v>
      </c>
      <c r="C1639" t="s">
        <v>3291</v>
      </c>
      <c r="D1639">
        <v>0</v>
      </c>
      <c r="E1639">
        <v>0</v>
      </c>
    </row>
    <row r="1640" spans="1:5" ht="12.2" customHeight="1" x14ac:dyDescent="0.2">
      <c r="A1640">
        <v>861</v>
      </c>
      <c r="B1640" t="s">
        <v>4758</v>
      </c>
      <c r="C1640" t="s">
        <v>4759</v>
      </c>
      <c r="D1640">
        <v>0</v>
      </c>
      <c r="E1640">
        <v>0</v>
      </c>
    </row>
    <row r="1641" spans="1:5" ht="12.2" customHeight="1" x14ac:dyDescent="0.2">
      <c r="A1641">
        <v>863</v>
      </c>
      <c r="B1641" t="s">
        <v>4760</v>
      </c>
      <c r="C1641" t="s">
        <v>4761</v>
      </c>
      <c r="D1641">
        <v>0</v>
      </c>
      <c r="E1641">
        <v>0</v>
      </c>
    </row>
    <row r="1642" spans="1:5" ht="12.2" customHeight="1" x14ac:dyDescent="0.2">
      <c r="A1642">
        <v>864</v>
      </c>
      <c r="B1642" t="s">
        <v>4762</v>
      </c>
      <c r="C1642" t="s">
        <v>4763</v>
      </c>
      <c r="D1642">
        <v>0</v>
      </c>
      <c r="E1642">
        <v>0</v>
      </c>
    </row>
    <row r="1643" spans="1:5" ht="12.2" customHeight="1" x14ac:dyDescent="0.2">
      <c r="A1643">
        <v>865</v>
      </c>
      <c r="B1643" t="s">
        <v>4764</v>
      </c>
      <c r="C1643" t="s">
        <v>4765</v>
      </c>
      <c r="D1643">
        <v>0</v>
      </c>
      <c r="E1643">
        <v>0</v>
      </c>
    </row>
    <row r="1644" spans="1:5" ht="12.2" customHeight="1" x14ac:dyDescent="0.2">
      <c r="A1644">
        <v>1311</v>
      </c>
      <c r="B1644" t="s">
        <v>4766</v>
      </c>
      <c r="C1644" t="s">
        <v>4767</v>
      </c>
      <c r="D1644">
        <v>0</v>
      </c>
      <c r="E1644">
        <v>0</v>
      </c>
    </row>
    <row r="1645" spans="1:5" ht="12.2" customHeight="1" x14ac:dyDescent="0.2">
      <c r="A1645">
        <v>1749</v>
      </c>
      <c r="B1645" t="s">
        <v>4768</v>
      </c>
      <c r="C1645" t="s">
        <v>4767</v>
      </c>
      <c r="D1645">
        <v>0</v>
      </c>
      <c r="E1645">
        <v>0</v>
      </c>
    </row>
    <row r="1646" spans="1:5" ht="12.2" customHeight="1" x14ac:dyDescent="0.2">
      <c r="A1646">
        <v>1312</v>
      </c>
      <c r="B1646" t="s">
        <v>4769</v>
      </c>
      <c r="C1646" t="s">
        <v>3303</v>
      </c>
      <c r="D1646">
        <v>0</v>
      </c>
      <c r="E1646">
        <v>0</v>
      </c>
    </row>
    <row r="1647" spans="1:5" ht="12.2" customHeight="1" x14ac:dyDescent="0.2">
      <c r="A1647">
        <v>1750</v>
      </c>
      <c r="B1647" t="s">
        <v>4770</v>
      </c>
      <c r="C1647" t="s">
        <v>3303</v>
      </c>
      <c r="D1647">
        <v>0</v>
      </c>
      <c r="E1647">
        <v>0</v>
      </c>
    </row>
    <row r="1648" spans="1:5" ht="12.2" customHeight="1" x14ac:dyDescent="0.2">
      <c r="A1648">
        <v>869</v>
      </c>
      <c r="B1648" t="s">
        <v>4771</v>
      </c>
      <c r="C1648" t="s">
        <v>4772</v>
      </c>
      <c r="D1648">
        <v>0</v>
      </c>
      <c r="E1648">
        <v>0</v>
      </c>
    </row>
    <row r="1649" spans="1:6" ht="12.2" customHeight="1" x14ac:dyDescent="0.2">
      <c r="A1649">
        <v>871</v>
      </c>
      <c r="B1649" t="s">
        <v>4773</v>
      </c>
      <c r="C1649" t="s">
        <v>4774</v>
      </c>
      <c r="D1649">
        <v>0</v>
      </c>
      <c r="E1649">
        <v>0</v>
      </c>
    </row>
    <row r="1650" spans="1:6" ht="12.2" customHeight="1" x14ac:dyDescent="0.2">
      <c r="A1650">
        <v>1313</v>
      </c>
      <c r="B1650" t="s">
        <v>4775</v>
      </c>
      <c r="C1650" t="s">
        <v>4774</v>
      </c>
      <c r="D1650">
        <v>0</v>
      </c>
      <c r="E1650">
        <v>0</v>
      </c>
    </row>
    <row r="1651" spans="1:6" ht="12.2" customHeight="1" x14ac:dyDescent="0.2">
      <c r="A1651">
        <v>1751</v>
      </c>
      <c r="B1651" t="s">
        <v>4776</v>
      </c>
      <c r="C1651" t="s">
        <v>4774</v>
      </c>
      <c r="D1651">
        <v>0</v>
      </c>
      <c r="E1651">
        <v>0</v>
      </c>
    </row>
    <row r="1652" spans="1:6" ht="12.2" customHeight="1" x14ac:dyDescent="0.2">
      <c r="A1652">
        <v>876</v>
      </c>
      <c r="B1652" t="s">
        <v>4777</v>
      </c>
      <c r="C1652" t="s">
        <v>4778</v>
      </c>
      <c r="D1652">
        <v>0</v>
      </c>
      <c r="E1652">
        <v>0</v>
      </c>
    </row>
    <row r="1653" spans="1:6" ht="12.2" customHeight="1" x14ac:dyDescent="0.2">
      <c r="A1653">
        <v>1314</v>
      </c>
      <c r="B1653" t="s">
        <v>4779</v>
      </c>
      <c r="C1653" t="s">
        <v>4780</v>
      </c>
      <c r="D1653">
        <v>0</v>
      </c>
      <c r="E1653">
        <v>0</v>
      </c>
    </row>
    <row r="1654" spans="1:6" ht="12.2" customHeight="1" x14ac:dyDescent="0.2">
      <c r="A1654">
        <v>1752</v>
      </c>
      <c r="B1654" t="s">
        <v>4781</v>
      </c>
      <c r="C1654" t="s">
        <v>4780</v>
      </c>
      <c r="D1654">
        <v>0</v>
      </c>
      <c r="E1654">
        <v>0</v>
      </c>
    </row>
    <row r="1655" spans="1:6" ht="12.2" customHeight="1" x14ac:dyDescent="0.2">
      <c r="A1655">
        <v>880</v>
      </c>
      <c r="B1655" t="s">
        <v>4782</v>
      </c>
      <c r="C1655" t="s">
        <v>4783</v>
      </c>
      <c r="D1655">
        <v>0</v>
      </c>
      <c r="E1655">
        <v>0</v>
      </c>
    </row>
    <row r="1656" spans="1:6" ht="12.2" customHeight="1" x14ac:dyDescent="0.2">
      <c r="A1656">
        <v>881</v>
      </c>
      <c r="B1656" t="s">
        <v>4784</v>
      </c>
      <c r="C1656" t="s">
        <v>4785</v>
      </c>
      <c r="D1656">
        <v>0</v>
      </c>
      <c r="E1656">
        <v>0</v>
      </c>
      <c r="F1656" t="s">
        <v>3786</v>
      </c>
    </row>
    <row r="1657" spans="1:6" ht="12.2" customHeight="1" x14ac:dyDescent="0.2">
      <c r="A1657">
        <v>1315</v>
      </c>
      <c r="B1657" t="s">
        <v>4786</v>
      </c>
      <c r="C1657" t="s">
        <v>4785</v>
      </c>
      <c r="D1657">
        <v>0</v>
      </c>
      <c r="E1657">
        <v>0</v>
      </c>
      <c r="F1657" t="s">
        <v>3786</v>
      </c>
    </row>
    <row r="1658" spans="1:6" ht="12.2" customHeight="1" x14ac:dyDescent="0.2">
      <c r="A1658">
        <v>1753</v>
      </c>
      <c r="B1658" t="s">
        <v>4787</v>
      </c>
      <c r="C1658" t="s">
        <v>4785</v>
      </c>
      <c r="D1658">
        <v>0</v>
      </c>
      <c r="E1658">
        <v>0</v>
      </c>
      <c r="F1658" t="s">
        <v>3786</v>
      </c>
    </row>
    <row r="1659" spans="1:6" ht="12.2" customHeight="1" x14ac:dyDescent="0.2">
      <c r="A1659">
        <v>882</v>
      </c>
      <c r="B1659" t="s">
        <v>4788</v>
      </c>
      <c r="C1659" t="s">
        <v>4789</v>
      </c>
      <c r="D1659">
        <v>0</v>
      </c>
      <c r="E1659">
        <v>0</v>
      </c>
      <c r="F1659" t="s">
        <v>3786</v>
      </c>
    </row>
    <row r="1660" spans="1:6" ht="12.2" customHeight="1" x14ac:dyDescent="0.2">
      <c r="A1660">
        <v>883</v>
      </c>
      <c r="B1660" t="s">
        <v>4790</v>
      </c>
      <c r="C1660" t="s">
        <v>4791</v>
      </c>
      <c r="D1660">
        <v>0</v>
      </c>
      <c r="E1660">
        <v>0</v>
      </c>
      <c r="F1660" t="s">
        <v>3786</v>
      </c>
    </row>
    <row r="1661" spans="1:6" ht="12.2" customHeight="1" x14ac:dyDescent="0.2">
      <c r="A1661">
        <v>1316</v>
      </c>
      <c r="B1661" t="s">
        <v>4792</v>
      </c>
      <c r="C1661" t="s">
        <v>3337</v>
      </c>
      <c r="D1661">
        <v>0</v>
      </c>
      <c r="E1661">
        <v>0</v>
      </c>
    </row>
    <row r="1662" spans="1:6" ht="12.2" customHeight="1" x14ac:dyDescent="0.2">
      <c r="A1662">
        <v>1754</v>
      </c>
      <c r="B1662" t="s">
        <v>4793</v>
      </c>
      <c r="C1662" t="s">
        <v>3337</v>
      </c>
      <c r="D1662">
        <v>0</v>
      </c>
      <c r="E1662">
        <v>0</v>
      </c>
    </row>
    <row r="1663" spans="1:6" ht="12.2" customHeight="1" x14ac:dyDescent="0.2">
      <c r="A1663">
        <v>887</v>
      </c>
      <c r="B1663" t="s">
        <v>4794</v>
      </c>
      <c r="C1663" t="s">
        <v>4795</v>
      </c>
      <c r="D1663">
        <v>0</v>
      </c>
      <c r="E1663">
        <v>0</v>
      </c>
    </row>
    <row r="1664" spans="1:6" ht="12.2" customHeight="1" x14ac:dyDescent="0.2">
      <c r="A1664">
        <v>888</v>
      </c>
      <c r="B1664" t="s">
        <v>4796</v>
      </c>
      <c r="C1664" t="s">
        <v>4797</v>
      </c>
      <c r="D1664">
        <v>0</v>
      </c>
      <c r="E1664">
        <v>0</v>
      </c>
    </row>
    <row r="1665" spans="1:6" ht="12.2" customHeight="1" x14ac:dyDescent="0.2">
      <c r="A1665">
        <v>205</v>
      </c>
      <c r="B1665" t="s">
        <v>4798</v>
      </c>
      <c r="C1665" t="s">
        <v>4799</v>
      </c>
      <c r="D1665">
        <v>0</v>
      </c>
      <c r="E1665">
        <v>0</v>
      </c>
    </row>
    <row r="1666" spans="1:6" ht="12.2" customHeight="1" x14ac:dyDescent="0.2">
      <c r="A1666">
        <v>1318</v>
      </c>
      <c r="B1666" t="s">
        <v>4800</v>
      </c>
      <c r="C1666" t="s">
        <v>3360</v>
      </c>
      <c r="D1666">
        <v>0</v>
      </c>
      <c r="E1666">
        <v>0</v>
      </c>
    </row>
    <row r="1667" spans="1:6" ht="12.2" customHeight="1" x14ac:dyDescent="0.2">
      <c r="A1667">
        <v>1756</v>
      </c>
      <c r="B1667" t="s">
        <v>4801</v>
      </c>
      <c r="C1667" t="s">
        <v>3360</v>
      </c>
      <c r="D1667">
        <v>0</v>
      </c>
      <c r="E1667">
        <v>0</v>
      </c>
    </row>
    <row r="1668" spans="1:6" ht="12.2" customHeight="1" x14ac:dyDescent="0.2">
      <c r="A1668">
        <v>894</v>
      </c>
      <c r="B1668" t="s">
        <v>4802</v>
      </c>
      <c r="C1668" t="s">
        <v>4803</v>
      </c>
      <c r="D1668">
        <v>0</v>
      </c>
      <c r="E1668">
        <v>0</v>
      </c>
      <c r="F1668" t="s">
        <v>3786</v>
      </c>
    </row>
    <row r="1669" spans="1:6" ht="12.2" customHeight="1" x14ac:dyDescent="0.2">
      <c r="A1669">
        <v>1319</v>
      </c>
      <c r="B1669" t="s">
        <v>4804</v>
      </c>
      <c r="C1669" t="s">
        <v>4803</v>
      </c>
      <c r="D1669">
        <v>0</v>
      </c>
      <c r="E1669">
        <v>0</v>
      </c>
      <c r="F1669" t="s">
        <v>3786</v>
      </c>
    </row>
    <row r="1670" spans="1:6" ht="12.2" customHeight="1" x14ac:dyDescent="0.2">
      <c r="A1670">
        <v>1757</v>
      </c>
      <c r="B1670" t="s">
        <v>4805</v>
      </c>
      <c r="C1670" t="s">
        <v>4803</v>
      </c>
      <c r="D1670">
        <v>0</v>
      </c>
      <c r="E1670">
        <v>0</v>
      </c>
      <c r="F1670" t="s">
        <v>3786</v>
      </c>
    </row>
    <row r="1671" spans="1:6" ht="12.2" customHeight="1" x14ac:dyDescent="0.2">
      <c r="A1671">
        <v>895</v>
      </c>
      <c r="B1671" t="s">
        <v>4806</v>
      </c>
      <c r="C1671" t="s">
        <v>4807</v>
      </c>
      <c r="D1671">
        <v>0</v>
      </c>
      <c r="E1671">
        <v>0</v>
      </c>
      <c r="F1671" t="s">
        <v>3786</v>
      </c>
    </row>
    <row r="1672" spans="1:6" ht="12.2" customHeight="1" x14ac:dyDescent="0.2">
      <c r="A1672">
        <v>1320</v>
      </c>
      <c r="B1672" t="s">
        <v>4808</v>
      </c>
      <c r="C1672" t="s">
        <v>4807</v>
      </c>
      <c r="D1672">
        <v>0</v>
      </c>
      <c r="E1672">
        <v>0</v>
      </c>
      <c r="F1672" t="s">
        <v>3786</v>
      </c>
    </row>
    <row r="1673" spans="1:6" ht="12.2" customHeight="1" x14ac:dyDescent="0.2">
      <c r="A1673">
        <v>1758</v>
      </c>
      <c r="B1673" t="s">
        <v>4809</v>
      </c>
      <c r="C1673" t="s">
        <v>4807</v>
      </c>
      <c r="D1673">
        <v>0</v>
      </c>
      <c r="E1673">
        <v>0</v>
      </c>
      <c r="F1673" t="s">
        <v>3786</v>
      </c>
    </row>
    <row r="1674" spans="1:6" ht="12.2" customHeight="1" x14ac:dyDescent="0.2">
      <c r="A1674">
        <v>896</v>
      </c>
      <c r="B1674" t="s">
        <v>4810</v>
      </c>
      <c r="C1674" t="s">
        <v>4811</v>
      </c>
      <c r="D1674">
        <v>0.70461499999999999</v>
      </c>
      <c r="E1674">
        <v>0</v>
      </c>
      <c r="F1674" t="s">
        <v>3786</v>
      </c>
    </row>
    <row r="1675" spans="1:6" ht="12.2" customHeight="1" x14ac:dyDescent="0.2">
      <c r="A1675">
        <v>1321</v>
      </c>
      <c r="B1675" t="s">
        <v>4812</v>
      </c>
      <c r="C1675" t="s">
        <v>4811</v>
      </c>
      <c r="D1675">
        <v>0</v>
      </c>
      <c r="E1675">
        <v>0</v>
      </c>
      <c r="F1675" t="s">
        <v>3786</v>
      </c>
    </row>
    <row r="1676" spans="1:6" ht="12.2" customHeight="1" x14ac:dyDescent="0.2">
      <c r="A1676">
        <v>1759</v>
      </c>
      <c r="B1676" t="s">
        <v>4813</v>
      </c>
      <c r="C1676" t="s">
        <v>4811</v>
      </c>
      <c r="D1676">
        <v>0</v>
      </c>
      <c r="E1676">
        <v>0</v>
      </c>
      <c r="F1676" t="s">
        <v>3786</v>
      </c>
    </row>
    <row r="1677" spans="1:6" ht="12.2" customHeight="1" x14ac:dyDescent="0.2">
      <c r="A1677">
        <v>897</v>
      </c>
      <c r="B1677" t="s">
        <v>4814</v>
      </c>
      <c r="C1677" t="s">
        <v>4815</v>
      </c>
      <c r="D1677">
        <v>9.16</v>
      </c>
      <c r="E1677">
        <v>0</v>
      </c>
      <c r="F1677" t="s">
        <v>3786</v>
      </c>
    </row>
    <row r="1678" spans="1:6" ht="12.2" customHeight="1" x14ac:dyDescent="0.2">
      <c r="A1678">
        <v>1322</v>
      </c>
      <c r="B1678" t="s">
        <v>4816</v>
      </c>
      <c r="C1678" t="s">
        <v>4815</v>
      </c>
      <c r="D1678">
        <v>0</v>
      </c>
      <c r="E1678">
        <v>0</v>
      </c>
      <c r="F1678" t="s">
        <v>3786</v>
      </c>
    </row>
    <row r="1679" spans="1:6" ht="12.2" customHeight="1" x14ac:dyDescent="0.2">
      <c r="A1679">
        <v>1760</v>
      </c>
      <c r="B1679" t="s">
        <v>4817</v>
      </c>
      <c r="C1679" t="s">
        <v>4815</v>
      </c>
      <c r="D1679" t="s">
        <v>4030</v>
      </c>
      <c r="E1679">
        <v>0</v>
      </c>
      <c r="F1679" t="s">
        <v>3786</v>
      </c>
    </row>
    <row r="1680" spans="1:6" ht="12.2" customHeight="1" x14ac:dyDescent="0.2">
      <c r="A1680">
        <v>898</v>
      </c>
      <c r="B1680" t="s">
        <v>4818</v>
      </c>
      <c r="C1680" t="s">
        <v>4819</v>
      </c>
      <c r="D1680">
        <v>0</v>
      </c>
      <c r="E1680">
        <v>0</v>
      </c>
    </row>
    <row r="1681" spans="1:6" ht="12.2" customHeight="1" x14ac:dyDescent="0.2">
      <c r="A1681">
        <v>1323</v>
      </c>
      <c r="B1681" t="s">
        <v>4820</v>
      </c>
      <c r="C1681" t="s">
        <v>4819</v>
      </c>
      <c r="D1681">
        <v>0</v>
      </c>
      <c r="E1681">
        <v>0</v>
      </c>
    </row>
    <row r="1682" spans="1:6" ht="12.2" customHeight="1" x14ac:dyDescent="0.2">
      <c r="A1682">
        <v>1761</v>
      </c>
      <c r="B1682" t="s">
        <v>4821</v>
      </c>
      <c r="C1682" t="s">
        <v>4819</v>
      </c>
      <c r="D1682">
        <v>0</v>
      </c>
      <c r="E1682">
        <v>0</v>
      </c>
    </row>
    <row r="1683" spans="1:6" ht="12.2" customHeight="1" x14ac:dyDescent="0.2">
      <c r="A1683">
        <v>900</v>
      </c>
      <c r="B1683" t="s">
        <v>4822</v>
      </c>
      <c r="C1683" t="s">
        <v>4823</v>
      </c>
      <c r="D1683">
        <v>0</v>
      </c>
      <c r="E1683">
        <v>0</v>
      </c>
    </row>
    <row r="1684" spans="1:6" ht="12.2" customHeight="1" x14ac:dyDescent="0.2">
      <c r="A1684">
        <v>903</v>
      </c>
      <c r="B1684" t="s">
        <v>4824</v>
      </c>
      <c r="C1684" t="s">
        <v>3392</v>
      </c>
      <c r="D1684">
        <v>1.7142900000000001</v>
      </c>
      <c r="E1684">
        <v>0</v>
      </c>
      <c r="F1684" t="s">
        <v>3898</v>
      </c>
    </row>
    <row r="1685" spans="1:6" ht="12.2" customHeight="1" x14ac:dyDescent="0.2">
      <c r="A1685">
        <v>1762</v>
      </c>
      <c r="B1685" t="s">
        <v>4825</v>
      </c>
      <c r="C1685" t="s">
        <v>3392</v>
      </c>
      <c r="D1685">
        <v>1.7142900000000001</v>
      </c>
      <c r="E1685">
        <v>0</v>
      </c>
      <c r="F1685" t="s">
        <v>3898</v>
      </c>
    </row>
    <row r="1686" spans="1:6" ht="12.2" customHeight="1" x14ac:dyDescent="0.2">
      <c r="A1686">
        <v>1325</v>
      </c>
      <c r="B1686" t="s">
        <v>4826</v>
      </c>
      <c r="C1686" t="s">
        <v>4827</v>
      </c>
      <c r="D1686">
        <v>0</v>
      </c>
      <c r="E1686">
        <v>0</v>
      </c>
    </row>
    <row r="1687" spans="1:6" ht="12.2" customHeight="1" x14ac:dyDescent="0.2">
      <c r="A1687">
        <v>1763</v>
      </c>
      <c r="B1687" t="s">
        <v>4828</v>
      </c>
      <c r="C1687" t="s">
        <v>4827</v>
      </c>
      <c r="D1687">
        <v>0</v>
      </c>
      <c r="E1687">
        <v>0</v>
      </c>
    </row>
    <row r="1688" spans="1:6" ht="12.2" customHeight="1" x14ac:dyDescent="0.2">
      <c r="A1688">
        <v>910</v>
      </c>
      <c r="B1688" t="s">
        <v>4829</v>
      </c>
      <c r="C1688" t="s">
        <v>4830</v>
      </c>
      <c r="D1688">
        <v>0</v>
      </c>
      <c r="E1688">
        <v>0</v>
      </c>
    </row>
    <row r="1689" spans="1:6" ht="12.2" customHeight="1" x14ac:dyDescent="0.2">
      <c r="A1689">
        <v>911</v>
      </c>
      <c r="B1689" t="s">
        <v>4831</v>
      </c>
      <c r="C1689" t="s">
        <v>4832</v>
      </c>
      <c r="D1689">
        <v>0</v>
      </c>
      <c r="E1689">
        <v>0</v>
      </c>
    </row>
    <row r="1690" spans="1:6" ht="12.2" customHeight="1" x14ac:dyDescent="0.2">
      <c r="A1690">
        <v>912</v>
      </c>
      <c r="B1690" t="s">
        <v>4833</v>
      </c>
      <c r="C1690" t="s">
        <v>4834</v>
      </c>
      <c r="D1690">
        <v>0</v>
      </c>
      <c r="E1690">
        <v>0</v>
      </c>
    </row>
    <row r="1691" spans="1:6" ht="12.2" customHeight="1" x14ac:dyDescent="0.2">
      <c r="A1691">
        <v>913</v>
      </c>
      <c r="B1691" t="s">
        <v>4835</v>
      </c>
      <c r="C1691" t="s">
        <v>4836</v>
      </c>
      <c r="D1691">
        <v>0</v>
      </c>
      <c r="E1691">
        <v>0</v>
      </c>
    </row>
    <row r="1692" spans="1:6" ht="12.2" customHeight="1" x14ac:dyDescent="0.2">
      <c r="A1692">
        <v>914</v>
      </c>
      <c r="B1692" t="s">
        <v>4837</v>
      </c>
      <c r="C1692" t="s">
        <v>4838</v>
      </c>
      <c r="D1692">
        <v>0</v>
      </c>
      <c r="E1692">
        <v>0</v>
      </c>
    </row>
    <row r="1693" spans="1:6" ht="12.2" customHeight="1" x14ac:dyDescent="0.2">
      <c r="A1693">
        <v>915</v>
      </c>
      <c r="B1693" t="s">
        <v>4839</v>
      </c>
      <c r="C1693" t="s">
        <v>4840</v>
      </c>
      <c r="D1693">
        <v>0</v>
      </c>
      <c r="E1693">
        <v>0</v>
      </c>
    </row>
    <row r="1694" spans="1:6" ht="12.2" customHeight="1" x14ac:dyDescent="0.2">
      <c r="A1694">
        <v>916</v>
      </c>
      <c r="B1694" t="s">
        <v>4841</v>
      </c>
      <c r="C1694" t="s">
        <v>4842</v>
      </c>
      <c r="D1694">
        <v>0</v>
      </c>
      <c r="E1694">
        <v>0</v>
      </c>
    </row>
    <row r="1695" spans="1:6" ht="12.2" customHeight="1" x14ac:dyDescent="0.2">
      <c r="A1695">
        <v>1326</v>
      </c>
      <c r="B1695" t="s">
        <v>4843</v>
      </c>
      <c r="C1695" t="s">
        <v>4842</v>
      </c>
      <c r="D1695">
        <v>0</v>
      </c>
      <c r="E1695">
        <v>0</v>
      </c>
    </row>
    <row r="1696" spans="1:6" ht="12.2" customHeight="1" x14ac:dyDescent="0.2">
      <c r="A1696">
        <v>1764</v>
      </c>
      <c r="B1696" t="s">
        <v>4844</v>
      </c>
      <c r="C1696" t="s">
        <v>4842</v>
      </c>
      <c r="D1696">
        <v>0</v>
      </c>
      <c r="E1696">
        <v>0</v>
      </c>
    </row>
    <row r="1697" spans="1:5" ht="12.2" customHeight="1" x14ac:dyDescent="0.2">
      <c r="A1697">
        <v>917</v>
      </c>
      <c r="B1697" t="s">
        <v>4845</v>
      </c>
      <c r="C1697" t="s">
        <v>4846</v>
      </c>
      <c r="D1697">
        <v>0</v>
      </c>
      <c r="E1697">
        <v>0</v>
      </c>
    </row>
    <row r="1698" spans="1:5" ht="12.2" customHeight="1" x14ac:dyDescent="0.2">
      <c r="A1698">
        <v>918</v>
      </c>
      <c r="B1698" t="s">
        <v>4847</v>
      </c>
      <c r="C1698" t="s">
        <v>4848</v>
      </c>
      <c r="D1698">
        <v>0</v>
      </c>
      <c r="E1698">
        <v>0</v>
      </c>
    </row>
    <row r="1699" spans="1:5" ht="12.2" customHeight="1" x14ac:dyDescent="0.2">
      <c r="A1699">
        <v>919</v>
      </c>
      <c r="B1699" t="s">
        <v>4849</v>
      </c>
      <c r="C1699" t="s">
        <v>4850</v>
      </c>
      <c r="D1699">
        <v>0</v>
      </c>
      <c r="E1699">
        <v>0</v>
      </c>
    </row>
    <row r="1700" spans="1:5" ht="12.2" customHeight="1" x14ac:dyDescent="0.2">
      <c r="A1700">
        <v>920</v>
      </c>
      <c r="B1700" t="s">
        <v>4851</v>
      </c>
      <c r="C1700" t="s">
        <v>4852</v>
      </c>
      <c r="D1700">
        <v>0</v>
      </c>
      <c r="E1700">
        <v>0</v>
      </c>
    </row>
    <row r="1701" spans="1:5" ht="12.2" customHeight="1" x14ac:dyDescent="0.2">
      <c r="A1701">
        <v>921</v>
      </c>
      <c r="B1701" t="s">
        <v>4853</v>
      </c>
      <c r="C1701" t="s">
        <v>4854</v>
      </c>
      <c r="D1701">
        <v>0</v>
      </c>
      <c r="E1701">
        <v>0</v>
      </c>
    </row>
    <row r="1702" spans="1:5" ht="12.2" customHeight="1" x14ac:dyDescent="0.2">
      <c r="A1702">
        <v>923</v>
      </c>
      <c r="B1702" t="s">
        <v>4855</v>
      </c>
      <c r="C1702" t="s">
        <v>4856</v>
      </c>
      <c r="D1702">
        <v>0</v>
      </c>
      <c r="E1702">
        <v>0</v>
      </c>
    </row>
    <row r="1703" spans="1:5" ht="12.2" customHeight="1" x14ac:dyDescent="0.2">
      <c r="A1703">
        <v>924</v>
      </c>
      <c r="B1703" t="s">
        <v>4857</v>
      </c>
      <c r="C1703" t="s">
        <v>4858</v>
      </c>
      <c r="D1703">
        <v>0</v>
      </c>
      <c r="E1703">
        <v>0</v>
      </c>
    </row>
    <row r="1704" spans="1:5" ht="12.2" customHeight="1" x14ac:dyDescent="0.2">
      <c r="A1704">
        <v>1327</v>
      </c>
      <c r="B1704" t="s">
        <v>4859</v>
      </c>
      <c r="C1704" t="s">
        <v>4858</v>
      </c>
      <c r="D1704">
        <v>0</v>
      </c>
      <c r="E1704">
        <v>0</v>
      </c>
    </row>
    <row r="1705" spans="1:5" ht="12.2" customHeight="1" x14ac:dyDescent="0.2">
      <c r="A1705">
        <v>1765</v>
      </c>
      <c r="B1705" t="s">
        <v>4860</v>
      </c>
      <c r="C1705" t="s">
        <v>4858</v>
      </c>
      <c r="D1705">
        <v>0</v>
      </c>
      <c r="E1705">
        <v>0</v>
      </c>
    </row>
    <row r="1706" spans="1:5" ht="12.2" customHeight="1" x14ac:dyDescent="0.2">
      <c r="A1706">
        <v>925</v>
      </c>
      <c r="B1706" t="s">
        <v>4861</v>
      </c>
      <c r="C1706" t="s">
        <v>4862</v>
      </c>
      <c r="D1706">
        <v>0</v>
      </c>
      <c r="E1706">
        <v>0</v>
      </c>
    </row>
    <row r="1707" spans="1:5" ht="12.2" customHeight="1" x14ac:dyDescent="0.2">
      <c r="A1707">
        <v>1328</v>
      </c>
      <c r="B1707" t="s">
        <v>4863</v>
      </c>
      <c r="C1707" t="s">
        <v>4862</v>
      </c>
      <c r="D1707">
        <v>0</v>
      </c>
      <c r="E1707">
        <v>0</v>
      </c>
    </row>
    <row r="1708" spans="1:5" ht="12.2" customHeight="1" x14ac:dyDescent="0.2">
      <c r="A1708">
        <v>1766</v>
      </c>
      <c r="B1708" t="s">
        <v>4864</v>
      </c>
      <c r="C1708" t="s">
        <v>4862</v>
      </c>
      <c r="D1708">
        <v>0</v>
      </c>
      <c r="E1708">
        <v>0</v>
      </c>
    </row>
    <row r="1709" spans="1:5" ht="12.2" customHeight="1" x14ac:dyDescent="0.2">
      <c r="A1709">
        <v>926</v>
      </c>
      <c r="B1709" t="s">
        <v>4865</v>
      </c>
      <c r="C1709" t="s">
        <v>4866</v>
      </c>
      <c r="D1709">
        <v>0</v>
      </c>
      <c r="E1709">
        <v>0</v>
      </c>
    </row>
    <row r="1710" spans="1:5" ht="12.2" customHeight="1" x14ac:dyDescent="0.2">
      <c r="A1710">
        <v>1329</v>
      </c>
      <c r="B1710" t="s">
        <v>4867</v>
      </c>
      <c r="C1710" t="s">
        <v>4866</v>
      </c>
      <c r="D1710">
        <v>0</v>
      </c>
      <c r="E1710">
        <v>0</v>
      </c>
    </row>
    <row r="1711" spans="1:5" ht="12.2" customHeight="1" x14ac:dyDescent="0.2">
      <c r="A1711">
        <v>1767</v>
      </c>
      <c r="B1711" t="s">
        <v>4868</v>
      </c>
      <c r="C1711" t="s">
        <v>4866</v>
      </c>
      <c r="D1711">
        <v>0</v>
      </c>
      <c r="E1711">
        <v>0</v>
      </c>
    </row>
    <row r="1712" spans="1:5" ht="12.2" customHeight="1" x14ac:dyDescent="0.2">
      <c r="A1712">
        <v>927</v>
      </c>
      <c r="B1712" t="s">
        <v>4869</v>
      </c>
      <c r="C1712" t="s">
        <v>4870</v>
      </c>
      <c r="D1712">
        <v>0</v>
      </c>
      <c r="E1712">
        <v>0</v>
      </c>
    </row>
    <row r="1713" spans="1:5" ht="12.2" customHeight="1" x14ac:dyDescent="0.2">
      <c r="A1713">
        <v>1330</v>
      </c>
      <c r="B1713" t="s">
        <v>4871</v>
      </c>
      <c r="C1713" t="s">
        <v>4870</v>
      </c>
      <c r="D1713">
        <v>0</v>
      </c>
      <c r="E1713">
        <v>0</v>
      </c>
    </row>
    <row r="1714" spans="1:5" ht="12.2" customHeight="1" x14ac:dyDescent="0.2">
      <c r="A1714">
        <v>1768</v>
      </c>
      <c r="B1714" t="s">
        <v>4872</v>
      </c>
      <c r="C1714" t="s">
        <v>4870</v>
      </c>
      <c r="D1714">
        <v>0</v>
      </c>
      <c r="E1714">
        <v>0</v>
      </c>
    </row>
    <row r="1715" spans="1:5" ht="12.2" customHeight="1" x14ac:dyDescent="0.2">
      <c r="A1715">
        <v>930</v>
      </c>
      <c r="B1715" t="s">
        <v>4873</v>
      </c>
      <c r="C1715" t="s">
        <v>4874</v>
      </c>
      <c r="D1715">
        <v>0</v>
      </c>
      <c r="E1715">
        <v>0</v>
      </c>
    </row>
    <row r="1716" spans="1:5" ht="12.2" customHeight="1" x14ac:dyDescent="0.2">
      <c r="A1716">
        <v>931</v>
      </c>
      <c r="B1716" t="s">
        <v>4875</v>
      </c>
      <c r="C1716" t="s">
        <v>4876</v>
      </c>
      <c r="D1716">
        <v>0</v>
      </c>
      <c r="E1716">
        <v>0</v>
      </c>
    </row>
    <row r="1717" spans="1:5" ht="12.2" customHeight="1" x14ac:dyDescent="0.2">
      <c r="A1717">
        <v>932</v>
      </c>
      <c r="B1717" t="s">
        <v>4877</v>
      </c>
      <c r="C1717" t="s">
        <v>4878</v>
      </c>
      <c r="D1717">
        <v>0</v>
      </c>
      <c r="E1717">
        <v>0</v>
      </c>
    </row>
    <row r="1718" spans="1:5" ht="12.2" customHeight="1" x14ac:dyDescent="0.2">
      <c r="A1718">
        <v>935</v>
      </c>
      <c r="B1718" t="s">
        <v>4879</v>
      </c>
      <c r="C1718" t="s">
        <v>4880</v>
      </c>
      <c r="D1718">
        <v>0</v>
      </c>
      <c r="E1718">
        <v>0</v>
      </c>
    </row>
    <row r="1719" spans="1:5" ht="12.2" customHeight="1" x14ac:dyDescent="0.2">
      <c r="A1719">
        <v>937</v>
      </c>
      <c r="B1719" t="s">
        <v>4881</v>
      </c>
      <c r="C1719" t="s">
        <v>4882</v>
      </c>
      <c r="D1719">
        <v>0</v>
      </c>
      <c r="E1719">
        <v>0</v>
      </c>
    </row>
    <row r="1720" spans="1:5" ht="12.2" customHeight="1" x14ac:dyDescent="0.2">
      <c r="A1720">
        <v>1331</v>
      </c>
      <c r="B1720" t="s">
        <v>4883</v>
      </c>
      <c r="C1720" t="s">
        <v>4882</v>
      </c>
      <c r="D1720">
        <v>0</v>
      </c>
      <c r="E1720">
        <v>0</v>
      </c>
    </row>
    <row r="1721" spans="1:5" ht="12.2" customHeight="1" x14ac:dyDescent="0.2">
      <c r="A1721">
        <v>1769</v>
      </c>
      <c r="B1721" t="s">
        <v>4884</v>
      </c>
      <c r="C1721" t="s">
        <v>4882</v>
      </c>
      <c r="D1721">
        <v>0</v>
      </c>
      <c r="E1721">
        <v>0</v>
      </c>
    </row>
    <row r="1722" spans="1:5" ht="12.2" customHeight="1" x14ac:dyDescent="0.2">
      <c r="A1722">
        <v>941</v>
      </c>
      <c r="B1722" t="s">
        <v>4885</v>
      </c>
      <c r="C1722" t="s">
        <v>4886</v>
      </c>
      <c r="D1722">
        <v>0</v>
      </c>
      <c r="E1722">
        <v>0</v>
      </c>
    </row>
    <row r="1723" spans="1:5" ht="12.2" customHeight="1" x14ac:dyDescent="0.2">
      <c r="A1723">
        <v>1333</v>
      </c>
      <c r="B1723" t="s">
        <v>4887</v>
      </c>
      <c r="C1723" t="s">
        <v>4888</v>
      </c>
      <c r="D1723">
        <v>0</v>
      </c>
      <c r="E1723">
        <v>0</v>
      </c>
    </row>
    <row r="1724" spans="1:5" ht="12.2" customHeight="1" x14ac:dyDescent="0.2">
      <c r="A1724">
        <v>1771</v>
      </c>
      <c r="B1724" t="s">
        <v>4889</v>
      </c>
      <c r="C1724" t="s">
        <v>4888</v>
      </c>
      <c r="D1724">
        <v>0</v>
      </c>
      <c r="E1724">
        <v>0</v>
      </c>
    </row>
    <row r="1725" spans="1:5" ht="12.2" customHeight="1" x14ac:dyDescent="0.2">
      <c r="A1725">
        <v>943</v>
      </c>
      <c r="B1725" t="s">
        <v>4890</v>
      </c>
      <c r="C1725" t="s">
        <v>4891</v>
      </c>
      <c r="D1725">
        <v>0</v>
      </c>
      <c r="E1725">
        <v>0</v>
      </c>
    </row>
    <row r="1726" spans="1:5" ht="12.2" customHeight="1" x14ac:dyDescent="0.2">
      <c r="A1726">
        <v>946</v>
      </c>
      <c r="B1726" t="s">
        <v>4892</v>
      </c>
      <c r="C1726" t="s">
        <v>4893</v>
      </c>
      <c r="D1726">
        <v>0</v>
      </c>
      <c r="E1726">
        <v>0</v>
      </c>
    </row>
    <row r="1727" spans="1:5" ht="12.2" customHeight="1" x14ac:dyDescent="0.2">
      <c r="A1727">
        <v>1336</v>
      </c>
      <c r="B1727" t="s">
        <v>4894</v>
      </c>
      <c r="C1727" t="s">
        <v>4893</v>
      </c>
      <c r="D1727">
        <v>0</v>
      </c>
      <c r="E1727">
        <v>0</v>
      </c>
    </row>
    <row r="1728" spans="1:5" ht="12.2" customHeight="1" x14ac:dyDescent="0.2">
      <c r="A1728">
        <v>1774</v>
      </c>
      <c r="B1728" t="s">
        <v>4895</v>
      </c>
      <c r="C1728" t="s">
        <v>4893</v>
      </c>
      <c r="D1728">
        <v>0</v>
      </c>
      <c r="E1728">
        <v>0</v>
      </c>
    </row>
    <row r="1729" spans="1:5" ht="12.2" customHeight="1" x14ac:dyDescent="0.2">
      <c r="A1729">
        <v>947</v>
      </c>
      <c r="B1729" t="s">
        <v>4896</v>
      </c>
      <c r="C1729" t="s">
        <v>4897</v>
      </c>
      <c r="D1729">
        <v>0</v>
      </c>
      <c r="E1729">
        <v>0</v>
      </c>
    </row>
    <row r="1730" spans="1:5" ht="12.2" customHeight="1" x14ac:dyDescent="0.2">
      <c r="A1730">
        <v>1337</v>
      </c>
      <c r="B1730" t="s">
        <v>4898</v>
      </c>
      <c r="C1730" t="s">
        <v>4897</v>
      </c>
      <c r="D1730">
        <v>0</v>
      </c>
      <c r="E1730">
        <v>0</v>
      </c>
    </row>
    <row r="1731" spans="1:5" ht="12.2" customHeight="1" x14ac:dyDescent="0.2">
      <c r="A1731">
        <v>1775</v>
      </c>
      <c r="B1731" t="s">
        <v>4899</v>
      </c>
      <c r="C1731" t="s">
        <v>4897</v>
      </c>
      <c r="D1731">
        <v>0</v>
      </c>
      <c r="E1731">
        <v>0</v>
      </c>
    </row>
    <row r="1732" spans="1:5" ht="12.2" customHeight="1" x14ac:dyDescent="0.2">
      <c r="A1732">
        <v>948</v>
      </c>
      <c r="B1732" t="s">
        <v>4900</v>
      </c>
      <c r="C1732" t="s">
        <v>4901</v>
      </c>
      <c r="D1732">
        <v>0</v>
      </c>
      <c r="E1732">
        <v>0</v>
      </c>
    </row>
    <row r="1733" spans="1:5" ht="12.2" customHeight="1" x14ac:dyDescent="0.2">
      <c r="A1733">
        <v>949</v>
      </c>
      <c r="B1733" t="s">
        <v>4902</v>
      </c>
      <c r="C1733" t="s">
        <v>4903</v>
      </c>
      <c r="D1733">
        <v>0</v>
      </c>
      <c r="E1733">
        <v>0</v>
      </c>
    </row>
    <row r="1734" spans="1:5" ht="12.2" customHeight="1" x14ac:dyDescent="0.2">
      <c r="A1734">
        <v>950</v>
      </c>
      <c r="B1734" t="s">
        <v>4904</v>
      </c>
      <c r="C1734" t="s">
        <v>4905</v>
      </c>
      <c r="D1734">
        <v>0</v>
      </c>
      <c r="E1734">
        <v>0</v>
      </c>
    </row>
    <row r="1735" spans="1:5" ht="12.2" customHeight="1" x14ac:dyDescent="0.2">
      <c r="A1735">
        <v>951</v>
      </c>
      <c r="B1735" t="s">
        <v>4906</v>
      </c>
      <c r="C1735" t="s">
        <v>4907</v>
      </c>
      <c r="D1735">
        <v>0</v>
      </c>
      <c r="E1735">
        <v>0</v>
      </c>
    </row>
    <row r="1736" spans="1:5" ht="12.2" customHeight="1" x14ac:dyDescent="0.2">
      <c r="A1736">
        <v>952</v>
      </c>
      <c r="B1736" t="s">
        <v>4908</v>
      </c>
      <c r="C1736" t="s">
        <v>4909</v>
      </c>
      <c r="D1736">
        <v>0</v>
      </c>
      <c r="E1736">
        <v>0</v>
      </c>
    </row>
    <row r="1737" spans="1:5" ht="12.2" customHeight="1" x14ac:dyDescent="0.2">
      <c r="A1737">
        <v>953</v>
      </c>
      <c r="B1737" t="s">
        <v>4910</v>
      </c>
      <c r="C1737" t="s">
        <v>4911</v>
      </c>
      <c r="D1737">
        <v>0</v>
      </c>
      <c r="E1737">
        <v>0</v>
      </c>
    </row>
    <row r="1738" spans="1:5" ht="12.2" customHeight="1" x14ac:dyDescent="0.2">
      <c r="A1738">
        <v>1338</v>
      </c>
      <c r="B1738" t="s">
        <v>4912</v>
      </c>
      <c r="C1738" t="s">
        <v>3503</v>
      </c>
      <c r="D1738">
        <v>0</v>
      </c>
      <c r="E1738">
        <v>0</v>
      </c>
    </row>
    <row r="1739" spans="1:5" ht="12.2" customHeight="1" x14ac:dyDescent="0.2">
      <c r="A1739">
        <v>1776</v>
      </c>
      <c r="B1739" t="s">
        <v>4913</v>
      </c>
      <c r="C1739" t="s">
        <v>3503</v>
      </c>
      <c r="D1739">
        <v>0</v>
      </c>
      <c r="E1739">
        <v>0</v>
      </c>
    </row>
    <row r="1740" spans="1:5" ht="12.2" customHeight="1" x14ac:dyDescent="0.2">
      <c r="A1740">
        <v>956</v>
      </c>
      <c r="B1740" t="s">
        <v>4914</v>
      </c>
      <c r="C1740" t="s">
        <v>4915</v>
      </c>
      <c r="D1740">
        <v>0</v>
      </c>
      <c r="E1740">
        <v>0</v>
      </c>
    </row>
    <row r="1741" spans="1:5" ht="12.2" customHeight="1" x14ac:dyDescent="0.2">
      <c r="A1741">
        <v>957</v>
      </c>
      <c r="B1741" t="s">
        <v>4916</v>
      </c>
      <c r="C1741" t="s">
        <v>4917</v>
      </c>
      <c r="D1741">
        <v>0</v>
      </c>
      <c r="E1741">
        <v>0</v>
      </c>
    </row>
    <row r="1742" spans="1:5" ht="12.2" customHeight="1" x14ac:dyDescent="0.2">
      <c r="A1742">
        <v>958</v>
      </c>
      <c r="B1742" t="s">
        <v>4918</v>
      </c>
      <c r="C1742" t="s">
        <v>4919</v>
      </c>
      <c r="D1742">
        <v>0</v>
      </c>
      <c r="E1742">
        <v>0</v>
      </c>
    </row>
    <row r="1743" spans="1:5" ht="12.2" customHeight="1" x14ac:dyDescent="0.2">
      <c r="A1743">
        <v>959</v>
      </c>
      <c r="B1743" t="s">
        <v>4920</v>
      </c>
      <c r="C1743" t="s">
        <v>4921</v>
      </c>
      <c r="D1743">
        <v>0</v>
      </c>
      <c r="E1743">
        <v>0</v>
      </c>
    </row>
    <row r="1744" spans="1:5" ht="12.2" customHeight="1" x14ac:dyDescent="0.2">
      <c r="A1744">
        <v>960</v>
      </c>
      <c r="B1744" t="s">
        <v>4922</v>
      </c>
      <c r="C1744" t="s">
        <v>4923</v>
      </c>
      <c r="D1744">
        <v>0</v>
      </c>
      <c r="E1744">
        <v>0</v>
      </c>
    </row>
    <row r="1745" spans="1:5" ht="12.2" customHeight="1" x14ac:dyDescent="0.2">
      <c r="A1745">
        <v>961</v>
      </c>
      <c r="B1745" t="s">
        <v>4924</v>
      </c>
      <c r="C1745" t="s">
        <v>4925</v>
      </c>
      <c r="D1745">
        <v>0</v>
      </c>
      <c r="E1745">
        <v>0</v>
      </c>
    </row>
    <row r="1746" spans="1:5" ht="12.2" customHeight="1" x14ac:dyDescent="0.2">
      <c r="A1746">
        <v>962</v>
      </c>
      <c r="B1746" t="s">
        <v>4926</v>
      </c>
      <c r="C1746" t="s">
        <v>4927</v>
      </c>
      <c r="D1746">
        <v>0</v>
      </c>
      <c r="E1746">
        <v>0</v>
      </c>
    </row>
    <row r="1747" spans="1:5" ht="12.2" customHeight="1" x14ac:dyDescent="0.2">
      <c r="A1747">
        <v>963</v>
      </c>
      <c r="B1747" t="s">
        <v>4928</v>
      </c>
      <c r="C1747" t="s">
        <v>4929</v>
      </c>
      <c r="D1747">
        <v>0</v>
      </c>
      <c r="E1747">
        <v>0</v>
      </c>
    </row>
    <row r="1748" spans="1:5" ht="12.2" customHeight="1" x14ac:dyDescent="0.2">
      <c r="A1748">
        <v>964</v>
      </c>
      <c r="B1748" t="s">
        <v>4930</v>
      </c>
      <c r="C1748" t="s">
        <v>4931</v>
      </c>
      <c r="D1748">
        <v>0</v>
      </c>
      <c r="E1748">
        <v>0</v>
      </c>
    </row>
    <row r="1749" spans="1:5" ht="12.2" customHeight="1" x14ac:dyDescent="0.2">
      <c r="A1749">
        <v>965</v>
      </c>
      <c r="B1749" t="s">
        <v>4932</v>
      </c>
      <c r="C1749" t="s">
        <v>4933</v>
      </c>
      <c r="D1749">
        <v>0</v>
      </c>
      <c r="E1749">
        <v>0</v>
      </c>
    </row>
    <row r="1750" spans="1:5" ht="12.2" customHeight="1" x14ac:dyDescent="0.2">
      <c r="A1750">
        <v>966</v>
      </c>
      <c r="B1750" t="s">
        <v>4934</v>
      </c>
      <c r="C1750" t="s">
        <v>4935</v>
      </c>
      <c r="D1750">
        <v>0</v>
      </c>
      <c r="E1750">
        <v>0</v>
      </c>
    </row>
    <row r="1751" spans="1:5" ht="12.2" customHeight="1" x14ac:dyDescent="0.2">
      <c r="A1751">
        <v>967</v>
      </c>
      <c r="B1751" t="s">
        <v>4936</v>
      </c>
      <c r="C1751" t="s">
        <v>4937</v>
      </c>
      <c r="D1751">
        <v>0</v>
      </c>
      <c r="E1751">
        <v>0</v>
      </c>
    </row>
    <row r="1752" spans="1:5" ht="12.2" customHeight="1" x14ac:dyDescent="0.2">
      <c r="A1752">
        <v>968</v>
      </c>
      <c r="B1752" t="s">
        <v>4938</v>
      </c>
      <c r="C1752" t="s">
        <v>4939</v>
      </c>
      <c r="D1752">
        <v>0</v>
      </c>
      <c r="E1752">
        <v>0</v>
      </c>
    </row>
    <row r="1753" spans="1:5" ht="12.2" customHeight="1" x14ac:dyDescent="0.2">
      <c r="A1753">
        <v>969</v>
      </c>
      <c r="B1753" t="s">
        <v>4940</v>
      </c>
      <c r="C1753" t="s">
        <v>4941</v>
      </c>
      <c r="D1753">
        <v>0</v>
      </c>
      <c r="E1753">
        <v>0</v>
      </c>
    </row>
    <row r="1754" spans="1:5" ht="12.2" customHeight="1" x14ac:dyDescent="0.2">
      <c r="A1754">
        <v>970</v>
      </c>
      <c r="B1754" t="s">
        <v>4942</v>
      </c>
      <c r="C1754" t="s">
        <v>4943</v>
      </c>
      <c r="D1754">
        <v>0</v>
      </c>
      <c r="E1754">
        <v>0</v>
      </c>
    </row>
    <row r="1755" spans="1:5" ht="12.2" customHeight="1" x14ac:dyDescent="0.2">
      <c r="A1755">
        <v>971</v>
      </c>
      <c r="B1755" t="s">
        <v>4944</v>
      </c>
      <c r="C1755" t="s">
        <v>4945</v>
      </c>
      <c r="D1755">
        <v>0</v>
      </c>
      <c r="E1755">
        <v>0</v>
      </c>
    </row>
    <row r="1756" spans="1:5" ht="12.2" customHeight="1" x14ac:dyDescent="0.2">
      <c r="A1756">
        <v>972</v>
      </c>
      <c r="B1756" t="s">
        <v>4946</v>
      </c>
      <c r="C1756" t="s">
        <v>4947</v>
      </c>
      <c r="D1756">
        <v>0</v>
      </c>
      <c r="E1756">
        <v>0</v>
      </c>
    </row>
    <row r="1757" spans="1:5" ht="12.2" customHeight="1" x14ac:dyDescent="0.2">
      <c r="A1757">
        <v>973</v>
      </c>
      <c r="B1757" t="s">
        <v>4948</v>
      </c>
      <c r="C1757" t="s">
        <v>4949</v>
      </c>
      <c r="D1757">
        <v>0</v>
      </c>
      <c r="E1757">
        <v>0</v>
      </c>
    </row>
    <row r="1758" spans="1:5" ht="12.2" customHeight="1" x14ac:dyDescent="0.2">
      <c r="A1758">
        <v>974</v>
      </c>
      <c r="B1758" t="s">
        <v>4950</v>
      </c>
      <c r="C1758" t="s">
        <v>4951</v>
      </c>
      <c r="D1758">
        <v>0</v>
      </c>
      <c r="E1758">
        <v>0</v>
      </c>
    </row>
    <row r="1759" spans="1:5" ht="12.2" customHeight="1" x14ac:dyDescent="0.2">
      <c r="A1759">
        <v>975</v>
      </c>
      <c r="B1759" t="s">
        <v>4952</v>
      </c>
      <c r="C1759" t="s">
        <v>4953</v>
      </c>
      <c r="D1759">
        <v>0</v>
      </c>
      <c r="E1759">
        <v>0</v>
      </c>
    </row>
    <row r="1760" spans="1:5" ht="12.2" customHeight="1" x14ac:dyDescent="0.2">
      <c r="A1760">
        <v>976</v>
      </c>
      <c r="B1760" t="s">
        <v>4954</v>
      </c>
      <c r="C1760" t="s">
        <v>4955</v>
      </c>
      <c r="D1760">
        <v>0</v>
      </c>
      <c r="E1760">
        <v>0</v>
      </c>
    </row>
    <row r="1761" spans="1:6" ht="12.2" customHeight="1" x14ac:dyDescent="0.2">
      <c r="A1761">
        <v>978</v>
      </c>
      <c r="B1761" t="s">
        <v>4956</v>
      </c>
      <c r="C1761" t="s">
        <v>4957</v>
      </c>
      <c r="D1761">
        <v>0</v>
      </c>
      <c r="E1761">
        <v>0</v>
      </c>
    </row>
    <row r="1762" spans="1:6" ht="12.2" customHeight="1" x14ac:dyDescent="0.2">
      <c r="A1762">
        <v>979</v>
      </c>
      <c r="B1762" t="s">
        <v>4958</v>
      </c>
      <c r="C1762" t="s">
        <v>4959</v>
      </c>
      <c r="D1762">
        <v>0</v>
      </c>
      <c r="E1762">
        <v>0</v>
      </c>
    </row>
    <row r="1763" spans="1:6" ht="12.2" customHeight="1" x14ac:dyDescent="0.2">
      <c r="A1763">
        <v>1340</v>
      </c>
      <c r="B1763" t="s">
        <v>4960</v>
      </c>
      <c r="C1763" t="s">
        <v>4959</v>
      </c>
      <c r="D1763">
        <v>0</v>
      </c>
      <c r="E1763">
        <v>0</v>
      </c>
      <c r="F1763" t="s">
        <v>3786</v>
      </c>
    </row>
    <row r="1764" spans="1:6" ht="12.2" customHeight="1" x14ac:dyDescent="0.2">
      <c r="A1764">
        <v>1778</v>
      </c>
      <c r="B1764" t="s">
        <v>4961</v>
      </c>
      <c r="C1764" t="s">
        <v>4959</v>
      </c>
      <c r="D1764">
        <v>0</v>
      </c>
      <c r="E1764">
        <v>0</v>
      </c>
      <c r="F1764" t="s">
        <v>3786</v>
      </c>
    </row>
    <row r="1765" spans="1:6" ht="12.2" customHeight="1" x14ac:dyDescent="0.2">
      <c r="A1765">
        <v>1341</v>
      </c>
      <c r="B1765" t="s">
        <v>4962</v>
      </c>
      <c r="C1765" t="s">
        <v>3514</v>
      </c>
      <c r="D1765">
        <v>0</v>
      </c>
      <c r="E1765">
        <v>0</v>
      </c>
    </row>
    <row r="1766" spans="1:6" ht="12.2" customHeight="1" x14ac:dyDescent="0.2">
      <c r="A1766">
        <v>1342</v>
      </c>
      <c r="B1766" t="s">
        <v>4963</v>
      </c>
      <c r="C1766" t="s">
        <v>3525</v>
      </c>
      <c r="D1766">
        <v>0</v>
      </c>
      <c r="E1766">
        <v>0</v>
      </c>
    </row>
    <row r="1767" spans="1:6" ht="12.2" customHeight="1" x14ac:dyDescent="0.2">
      <c r="A1767">
        <v>1343</v>
      </c>
      <c r="B1767" t="s">
        <v>4964</v>
      </c>
      <c r="C1767" t="s">
        <v>4965</v>
      </c>
      <c r="D1767">
        <v>0</v>
      </c>
      <c r="E1767">
        <v>0</v>
      </c>
    </row>
    <row r="1768" spans="1:6" ht="12.2" customHeight="1" x14ac:dyDescent="0.2">
      <c r="A1768">
        <v>1781</v>
      </c>
      <c r="B1768" t="s">
        <v>4966</v>
      </c>
      <c r="C1768" t="s">
        <v>4965</v>
      </c>
      <c r="D1768">
        <v>0</v>
      </c>
      <c r="E1768">
        <v>0</v>
      </c>
    </row>
    <row r="1769" spans="1:6" ht="12.2" customHeight="1" x14ac:dyDescent="0.2">
      <c r="A1769">
        <v>984</v>
      </c>
      <c r="B1769" t="s">
        <v>4967</v>
      </c>
      <c r="C1769" t="s">
        <v>4968</v>
      </c>
      <c r="D1769">
        <v>0</v>
      </c>
      <c r="E1769">
        <v>0</v>
      </c>
      <c r="F1769" t="s">
        <v>3786</v>
      </c>
    </row>
    <row r="1770" spans="1:6" ht="12.2" customHeight="1" x14ac:dyDescent="0.2">
      <c r="A1770">
        <v>1344</v>
      </c>
      <c r="B1770" t="s">
        <v>4969</v>
      </c>
      <c r="C1770" t="s">
        <v>4968</v>
      </c>
      <c r="D1770">
        <v>0</v>
      </c>
      <c r="E1770">
        <v>0</v>
      </c>
      <c r="F1770" t="s">
        <v>3786</v>
      </c>
    </row>
    <row r="1771" spans="1:6" ht="12.2" customHeight="1" x14ac:dyDescent="0.2">
      <c r="A1771">
        <v>1782</v>
      </c>
      <c r="B1771" t="s">
        <v>4970</v>
      </c>
      <c r="C1771" t="s">
        <v>4968</v>
      </c>
      <c r="D1771">
        <v>0</v>
      </c>
      <c r="E1771">
        <v>0</v>
      </c>
      <c r="F1771" t="s">
        <v>3786</v>
      </c>
    </row>
    <row r="1772" spans="1:6" ht="12.2" customHeight="1" x14ac:dyDescent="0.2">
      <c r="A1772">
        <v>1345</v>
      </c>
      <c r="B1772" t="s">
        <v>4971</v>
      </c>
      <c r="C1772" t="s">
        <v>4972</v>
      </c>
      <c r="D1772">
        <v>0</v>
      </c>
      <c r="E1772">
        <v>0</v>
      </c>
    </row>
    <row r="1773" spans="1:6" ht="12.2" customHeight="1" x14ac:dyDescent="0.2">
      <c r="A1773">
        <v>1783</v>
      </c>
      <c r="B1773" t="s">
        <v>4973</v>
      </c>
      <c r="C1773" t="s">
        <v>4972</v>
      </c>
      <c r="D1773">
        <v>0</v>
      </c>
      <c r="E1773">
        <v>0</v>
      </c>
    </row>
    <row r="1774" spans="1:6" ht="12.2" customHeight="1" x14ac:dyDescent="0.2">
      <c r="A1774">
        <v>1347</v>
      </c>
      <c r="B1774" t="s">
        <v>4974</v>
      </c>
      <c r="C1774" t="s">
        <v>4975</v>
      </c>
      <c r="D1774">
        <v>0</v>
      </c>
      <c r="E1774">
        <v>0</v>
      </c>
    </row>
    <row r="1775" spans="1:6" ht="12.2" customHeight="1" x14ac:dyDescent="0.2">
      <c r="A1775">
        <v>1785</v>
      </c>
      <c r="B1775" t="s">
        <v>4976</v>
      </c>
      <c r="C1775" t="s">
        <v>4975</v>
      </c>
      <c r="D1775">
        <v>0</v>
      </c>
      <c r="E1775">
        <v>0</v>
      </c>
    </row>
    <row r="1776" spans="1:6" ht="12.2" customHeight="1" x14ac:dyDescent="0.2">
      <c r="A1776">
        <v>986</v>
      </c>
      <c r="B1776" t="s">
        <v>4977</v>
      </c>
      <c r="C1776" t="s">
        <v>4978</v>
      </c>
      <c r="D1776">
        <v>0</v>
      </c>
      <c r="E1776">
        <v>0</v>
      </c>
    </row>
    <row r="1777" spans="1:5" ht="12.2" customHeight="1" x14ac:dyDescent="0.2">
      <c r="A1777">
        <v>1348</v>
      </c>
      <c r="B1777" t="s">
        <v>4979</v>
      </c>
      <c r="C1777" t="s">
        <v>3564</v>
      </c>
      <c r="D1777">
        <v>0</v>
      </c>
      <c r="E1777">
        <v>0</v>
      </c>
    </row>
    <row r="1778" spans="1:5" ht="12.2" customHeight="1" x14ac:dyDescent="0.2">
      <c r="A1778">
        <v>1787</v>
      </c>
      <c r="B1778" t="s">
        <v>4980</v>
      </c>
      <c r="C1778" t="s">
        <v>3564</v>
      </c>
      <c r="D1778">
        <v>0</v>
      </c>
      <c r="E1778">
        <v>0</v>
      </c>
    </row>
    <row r="1779" spans="1:5" ht="12.2" customHeight="1" x14ac:dyDescent="0.2">
      <c r="A1779">
        <v>1788</v>
      </c>
      <c r="B1779" t="s">
        <v>4981</v>
      </c>
      <c r="C1779" t="s">
        <v>3587</v>
      </c>
      <c r="D1779">
        <v>0</v>
      </c>
      <c r="E1779">
        <v>0</v>
      </c>
    </row>
    <row r="1780" spans="1:5" ht="12.2" customHeight="1" x14ac:dyDescent="0.2">
      <c r="A1780">
        <v>1789</v>
      </c>
      <c r="B1780" t="s">
        <v>4982</v>
      </c>
      <c r="C1780" t="s">
        <v>3590</v>
      </c>
      <c r="D1780">
        <v>0</v>
      </c>
      <c r="E1780">
        <v>0</v>
      </c>
    </row>
    <row r="1781" spans="1:5" ht="12.2" customHeight="1" x14ac:dyDescent="0.2">
      <c r="A1781">
        <v>1349</v>
      </c>
      <c r="B1781" t="s">
        <v>4983</v>
      </c>
      <c r="C1781" t="s">
        <v>4984</v>
      </c>
      <c r="D1781">
        <v>0</v>
      </c>
      <c r="E1781">
        <v>0</v>
      </c>
    </row>
    <row r="1782" spans="1:5" ht="12.2" customHeight="1" x14ac:dyDescent="0.2">
      <c r="A1782">
        <v>1790</v>
      </c>
      <c r="B1782" t="s">
        <v>4985</v>
      </c>
      <c r="C1782" t="s">
        <v>4984</v>
      </c>
      <c r="D1782">
        <v>0</v>
      </c>
      <c r="E1782">
        <v>0</v>
      </c>
    </row>
    <row r="1783" spans="1:5" ht="12.2" customHeight="1" x14ac:dyDescent="0.2">
      <c r="A1783">
        <v>1350</v>
      </c>
      <c r="B1783" t="s">
        <v>4986</v>
      </c>
      <c r="C1783" t="s">
        <v>3597</v>
      </c>
      <c r="D1783">
        <v>0</v>
      </c>
      <c r="E1783">
        <v>0</v>
      </c>
    </row>
    <row r="1784" spans="1:5" ht="12.2" customHeight="1" x14ac:dyDescent="0.2">
      <c r="A1784">
        <v>1791</v>
      </c>
      <c r="B1784" t="s">
        <v>4987</v>
      </c>
      <c r="C1784" t="s">
        <v>3597</v>
      </c>
      <c r="D1784">
        <v>0</v>
      </c>
      <c r="E1784">
        <v>0</v>
      </c>
    </row>
    <row r="1785" spans="1:5" ht="12.2" customHeight="1" x14ac:dyDescent="0.2">
      <c r="A1785">
        <v>1351</v>
      </c>
      <c r="B1785" t="s">
        <v>4988</v>
      </c>
      <c r="C1785" t="s">
        <v>3599</v>
      </c>
      <c r="D1785">
        <v>0</v>
      </c>
      <c r="E1785">
        <v>0</v>
      </c>
    </row>
    <row r="1786" spans="1:5" ht="12.2" customHeight="1" x14ac:dyDescent="0.2">
      <c r="A1786">
        <v>1792</v>
      </c>
      <c r="B1786" t="s">
        <v>4989</v>
      </c>
      <c r="C1786" t="s">
        <v>3599</v>
      </c>
      <c r="D1786">
        <v>0</v>
      </c>
      <c r="E1786">
        <v>0</v>
      </c>
    </row>
    <row r="1787" spans="1:5" ht="12.2" customHeight="1" x14ac:dyDescent="0.2">
      <c r="A1787">
        <v>1352</v>
      </c>
      <c r="B1787" t="s">
        <v>4990</v>
      </c>
      <c r="C1787" t="s">
        <v>3605</v>
      </c>
      <c r="D1787">
        <v>0</v>
      </c>
      <c r="E1787">
        <v>0</v>
      </c>
    </row>
    <row r="1788" spans="1:5" ht="12.2" customHeight="1" x14ac:dyDescent="0.2">
      <c r="A1788">
        <v>1793</v>
      </c>
      <c r="B1788" t="s">
        <v>4991</v>
      </c>
      <c r="C1788" t="s">
        <v>3605</v>
      </c>
      <c r="D1788">
        <v>0</v>
      </c>
      <c r="E1788">
        <v>0</v>
      </c>
    </row>
    <row r="1789" spans="1:5" ht="12.2" customHeight="1" x14ac:dyDescent="0.2">
      <c r="A1789">
        <v>1353</v>
      </c>
      <c r="B1789" t="s">
        <v>4992</v>
      </c>
      <c r="C1789" t="s">
        <v>3640</v>
      </c>
      <c r="D1789">
        <v>0</v>
      </c>
      <c r="E1789">
        <v>0</v>
      </c>
    </row>
    <row r="1790" spans="1:5" ht="12.2" customHeight="1" x14ac:dyDescent="0.2">
      <c r="A1790">
        <v>1794</v>
      </c>
      <c r="B1790" t="s">
        <v>4993</v>
      </c>
      <c r="C1790" t="s">
        <v>3640</v>
      </c>
      <c r="D1790">
        <v>0</v>
      </c>
      <c r="E1790">
        <v>0</v>
      </c>
    </row>
    <row r="1791" spans="1:5" ht="12.2" customHeight="1" x14ac:dyDescent="0.2">
      <c r="A1791">
        <v>1020</v>
      </c>
      <c r="B1791" t="s">
        <v>3670</v>
      </c>
      <c r="C1791" t="s">
        <v>3671</v>
      </c>
      <c r="D1791">
        <v>0</v>
      </c>
      <c r="E1791">
        <v>0</v>
      </c>
    </row>
    <row r="1792" spans="1:5" ht="12.2" customHeight="1" x14ac:dyDescent="0.2">
      <c r="A1792">
        <v>1027</v>
      </c>
      <c r="B1792" t="s">
        <v>4994</v>
      </c>
      <c r="C1792" t="s">
        <v>4995</v>
      </c>
      <c r="D1792">
        <v>0</v>
      </c>
      <c r="E1792">
        <v>0</v>
      </c>
    </row>
    <row r="1793" spans="1:6" ht="12.2" customHeight="1" x14ac:dyDescent="0.2">
      <c r="A1793">
        <v>1028</v>
      </c>
      <c r="B1793" t="s">
        <v>4996</v>
      </c>
      <c r="C1793" t="s">
        <v>4997</v>
      </c>
      <c r="D1793">
        <v>0</v>
      </c>
      <c r="E1793">
        <v>0</v>
      </c>
    </row>
    <row r="1794" spans="1:6" ht="12.2" customHeight="1" x14ac:dyDescent="0.2">
      <c r="A1794">
        <v>1359</v>
      </c>
      <c r="B1794" t="s">
        <v>4998</v>
      </c>
      <c r="C1794" t="s">
        <v>3729</v>
      </c>
      <c r="D1794">
        <v>0</v>
      </c>
      <c r="E1794">
        <v>0</v>
      </c>
    </row>
    <row r="1795" spans="1:6" ht="12.2" customHeight="1" x14ac:dyDescent="0.2">
      <c r="A1795">
        <v>1801</v>
      </c>
      <c r="B1795" t="s">
        <v>4999</v>
      </c>
      <c r="C1795" t="s">
        <v>3729</v>
      </c>
      <c r="D1795">
        <v>0</v>
      </c>
      <c r="E1795">
        <v>0</v>
      </c>
    </row>
    <row r="1796" spans="1:6" ht="12.2" customHeight="1" x14ac:dyDescent="0.2">
      <c r="A1796">
        <v>1035</v>
      </c>
      <c r="B1796" t="s">
        <v>5000</v>
      </c>
      <c r="C1796" t="s">
        <v>5001</v>
      </c>
      <c r="D1796">
        <v>0</v>
      </c>
      <c r="E1796">
        <v>0</v>
      </c>
    </row>
    <row r="1797" spans="1:6" ht="12.2" customHeight="1" x14ac:dyDescent="0.2">
      <c r="A1797">
        <v>1036</v>
      </c>
      <c r="B1797" t="s">
        <v>5002</v>
      </c>
      <c r="C1797" t="s">
        <v>5003</v>
      </c>
      <c r="D1797">
        <v>0</v>
      </c>
      <c r="E1797">
        <v>0</v>
      </c>
    </row>
    <row r="1798" spans="1:6" ht="12.2" customHeight="1" x14ac:dyDescent="0.2">
      <c r="A1798">
        <v>1361</v>
      </c>
      <c r="B1798" t="s">
        <v>5004</v>
      </c>
      <c r="C1798" t="s">
        <v>5003</v>
      </c>
      <c r="D1798">
        <v>0</v>
      </c>
      <c r="E1798">
        <v>0</v>
      </c>
    </row>
    <row r="1799" spans="1:6" ht="12.2" customHeight="1" x14ac:dyDescent="0.2">
      <c r="A1799">
        <v>1803</v>
      </c>
      <c r="B1799" t="s">
        <v>5005</v>
      </c>
      <c r="C1799" t="s">
        <v>5003</v>
      </c>
      <c r="D1799">
        <v>0</v>
      </c>
      <c r="E1799">
        <v>0</v>
      </c>
    </row>
    <row r="1800" spans="1:6" ht="12.2" customHeight="1" x14ac:dyDescent="0.2">
      <c r="A1800">
        <v>1037</v>
      </c>
      <c r="B1800" t="s">
        <v>5006</v>
      </c>
      <c r="C1800" t="s">
        <v>5007</v>
      </c>
      <c r="D1800">
        <v>0</v>
      </c>
      <c r="E1800">
        <v>0</v>
      </c>
    </row>
    <row r="1801" spans="1:6" ht="12.2" customHeight="1" x14ac:dyDescent="0.2">
      <c r="A1801">
        <v>1038</v>
      </c>
      <c r="B1801" t="s">
        <v>5008</v>
      </c>
      <c r="C1801" t="s">
        <v>5009</v>
      </c>
      <c r="D1801">
        <v>0</v>
      </c>
      <c r="E1801">
        <v>0</v>
      </c>
    </row>
    <row r="1802" spans="1:6" ht="12.2" customHeight="1" x14ac:dyDescent="0.2">
      <c r="A1802">
        <v>1362</v>
      </c>
      <c r="B1802" t="s">
        <v>5010</v>
      </c>
      <c r="C1802" t="s">
        <v>5009</v>
      </c>
      <c r="D1802">
        <v>0</v>
      </c>
      <c r="E1802">
        <v>0</v>
      </c>
    </row>
    <row r="1803" spans="1:6" ht="12.2" customHeight="1" x14ac:dyDescent="0.2">
      <c r="A1803">
        <v>1804</v>
      </c>
      <c r="B1803" t="s">
        <v>5011</v>
      </c>
      <c r="C1803" t="s">
        <v>5009</v>
      </c>
      <c r="D1803">
        <v>0</v>
      </c>
      <c r="E1803">
        <v>0</v>
      </c>
    </row>
    <row r="1804" spans="1:6" ht="12.2" customHeight="1" x14ac:dyDescent="0.2">
      <c r="A1804">
        <v>1039</v>
      </c>
      <c r="B1804" t="s">
        <v>5012</v>
      </c>
      <c r="C1804" t="s">
        <v>5013</v>
      </c>
      <c r="D1804" t="s">
        <v>4030</v>
      </c>
      <c r="E1804">
        <v>0</v>
      </c>
      <c r="F1804" t="s">
        <v>3786</v>
      </c>
    </row>
    <row r="1805" spans="1:6" ht="12.2" customHeight="1" x14ac:dyDescent="0.2">
      <c r="A1805">
        <v>1363</v>
      </c>
      <c r="B1805" t="s">
        <v>5014</v>
      </c>
      <c r="C1805" t="s">
        <v>5013</v>
      </c>
      <c r="D1805">
        <v>0</v>
      </c>
      <c r="E1805">
        <v>0</v>
      </c>
      <c r="F1805" t="s">
        <v>3786</v>
      </c>
    </row>
    <row r="1806" spans="1:6" ht="12.2" customHeight="1" x14ac:dyDescent="0.2">
      <c r="A1806">
        <v>1805</v>
      </c>
      <c r="B1806" t="s">
        <v>5015</v>
      </c>
      <c r="C1806" t="s">
        <v>5013</v>
      </c>
      <c r="D1806" t="s">
        <v>4030</v>
      </c>
      <c r="E1806">
        <v>0</v>
      </c>
      <c r="F1806" t="s">
        <v>3786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9"/>
  <sheetViews>
    <sheetView zoomScaleNormal="100" workbookViewId="0">
      <selection activeCell="F44" sqref="F44"/>
    </sheetView>
  </sheetViews>
  <sheetFormatPr defaultRowHeight="12.75" x14ac:dyDescent="0.2"/>
  <cols>
    <col min="1" max="1025" width="11.7109375"/>
  </cols>
  <sheetData>
    <row r="1" spans="1:11" s="1" customFormat="1" ht="12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2.2" customHeight="1" x14ac:dyDescent="0.2">
      <c r="A2">
        <v>618</v>
      </c>
      <c r="B2" t="s">
        <v>6205</v>
      </c>
      <c r="C2" t="s">
        <v>3680</v>
      </c>
      <c r="D2">
        <v>2</v>
      </c>
      <c r="E2">
        <v>1</v>
      </c>
      <c r="F2">
        <v>16</v>
      </c>
      <c r="G2" t="s">
        <v>6206</v>
      </c>
      <c r="H2">
        <v>16</v>
      </c>
      <c r="I2" t="s">
        <v>6206</v>
      </c>
      <c r="J2">
        <v>16</v>
      </c>
      <c r="K2" t="s">
        <v>6206</v>
      </c>
    </row>
    <row r="3" spans="1:11" ht="12.2" customHeight="1" x14ac:dyDescent="0.2">
      <c r="A3">
        <v>6</v>
      </c>
      <c r="B3" t="s">
        <v>6207</v>
      </c>
      <c r="C3" t="s">
        <v>6208</v>
      </c>
      <c r="D3">
        <v>0.88947399999999999</v>
      </c>
      <c r="E3">
        <v>1</v>
      </c>
      <c r="F3">
        <v>17</v>
      </c>
      <c r="G3" t="s">
        <v>6209</v>
      </c>
      <c r="H3">
        <v>20</v>
      </c>
      <c r="I3" t="s">
        <v>6210</v>
      </c>
      <c r="J3">
        <v>20</v>
      </c>
      <c r="K3" t="s">
        <v>6210</v>
      </c>
    </row>
    <row r="4" spans="1:11" ht="12.2" customHeight="1" x14ac:dyDescent="0.2">
      <c r="A4">
        <v>179</v>
      </c>
      <c r="B4" t="s">
        <v>6211</v>
      </c>
      <c r="C4" t="s">
        <v>6212</v>
      </c>
      <c r="D4">
        <v>1.09091</v>
      </c>
      <c r="E4">
        <v>1</v>
      </c>
      <c r="F4">
        <v>6</v>
      </c>
      <c r="G4" t="s">
        <v>6213</v>
      </c>
      <c r="H4">
        <v>19</v>
      </c>
      <c r="I4" t="s">
        <v>6214</v>
      </c>
      <c r="J4">
        <v>28</v>
      </c>
      <c r="K4" t="s">
        <v>6215</v>
      </c>
    </row>
    <row r="5" spans="1:11" ht="12.2" customHeight="1" x14ac:dyDescent="0.2">
      <c r="A5">
        <v>666</v>
      </c>
      <c r="B5" t="s">
        <v>6216</v>
      </c>
      <c r="C5" t="s">
        <v>6212</v>
      </c>
      <c r="D5">
        <v>1.09091</v>
      </c>
      <c r="E5">
        <v>1</v>
      </c>
      <c r="F5">
        <v>10</v>
      </c>
      <c r="G5" t="s">
        <v>6217</v>
      </c>
      <c r="H5">
        <v>10</v>
      </c>
      <c r="I5" t="s">
        <v>6218</v>
      </c>
      <c r="J5">
        <v>17</v>
      </c>
      <c r="K5" t="s">
        <v>6219</v>
      </c>
    </row>
    <row r="6" spans="1:11" ht="12.2" customHeight="1" x14ac:dyDescent="0.2">
      <c r="A6">
        <v>819</v>
      </c>
      <c r="B6" t="s">
        <v>6220</v>
      </c>
      <c r="C6" t="s">
        <v>262</v>
      </c>
      <c r="D6">
        <v>1</v>
      </c>
      <c r="E6">
        <v>1</v>
      </c>
      <c r="F6">
        <v>9</v>
      </c>
      <c r="G6" t="s">
        <v>6221</v>
      </c>
      <c r="H6">
        <v>9</v>
      </c>
      <c r="I6" t="s">
        <v>6221</v>
      </c>
      <c r="J6">
        <v>16</v>
      </c>
      <c r="K6" t="s">
        <v>6222</v>
      </c>
    </row>
    <row r="7" spans="1:11" ht="12.2" customHeight="1" x14ac:dyDescent="0.2">
      <c r="A7">
        <v>820</v>
      </c>
      <c r="B7" t="s">
        <v>6223</v>
      </c>
      <c r="C7" t="s">
        <v>266</v>
      </c>
      <c r="D7">
        <v>0.78857100000000002</v>
      </c>
      <c r="E7">
        <v>1</v>
      </c>
      <c r="F7">
        <v>15</v>
      </c>
      <c r="G7" t="s">
        <v>6224</v>
      </c>
      <c r="H7">
        <v>15</v>
      </c>
      <c r="I7" t="s">
        <v>6225</v>
      </c>
      <c r="J7">
        <v>15</v>
      </c>
      <c r="K7" t="s">
        <v>6226</v>
      </c>
    </row>
    <row r="8" spans="1:11" ht="12.2" customHeight="1" x14ac:dyDescent="0.2">
      <c r="A8">
        <v>94</v>
      </c>
      <c r="B8" t="s">
        <v>6227</v>
      </c>
      <c r="C8" t="s">
        <v>6228</v>
      </c>
      <c r="D8">
        <v>0.70679599999999998</v>
      </c>
      <c r="E8">
        <v>1</v>
      </c>
      <c r="F8">
        <v>13</v>
      </c>
      <c r="G8" t="s">
        <v>6229</v>
      </c>
      <c r="H8">
        <v>13</v>
      </c>
      <c r="I8" t="s">
        <v>6229</v>
      </c>
      <c r="J8">
        <v>14</v>
      </c>
      <c r="K8" t="s">
        <v>6230</v>
      </c>
    </row>
    <row r="9" spans="1:11" ht="12.2" customHeight="1" x14ac:dyDescent="0.2">
      <c r="A9">
        <v>100</v>
      </c>
      <c r="B9" t="s">
        <v>6231</v>
      </c>
      <c r="C9" t="s">
        <v>6232</v>
      </c>
      <c r="D9">
        <v>0.72079199999999999</v>
      </c>
      <c r="E9">
        <v>1</v>
      </c>
      <c r="F9">
        <v>12</v>
      </c>
      <c r="G9" t="s">
        <v>6233</v>
      </c>
      <c r="H9">
        <v>17</v>
      </c>
      <c r="I9" t="s">
        <v>6234</v>
      </c>
      <c r="J9">
        <v>17</v>
      </c>
      <c r="K9" t="s">
        <v>6234</v>
      </c>
    </row>
    <row r="10" spans="1:11" ht="12.2" customHeight="1" x14ac:dyDescent="0.2">
      <c r="A10">
        <v>136</v>
      </c>
      <c r="B10" t="s">
        <v>6235</v>
      </c>
      <c r="C10" t="s">
        <v>6236</v>
      </c>
      <c r="D10">
        <v>1.1328</v>
      </c>
      <c r="E10">
        <v>1</v>
      </c>
      <c r="F10">
        <v>5</v>
      </c>
      <c r="G10" t="s">
        <v>6237</v>
      </c>
      <c r="H10">
        <v>6</v>
      </c>
      <c r="I10" t="s">
        <v>6238</v>
      </c>
      <c r="J10" t="s">
        <v>86</v>
      </c>
    </row>
    <row r="11" spans="1:11" ht="12.2" customHeight="1" x14ac:dyDescent="0.2">
      <c r="A11">
        <v>417</v>
      </c>
      <c r="B11" t="s">
        <v>6239</v>
      </c>
      <c r="C11" t="s">
        <v>6240</v>
      </c>
      <c r="D11">
        <v>0.73535399999999995</v>
      </c>
      <c r="E11">
        <v>1</v>
      </c>
      <c r="F11">
        <v>11</v>
      </c>
      <c r="G11" t="s">
        <v>6241</v>
      </c>
      <c r="H11">
        <v>14</v>
      </c>
      <c r="I11" t="s">
        <v>6242</v>
      </c>
      <c r="J11">
        <v>14</v>
      </c>
      <c r="K11" t="s">
        <v>6242</v>
      </c>
    </row>
    <row r="12" spans="1:11" ht="12.2" customHeight="1" x14ac:dyDescent="0.2">
      <c r="A12">
        <v>474</v>
      </c>
      <c r="B12" t="s">
        <v>6243</v>
      </c>
      <c r="C12" t="s">
        <v>2879</v>
      </c>
      <c r="D12">
        <v>0.8</v>
      </c>
      <c r="E12">
        <v>1</v>
      </c>
      <c r="F12">
        <v>9</v>
      </c>
      <c r="G12" t="s">
        <v>6244</v>
      </c>
      <c r="H12">
        <v>10</v>
      </c>
      <c r="I12" t="s">
        <v>6245</v>
      </c>
      <c r="J12">
        <v>11</v>
      </c>
      <c r="K12" t="s">
        <v>6246</v>
      </c>
    </row>
    <row r="13" spans="1:11" ht="12.2" customHeight="1" x14ac:dyDescent="0.2">
      <c r="A13">
        <v>1000</v>
      </c>
      <c r="B13" t="s">
        <v>6247</v>
      </c>
      <c r="C13" t="s">
        <v>2879</v>
      </c>
      <c r="D13">
        <v>0.8</v>
      </c>
      <c r="E13">
        <v>1</v>
      </c>
      <c r="F13">
        <v>13</v>
      </c>
      <c r="G13" t="s">
        <v>6248</v>
      </c>
      <c r="H13">
        <v>13</v>
      </c>
      <c r="I13" t="s">
        <v>6249</v>
      </c>
      <c r="J13">
        <v>13</v>
      </c>
      <c r="K13" t="s">
        <v>6249</v>
      </c>
    </row>
    <row r="14" spans="1:11" ht="12.2" customHeight="1" x14ac:dyDescent="0.2">
      <c r="A14">
        <v>491</v>
      </c>
      <c r="B14" t="s">
        <v>6250</v>
      </c>
      <c r="C14" t="s">
        <v>3102</v>
      </c>
      <c r="D14">
        <v>0.43507400000000002</v>
      </c>
      <c r="E14">
        <v>1</v>
      </c>
      <c r="F14">
        <v>11</v>
      </c>
      <c r="G14" t="s">
        <v>6251</v>
      </c>
      <c r="H14">
        <v>11</v>
      </c>
      <c r="I14" t="s">
        <v>6251</v>
      </c>
      <c r="J14">
        <v>11</v>
      </c>
      <c r="K14" t="s">
        <v>6251</v>
      </c>
    </row>
    <row r="15" spans="1:11" ht="12.2" customHeight="1" x14ac:dyDescent="0.2">
      <c r="A15">
        <v>761</v>
      </c>
      <c r="B15" t="s">
        <v>6252</v>
      </c>
      <c r="C15" t="s">
        <v>3102</v>
      </c>
      <c r="D15">
        <v>0.43507400000000002</v>
      </c>
      <c r="E15">
        <v>1</v>
      </c>
      <c r="F15">
        <v>9</v>
      </c>
      <c r="G15" t="s">
        <v>6253</v>
      </c>
      <c r="H15">
        <v>9</v>
      </c>
      <c r="I15" t="s">
        <v>6253</v>
      </c>
      <c r="J15">
        <v>9</v>
      </c>
      <c r="K15" t="s">
        <v>6253</v>
      </c>
    </row>
    <row r="16" spans="1:11" ht="12.2" customHeight="1" x14ac:dyDescent="0.2">
      <c r="A16">
        <v>399</v>
      </c>
      <c r="B16" t="s">
        <v>6254</v>
      </c>
      <c r="C16" t="s">
        <v>2459</v>
      </c>
      <c r="D16">
        <v>0.35521799999999998</v>
      </c>
      <c r="E16">
        <v>1</v>
      </c>
      <c r="F16">
        <v>18</v>
      </c>
      <c r="G16" t="s">
        <v>6255</v>
      </c>
      <c r="H16">
        <v>18</v>
      </c>
      <c r="I16" t="s">
        <v>6256</v>
      </c>
      <c r="J16">
        <v>18</v>
      </c>
      <c r="K16" t="s">
        <v>6256</v>
      </c>
    </row>
    <row r="17" spans="1:11" ht="12.2" customHeight="1" x14ac:dyDescent="0.2">
      <c r="A17">
        <v>17</v>
      </c>
      <c r="B17" t="s">
        <v>6257</v>
      </c>
      <c r="C17" t="s">
        <v>270</v>
      </c>
      <c r="D17">
        <v>0.44500600000000001</v>
      </c>
      <c r="E17">
        <v>1</v>
      </c>
      <c r="F17">
        <v>11</v>
      </c>
      <c r="G17" t="s">
        <v>6258</v>
      </c>
      <c r="H17">
        <v>11</v>
      </c>
      <c r="I17" t="s">
        <v>6258</v>
      </c>
      <c r="J17">
        <v>11</v>
      </c>
      <c r="K17" t="s">
        <v>6258</v>
      </c>
    </row>
    <row r="18" spans="1:11" ht="12.2" customHeight="1" x14ac:dyDescent="0.2">
      <c r="A18">
        <v>821</v>
      </c>
      <c r="B18" t="s">
        <v>6259</v>
      </c>
      <c r="C18" t="s">
        <v>405</v>
      </c>
      <c r="D18">
        <v>0.85738400000000003</v>
      </c>
      <c r="E18">
        <v>1</v>
      </c>
      <c r="F18">
        <v>13</v>
      </c>
      <c r="G18" t="s">
        <v>6260</v>
      </c>
      <c r="H18">
        <v>13</v>
      </c>
      <c r="I18" t="s">
        <v>6261</v>
      </c>
      <c r="J18">
        <v>17</v>
      </c>
      <c r="K18" t="s">
        <v>6262</v>
      </c>
    </row>
    <row r="19" spans="1:11" ht="12.2" customHeight="1" x14ac:dyDescent="0.2">
      <c r="A19">
        <v>877</v>
      </c>
      <c r="B19" t="s">
        <v>6263</v>
      </c>
      <c r="C19" t="s">
        <v>1108</v>
      </c>
      <c r="D19">
        <v>1</v>
      </c>
      <c r="E19">
        <v>1</v>
      </c>
      <c r="F19" t="s">
        <v>86</v>
      </c>
      <c r="H19" t="s">
        <v>86</v>
      </c>
      <c r="J19" t="s">
        <v>86</v>
      </c>
    </row>
    <row r="20" spans="1:11" ht="12.2" customHeight="1" x14ac:dyDescent="0.2">
      <c r="A20">
        <v>1150</v>
      </c>
      <c r="B20" t="s">
        <v>6264</v>
      </c>
      <c r="C20" t="s">
        <v>625</v>
      </c>
      <c r="D20">
        <v>0.10865900000000001</v>
      </c>
      <c r="E20">
        <v>1</v>
      </c>
      <c r="F20">
        <v>17</v>
      </c>
      <c r="G20" t="s">
        <v>6265</v>
      </c>
      <c r="H20">
        <v>19</v>
      </c>
      <c r="I20" t="s">
        <v>6266</v>
      </c>
      <c r="J20">
        <v>20</v>
      </c>
      <c r="K20" t="s">
        <v>6267</v>
      </c>
    </row>
    <row r="21" spans="1:11" ht="12.2" customHeight="1" x14ac:dyDescent="0.2">
      <c r="A21">
        <v>1151</v>
      </c>
      <c r="B21" t="s">
        <v>6268</v>
      </c>
      <c r="C21" t="s">
        <v>630</v>
      </c>
      <c r="D21">
        <v>0.106586</v>
      </c>
      <c r="E21">
        <v>1</v>
      </c>
      <c r="F21">
        <v>14</v>
      </c>
      <c r="G21" t="s">
        <v>6269</v>
      </c>
      <c r="H21">
        <v>14</v>
      </c>
      <c r="I21" t="s">
        <v>6269</v>
      </c>
      <c r="J21">
        <v>14</v>
      </c>
      <c r="K21" t="s">
        <v>6269</v>
      </c>
    </row>
    <row r="22" spans="1:11" ht="12.2" customHeight="1" x14ac:dyDescent="0.2">
      <c r="A22">
        <v>1152</v>
      </c>
      <c r="B22" t="s">
        <v>6270</v>
      </c>
      <c r="C22" t="s">
        <v>638</v>
      </c>
      <c r="D22">
        <v>9.3854199999999999E-2</v>
      </c>
      <c r="E22">
        <v>1</v>
      </c>
      <c r="F22">
        <v>16</v>
      </c>
      <c r="G22" t="s">
        <v>6271</v>
      </c>
      <c r="H22">
        <v>16</v>
      </c>
      <c r="I22" t="s">
        <v>6272</v>
      </c>
      <c r="J22">
        <v>16</v>
      </c>
      <c r="K22" t="s">
        <v>6272</v>
      </c>
    </row>
    <row r="23" spans="1:11" ht="12.2" customHeight="1" x14ac:dyDescent="0.2">
      <c r="A23">
        <v>1154</v>
      </c>
      <c r="B23" t="s">
        <v>6273</v>
      </c>
      <c r="C23" t="s">
        <v>663</v>
      </c>
      <c r="D23">
        <v>9.9815699999999993E-2</v>
      </c>
      <c r="E23">
        <v>1</v>
      </c>
      <c r="F23">
        <v>13</v>
      </c>
      <c r="G23" t="s">
        <v>6274</v>
      </c>
      <c r="H23">
        <v>13</v>
      </c>
      <c r="I23" t="s">
        <v>6274</v>
      </c>
      <c r="J23">
        <v>13</v>
      </c>
      <c r="K23" t="s">
        <v>6274</v>
      </c>
    </row>
    <row r="24" spans="1:11" ht="12.2" customHeight="1" x14ac:dyDescent="0.2">
      <c r="A24">
        <v>59</v>
      </c>
      <c r="B24" t="s">
        <v>6275</v>
      </c>
      <c r="C24" t="s">
        <v>673</v>
      </c>
      <c r="D24">
        <v>0.78857100000000002</v>
      </c>
      <c r="E24">
        <v>1</v>
      </c>
      <c r="F24">
        <v>10</v>
      </c>
      <c r="G24" t="s">
        <v>6276</v>
      </c>
      <c r="H24">
        <v>11</v>
      </c>
      <c r="I24" t="s">
        <v>6277</v>
      </c>
      <c r="J24">
        <v>18</v>
      </c>
      <c r="K24" t="s">
        <v>6278</v>
      </c>
    </row>
    <row r="25" spans="1:11" ht="12.2" customHeight="1" x14ac:dyDescent="0.2">
      <c r="A25">
        <v>644</v>
      </c>
      <c r="B25" t="s">
        <v>6279</v>
      </c>
      <c r="C25" t="s">
        <v>673</v>
      </c>
      <c r="D25">
        <v>0.78857100000000002</v>
      </c>
      <c r="E25">
        <v>1</v>
      </c>
      <c r="F25">
        <v>19</v>
      </c>
      <c r="G25" t="s">
        <v>6280</v>
      </c>
      <c r="H25">
        <v>19</v>
      </c>
      <c r="I25" t="s">
        <v>6280</v>
      </c>
      <c r="J25">
        <v>20</v>
      </c>
      <c r="K25" t="s">
        <v>6281</v>
      </c>
    </row>
    <row r="26" spans="1:11" ht="12.2" customHeight="1" x14ac:dyDescent="0.2">
      <c r="A26">
        <v>845</v>
      </c>
      <c r="B26" t="s">
        <v>6282</v>
      </c>
      <c r="C26" t="s">
        <v>673</v>
      </c>
      <c r="D26">
        <v>0.78857100000000002</v>
      </c>
      <c r="E26">
        <v>1</v>
      </c>
      <c r="F26">
        <v>15</v>
      </c>
      <c r="G26" t="s">
        <v>6283</v>
      </c>
      <c r="H26">
        <v>17</v>
      </c>
      <c r="I26" t="s">
        <v>6284</v>
      </c>
      <c r="J26">
        <v>17</v>
      </c>
      <c r="K26" t="s">
        <v>6284</v>
      </c>
    </row>
    <row r="27" spans="1:11" ht="12.2" customHeight="1" x14ac:dyDescent="0.2">
      <c r="A27">
        <v>244</v>
      </c>
      <c r="B27" t="s">
        <v>6285</v>
      </c>
      <c r="C27" t="s">
        <v>1632</v>
      </c>
      <c r="D27">
        <v>1.2</v>
      </c>
      <c r="E27">
        <v>1</v>
      </c>
      <c r="F27">
        <v>18</v>
      </c>
      <c r="G27" t="s">
        <v>6286</v>
      </c>
      <c r="H27">
        <v>18</v>
      </c>
      <c r="I27" t="s">
        <v>6286</v>
      </c>
      <c r="J27">
        <v>18</v>
      </c>
      <c r="K27" t="s">
        <v>6286</v>
      </c>
    </row>
    <row r="28" spans="1:11" ht="12.2" customHeight="1" x14ac:dyDescent="0.2">
      <c r="A28">
        <v>118</v>
      </c>
      <c r="B28" t="s">
        <v>6287</v>
      </c>
      <c r="C28" t="s">
        <v>6288</v>
      </c>
      <c r="D28">
        <v>0.11336599999999999</v>
      </c>
      <c r="E28">
        <v>1</v>
      </c>
      <c r="F28">
        <v>12</v>
      </c>
      <c r="G28" t="s">
        <v>6289</v>
      </c>
      <c r="H28">
        <v>16</v>
      </c>
      <c r="I28" t="s">
        <v>6290</v>
      </c>
      <c r="J28">
        <v>19</v>
      </c>
      <c r="K28" t="s">
        <v>6291</v>
      </c>
    </row>
    <row r="29" spans="1:11" ht="12.2" customHeight="1" x14ac:dyDescent="0.2">
      <c r="A29">
        <v>1098</v>
      </c>
      <c r="B29" t="s">
        <v>6292</v>
      </c>
      <c r="C29" t="s">
        <v>6288</v>
      </c>
      <c r="D29">
        <v>0.11336599999999999</v>
      </c>
      <c r="E29">
        <v>1</v>
      </c>
      <c r="F29">
        <v>18</v>
      </c>
      <c r="G29" t="s">
        <v>6293</v>
      </c>
      <c r="H29">
        <v>18</v>
      </c>
      <c r="I29" t="s">
        <v>6293</v>
      </c>
      <c r="J29">
        <v>18</v>
      </c>
      <c r="K29" t="s">
        <v>6293</v>
      </c>
    </row>
    <row r="30" spans="1:11" ht="12.2" customHeight="1" x14ac:dyDescent="0.2">
      <c r="A30">
        <v>22</v>
      </c>
      <c r="B30" t="s">
        <v>6294</v>
      </c>
      <c r="C30" t="s">
        <v>6295</v>
      </c>
      <c r="D30">
        <v>0.41025600000000001</v>
      </c>
      <c r="E30">
        <v>1</v>
      </c>
      <c r="F30">
        <v>5</v>
      </c>
      <c r="G30" t="s">
        <v>6296</v>
      </c>
      <c r="H30">
        <v>5</v>
      </c>
      <c r="I30" t="s">
        <v>6296</v>
      </c>
      <c r="J30">
        <v>5</v>
      </c>
      <c r="K30" t="s">
        <v>6296</v>
      </c>
    </row>
    <row r="31" spans="1:11" ht="12.2" customHeight="1" x14ac:dyDescent="0.2">
      <c r="A31">
        <v>502</v>
      </c>
      <c r="B31" t="s">
        <v>6297</v>
      </c>
      <c r="C31" t="s">
        <v>3165</v>
      </c>
      <c r="D31">
        <v>0.32713799999999998</v>
      </c>
      <c r="E31">
        <v>1</v>
      </c>
      <c r="F31">
        <v>11</v>
      </c>
      <c r="G31" t="s">
        <v>6298</v>
      </c>
      <c r="H31">
        <v>11</v>
      </c>
      <c r="I31" t="s">
        <v>6298</v>
      </c>
      <c r="J31">
        <v>11</v>
      </c>
      <c r="K31" t="s">
        <v>6298</v>
      </c>
    </row>
    <row r="32" spans="1:11" ht="12.2" customHeight="1" x14ac:dyDescent="0.2">
      <c r="A32">
        <v>500</v>
      </c>
      <c r="B32" t="s">
        <v>6299</v>
      </c>
      <c r="C32" t="s">
        <v>3146</v>
      </c>
      <c r="D32">
        <v>0.32713799999999998</v>
      </c>
      <c r="E32">
        <v>1</v>
      </c>
      <c r="F32">
        <v>8</v>
      </c>
      <c r="G32" t="s">
        <v>6300</v>
      </c>
      <c r="H32">
        <v>8</v>
      </c>
      <c r="I32" t="s">
        <v>6300</v>
      </c>
      <c r="J32">
        <v>8</v>
      </c>
      <c r="K32" t="s">
        <v>6300</v>
      </c>
    </row>
    <row r="33" spans="1:11" ht="12.2" customHeight="1" x14ac:dyDescent="0.2">
      <c r="A33">
        <v>501</v>
      </c>
      <c r="B33" t="s">
        <v>6301</v>
      </c>
      <c r="C33" t="s">
        <v>3151</v>
      </c>
      <c r="D33">
        <v>0.32713799999999998</v>
      </c>
      <c r="E33">
        <v>1</v>
      </c>
      <c r="F33">
        <v>10</v>
      </c>
      <c r="G33" t="s">
        <v>6302</v>
      </c>
      <c r="H33">
        <v>13</v>
      </c>
      <c r="I33" t="s">
        <v>6303</v>
      </c>
      <c r="J33">
        <v>15</v>
      </c>
      <c r="K33" t="s">
        <v>6304</v>
      </c>
    </row>
    <row r="34" spans="1:11" ht="12.2" customHeight="1" x14ac:dyDescent="0.2">
      <c r="A34">
        <v>10</v>
      </c>
      <c r="B34" t="s">
        <v>6305</v>
      </c>
      <c r="C34" t="s">
        <v>6306</v>
      </c>
      <c r="D34">
        <v>1.8053100000000001E-3</v>
      </c>
      <c r="E34">
        <v>1</v>
      </c>
      <c r="F34">
        <v>14</v>
      </c>
      <c r="G34" t="s">
        <v>6307</v>
      </c>
      <c r="H34">
        <v>15</v>
      </c>
      <c r="I34" t="s">
        <v>6308</v>
      </c>
      <c r="J34">
        <v>16</v>
      </c>
      <c r="K34" t="s">
        <v>6309</v>
      </c>
    </row>
    <row r="35" spans="1:11" ht="12.2" customHeight="1" x14ac:dyDescent="0.2">
      <c r="A35">
        <v>9</v>
      </c>
      <c r="B35" t="s">
        <v>6310</v>
      </c>
      <c r="C35" t="s">
        <v>6311</v>
      </c>
      <c r="D35">
        <v>1.7847099999999999E-3</v>
      </c>
      <c r="E35">
        <v>1</v>
      </c>
      <c r="F35">
        <v>11</v>
      </c>
      <c r="G35" t="s">
        <v>6312</v>
      </c>
      <c r="H35">
        <v>11</v>
      </c>
      <c r="I35" t="s">
        <v>6312</v>
      </c>
      <c r="J35">
        <v>17</v>
      </c>
      <c r="K35" t="s">
        <v>6313</v>
      </c>
    </row>
    <row r="36" spans="1:11" ht="12.2" customHeight="1" x14ac:dyDescent="0.2">
      <c r="A36">
        <v>11</v>
      </c>
      <c r="B36" t="s">
        <v>6314</v>
      </c>
      <c r="C36" t="s">
        <v>6315</v>
      </c>
      <c r="D36">
        <v>1.3105899999999999E-3</v>
      </c>
      <c r="E36">
        <v>1</v>
      </c>
      <c r="F36">
        <v>10</v>
      </c>
      <c r="G36" t="s">
        <v>6316</v>
      </c>
      <c r="H36">
        <v>10</v>
      </c>
      <c r="I36" t="s">
        <v>6316</v>
      </c>
      <c r="J36">
        <v>10</v>
      </c>
      <c r="K36" t="s">
        <v>6316</v>
      </c>
    </row>
    <row r="37" spans="1:11" ht="12.2" customHeight="1" x14ac:dyDescent="0.2">
      <c r="A37">
        <v>513</v>
      </c>
      <c r="B37" t="s">
        <v>6317</v>
      </c>
      <c r="C37" t="s">
        <v>6318</v>
      </c>
      <c r="D37">
        <v>8.4228500000000002E-4</v>
      </c>
      <c r="E37">
        <v>1</v>
      </c>
      <c r="F37">
        <v>14</v>
      </c>
      <c r="G37" t="s">
        <v>6319</v>
      </c>
      <c r="H37">
        <v>15</v>
      </c>
      <c r="I37" t="s">
        <v>6320</v>
      </c>
      <c r="J37">
        <v>24</v>
      </c>
      <c r="K37" t="s">
        <v>6321</v>
      </c>
    </row>
    <row r="38" spans="1:11" ht="12.2" customHeight="1" x14ac:dyDescent="0.2">
      <c r="A38">
        <v>514</v>
      </c>
      <c r="B38" t="s">
        <v>6322</v>
      </c>
      <c r="C38" t="s">
        <v>6323</v>
      </c>
      <c r="D38">
        <v>8.4228500000000002E-4</v>
      </c>
      <c r="E38">
        <v>1</v>
      </c>
      <c r="F38">
        <v>13</v>
      </c>
      <c r="G38" t="s">
        <v>6324</v>
      </c>
      <c r="H38">
        <v>13</v>
      </c>
      <c r="I38" t="s">
        <v>6324</v>
      </c>
      <c r="J38">
        <v>13</v>
      </c>
      <c r="K38" t="s">
        <v>6324</v>
      </c>
    </row>
    <row r="39" spans="1:11" ht="12.2" customHeight="1" x14ac:dyDescent="0.2">
      <c r="A39">
        <v>14</v>
      </c>
      <c r="B39" t="s">
        <v>6325</v>
      </c>
      <c r="C39" t="s">
        <v>222</v>
      </c>
      <c r="D39">
        <v>1.05507</v>
      </c>
      <c r="E39">
        <v>1</v>
      </c>
      <c r="F39">
        <v>11</v>
      </c>
      <c r="G39" t="s">
        <v>6326</v>
      </c>
      <c r="H39">
        <v>11</v>
      </c>
      <c r="I39" t="s">
        <v>6326</v>
      </c>
      <c r="J39">
        <v>15</v>
      </c>
      <c r="K39" t="s">
        <v>6327</v>
      </c>
    </row>
    <row r="40" spans="1:11" ht="12.2" customHeight="1" x14ac:dyDescent="0.2">
      <c r="A40">
        <v>818</v>
      </c>
      <c r="B40" t="s">
        <v>6328</v>
      </c>
      <c r="C40" t="s">
        <v>222</v>
      </c>
      <c r="D40">
        <v>1.0181800000000001</v>
      </c>
      <c r="E40">
        <v>1</v>
      </c>
      <c r="F40">
        <v>10</v>
      </c>
      <c r="G40" t="s">
        <v>6329</v>
      </c>
      <c r="H40">
        <v>18</v>
      </c>
      <c r="I40" t="s">
        <v>6330</v>
      </c>
      <c r="J40">
        <v>18</v>
      </c>
      <c r="K40" t="s">
        <v>6331</v>
      </c>
    </row>
    <row r="41" spans="1:11" ht="12.2" customHeight="1" x14ac:dyDescent="0.2">
      <c r="A41">
        <v>2</v>
      </c>
      <c r="B41" t="s">
        <v>6332</v>
      </c>
      <c r="C41" t="s">
        <v>6333</v>
      </c>
      <c r="D41">
        <v>9.44939E-4</v>
      </c>
      <c r="E41">
        <v>1</v>
      </c>
      <c r="F41">
        <v>13</v>
      </c>
      <c r="G41" t="s">
        <v>6334</v>
      </c>
      <c r="H41">
        <v>13</v>
      </c>
      <c r="I41" t="s">
        <v>6334</v>
      </c>
      <c r="J41">
        <v>13</v>
      </c>
      <c r="K41" t="s">
        <v>6334</v>
      </c>
    </row>
    <row r="42" spans="1:11" ht="12.2" customHeight="1" x14ac:dyDescent="0.2">
      <c r="A42">
        <v>3</v>
      </c>
      <c r="B42" t="s">
        <v>6335</v>
      </c>
      <c r="C42" t="s">
        <v>6336</v>
      </c>
      <c r="D42">
        <v>0.88947399999999999</v>
      </c>
      <c r="E42">
        <v>1</v>
      </c>
      <c r="F42">
        <v>15</v>
      </c>
      <c r="G42" t="s">
        <v>6337</v>
      </c>
      <c r="H42">
        <v>18</v>
      </c>
      <c r="I42" t="s">
        <v>6338</v>
      </c>
      <c r="J42">
        <v>20</v>
      </c>
      <c r="K42" t="s">
        <v>6339</v>
      </c>
    </row>
    <row r="43" spans="1:11" ht="12.2" customHeight="1" x14ac:dyDescent="0.2">
      <c r="A43">
        <v>4</v>
      </c>
      <c r="B43" t="s">
        <v>6340</v>
      </c>
      <c r="C43" t="s">
        <v>6341</v>
      </c>
      <c r="D43">
        <v>0.78169900000000003</v>
      </c>
      <c r="E43">
        <v>1</v>
      </c>
      <c r="F43">
        <v>11</v>
      </c>
      <c r="G43" t="s">
        <v>6342</v>
      </c>
      <c r="H43">
        <v>11</v>
      </c>
      <c r="I43" t="s">
        <v>6343</v>
      </c>
      <c r="J43">
        <v>11</v>
      </c>
      <c r="K43" t="s">
        <v>6344</v>
      </c>
    </row>
    <row r="44" spans="1:11" ht="12.2" customHeight="1" x14ac:dyDescent="0.2">
      <c r="A44">
        <v>7</v>
      </c>
      <c r="B44" t="s">
        <v>6345</v>
      </c>
      <c r="C44" t="s">
        <v>6346</v>
      </c>
      <c r="D44">
        <v>0.88947399999999999</v>
      </c>
      <c r="E44">
        <v>1</v>
      </c>
      <c r="F44">
        <v>14</v>
      </c>
      <c r="G44" t="s">
        <v>6347</v>
      </c>
      <c r="H44">
        <v>14</v>
      </c>
      <c r="I44" t="s">
        <v>6347</v>
      </c>
      <c r="J44">
        <v>14</v>
      </c>
      <c r="K44" t="s">
        <v>6347</v>
      </c>
    </row>
    <row r="45" spans="1:11" ht="12.2" customHeight="1" x14ac:dyDescent="0.2">
      <c r="A45">
        <v>421</v>
      </c>
      <c r="B45" t="s">
        <v>6348</v>
      </c>
      <c r="C45" t="s">
        <v>6349</v>
      </c>
      <c r="D45">
        <v>0.93888899999999997</v>
      </c>
      <c r="E45">
        <v>1</v>
      </c>
      <c r="F45">
        <v>14</v>
      </c>
      <c r="G45" t="s">
        <v>6350</v>
      </c>
      <c r="H45">
        <v>14</v>
      </c>
      <c r="I45" t="s">
        <v>6350</v>
      </c>
      <c r="J45">
        <v>16</v>
      </c>
      <c r="K45" t="s">
        <v>6351</v>
      </c>
    </row>
    <row r="46" spans="1:11" ht="12.2" customHeight="1" x14ac:dyDescent="0.2">
      <c r="A46">
        <v>420</v>
      </c>
      <c r="B46" t="s">
        <v>6352</v>
      </c>
      <c r="C46" t="s">
        <v>6353</v>
      </c>
      <c r="D46">
        <v>0.67600000000000005</v>
      </c>
      <c r="E46">
        <v>1</v>
      </c>
      <c r="F46">
        <v>16</v>
      </c>
      <c r="G46" t="s">
        <v>6354</v>
      </c>
      <c r="H46">
        <v>16</v>
      </c>
      <c r="I46" t="s">
        <v>6354</v>
      </c>
      <c r="J46">
        <v>21</v>
      </c>
      <c r="K46" t="s">
        <v>6355</v>
      </c>
    </row>
    <row r="47" spans="1:11" ht="12.2" customHeight="1" x14ac:dyDescent="0.2">
      <c r="A47">
        <v>1085</v>
      </c>
      <c r="B47" t="s">
        <v>6356</v>
      </c>
      <c r="C47" t="s">
        <v>6353</v>
      </c>
      <c r="D47">
        <v>0.67600000000000005</v>
      </c>
      <c r="E47">
        <v>1</v>
      </c>
      <c r="F47">
        <v>15</v>
      </c>
      <c r="G47" t="s">
        <v>6357</v>
      </c>
      <c r="H47">
        <v>17</v>
      </c>
      <c r="I47" t="s">
        <v>6358</v>
      </c>
      <c r="J47">
        <v>22</v>
      </c>
      <c r="K47" t="s">
        <v>6359</v>
      </c>
    </row>
    <row r="48" spans="1:11" ht="12.2" customHeight="1" x14ac:dyDescent="0.2">
      <c r="A48">
        <v>293</v>
      </c>
      <c r="B48" t="s">
        <v>6360</v>
      </c>
      <c r="C48" t="s">
        <v>1856</v>
      </c>
      <c r="D48">
        <v>0.61641299999999999</v>
      </c>
      <c r="E48">
        <v>1</v>
      </c>
      <c r="F48">
        <v>11</v>
      </c>
      <c r="G48" t="s">
        <v>6361</v>
      </c>
      <c r="H48">
        <v>11</v>
      </c>
      <c r="I48" t="s">
        <v>6361</v>
      </c>
      <c r="J48">
        <v>13</v>
      </c>
      <c r="K48" t="s">
        <v>6362</v>
      </c>
    </row>
    <row r="49" spans="1:11" ht="12.2" customHeight="1" x14ac:dyDescent="0.2">
      <c r="A49">
        <v>208</v>
      </c>
      <c r="B49" t="s">
        <v>6363</v>
      </c>
      <c r="C49" t="s">
        <v>6364</v>
      </c>
      <c r="D49">
        <v>0.51380899999999996</v>
      </c>
      <c r="E49">
        <v>1</v>
      </c>
      <c r="F49">
        <v>6</v>
      </c>
      <c r="G49" t="s">
        <v>6365</v>
      </c>
      <c r="H49">
        <v>6</v>
      </c>
      <c r="I49" t="s">
        <v>6365</v>
      </c>
      <c r="J49">
        <v>6</v>
      </c>
      <c r="K49" t="s">
        <v>6365</v>
      </c>
    </row>
    <row r="50" spans="1:11" ht="12.2" customHeight="1" x14ac:dyDescent="0.2">
      <c r="A50">
        <v>143</v>
      </c>
      <c r="B50" t="s">
        <v>6366</v>
      </c>
      <c r="C50" t="s">
        <v>6367</v>
      </c>
      <c r="D50">
        <v>0.49463400000000002</v>
      </c>
      <c r="E50">
        <v>1</v>
      </c>
      <c r="F50">
        <v>11</v>
      </c>
      <c r="G50" t="s">
        <v>6368</v>
      </c>
      <c r="H50">
        <v>11</v>
      </c>
      <c r="I50" t="s">
        <v>6368</v>
      </c>
      <c r="J50">
        <v>12</v>
      </c>
      <c r="K50" t="s">
        <v>6369</v>
      </c>
    </row>
    <row r="51" spans="1:11" ht="12.2" customHeight="1" x14ac:dyDescent="0.2">
      <c r="A51">
        <v>20</v>
      </c>
      <c r="B51" t="s">
        <v>6370</v>
      </c>
      <c r="C51" t="s">
        <v>6371</v>
      </c>
      <c r="D51">
        <v>2</v>
      </c>
      <c r="E51">
        <v>1</v>
      </c>
      <c r="F51">
        <v>8</v>
      </c>
      <c r="G51" t="s">
        <v>6372</v>
      </c>
      <c r="H51">
        <v>8</v>
      </c>
      <c r="I51" t="s">
        <v>6372</v>
      </c>
      <c r="J51">
        <v>8</v>
      </c>
      <c r="K51" t="s">
        <v>6373</v>
      </c>
    </row>
    <row r="52" spans="1:11" ht="12.2" customHeight="1" x14ac:dyDescent="0.2">
      <c r="A52">
        <v>23</v>
      </c>
      <c r="B52" t="s">
        <v>6374</v>
      </c>
      <c r="C52" t="s">
        <v>6375</v>
      </c>
      <c r="D52">
        <v>0.85714299999999999</v>
      </c>
      <c r="E52">
        <v>1</v>
      </c>
      <c r="F52">
        <v>5</v>
      </c>
      <c r="G52" t="s">
        <v>6376</v>
      </c>
      <c r="H52">
        <v>5</v>
      </c>
      <c r="I52" t="s">
        <v>6376</v>
      </c>
      <c r="J52">
        <v>5</v>
      </c>
      <c r="K52" t="s">
        <v>6376</v>
      </c>
    </row>
    <row r="53" spans="1:11" ht="12.2" customHeight="1" x14ac:dyDescent="0.2">
      <c r="A53">
        <v>824</v>
      </c>
      <c r="B53" t="s">
        <v>6377</v>
      </c>
      <c r="C53" t="s">
        <v>6375</v>
      </c>
      <c r="D53">
        <v>0.85714299999999999</v>
      </c>
      <c r="E53">
        <v>1</v>
      </c>
      <c r="F53">
        <v>8</v>
      </c>
      <c r="G53" t="s">
        <v>6378</v>
      </c>
      <c r="H53">
        <v>8</v>
      </c>
      <c r="I53" t="s">
        <v>6378</v>
      </c>
      <c r="J53">
        <v>8</v>
      </c>
      <c r="K53" t="s">
        <v>6378</v>
      </c>
    </row>
    <row r="54" spans="1:11" ht="12.2" customHeight="1" x14ac:dyDescent="0.2">
      <c r="A54">
        <v>25</v>
      </c>
      <c r="B54" t="s">
        <v>6379</v>
      </c>
      <c r="C54" t="s">
        <v>439</v>
      </c>
      <c r="D54">
        <v>0.8</v>
      </c>
      <c r="E54">
        <v>1</v>
      </c>
      <c r="F54">
        <v>8</v>
      </c>
      <c r="G54" t="s">
        <v>6380</v>
      </c>
      <c r="H54">
        <v>8</v>
      </c>
      <c r="I54" t="s">
        <v>6380</v>
      </c>
      <c r="J54">
        <v>8</v>
      </c>
      <c r="K54" t="s">
        <v>6380</v>
      </c>
    </row>
    <row r="55" spans="1:11" ht="12.2" customHeight="1" x14ac:dyDescent="0.2">
      <c r="A55">
        <v>825</v>
      </c>
      <c r="B55" t="s">
        <v>6381</v>
      </c>
      <c r="C55" t="s">
        <v>439</v>
      </c>
      <c r="D55">
        <v>0.8</v>
      </c>
      <c r="E55">
        <v>1</v>
      </c>
      <c r="F55">
        <v>9</v>
      </c>
      <c r="G55" t="s">
        <v>6382</v>
      </c>
      <c r="H55">
        <v>9</v>
      </c>
      <c r="I55" t="s">
        <v>6382</v>
      </c>
      <c r="J55">
        <v>9</v>
      </c>
      <c r="K55" t="s">
        <v>6382</v>
      </c>
    </row>
    <row r="56" spans="1:11" ht="12.2" customHeight="1" x14ac:dyDescent="0.2">
      <c r="A56">
        <v>27</v>
      </c>
      <c r="B56" t="s">
        <v>6383</v>
      </c>
      <c r="C56" t="s">
        <v>6384</v>
      </c>
      <c r="D56">
        <v>0.96570599999999995</v>
      </c>
      <c r="E56">
        <v>1</v>
      </c>
      <c r="F56">
        <v>11</v>
      </c>
      <c r="G56" t="s">
        <v>6385</v>
      </c>
      <c r="H56">
        <v>12</v>
      </c>
      <c r="I56" t="s">
        <v>6386</v>
      </c>
      <c r="J56">
        <v>28</v>
      </c>
      <c r="K56" t="s">
        <v>6387</v>
      </c>
    </row>
    <row r="57" spans="1:11" ht="12.2" customHeight="1" x14ac:dyDescent="0.2">
      <c r="A57">
        <v>828</v>
      </c>
      <c r="B57" t="s">
        <v>6388</v>
      </c>
      <c r="C57" t="s">
        <v>6389</v>
      </c>
      <c r="D57">
        <v>9.3554300000000007E-2</v>
      </c>
      <c r="E57">
        <v>1</v>
      </c>
      <c r="F57">
        <v>13</v>
      </c>
      <c r="G57" t="s">
        <v>6390</v>
      </c>
      <c r="H57">
        <v>16</v>
      </c>
      <c r="I57" t="s">
        <v>6391</v>
      </c>
      <c r="J57">
        <v>16</v>
      </c>
      <c r="K57" t="s">
        <v>6391</v>
      </c>
    </row>
    <row r="58" spans="1:11" ht="12.2" customHeight="1" x14ac:dyDescent="0.2">
      <c r="A58">
        <v>829</v>
      </c>
      <c r="B58" t="s">
        <v>6392</v>
      </c>
      <c r="C58" t="s">
        <v>6393</v>
      </c>
      <c r="D58">
        <v>9.3554300000000007E-2</v>
      </c>
      <c r="E58">
        <v>1</v>
      </c>
      <c r="F58">
        <v>14</v>
      </c>
      <c r="G58" t="s">
        <v>6394</v>
      </c>
      <c r="H58">
        <v>16</v>
      </c>
      <c r="I58" t="s">
        <v>6395</v>
      </c>
      <c r="J58">
        <v>26</v>
      </c>
      <c r="K58" t="s">
        <v>6396</v>
      </c>
    </row>
    <row r="59" spans="1:11" ht="12.2" customHeight="1" x14ac:dyDescent="0.2">
      <c r="A59">
        <v>826</v>
      </c>
      <c r="B59" t="s">
        <v>6397</v>
      </c>
      <c r="C59" t="s">
        <v>6398</v>
      </c>
      <c r="D59">
        <v>9.7212199999999999E-2</v>
      </c>
      <c r="E59">
        <v>1</v>
      </c>
      <c r="F59">
        <v>20</v>
      </c>
      <c r="G59" t="s">
        <v>6399</v>
      </c>
      <c r="H59">
        <v>20</v>
      </c>
      <c r="I59" t="s">
        <v>6400</v>
      </c>
      <c r="J59">
        <v>23</v>
      </c>
      <c r="K59" t="s">
        <v>6401</v>
      </c>
    </row>
    <row r="60" spans="1:11" ht="12.2" customHeight="1" x14ac:dyDescent="0.2">
      <c r="A60">
        <v>827</v>
      </c>
      <c r="B60" t="s">
        <v>6402</v>
      </c>
      <c r="C60" t="s">
        <v>6403</v>
      </c>
      <c r="D60">
        <v>9.7212199999999999E-2</v>
      </c>
      <c r="E60">
        <v>1</v>
      </c>
      <c r="F60">
        <v>14</v>
      </c>
      <c r="G60" t="s">
        <v>6404</v>
      </c>
      <c r="H60">
        <v>15</v>
      </c>
      <c r="I60" t="s">
        <v>6405</v>
      </c>
      <c r="J60">
        <v>15</v>
      </c>
      <c r="K60" t="s">
        <v>6405</v>
      </c>
    </row>
    <row r="61" spans="1:11" ht="12.2" customHeight="1" x14ac:dyDescent="0.2">
      <c r="A61">
        <v>30</v>
      </c>
      <c r="B61" t="s">
        <v>6406</v>
      </c>
      <c r="C61" t="s">
        <v>6407</v>
      </c>
      <c r="D61">
        <v>1.0184300000000001E-3</v>
      </c>
      <c r="E61">
        <v>1</v>
      </c>
      <c r="F61">
        <v>14</v>
      </c>
      <c r="G61" t="s">
        <v>6408</v>
      </c>
      <c r="H61">
        <v>14</v>
      </c>
      <c r="I61" t="s">
        <v>6408</v>
      </c>
      <c r="J61">
        <v>14</v>
      </c>
      <c r="K61" t="s">
        <v>6408</v>
      </c>
    </row>
    <row r="62" spans="1:11" ht="12.2" customHeight="1" x14ac:dyDescent="0.2">
      <c r="A62">
        <v>937</v>
      </c>
      <c r="B62" t="s">
        <v>6409</v>
      </c>
      <c r="C62" t="s">
        <v>6410</v>
      </c>
      <c r="D62">
        <v>0.8</v>
      </c>
      <c r="E62">
        <v>1</v>
      </c>
      <c r="F62">
        <v>14</v>
      </c>
      <c r="G62" t="s">
        <v>6411</v>
      </c>
      <c r="H62">
        <v>14</v>
      </c>
      <c r="I62" t="s">
        <v>6411</v>
      </c>
      <c r="J62">
        <v>15</v>
      </c>
      <c r="K62" t="s">
        <v>6412</v>
      </c>
    </row>
    <row r="63" spans="1:11" ht="12.2" customHeight="1" x14ac:dyDescent="0.2">
      <c r="A63">
        <v>1080</v>
      </c>
      <c r="B63" t="s">
        <v>6413</v>
      </c>
      <c r="C63" t="s">
        <v>6410</v>
      </c>
      <c r="D63">
        <v>0.788489</v>
      </c>
      <c r="E63">
        <v>1</v>
      </c>
      <c r="F63">
        <v>12</v>
      </c>
      <c r="G63" t="s">
        <v>6414</v>
      </c>
      <c r="H63">
        <v>12</v>
      </c>
      <c r="I63" t="s">
        <v>6414</v>
      </c>
      <c r="J63">
        <v>15</v>
      </c>
      <c r="K63" t="s">
        <v>6415</v>
      </c>
    </row>
    <row r="64" spans="1:11" ht="12.2" customHeight="1" x14ac:dyDescent="0.2">
      <c r="A64">
        <v>29</v>
      </c>
      <c r="B64" t="s">
        <v>6416</v>
      </c>
      <c r="C64" t="s">
        <v>6417</v>
      </c>
      <c r="D64">
        <v>1.17923</v>
      </c>
      <c r="E64">
        <v>1</v>
      </c>
      <c r="F64">
        <v>11</v>
      </c>
      <c r="G64" t="s">
        <v>6418</v>
      </c>
      <c r="H64">
        <v>11</v>
      </c>
      <c r="I64" t="s">
        <v>6418</v>
      </c>
      <c r="J64">
        <v>17</v>
      </c>
      <c r="K64" t="s">
        <v>6419</v>
      </c>
    </row>
    <row r="65" spans="1:11" ht="12.2" customHeight="1" x14ac:dyDescent="0.2">
      <c r="A65">
        <v>636</v>
      </c>
      <c r="B65" t="s">
        <v>6420</v>
      </c>
      <c r="C65" t="s">
        <v>6417</v>
      </c>
      <c r="D65">
        <v>1.17923</v>
      </c>
      <c r="E65">
        <v>1</v>
      </c>
      <c r="F65">
        <v>13</v>
      </c>
      <c r="G65" t="s">
        <v>6421</v>
      </c>
      <c r="H65">
        <v>14</v>
      </c>
      <c r="I65" t="s">
        <v>6422</v>
      </c>
      <c r="J65">
        <v>20</v>
      </c>
      <c r="K65" t="s">
        <v>6423</v>
      </c>
    </row>
    <row r="66" spans="1:11" ht="12.2" customHeight="1" x14ac:dyDescent="0.2">
      <c r="A66">
        <v>31</v>
      </c>
      <c r="B66" t="s">
        <v>6424</v>
      </c>
      <c r="C66" t="s">
        <v>480</v>
      </c>
      <c r="D66">
        <v>0.73350099999999996</v>
      </c>
      <c r="E66">
        <v>1</v>
      </c>
      <c r="F66">
        <v>13</v>
      </c>
      <c r="G66" t="s">
        <v>6425</v>
      </c>
      <c r="H66">
        <v>13</v>
      </c>
      <c r="I66" t="s">
        <v>6425</v>
      </c>
      <c r="J66">
        <v>13</v>
      </c>
      <c r="K66" t="s">
        <v>6425</v>
      </c>
    </row>
    <row r="67" spans="1:11" ht="12.2" customHeight="1" x14ac:dyDescent="0.2">
      <c r="A67">
        <v>36</v>
      </c>
      <c r="B67" t="s">
        <v>6426</v>
      </c>
      <c r="C67" t="s">
        <v>6427</v>
      </c>
      <c r="D67">
        <v>0.75229999999999997</v>
      </c>
      <c r="E67">
        <v>1</v>
      </c>
      <c r="F67">
        <v>11</v>
      </c>
      <c r="G67" t="s">
        <v>6428</v>
      </c>
      <c r="H67">
        <v>11</v>
      </c>
      <c r="I67" t="s">
        <v>6428</v>
      </c>
      <c r="J67">
        <v>12</v>
      </c>
      <c r="K67" t="s">
        <v>6429</v>
      </c>
    </row>
    <row r="68" spans="1:11" ht="12.2" customHeight="1" x14ac:dyDescent="0.2">
      <c r="A68">
        <v>639</v>
      </c>
      <c r="B68" t="s">
        <v>6430</v>
      </c>
      <c r="C68" t="s">
        <v>6427</v>
      </c>
      <c r="D68">
        <v>0.75229999999999997</v>
      </c>
      <c r="E68">
        <v>1</v>
      </c>
      <c r="F68">
        <v>11</v>
      </c>
      <c r="G68" t="s">
        <v>6431</v>
      </c>
      <c r="H68">
        <v>11</v>
      </c>
      <c r="I68" t="s">
        <v>6431</v>
      </c>
      <c r="J68">
        <v>15</v>
      </c>
      <c r="K68" t="s">
        <v>6432</v>
      </c>
    </row>
    <row r="69" spans="1:11" ht="12.2" customHeight="1" x14ac:dyDescent="0.2">
      <c r="A69">
        <v>831</v>
      </c>
      <c r="B69" t="s">
        <v>6433</v>
      </c>
      <c r="C69" t="s">
        <v>6427</v>
      </c>
      <c r="D69">
        <v>0.75229999999999997</v>
      </c>
      <c r="E69">
        <v>1</v>
      </c>
      <c r="F69">
        <v>10</v>
      </c>
      <c r="G69" t="s">
        <v>6434</v>
      </c>
      <c r="H69">
        <v>11</v>
      </c>
      <c r="I69" t="s">
        <v>6435</v>
      </c>
      <c r="J69">
        <v>18</v>
      </c>
      <c r="K69" t="s">
        <v>6436</v>
      </c>
    </row>
    <row r="70" spans="1:11" ht="12.2" customHeight="1" x14ac:dyDescent="0.2">
      <c r="A70">
        <v>34</v>
      </c>
      <c r="B70" t="s">
        <v>6437</v>
      </c>
      <c r="C70" t="s">
        <v>6438</v>
      </c>
      <c r="D70">
        <v>0.57549399999999995</v>
      </c>
      <c r="E70">
        <v>1</v>
      </c>
      <c r="F70">
        <v>11</v>
      </c>
      <c r="G70" t="s">
        <v>6439</v>
      </c>
      <c r="H70">
        <v>16</v>
      </c>
      <c r="I70" t="s">
        <v>6440</v>
      </c>
      <c r="J70">
        <v>24</v>
      </c>
      <c r="K70" t="s">
        <v>6441</v>
      </c>
    </row>
    <row r="71" spans="1:11" ht="12.2" customHeight="1" x14ac:dyDescent="0.2">
      <c r="A71">
        <v>637</v>
      </c>
      <c r="B71" t="s">
        <v>6442</v>
      </c>
      <c r="C71" t="s">
        <v>6438</v>
      </c>
      <c r="D71">
        <v>0.57549399999999995</v>
      </c>
      <c r="E71">
        <v>1</v>
      </c>
      <c r="F71">
        <v>15</v>
      </c>
      <c r="G71" t="s">
        <v>6443</v>
      </c>
      <c r="H71">
        <v>18</v>
      </c>
      <c r="I71" t="s">
        <v>6444</v>
      </c>
      <c r="J71">
        <v>18</v>
      </c>
      <c r="K71" t="s">
        <v>6444</v>
      </c>
    </row>
    <row r="72" spans="1:11" ht="12.2" customHeight="1" x14ac:dyDescent="0.2">
      <c r="A72">
        <v>35</v>
      </c>
      <c r="B72" t="s">
        <v>6445</v>
      </c>
      <c r="C72" t="s">
        <v>6446</v>
      </c>
      <c r="D72">
        <v>0.78857100000000002</v>
      </c>
      <c r="E72">
        <v>1</v>
      </c>
      <c r="F72">
        <v>10</v>
      </c>
      <c r="G72" t="s">
        <v>6447</v>
      </c>
      <c r="H72">
        <v>11</v>
      </c>
      <c r="I72" t="s">
        <v>6448</v>
      </c>
      <c r="J72">
        <v>21</v>
      </c>
      <c r="K72" t="s">
        <v>6449</v>
      </c>
    </row>
    <row r="73" spans="1:11" ht="12.2" customHeight="1" x14ac:dyDescent="0.2">
      <c r="A73">
        <v>638</v>
      </c>
      <c r="B73" t="s">
        <v>6450</v>
      </c>
      <c r="C73" t="s">
        <v>6446</v>
      </c>
      <c r="D73">
        <v>0.78857100000000002</v>
      </c>
      <c r="E73">
        <v>1</v>
      </c>
      <c r="F73">
        <v>19</v>
      </c>
      <c r="G73" t="s">
        <v>6451</v>
      </c>
      <c r="H73">
        <v>19</v>
      </c>
      <c r="I73" t="s">
        <v>6451</v>
      </c>
      <c r="J73">
        <v>19</v>
      </c>
      <c r="K73" t="s">
        <v>6451</v>
      </c>
    </row>
    <row r="74" spans="1:11" ht="12.2" customHeight="1" x14ac:dyDescent="0.2">
      <c r="A74">
        <v>830</v>
      </c>
      <c r="B74" t="s">
        <v>6452</v>
      </c>
      <c r="C74" t="s">
        <v>6446</v>
      </c>
      <c r="D74">
        <v>0.78857100000000002</v>
      </c>
      <c r="E74">
        <v>1</v>
      </c>
      <c r="F74">
        <v>16</v>
      </c>
      <c r="G74" t="s">
        <v>6453</v>
      </c>
      <c r="H74">
        <v>16</v>
      </c>
      <c r="I74" t="s">
        <v>6453</v>
      </c>
      <c r="J74">
        <v>17</v>
      </c>
      <c r="K74" t="s">
        <v>6454</v>
      </c>
    </row>
    <row r="75" spans="1:11" ht="12.2" customHeight="1" x14ac:dyDescent="0.2">
      <c r="A75">
        <v>832</v>
      </c>
      <c r="B75" t="s">
        <v>6455</v>
      </c>
      <c r="C75" t="s">
        <v>494</v>
      </c>
      <c r="D75">
        <v>0.85229999999999995</v>
      </c>
      <c r="E75">
        <v>1</v>
      </c>
      <c r="F75">
        <v>20</v>
      </c>
      <c r="G75" t="s">
        <v>6456</v>
      </c>
      <c r="H75">
        <v>20</v>
      </c>
      <c r="I75" t="s">
        <v>6456</v>
      </c>
      <c r="J75">
        <v>24</v>
      </c>
      <c r="K75" t="s">
        <v>6457</v>
      </c>
    </row>
    <row r="76" spans="1:11" ht="12.2" customHeight="1" x14ac:dyDescent="0.2">
      <c r="A76">
        <v>37</v>
      </c>
      <c r="B76" t="s">
        <v>6458</v>
      </c>
      <c r="C76" t="s">
        <v>6459</v>
      </c>
      <c r="D76">
        <v>1</v>
      </c>
      <c r="E76">
        <v>1</v>
      </c>
      <c r="F76">
        <v>13</v>
      </c>
      <c r="G76" t="s">
        <v>6460</v>
      </c>
      <c r="H76">
        <v>13</v>
      </c>
      <c r="I76" t="s">
        <v>6460</v>
      </c>
      <c r="J76">
        <v>14</v>
      </c>
      <c r="K76" t="s">
        <v>6461</v>
      </c>
    </row>
    <row r="77" spans="1:11" ht="12.2" customHeight="1" x14ac:dyDescent="0.2">
      <c r="A77">
        <v>640</v>
      </c>
      <c r="B77" t="s">
        <v>6462</v>
      </c>
      <c r="C77" t="s">
        <v>6459</v>
      </c>
      <c r="D77">
        <v>1</v>
      </c>
      <c r="E77">
        <v>1</v>
      </c>
      <c r="F77">
        <v>10</v>
      </c>
      <c r="G77" t="s">
        <v>6463</v>
      </c>
      <c r="H77">
        <v>11</v>
      </c>
      <c r="I77" t="s">
        <v>6464</v>
      </c>
      <c r="J77">
        <v>21</v>
      </c>
      <c r="K77" t="s">
        <v>6465</v>
      </c>
    </row>
    <row r="78" spans="1:11" ht="12.2" customHeight="1" x14ac:dyDescent="0.2">
      <c r="A78">
        <v>833</v>
      </c>
      <c r="B78" t="s">
        <v>6466</v>
      </c>
      <c r="C78" t="s">
        <v>6459</v>
      </c>
      <c r="D78">
        <v>1</v>
      </c>
      <c r="E78">
        <v>1</v>
      </c>
      <c r="F78">
        <v>9</v>
      </c>
      <c r="G78" t="s">
        <v>6467</v>
      </c>
      <c r="H78">
        <v>9</v>
      </c>
      <c r="I78" t="s">
        <v>6467</v>
      </c>
      <c r="J78">
        <v>23</v>
      </c>
      <c r="K78" t="s">
        <v>6468</v>
      </c>
    </row>
    <row r="79" spans="1:11" ht="12.2" customHeight="1" x14ac:dyDescent="0.2">
      <c r="A79">
        <v>39</v>
      </c>
      <c r="B79" t="s">
        <v>6469</v>
      </c>
      <c r="C79" t="s">
        <v>6470</v>
      </c>
      <c r="D79">
        <v>0.82492900000000002</v>
      </c>
      <c r="E79">
        <v>1</v>
      </c>
      <c r="F79">
        <v>12</v>
      </c>
      <c r="G79" t="s">
        <v>6471</v>
      </c>
      <c r="H79">
        <v>12</v>
      </c>
      <c r="I79" t="s">
        <v>6471</v>
      </c>
      <c r="J79">
        <v>12</v>
      </c>
      <c r="K79" t="s">
        <v>6471</v>
      </c>
    </row>
    <row r="80" spans="1:11" ht="12.2" customHeight="1" x14ac:dyDescent="0.2">
      <c r="A80">
        <v>835</v>
      </c>
      <c r="B80" t="s">
        <v>6472</v>
      </c>
      <c r="C80" t="s">
        <v>6470</v>
      </c>
      <c r="D80">
        <v>0.82492900000000002</v>
      </c>
      <c r="E80">
        <v>1</v>
      </c>
      <c r="F80">
        <v>13</v>
      </c>
      <c r="G80" t="s">
        <v>6473</v>
      </c>
      <c r="H80">
        <v>13</v>
      </c>
      <c r="I80" t="s">
        <v>6473</v>
      </c>
      <c r="J80">
        <v>13</v>
      </c>
      <c r="K80" t="s">
        <v>6474</v>
      </c>
    </row>
    <row r="81" spans="1:11" ht="12.2" customHeight="1" x14ac:dyDescent="0.2">
      <c r="A81">
        <v>38</v>
      </c>
      <c r="B81" t="s">
        <v>6475</v>
      </c>
      <c r="C81" t="s">
        <v>508</v>
      </c>
      <c r="D81">
        <v>1.27536</v>
      </c>
      <c r="E81">
        <v>1</v>
      </c>
      <c r="F81">
        <v>15</v>
      </c>
      <c r="G81" t="s">
        <v>6476</v>
      </c>
      <c r="H81">
        <v>15</v>
      </c>
      <c r="I81" t="s">
        <v>6476</v>
      </c>
      <c r="J81">
        <v>15</v>
      </c>
      <c r="K81" t="s">
        <v>6476</v>
      </c>
    </row>
    <row r="82" spans="1:11" ht="12.2" customHeight="1" x14ac:dyDescent="0.2">
      <c r="A82">
        <v>834</v>
      </c>
      <c r="B82" t="s">
        <v>6477</v>
      </c>
      <c r="C82" t="s">
        <v>508</v>
      </c>
      <c r="D82">
        <v>1.27536</v>
      </c>
      <c r="E82">
        <v>1</v>
      </c>
      <c r="F82">
        <v>10</v>
      </c>
      <c r="G82" t="s">
        <v>6478</v>
      </c>
      <c r="H82">
        <v>10</v>
      </c>
      <c r="I82" t="s">
        <v>6478</v>
      </c>
      <c r="J82">
        <v>10</v>
      </c>
      <c r="K82" t="s">
        <v>6478</v>
      </c>
    </row>
    <row r="83" spans="1:11" ht="12.2" customHeight="1" x14ac:dyDescent="0.2">
      <c r="A83">
        <v>146</v>
      </c>
      <c r="B83" t="s">
        <v>6479</v>
      </c>
      <c r="C83" t="s">
        <v>1058</v>
      </c>
      <c r="D83">
        <v>1.18899</v>
      </c>
      <c r="E83">
        <v>1</v>
      </c>
      <c r="F83">
        <v>8</v>
      </c>
      <c r="G83" t="s">
        <v>6480</v>
      </c>
      <c r="H83">
        <v>8</v>
      </c>
      <c r="I83" t="s">
        <v>6480</v>
      </c>
      <c r="J83">
        <v>8</v>
      </c>
      <c r="K83" t="s">
        <v>6480</v>
      </c>
    </row>
    <row r="84" spans="1:11" ht="12.2" customHeight="1" x14ac:dyDescent="0.2">
      <c r="A84">
        <v>656</v>
      </c>
      <c r="B84" t="s">
        <v>6481</v>
      </c>
      <c r="C84" t="s">
        <v>1058</v>
      </c>
      <c r="D84">
        <v>1.18899</v>
      </c>
      <c r="E84">
        <v>1</v>
      </c>
      <c r="F84">
        <v>9</v>
      </c>
      <c r="G84" t="s">
        <v>6482</v>
      </c>
      <c r="H84">
        <v>9</v>
      </c>
      <c r="I84" t="s">
        <v>6482</v>
      </c>
      <c r="J84">
        <v>9</v>
      </c>
      <c r="K84" t="s">
        <v>6482</v>
      </c>
    </row>
    <row r="85" spans="1:11" ht="12.2" customHeight="1" x14ac:dyDescent="0.2">
      <c r="A85">
        <v>875</v>
      </c>
      <c r="B85" t="s">
        <v>6483</v>
      </c>
      <c r="C85" t="s">
        <v>1058</v>
      </c>
      <c r="D85">
        <v>1.18899</v>
      </c>
      <c r="E85">
        <v>1</v>
      </c>
      <c r="F85">
        <v>7</v>
      </c>
      <c r="G85" t="s">
        <v>6484</v>
      </c>
      <c r="H85">
        <v>7</v>
      </c>
      <c r="I85" t="s">
        <v>6484</v>
      </c>
      <c r="J85">
        <v>7</v>
      </c>
      <c r="K85" t="s">
        <v>6484</v>
      </c>
    </row>
    <row r="86" spans="1:11" ht="12.2" customHeight="1" x14ac:dyDescent="0.2">
      <c r="A86">
        <v>1059</v>
      </c>
      <c r="B86" t="s">
        <v>6485</v>
      </c>
      <c r="C86" t="s">
        <v>1058</v>
      </c>
      <c r="D86">
        <v>1.18899</v>
      </c>
      <c r="E86">
        <v>1</v>
      </c>
      <c r="F86">
        <v>11</v>
      </c>
      <c r="G86" t="s">
        <v>6486</v>
      </c>
      <c r="H86">
        <v>11</v>
      </c>
      <c r="I86" t="s">
        <v>6486</v>
      </c>
      <c r="J86">
        <v>11</v>
      </c>
      <c r="K86" t="s">
        <v>6486</v>
      </c>
    </row>
    <row r="87" spans="1:11" ht="12.2" customHeight="1" x14ac:dyDescent="0.2">
      <c r="A87">
        <v>1167</v>
      </c>
      <c r="B87" t="s">
        <v>6487</v>
      </c>
      <c r="C87" t="s">
        <v>1058</v>
      </c>
      <c r="D87">
        <v>1.18899</v>
      </c>
      <c r="E87">
        <v>1</v>
      </c>
      <c r="F87">
        <v>10</v>
      </c>
      <c r="G87" t="s">
        <v>6488</v>
      </c>
      <c r="H87">
        <v>10</v>
      </c>
      <c r="I87" t="s">
        <v>6488</v>
      </c>
      <c r="J87">
        <v>10</v>
      </c>
      <c r="K87" t="s">
        <v>6488</v>
      </c>
    </row>
    <row r="88" spans="1:11" ht="12.2" customHeight="1" x14ac:dyDescent="0.2">
      <c r="A88">
        <v>41</v>
      </c>
      <c r="B88" t="s">
        <v>6489</v>
      </c>
      <c r="C88" t="s">
        <v>6490</v>
      </c>
      <c r="D88">
        <v>0.55259000000000003</v>
      </c>
      <c r="E88">
        <v>1</v>
      </c>
      <c r="F88">
        <v>11</v>
      </c>
      <c r="G88" t="s">
        <v>6491</v>
      </c>
      <c r="H88">
        <v>11</v>
      </c>
      <c r="I88" t="s">
        <v>6491</v>
      </c>
      <c r="J88">
        <v>11</v>
      </c>
      <c r="K88" t="s">
        <v>6491</v>
      </c>
    </row>
    <row r="89" spans="1:11" ht="12.2" customHeight="1" x14ac:dyDescent="0.2">
      <c r="A89">
        <v>641</v>
      </c>
      <c r="B89" t="s">
        <v>6492</v>
      </c>
      <c r="C89" t="s">
        <v>6490</v>
      </c>
      <c r="D89">
        <v>0.55259000000000003</v>
      </c>
      <c r="E89">
        <v>1</v>
      </c>
      <c r="F89">
        <v>3</v>
      </c>
      <c r="G89" t="s">
        <v>6493</v>
      </c>
      <c r="H89">
        <v>3</v>
      </c>
      <c r="I89" t="s">
        <v>6493</v>
      </c>
      <c r="J89">
        <v>3</v>
      </c>
      <c r="K89" t="s">
        <v>6493</v>
      </c>
    </row>
    <row r="90" spans="1:11" ht="12.2" customHeight="1" x14ac:dyDescent="0.2">
      <c r="A90">
        <v>836</v>
      </c>
      <c r="B90" t="s">
        <v>6494</v>
      </c>
      <c r="C90" t="s">
        <v>6490</v>
      </c>
      <c r="D90">
        <v>0.55259000000000003</v>
      </c>
      <c r="E90">
        <v>1</v>
      </c>
      <c r="F90">
        <v>5</v>
      </c>
      <c r="G90" t="s">
        <v>6495</v>
      </c>
      <c r="H90">
        <v>5</v>
      </c>
      <c r="I90" t="s">
        <v>6495</v>
      </c>
      <c r="J90">
        <v>5</v>
      </c>
      <c r="K90" t="s">
        <v>6495</v>
      </c>
    </row>
    <row r="91" spans="1:11" ht="12.2" customHeight="1" x14ac:dyDescent="0.2">
      <c r="A91">
        <v>16</v>
      </c>
      <c r="B91" t="s">
        <v>6496</v>
      </c>
      <c r="C91" t="s">
        <v>6497</v>
      </c>
      <c r="D91">
        <v>2</v>
      </c>
      <c r="E91">
        <v>1</v>
      </c>
      <c r="F91">
        <v>6</v>
      </c>
      <c r="G91" t="s">
        <v>6498</v>
      </c>
      <c r="H91">
        <v>6</v>
      </c>
      <c r="I91" t="s">
        <v>6498</v>
      </c>
      <c r="J91">
        <v>7</v>
      </c>
      <c r="K91" t="s">
        <v>6499</v>
      </c>
    </row>
    <row r="92" spans="1:11" ht="12.2" customHeight="1" x14ac:dyDescent="0.2">
      <c r="A92">
        <v>18</v>
      </c>
      <c r="B92" t="s">
        <v>6500</v>
      </c>
      <c r="C92" t="s">
        <v>6501</v>
      </c>
      <c r="D92">
        <v>0.49463400000000002</v>
      </c>
      <c r="E92">
        <v>1</v>
      </c>
      <c r="F92">
        <v>9</v>
      </c>
      <c r="G92" t="s">
        <v>6502</v>
      </c>
      <c r="H92">
        <v>9</v>
      </c>
      <c r="I92" t="s">
        <v>6502</v>
      </c>
      <c r="J92">
        <v>15</v>
      </c>
      <c r="K92" t="s">
        <v>6503</v>
      </c>
    </row>
    <row r="93" spans="1:11" ht="12.2" customHeight="1" x14ac:dyDescent="0.2">
      <c r="A93">
        <v>19</v>
      </c>
      <c r="B93" t="s">
        <v>6504</v>
      </c>
      <c r="C93" t="s">
        <v>6505</v>
      </c>
      <c r="D93">
        <v>0.47664200000000001</v>
      </c>
      <c r="E93">
        <v>1</v>
      </c>
      <c r="F93">
        <v>9</v>
      </c>
      <c r="G93" t="s">
        <v>6506</v>
      </c>
      <c r="H93">
        <v>9</v>
      </c>
      <c r="I93" t="s">
        <v>6506</v>
      </c>
      <c r="J93">
        <v>9</v>
      </c>
      <c r="K93" t="s">
        <v>6507</v>
      </c>
    </row>
    <row r="94" spans="1:11" ht="12.2" customHeight="1" x14ac:dyDescent="0.2">
      <c r="A94">
        <v>837</v>
      </c>
      <c r="B94" t="s">
        <v>6508</v>
      </c>
      <c r="C94" t="s">
        <v>6509</v>
      </c>
      <c r="D94">
        <v>0.57369199999999998</v>
      </c>
      <c r="E94">
        <v>1</v>
      </c>
      <c r="F94">
        <v>10</v>
      </c>
      <c r="G94" t="s">
        <v>6510</v>
      </c>
      <c r="H94">
        <v>10</v>
      </c>
      <c r="I94" t="s">
        <v>6511</v>
      </c>
      <c r="J94">
        <v>15</v>
      </c>
      <c r="K94" t="s">
        <v>6512</v>
      </c>
    </row>
    <row r="95" spans="1:11" ht="12.2" customHeight="1" x14ac:dyDescent="0.2">
      <c r="A95">
        <v>42</v>
      </c>
      <c r="B95" t="s">
        <v>6513</v>
      </c>
      <c r="C95" t="s">
        <v>589</v>
      </c>
      <c r="D95">
        <v>0.6</v>
      </c>
      <c r="E95">
        <v>1</v>
      </c>
      <c r="F95">
        <v>11</v>
      </c>
      <c r="G95" t="s">
        <v>6514</v>
      </c>
      <c r="H95">
        <v>13</v>
      </c>
      <c r="I95" t="s">
        <v>6515</v>
      </c>
      <c r="J95">
        <v>25</v>
      </c>
      <c r="K95" t="s">
        <v>6516</v>
      </c>
    </row>
    <row r="96" spans="1:11" ht="12.2" customHeight="1" x14ac:dyDescent="0.2">
      <c r="A96">
        <v>838</v>
      </c>
      <c r="B96" t="s">
        <v>6517</v>
      </c>
      <c r="C96" t="s">
        <v>589</v>
      </c>
      <c r="D96">
        <v>0.59647099999999997</v>
      </c>
      <c r="E96">
        <v>1</v>
      </c>
      <c r="F96">
        <v>10</v>
      </c>
      <c r="G96" t="s">
        <v>6518</v>
      </c>
      <c r="H96">
        <v>10</v>
      </c>
      <c r="I96" t="s">
        <v>6519</v>
      </c>
      <c r="J96">
        <v>10</v>
      </c>
      <c r="K96" t="s">
        <v>6520</v>
      </c>
    </row>
    <row r="97" spans="1:11" ht="12.2" customHeight="1" x14ac:dyDescent="0.2">
      <c r="A97">
        <v>1149</v>
      </c>
      <c r="B97" t="s">
        <v>6521</v>
      </c>
      <c r="C97" t="s">
        <v>589</v>
      </c>
      <c r="D97">
        <v>0.57928999999999997</v>
      </c>
      <c r="E97">
        <v>1</v>
      </c>
      <c r="F97">
        <v>9</v>
      </c>
      <c r="G97" t="s">
        <v>6522</v>
      </c>
      <c r="H97">
        <v>14</v>
      </c>
      <c r="I97" t="s">
        <v>6523</v>
      </c>
      <c r="J97">
        <v>15</v>
      </c>
      <c r="K97" t="s">
        <v>6524</v>
      </c>
    </row>
    <row r="98" spans="1:11" ht="12.2" customHeight="1" x14ac:dyDescent="0.2">
      <c r="A98">
        <v>375</v>
      </c>
      <c r="B98" t="s">
        <v>6525</v>
      </c>
      <c r="C98" t="s">
        <v>6526</v>
      </c>
      <c r="D98">
        <v>0.72949600000000003</v>
      </c>
      <c r="E98">
        <v>1</v>
      </c>
      <c r="F98">
        <v>12</v>
      </c>
      <c r="G98" t="s">
        <v>6527</v>
      </c>
      <c r="H98">
        <v>12</v>
      </c>
      <c r="I98" t="s">
        <v>6527</v>
      </c>
      <c r="J98">
        <v>13</v>
      </c>
      <c r="K98" t="s">
        <v>6528</v>
      </c>
    </row>
    <row r="99" spans="1:11" ht="12.2" customHeight="1" x14ac:dyDescent="0.2">
      <c r="A99">
        <v>162</v>
      </c>
      <c r="B99" t="s">
        <v>6529</v>
      </c>
      <c r="C99" t="s">
        <v>6530</v>
      </c>
      <c r="D99">
        <v>0.92146600000000001</v>
      </c>
      <c r="E99">
        <v>1</v>
      </c>
      <c r="F99">
        <v>9</v>
      </c>
      <c r="G99" t="s">
        <v>6531</v>
      </c>
      <c r="H99">
        <v>10</v>
      </c>
      <c r="I99" t="s">
        <v>6532</v>
      </c>
      <c r="J99">
        <v>13</v>
      </c>
      <c r="K99" t="s">
        <v>6533</v>
      </c>
    </row>
    <row r="100" spans="1:11" ht="12.2" customHeight="1" x14ac:dyDescent="0.2">
      <c r="A100">
        <v>47</v>
      </c>
      <c r="B100" t="s">
        <v>6534</v>
      </c>
      <c r="C100" t="s">
        <v>601</v>
      </c>
      <c r="D100">
        <v>0.73350099999999996</v>
      </c>
      <c r="E100">
        <v>1</v>
      </c>
      <c r="F100">
        <v>13</v>
      </c>
      <c r="G100" t="s">
        <v>6535</v>
      </c>
      <c r="H100">
        <v>13</v>
      </c>
      <c r="I100" t="s">
        <v>6535</v>
      </c>
      <c r="J100">
        <v>13</v>
      </c>
      <c r="K100" t="s">
        <v>6535</v>
      </c>
    </row>
    <row r="101" spans="1:11" ht="12.2" customHeight="1" x14ac:dyDescent="0.2">
      <c r="A101">
        <v>48</v>
      </c>
      <c r="B101" t="s">
        <v>6536</v>
      </c>
      <c r="C101" t="s">
        <v>606</v>
      </c>
      <c r="D101">
        <v>0.73350099999999996</v>
      </c>
      <c r="E101">
        <v>1</v>
      </c>
      <c r="F101">
        <v>13</v>
      </c>
      <c r="G101" t="s">
        <v>6537</v>
      </c>
      <c r="H101">
        <v>14</v>
      </c>
      <c r="I101" t="s">
        <v>6538</v>
      </c>
      <c r="J101">
        <v>14</v>
      </c>
      <c r="K101" t="s">
        <v>6539</v>
      </c>
    </row>
    <row r="102" spans="1:11" ht="12.2" customHeight="1" x14ac:dyDescent="0.2">
      <c r="A102">
        <v>642</v>
      </c>
      <c r="B102" t="s">
        <v>6540</v>
      </c>
      <c r="C102" t="s">
        <v>606</v>
      </c>
      <c r="D102">
        <v>0.73350099999999996</v>
      </c>
      <c r="E102">
        <v>1</v>
      </c>
      <c r="F102">
        <v>13</v>
      </c>
      <c r="G102" t="s">
        <v>6541</v>
      </c>
      <c r="H102">
        <v>13</v>
      </c>
      <c r="I102" t="s">
        <v>6541</v>
      </c>
      <c r="J102">
        <v>16</v>
      </c>
      <c r="K102" t="s">
        <v>6542</v>
      </c>
    </row>
    <row r="103" spans="1:11" ht="12.2" customHeight="1" x14ac:dyDescent="0.2">
      <c r="A103">
        <v>839</v>
      </c>
      <c r="B103" t="s">
        <v>6543</v>
      </c>
      <c r="C103" t="s">
        <v>606</v>
      </c>
      <c r="D103">
        <v>0.73350099999999996</v>
      </c>
      <c r="E103">
        <v>1</v>
      </c>
      <c r="F103">
        <v>12</v>
      </c>
      <c r="G103" t="s">
        <v>6544</v>
      </c>
      <c r="H103">
        <v>19</v>
      </c>
      <c r="I103" t="s">
        <v>6545</v>
      </c>
      <c r="J103">
        <v>19</v>
      </c>
      <c r="K103" t="s">
        <v>6545</v>
      </c>
    </row>
    <row r="104" spans="1:11" ht="12.2" customHeight="1" x14ac:dyDescent="0.2">
      <c r="A104">
        <v>49</v>
      </c>
      <c r="B104" t="s">
        <v>6546</v>
      </c>
      <c r="C104" t="s">
        <v>610</v>
      </c>
      <c r="D104">
        <v>0.75051500000000004</v>
      </c>
      <c r="E104">
        <v>1</v>
      </c>
      <c r="F104">
        <v>13</v>
      </c>
      <c r="G104" t="s">
        <v>6547</v>
      </c>
      <c r="H104">
        <v>14</v>
      </c>
      <c r="I104" t="s">
        <v>6548</v>
      </c>
      <c r="J104">
        <v>18</v>
      </c>
      <c r="K104" t="s">
        <v>6549</v>
      </c>
    </row>
    <row r="105" spans="1:11" ht="12.2" customHeight="1" x14ac:dyDescent="0.2">
      <c r="A105">
        <v>840</v>
      </c>
      <c r="B105" t="s">
        <v>6550</v>
      </c>
      <c r="C105" t="s">
        <v>610</v>
      </c>
      <c r="D105">
        <v>0.75051500000000004</v>
      </c>
      <c r="E105">
        <v>1</v>
      </c>
      <c r="F105">
        <v>14</v>
      </c>
      <c r="G105" t="s">
        <v>6551</v>
      </c>
      <c r="H105">
        <v>16</v>
      </c>
      <c r="I105" t="s">
        <v>6552</v>
      </c>
      <c r="J105">
        <v>16</v>
      </c>
      <c r="K105" t="s">
        <v>6552</v>
      </c>
    </row>
    <row r="106" spans="1:11" ht="12.2" customHeight="1" x14ac:dyDescent="0.2">
      <c r="A106">
        <v>51</v>
      </c>
      <c r="B106" t="s">
        <v>6553</v>
      </c>
      <c r="C106" t="s">
        <v>614</v>
      </c>
      <c r="D106">
        <v>0.85714299999999999</v>
      </c>
      <c r="E106">
        <v>1</v>
      </c>
      <c r="F106">
        <v>4</v>
      </c>
      <c r="G106" t="s">
        <v>6554</v>
      </c>
      <c r="H106">
        <v>4</v>
      </c>
      <c r="I106" t="s">
        <v>6554</v>
      </c>
      <c r="J106">
        <v>4</v>
      </c>
      <c r="K106" t="s">
        <v>6554</v>
      </c>
    </row>
    <row r="107" spans="1:11" ht="12.2" customHeight="1" x14ac:dyDescent="0.2">
      <c r="A107">
        <v>52</v>
      </c>
      <c r="B107" t="s">
        <v>6555</v>
      </c>
      <c r="C107" t="s">
        <v>617</v>
      </c>
      <c r="D107">
        <v>0.85714299999999999</v>
      </c>
      <c r="E107">
        <v>1</v>
      </c>
      <c r="F107">
        <v>5</v>
      </c>
      <c r="G107" t="s">
        <v>6376</v>
      </c>
      <c r="H107">
        <v>5</v>
      </c>
      <c r="I107" t="s">
        <v>6376</v>
      </c>
      <c r="J107">
        <v>5</v>
      </c>
      <c r="K107" t="s">
        <v>6376</v>
      </c>
    </row>
    <row r="108" spans="1:11" ht="12.2" customHeight="1" x14ac:dyDescent="0.2">
      <c r="A108">
        <v>53</v>
      </c>
      <c r="B108" t="s">
        <v>6556</v>
      </c>
      <c r="C108" t="s">
        <v>6557</v>
      </c>
      <c r="D108">
        <v>0.18778300000000001</v>
      </c>
      <c r="E108">
        <v>1</v>
      </c>
      <c r="F108">
        <v>17</v>
      </c>
      <c r="G108" t="s">
        <v>6558</v>
      </c>
      <c r="H108">
        <v>17</v>
      </c>
      <c r="I108" t="s">
        <v>6558</v>
      </c>
      <c r="J108">
        <v>24</v>
      </c>
      <c r="K108" t="s">
        <v>6559</v>
      </c>
    </row>
    <row r="109" spans="1:11" ht="12.2" customHeight="1" x14ac:dyDescent="0.2">
      <c r="A109">
        <v>842</v>
      </c>
      <c r="B109" t="s">
        <v>6560</v>
      </c>
      <c r="C109" t="s">
        <v>6561</v>
      </c>
      <c r="D109">
        <v>9.7212199999999999E-2</v>
      </c>
      <c r="E109">
        <v>1</v>
      </c>
      <c r="F109">
        <v>21</v>
      </c>
      <c r="G109" t="s">
        <v>6562</v>
      </c>
      <c r="H109">
        <v>21</v>
      </c>
      <c r="I109" t="s">
        <v>6563</v>
      </c>
      <c r="J109">
        <v>25</v>
      </c>
      <c r="K109" t="s">
        <v>6564</v>
      </c>
    </row>
    <row r="110" spans="1:11" ht="12.2" customHeight="1" x14ac:dyDescent="0.2">
      <c r="A110">
        <v>60</v>
      </c>
      <c r="B110" t="s">
        <v>6565</v>
      </c>
      <c r="C110" t="s">
        <v>6566</v>
      </c>
      <c r="D110">
        <v>0.10080799999999999</v>
      </c>
      <c r="E110">
        <v>1</v>
      </c>
      <c r="F110">
        <v>13</v>
      </c>
      <c r="G110" t="s">
        <v>6567</v>
      </c>
      <c r="H110">
        <v>13</v>
      </c>
      <c r="I110" t="s">
        <v>6567</v>
      </c>
      <c r="J110">
        <v>13</v>
      </c>
      <c r="K110" t="s">
        <v>6567</v>
      </c>
    </row>
    <row r="111" spans="1:11" ht="12.2" customHeight="1" x14ac:dyDescent="0.2">
      <c r="A111">
        <v>846</v>
      </c>
      <c r="B111" t="s">
        <v>6568</v>
      </c>
      <c r="C111" t="s">
        <v>6566</v>
      </c>
      <c r="D111">
        <v>0.10080799999999999</v>
      </c>
      <c r="E111">
        <v>1</v>
      </c>
      <c r="F111">
        <v>11</v>
      </c>
      <c r="G111" t="s">
        <v>6569</v>
      </c>
      <c r="H111">
        <v>11</v>
      </c>
      <c r="I111" t="s">
        <v>6569</v>
      </c>
      <c r="J111">
        <v>15</v>
      </c>
      <c r="K111" t="s">
        <v>6570</v>
      </c>
    </row>
    <row r="112" spans="1:11" ht="12.2" customHeight="1" x14ac:dyDescent="0.2">
      <c r="A112">
        <v>50</v>
      </c>
      <c r="B112" t="s">
        <v>6571</v>
      </c>
      <c r="C112" t="s">
        <v>6572</v>
      </c>
      <c r="D112">
        <v>0.10080799999999999</v>
      </c>
      <c r="E112">
        <v>1</v>
      </c>
      <c r="F112">
        <v>11</v>
      </c>
      <c r="G112" t="s">
        <v>6573</v>
      </c>
      <c r="H112">
        <v>11</v>
      </c>
      <c r="I112" t="s">
        <v>6573</v>
      </c>
      <c r="J112">
        <v>15</v>
      </c>
      <c r="K112" t="s">
        <v>6574</v>
      </c>
    </row>
    <row r="113" spans="1:11" ht="12.2" customHeight="1" x14ac:dyDescent="0.2">
      <c r="A113">
        <v>841</v>
      </c>
      <c r="B113" t="s">
        <v>6575</v>
      </c>
      <c r="C113" t="s">
        <v>6572</v>
      </c>
      <c r="D113">
        <v>0.10080799999999999</v>
      </c>
      <c r="E113">
        <v>1</v>
      </c>
      <c r="F113">
        <v>9</v>
      </c>
      <c r="G113" t="s">
        <v>6576</v>
      </c>
      <c r="H113">
        <v>9</v>
      </c>
      <c r="I113" t="s">
        <v>6576</v>
      </c>
      <c r="J113">
        <v>20</v>
      </c>
      <c r="K113" t="s">
        <v>6577</v>
      </c>
    </row>
    <row r="114" spans="1:11" ht="12.2" customHeight="1" x14ac:dyDescent="0.2">
      <c r="A114">
        <v>343</v>
      </c>
      <c r="B114" t="s">
        <v>6578</v>
      </c>
      <c r="C114" t="s">
        <v>6579</v>
      </c>
      <c r="D114">
        <v>0.42059600000000003</v>
      </c>
      <c r="E114">
        <v>1</v>
      </c>
      <c r="F114">
        <v>3</v>
      </c>
      <c r="G114" t="s">
        <v>6493</v>
      </c>
      <c r="H114">
        <v>3</v>
      </c>
      <c r="I114" t="s">
        <v>6493</v>
      </c>
      <c r="J114">
        <v>3</v>
      </c>
      <c r="K114" t="s">
        <v>6493</v>
      </c>
    </row>
    <row r="115" spans="1:11" ht="12.2" customHeight="1" x14ac:dyDescent="0.2">
      <c r="A115">
        <v>54</v>
      </c>
      <c r="B115" t="s">
        <v>6580</v>
      </c>
      <c r="C115" t="s">
        <v>6581</v>
      </c>
      <c r="D115">
        <v>0.51380899999999996</v>
      </c>
      <c r="E115">
        <v>1</v>
      </c>
      <c r="F115">
        <v>8</v>
      </c>
      <c r="G115" t="s">
        <v>6582</v>
      </c>
      <c r="H115">
        <v>8</v>
      </c>
      <c r="I115" t="s">
        <v>6582</v>
      </c>
      <c r="J115">
        <v>8</v>
      </c>
      <c r="K115" t="s">
        <v>6582</v>
      </c>
    </row>
    <row r="116" spans="1:11" ht="12.2" customHeight="1" x14ac:dyDescent="0.2">
      <c r="A116">
        <v>56</v>
      </c>
      <c r="B116" t="s">
        <v>6583</v>
      </c>
      <c r="C116" t="s">
        <v>6584</v>
      </c>
      <c r="D116">
        <v>0.57599999999999996</v>
      </c>
      <c r="E116">
        <v>1</v>
      </c>
      <c r="F116">
        <v>19</v>
      </c>
      <c r="G116" t="s">
        <v>6585</v>
      </c>
      <c r="H116">
        <v>24</v>
      </c>
      <c r="I116" t="s">
        <v>6586</v>
      </c>
      <c r="J116">
        <v>24</v>
      </c>
      <c r="K116" t="s">
        <v>6587</v>
      </c>
    </row>
    <row r="117" spans="1:11" ht="12.2" customHeight="1" x14ac:dyDescent="0.2">
      <c r="A117">
        <v>58</v>
      </c>
      <c r="B117" t="s">
        <v>6588</v>
      </c>
      <c r="C117" t="s">
        <v>670</v>
      </c>
      <c r="D117">
        <v>1</v>
      </c>
      <c r="E117">
        <v>1</v>
      </c>
      <c r="F117">
        <v>9</v>
      </c>
      <c r="G117" t="s">
        <v>6589</v>
      </c>
      <c r="H117">
        <v>9</v>
      </c>
      <c r="I117" t="s">
        <v>6589</v>
      </c>
      <c r="J117">
        <v>13</v>
      </c>
      <c r="K117" t="s">
        <v>6590</v>
      </c>
    </row>
    <row r="118" spans="1:11" ht="12.2" customHeight="1" x14ac:dyDescent="0.2">
      <c r="A118">
        <v>844</v>
      </c>
      <c r="B118" t="s">
        <v>6591</v>
      </c>
      <c r="C118" t="s">
        <v>670</v>
      </c>
      <c r="D118">
        <v>1</v>
      </c>
      <c r="E118">
        <v>1</v>
      </c>
      <c r="F118">
        <v>9</v>
      </c>
      <c r="G118" t="s">
        <v>6592</v>
      </c>
      <c r="H118">
        <v>9</v>
      </c>
      <c r="I118" t="s">
        <v>6592</v>
      </c>
      <c r="J118">
        <v>13</v>
      </c>
      <c r="K118" t="s">
        <v>6593</v>
      </c>
    </row>
    <row r="119" spans="1:11" ht="12.2" customHeight="1" x14ac:dyDescent="0.2">
      <c r="A119">
        <v>57</v>
      </c>
      <c r="B119" t="s">
        <v>6594</v>
      </c>
      <c r="C119" t="s">
        <v>6595</v>
      </c>
      <c r="D119">
        <v>0.75051500000000004</v>
      </c>
      <c r="E119">
        <v>1</v>
      </c>
      <c r="F119">
        <v>12</v>
      </c>
      <c r="G119" t="s">
        <v>6596</v>
      </c>
      <c r="H119">
        <v>14</v>
      </c>
      <c r="I119" t="s">
        <v>6597</v>
      </c>
      <c r="J119">
        <v>17</v>
      </c>
      <c r="K119" t="s">
        <v>6598</v>
      </c>
    </row>
    <row r="120" spans="1:11" ht="12.2" customHeight="1" x14ac:dyDescent="0.2">
      <c r="A120">
        <v>643</v>
      </c>
      <c r="B120" t="s">
        <v>6599</v>
      </c>
      <c r="C120" t="s">
        <v>6595</v>
      </c>
      <c r="D120">
        <v>0.75051500000000004</v>
      </c>
      <c r="E120">
        <v>1</v>
      </c>
      <c r="F120">
        <v>17</v>
      </c>
      <c r="G120" t="s">
        <v>6600</v>
      </c>
      <c r="H120">
        <v>17</v>
      </c>
      <c r="I120" t="s">
        <v>6600</v>
      </c>
      <c r="J120">
        <v>17</v>
      </c>
      <c r="K120" t="s">
        <v>6601</v>
      </c>
    </row>
    <row r="121" spans="1:11" ht="12.2" customHeight="1" x14ac:dyDescent="0.2">
      <c r="A121">
        <v>843</v>
      </c>
      <c r="B121" t="s">
        <v>6602</v>
      </c>
      <c r="C121" t="s">
        <v>6595</v>
      </c>
      <c r="D121">
        <v>0.75051500000000004</v>
      </c>
      <c r="E121">
        <v>1</v>
      </c>
      <c r="F121">
        <v>13</v>
      </c>
      <c r="G121" t="s">
        <v>6603</v>
      </c>
      <c r="H121">
        <v>15</v>
      </c>
      <c r="I121" t="s">
        <v>6604</v>
      </c>
      <c r="J121">
        <v>21</v>
      </c>
      <c r="K121" t="s">
        <v>6605</v>
      </c>
    </row>
    <row r="122" spans="1:11" ht="12.2" customHeight="1" x14ac:dyDescent="0.2">
      <c r="A122">
        <v>1156</v>
      </c>
      <c r="B122" t="s">
        <v>6606</v>
      </c>
      <c r="C122" t="s">
        <v>678</v>
      </c>
      <c r="D122">
        <v>0.109419</v>
      </c>
      <c r="E122">
        <v>1</v>
      </c>
      <c r="F122">
        <v>12</v>
      </c>
      <c r="G122" t="s">
        <v>6607</v>
      </c>
      <c r="H122">
        <v>13</v>
      </c>
      <c r="I122" t="s">
        <v>6608</v>
      </c>
      <c r="J122">
        <v>13</v>
      </c>
      <c r="K122" t="s">
        <v>6608</v>
      </c>
    </row>
    <row r="123" spans="1:11" ht="12.2" customHeight="1" x14ac:dyDescent="0.2">
      <c r="A123">
        <v>1157</v>
      </c>
      <c r="B123" t="s">
        <v>6609</v>
      </c>
      <c r="C123" t="s">
        <v>682</v>
      </c>
      <c r="D123">
        <v>0.107317</v>
      </c>
      <c r="E123">
        <v>1</v>
      </c>
      <c r="F123">
        <v>14</v>
      </c>
      <c r="G123" t="s">
        <v>6610</v>
      </c>
      <c r="H123">
        <v>16</v>
      </c>
      <c r="I123" t="s">
        <v>6611</v>
      </c>
      <c r="J123">
        <v>16</v>
      </c>
      <c r="K123" t="s">
        <v>6611</v>
      </c>
    </row>
    <row r="124" spans="1:11" ht="12.2" customHeight="1" x14ac:dyDescent="0.2">
      <c r="A124">
        <v>1158</v>
      </c>
      <c r="B124" t="s">
        <v>6612</v>
      </c>
      <c r="C124" t="s">
        <v>692</v>
      </c>
      <c r="D124">
        <v>9.4420599999999993E-2</v>
      </c>
      <c r="E124">
        <v>1</v>
      </c>
      <c r="F124">
        <v>13</v>
      </c>
      <c r="G124" t="s">
        <v>6613</v>
      </c>
      <c r="H124">
        <v>13</v>
      </c>
      <c r="I124" t="s">
        <v>6613</v>
      </c>
      <c r="J124">
        <v>14</v>
      </c>
      <c r="K124" t="s">
        <v>6614</v>
      </c>
    </row>
    <row r="125" spans="1:11" ht="12.2" customHeight="1" x14ac:dyDescent="0.2">
      <c r="A125">
        <v>1161</v>
      </c>
      <c r="B125" t="s">
        <v>6615</v>
      </c>
      <c r="C125" t="s">
        <v>709</v>
      </c>
      <c r="D125">
        <v>0.100457</v>
      </c>
      <c r="E125">
        <v>1</v>
      </c>
      <c r="F125">
        <v>13</v>
      </c>
      <c r="G125" t="s">
        <v>6616</v>
      </c>
      <c r="H125">
        <v>15</v>
      </c>
      <c r="I125" t="s">
        <v>6617</v>
      </c>
      <c r="J125">
        <v>15</v>
      </c>
      <c r="K125" t="s">
        <v>6617</v>
      </c>
    </row>
    <row r="126" spans="1:11" ht="12.2" customHeight="1" x14ac:dyDescent="0.2">
      <c r="A126">
        <v>61</v>
      </c>
      <c r="B126" t="s">
        <v>6618</v>
      </c>
      <c r="C126" t="s">
        <v>714</v>
      </c>
      <c r="D126">
        <v>2</v>
      </c>
      <c r="E126">
        <v>1</v>
      </c>
      <c r="F126">
        <v>3</v>
      </c>
      <c r="G126" t="s">
        <v>6493</v>
      </c>
      <c r="H126">
        <v>3</v>
      </c>
      <c r="I126" t="s">
        <v>6493</v>
      </c>
      <c r="J126">
        <v>10</v>
      </c>
      <c r="K126" t="s">
        <v>6619</v>
      </c>
    </row>
    <row r="127" spans="1:11" ht="12.2" customHeight="1" x14ac:dyDescent="0.2">
      <c r="A127">
        <v>5</v>
      </c>
      <c r="B127" t="s">
        <v>6620</v>
      </c>
      <c r="C127" t="s">
        <v>6621</v>
      </c>
      <c r="D127">
        <v>2</v>
      </c>
      <c r="E127">
        <v>1</v>
      </c>
      <c r="F127">
        <v>2</v>
      </c>
      <c r="G127" t="s">
        <v>6622</v>
      </c>
      <c r="H127">
        <v>2</v>
      </c>
      <c r="I127" t="s">
        <v>6622</v>
      </c>
      <c r="J127">
        <v>9</v>
      </c>
      <c r="K127" t="s">
        <v>6623</v>
      </c>
    </row>
    <row r="128" spans="1:11" ht="12.2" customHeight="1" x14ac:dyDescent="0.2">
      <c r="A128">
        <v>62</v>
      </c>
      <c r="B128" t="s">
        <v>6624</v>
      </c>
      <c r="C128" t="s">
        <v>719</v>
      </c>
      <c r="D128">
        <v>2</v>
      </c>
      <c r="E128">
        <v>1</v>
      </c>
      <c r="F128">
        <v>6</v>
      </c>
      <c r="G128" t="s">
        <v>6625</v>
      </c>
      <c r="H128">
        <v>7</v>
      </c>
      <c r="I128" t="s">
        <v>6626</v>
      </c>
      <c r="J128">
        <v>17</v>
      </c>
      <c r="K128" t="s">
        <v>6627</v>
      </c>
    </row>
    <row r="129" spans="1:11" ht="12.2" customHeight="1" x14ac:dyDescent="0.2">
      <c r="A129">
        <v>225</v>
      </c>
      <c r="B129" t="s">
        <v>6628</v>
      </c>
      <c r="C129" t="s">
        <v>6629</v>
      </c>
      <c r="D129">
        <v>1.20156</v>
      </c>
      <c r="E129">
        <v>1</v>
      </c>
      <c r="F129">
        <v>5</v>
      </c>
      <c r="G129" t="s">
        <v>6630</v>
      </c>
      <c r="H129">
        <v>5</v>
      </c>
      <c r="I129" t="s">
        <v>6630</v>
      </c>
      <c r="J129">
        <v>5</v>
      </c>
      <c r="K129" t="s">
        <v>6631</v>
      </c>
    </row>
    <row r="130" spans="1:11" ht="12.2" customHeight="1" x14ac:dyDescent="0.2">
      <c r="A130">
        <v>476</v>
      </c>
      <c r="B130" t="s">
        <v>6632</v>
      </c>
      <c r="C130" t="s">
        <v>6633</v>
      </c>
      <c r="D130">
        <v>0.48821100000000001</v>
      </c>
      <c r="E130">
        <v>1</v>
      </c>
      <c r="F130">
        <v>6</v>
      </c>
      <c r="G130" t="s">
        <v>6498</v>
      </c>
      <c r="H130">
        <v>6</v>
      </c>
      <c r="I130" t="s">
        <v>6498</v>
      </c>
      <c r="J130">
        <v>6</v>
      </c>
      <c r="K130" t="s">
        <v>6498</v>
      </c>
    </row>
    <row r="131" spans="1:11" ht="12.2" customHeight="1" x14ac:dyDescent="0.2">
      <c r="A131">
        <v>90</v>
      </c>
      <c r="B131" t="s">
        <v>6634</v>
      </c>
      <c r="C131" t="s">
        <v>802</v>
      </c>
      <c r="D131">
        <v>0.47664200000000001</v>
      </c>
      <c r="E131">
        <v>1</v>
      </c>
      <c r="F131">
        <v>5</v>
      </c>
      <c r="G131" t="s">
        <v>6635</v>
      </c>
      <c r="H131">
        <v>5</v>
      </c>
      <c r="I131" t="s">
        <v>6635</v>
      </c>
      <c r="J131">
        <v>5</v>
      </c>
      <c r="K131" t="s">
        <v>6635</v>
      </c>
    </row>
    <row r="132" spans="1:11" ht="12.2" customHeight="1" x14ac:dyDescent="0.2">
      <c r="A132">
        <v>70</v>
      </c>
      <c r="B132" t="s">
        <v>6636</v>
      </c>
      <c r="C132" t="s">
        <v>750</v>
      </c>
      <c r="D132">
        <v>0.55476800000000004</v>
      </c>
      <c r="E132">
        <v>1</v>
      </c>
      <c r="F132">
        <v>3</v>
      </c>
      <c r="G132" t="s">
        <v>6493</v>
      </c>
      <c r="H132">
        <v>3</v>
      </c>
      <c r="I132" t="s">
        <v>6493</v>
      </c>
      <c r="J132">
        <v>3</v>
      </c>
      <c r="K132" t="s">
        <v>6493</v>
      </c>
    </row>
    <row r="133" spans="1:11" ht="12.2" customHeight="1" x14ac:dyDescent="0.2">
      <c r="A133">
        <v>69</v>
      </c>
      <c r="B133" t="s">
        <v>6637</v>
      </c>
      <c r="C133" t="s">
        <v>748</v>
      </c>
      <c r="D133">
        <v>0.68965500000000002</v>
      </c>
      <c r="E133">
        <v>1</v>
      </c>
      <c r="F133">
        <v>5</v>
      </c>
      <c r="G133" t="s">
        <v>6296</v>
      </c>
      <c r="H133">
        <v>5</v>
      </c>
      <c r="I133" t="s">
        <v>6296</v>
      </c>
      <c r="J133">
        <v>5</v>
      </c>
      <c r="K133" t="s">
        <v>6296</v>
      </c>
    </row>
    <row r="134" spans="1:11" ht="12.2" customHeight="1" x14ac:dyDescent="0.2">
      <c r="A134">
        <v>646</v>
      </c>
      <c r="B134" t="s">
        <v>6638</v>
      </c>
      <c r="C134" t="s">
        <v>748</v>
      </c>
      <c r="D134">
        <v>0.68965500000000002</v>
      </c>
      <c r="E134">
        <v>1</v>
      </c>
      <c r="F134">
        <v>4</v>
      </c>
      <c r="G134" t="s">
        <v>6639</v>
      </c>
      <c r="H134">
        <v>4</v>
      </c>
      <c r="I134" t="s">
        <v>6639</v>
      </c>
      <c r="J134">
        <v>4</v>
      </c>
      <c r="K134" t="s">
        <v>6639</v>
      </c>
    </row>
    <row r="135" spans="1:11" ht="12.2" customHeight="1" x14ac:dyDescent="0.2">
      <c r="A135">
        <v>849</v>
      </c>
      <c r="B135" t="s">
        <v>6640</v>
      </c>
      <c r="C135" t="s">
        <v>748</v>
      </c>
      <c r="D135">
        <v>0.68965500000000002</v>
      </c>
      <c r="E135">
        <v>1</v>
      </c>
      <c r="F135">
        <v>4</v>
      </c>
      <c r="G135" t="s">
        <v>6639</v>
      </c>
      <c r="H135">
        <v>4</v>
      </c>
      <c r="I135" t="s">
        <v>6639</v>
      </c>
      <c r="J135">
        <v>4</v>
      </c>
      <c r="K135" t="s">
        <v>6639</v>
      </c>
    </row>
    <row r="136" spans="1:11" ht="12.2" customHeight="1" x14ac:dyDescent="0.2">
      <c r="A136">
        <v>67</v>
      </c>
      <c r="B136" t="s">
        <v>6641</v>
      </c>
      <c r="C136" t="s">
        <v>731</v>
      </c>
      <c r="D136">
        <v>1.12432</v>
      </c>
      <c r="E136">
        <v>1</v>
      </c>
      <c r="F136">
        <v>10</v>
      </c>
      <c r="G136" t="s">
        <v>6642</v>
      </c>
      <c r="H136">
        <v>10</v>
      </c>
      <c r="I136" t="s">
        <v>6642</v>
      </c>
      <c r="J136">
        <v>11</v>
      </c>
      <c r="K136" t="s">
        <v>6643</v>
      </c>
    </row>
    <row r="137" spans="1:11" ht="12.2" customHeight="1" x14ac:dyDescent="0.2">
      <c r="A137">
        <v>645</v>
      </c>
      <c r="B137" t="s">
        <v>6644</v>
      </c>
      <c r="C137" t="s">
        <v>731</v>
      </c>
      <c r="D137">
        <v>1.12432</v>
      </c>
      <c r="E137">
        <v>1</v>
      </c>
      <c r="F137">
        <v>11</v>
      </c>
      <c r="G137" t="s">
        <v>6645</v>
      </c>
      <c r="H137">
        <v>11</v>
      </c>
      <c r="I137" t="s">
        <v>6645</v>
      </c>
      <c r="J137">
        <v>12</v>
      </c>
      <c r="K137" t="s">
        <v>6646</v>
      </c>
    </row>
    <row r="138" spans="1:11" ht="12.2" customHeight="1" x14ac:dyDescent="0.2">
      <c r="A138">
        <v>847</v>
      </c>
      <c r="B138" t="s">
        <v>6647</v>
      </c>
      <c r="C138" t="s">
        <v>731</v>
      </c>
      <c r="D138">
        <v>1.12432</v>
      </c>
      <c r="E138">
        <v>1</v>
      </c>
      <c r="F138">
        <v>14</v>
      </c>
      <c r="G138" t="s">
        <v>6648</v>
      </c>
      <c r="H138">
        <v>14</v>
      </c>
      <c r="I138" t="s">
        <v>6648</v>
      </c>
      <c r="J138">
        <v>16</v>
      </c>
      <c r="K138" t="s">
        <v>6649</v>
      </c>
    </row>
    <row r="139" spans="1:11" ht="12.2" customHeight="1" x14ac:dyDescent="0.2">
      <c r="A139">
        <v>73</v>
      </c>
      <c r="B139" t="s">
        <v>6650</v>
      </c>
      <c r="C139" t="s">
        <v>6651</v>
      </c>
      <c r="D139">
        <v>0.6</v>
      </c>
      <c r="E139">
        <v>1</v>
      </c>
      <c r="F139">
        <v>5</v>
      </c>
      <c r="G139" t="s">
        <v>6652</v>
      </c>
      <c r="H139">
        <v>5</v>
      </c>
      <c r="I139" t="s">
        <v>6652</v>
      </c>
      <c r="J139">
        <v>13</v>
      </c>
      <c r="K139" t="s">
        <v>6653</v>
      </c>
    </row>
    <row r="140" spans="1:11" ht="12.2" customHeight="1" x14ac:dyDescent="0.2">
      <c r="A140">
        <v>852</v>
      </c>
      <c r="B140" t="s">
        <v>6654</v>
      </c>
      <c r="C140" t="s">
        <v>6655</v>
      </c>
      <c r="D140">
        <v>0.14277000000000001</v>
      </c>
      <c r="E140">
        <v>1</v>
      </c>
      <c r="F140">
        <v>8</v>
      </c>
      <c r="G140" t="s">
        <v>6656</v>
      </c>
      <c r="H140">
        <v>8</v>
      </c>
      <c r="I140" t="s">
        <v>6656</v>
      </c>
      <c r="J140">
        <v>8</v>
      </c>
      <c r="K140" t="s">
        <v>6656</v>
      </c>
    </row>
    <row r="141" spans="1:11" ht="12.2" customHeight="1" x14ac:dyDescent="0.2">
      <c r="A141">
        <v>77</v>
      </c>
      <c r="B141" t="s">
        <v>6657</v>
      </c>
      <c r="C141" t="s">
        <v>767</v>
      </c>
      <c r="D141">
        <v>0.71428599999999998</v>
      </c>
      <c r="E141">
        <v>1</v>
      </c>
      <c r="F141">
        <v>3</v>
      </c>
      <c r="G141" t="s">
        <v>6493</v>
      </c>
      <c r="H141">
        <v>3</v>
      </c>
      <c r="I141" t="s">
        <v>6493</v>
      </c>
      <c r="J141">
        <v>4</v>
      </c>
      <c r="K141" t="s">
        <v>6639</v>
      </c>
    </row>
    <row r="142" spans="1:11" ht="12.2" customHeight="1" x14ac:dyDescent="0.2">
      <c r="A142">
        <v>851</v>
      </c>
      <c r="B142" t="s">
        <v>6658</v>
      </c>
      <c r="C142" t="s">
        <v>767</v>
      </c>
      <c r="D142">
        <v>0.71428599999999998</v>
      </c>
      <c r="E142">
        <v>1</v>
      </c>
      <c r="F142">
        <v>3</v>
      </c>
      <c r="G142" t="s">
        <v>6493</v>
      </c>
      <c r="H142">
        <v>3</v>
      </c>
      <c r="I142" t="s">
        <v>6493</v>
      </c>
      <c r="J142">
        <v>4</v>
      </c>
      <c r="K142" t="s">
        <v>6639</v>
      </c>
    </row>
    <row r="143" spans="1:11" ht="12.2" customHeight="1" x14ac:dyDescent="0.2">
      <c r="A143">
        <v>81</v>
      </c>
      <c r="B143" t="s">
        <v>6659</v>
      </c>
      <c r="C143" t="s">
        <v>6660</v>
      </c>
      <c r="D143">
        <v>0.6</v>
      </c>
      <c r="E143">
        <v>1</v>
      </c>
      <c r="F143">
        <v>5</v>
      </c>
      <c r="G143" t="s">
        <v>6661</v>
      </c>
      <c r="H143">
        <v>5</v>
      </c>
      <c r="I143" t="s">
        <v>6661</v>
      </c>
      <c r="J143">
        <v>5</v>
      </c>
      <c r="K143" t="s">
        <v>6661</v>
      </c>
    </row>
    <row r="144" spans="1:11" ht="12.2" customHeight="1" x14ac:dyDescent="0.2">
      <c r="A144">
        <v>82</v>
      </c>
      <c r="B144" t="s">
        <v>6662</v>
      </c>
      <c r="C144" t="s">
        <v>777</v>
      </c>
      <c r="D144">
        <v>0.75051500000000004</v>
      </c>
      <c r="E144">
        <v>1</v>
      </c>
      <c r="F144">
        <v>13</v>
      </c>
      <c r="G144" t="s">
        <v>6663</v>
      </c>
      <c r="H144">
        <v>14</v>
      </c>
      <c r="I144" t="s">
        <v>6664</v>
      </c>
      <c r="J144">
        <v>15</v>
      </c>
      <c r="K144" t="s">
        <v>6665</v>
      </c>
    </row>
    <row r="145" spans="1:11" ht="12.2" customHeight="1" x14ac:dyDescent="0.2">
      <c r="A145">
        <v>855</v>
      </c>
      <c r="B145" t="s">
        <v>6666</v>
      </c>
      <c r="C145" t="s">
        <v>777</v>
      </c>
      <c r="D145">
        <v>0.75440399999999996</v>
      </c>
      <c r="E145">
        <v>1</v>
      </c>
      <c r="F145">
        <v>11</v>
      </c>
      <c r="G145" t="s">
        <v>6667</v>
      </c>
      <c r="H145">
        <v>11</v>
      </c>
      <c r="I145" t="s">
        <v>6667</v>
      </c>
      <c r="J145">
        <v>15</v>
      </c>
      <c r="K145" t="s">
        <v>6668</v>
      </c>
    </row>
    <row r="146" spans="1:11" ht="12.2" customHeight="1" x14ac:dyDescent="0.2">
      <c r="A146">
        <v>80</v>
      </c>
      <c r="B146" t="s">
        <v>6669</v>
      </c>
      <c r="C146" t="s">
        <v>3884</v>
      </c>
      <c r="D146">
        <v>0.48956899999999998</v>
      </c>
      <c r="E146">
        <v>1</v>
      </c>
      <c r="F146">
        <v>13</v>
      </c>
      <c r="G146" t="s">
        <v>6670</v>
      </c>
      <c r="H146">
        <v>13</v>
      </c>
      <c r="I146" t="s">
        <v>6670</v>
      </c>
      <c r="J146">
        <v>13</v>
      </c>
      <c r="K146" t="s">
        <v>6670</v>
      </c>
    </row>
    <row r="147" spans="1:11" ht="12.2" customHeight="1" x14ac:dyDescent="0.2">
      <c r="A147">
        <v>83</v>
      </c>
      <c r="B147" t="s">
        <v>6671</v>
      </c>
      <c r="C147" t="s">
        <v>781</v>
      </c>
      <c r="D147">
        <v>0.51840900000000001</v>
      </c>
      <c r="E147">
        <v>1</v>
      </c>
      <c r="F147">
        <v>6</v>
      </c>
      <c r="G147" t="s">
        <v>6672</v>
      </c>
      <c r="H147">
        <v>6</v>
      </c>
      <c r="I147" t="s">
        <v>6672</v>
      </c>
      <c r="J147">
        <v>13</v>
      </c>
      <c r="K147" t="s">
        <v>6673</v>
      </c>
    </row>
    <row r="148" spans="1:11" ht="12.2" customHeight="1" x14ac:dyDescent="0.2">
      <c r="A148">
        <v>84</v>
      </c>
      <c r="B148" t="s">
        <v>6674</v>
      </c>
      <c r="C148" t="s">
        <v>6675</v>
      </c>
      <c r="D148">
        <v>0.10942399999999999</v>
      </c>
      <c r="E148">
        <v>1</v>
      </c>
      <c r="F148">
        <v>14</v>
      </c>
      <c r="G148" t="s">
        <v>6676</v>
      </c>
      <c r="H148">
        <v>14</v>
      </c>
      <c r="I148" t="s">
        <v>6676</v>
      </c>
      <c r="J148">
        <v>14</v>
      </c>
      <c r="K148" t="s">
        <v>6676</v>
      </c>
    </row>
    <row r="149" spans="1:11" ht="12.2" customHeight="1" x14ac:dyDescent="0.2">
      <c r="A149">
        <v>85</v>
      </c>
      <c r="B149" t="s">
        <v>6677</v>
      </c>
      <c r="C149" t="s">
        <v>6678</v>
      </c>
      <c r="D149">
        <v>0.10982599999999999</v>
      </c>
      <c r="E149">
        <v>1</v>
      </c>
      <c r="F149">
        <v>11</v>
      </c>
      <c r="G149" t="s">
        <v>6679</v>
      </c>
      <c r="H149">
        <v>11</v>
      </c>
      <c r="I149" t="s">
        <v>6679</v>
      </c>
      <c r="J149">
        <v>12</v>
      </c>
      <c r="K149" t="s">
        <v>6680</v>
      </c>
    </row>
    <row r="150" spans="1:11" ht="12.2" customHeight="1" x14ac:dyDescent="0.2">
      <c r="A150">
        <v>86</v>
      </c>
      <c r="B150" t="s">
        <v>6681</v>
      </c>
      <c r="C150" t="s">
        <v>6682</v>
      </c>
      <c r="D150">
        <v>0.110281</v>
      </c>
      <c r="E150">
        <v>1</v>
      </c>
      <c r="F150">
        <v>9</v>
      </c>
      <c r="G150" t="s">
        <v>6683</v>
      </c>
      <c r="H150">
        <v>9</v>
      </c>
      <c r="I150" t="s">
        <v>6683</v>
      </c>
      <c r="J150">
        <v>9</v>
      </c>
      <c r="K150" t="s">
        <v>6683</v>
      </c>
    </row>
    <row r="151" spans="1:11" ht="12.2" customHeight="1" x14ac:dyDescent="0.2">
      <c r="A151">
        <v>87</v>
      </c>
      <c r="B151" t="s">
        <v>6684</v>
      </c>
      <c r="C151" t="s">
        <v>784</v>
      </c>
      <c r="D151">
        <v>1.5</v>
      </c>
      <c r="E151">
        <v>1</v>
      </c>
      <c r="F151">
        <v>14</v>
      </c>
      <c r="G151" t="s">
        <v>6685</v>
      </c>
      <c r="H151">
        <v>14</v>
      </c>
      <c r="I151" t="s">
        <v>6685</v>
      </c>
      <c r="J151">
        <v>14</v>
      </c>
      <c r="K151" t="s">
        <v>6685</v>
      </c>
    </row>
    <row r="152" spans="1:11" ht="12.2" customHeight="1" x14ac:dyDescent="0.2">
      <c r="A152">
        <v>64</v>
      </c>
      <c r="B152" t="s">
        <v>6686</v>
      </c>
      <c r="C152" t="s">
        <v>6687</v>
      </c>
      <c r="D152">
        <v>0.11336499999999999</v>
      </c>
      <c r="E152">
        <v>1</v>
      </c>
      <c r="F152">
        <v>17</v>
      </c>
      <c r="G152" t="s">
        <v>6688</v>
      </c>
      <c r="H152">
        <v>17</v>
      </c>
      <c r="I152" t="s">
        <v>6688</v>
      </c>
      <c r="J152">
        <v>17</v>
      </c>
      <c r="K152" t="s">
        <v>6688</v>
      </c>
    </row>
    <row r="153" spans="1:11" ht="12.2" customHeight="1" x14ac:dyDescent="0.2">
      <c r="A153">
        <v>65</v>
      </c>
      <c r="B153" t="s">
        <v>6689</v>
      </c>
      <c r="C153" t="s">
        <v>6690</v>
      </c>
      <c r="D153">
        <v>0.112459</v>
      </c>
      <c r="E153">
        <v>1</v>
      </c>
      <c r="F153">
        <v>11</v>
      </c>
      <c r="G153" t="s">
        <v>6691</v>
      </c>
      <c r="H153">
        <v>11</v>
      </c>
      <c r="I153" t="s">
        <v>6691</v>
      </c>
      <c r="J153">
        <v>11</v>
      </c>
      <c r="K153" t="s">
        <v>6691</v>
      </c>
    </row>
    <row r="154" spans="1:11" ht="12.2" customHeight="1" x14ac:dyDescent="0.2">
      <c r="A154">
        <v>503</v>
      </c>
      <c r="B154" t="s">
        <v>6692</v>
      </c>
      <c r="C154" t="s">
        <v>3170</v>
      </c>
      <c r="D154">
        <v>0.32713799999999998</v>
      </c>
      <c r="E154">
        <v>1</v>
      </c>
      <c r="F154">
        <v>10</v>
      </c>
      <c r="G154" t="s">
        <v>6693</v>
      </c>
      <c r="H154">
        <v>10</v>
      </c>
      <c r="I154" t="s">
        <v>6693</v>
      </c>
      <c r="J154">
        <v>10</v>
      </c>
      <c r="K154" t="s">
        <v>6693</v>
      </c>
    </row>
    <row r="155" spans="1:11" ht="12.2" customHeight="1" x14ac:dyDescent="0.2">
      <c r="A155">
        <v>145</v>
      </c>
      <c r="B155" t="s">
        <v>6694</v>
      </c>
      <c r="C155" t="s">
        <v>1055</v>
      </c>
      <c r="D155">
        <v>0.59472100000000006</v>
      </c>
      <c r="E155">
        <v>1</v>
      </c>
      <c r="F155">
        <v>9</v>
      </c>
      <c r="G155" t="s">
        <v>6695</v>
      </c>
      <c r="H155">
        <v>9</v>
      </c>
      <c r="I155" t="s">
        <v>6695</v>
      </c>
      <c r="J155">
        <v>11</v>
      </c>
      <c r="K155" t="s">
        <v>6696</v>
      </c>
    </row>
    <row r="156" spans="1:11" ht="12.2" customHeight="1" x14ac:dyDescent="0.2">
      <c r="A156">
        <v>144</v>
      </c>
      <c r="B156" t="s">
        <v>6697</v>
      </c>
      <c r="C156" t="s">
        <v>1052</v>
      </c>
      <c r="D156">
        <v>0.57328999999999997</v>
      </c>
      <c r="E156">
        <v>1</v>
      </c>
      <c r="F156">
        <v>13</v>
      </c>
      <c r="G156" t="s">
        <v>6698</v>
      </c>
      <c r="H156">
        <v>14</v>
      </c>
      <c r="I156" t="s">
        <v>6699</v>
      </c>
      <c r="J156">
        <v>15</v>
      </c>
      <c r="K156" t="s">
        <v>6700</v>
      </c>
    </row>
    <row r="157" spans="1:11" ht="12.2" customHeight="1" x14ac:dyDescent="0.2">
      <c r="A157">
        <v>91</v>
      </c>
      <c r="B157" t="s">
        <v>6701</v>
      </c>
      <c r="C157" t="s">
        <v>810</v>
      </c>
      <c r="D157">
        <v>0.59472100000000006</v>
      </c>
      <c r="E157">
        <v>1</v>
      </c>
      <c r="F157">
        <v>11</v>
      </c>
      <c r="G157" t="s">
        <v>6702</v>
      </c>
      <c r="H157">
        <v>11</v>
      </c>
      <c r="I157" t="s">
        <v>6702</v>
      </c>
      <c r="J157">
        <v>11</v>
      </c>
      <c r="K157" t="s">
        <v>6702</v>
      </c>
    </row>
    <row r="158" spans="1:11" ht="12.2" customHeight="1" x14ac:dyDescent="0.2">
      <c r="A158">
        <v>92</v>
      </c>
      <c r="B158" t="s">
        <v>6703</v>
      </c>
      <c r="C158" t="s">
        <v>813</v>
      </c>
      <c r="D158">
        <v>1.05962</v>
      </c>
      <c r="E158">
        <v>1</v>
      </c>
      <c r="F158">
        <v>16</v>
      </c>
      <c r="G158" t="s">
        <v>6704</v>
      </c>
      <c r="H158">
        <v>18</v>
      </c>
      <c r="I158" t="s">
        <v>6705</v>
      </c>
      <c r="J158">
        <v>18</v>
      </c>
      <c r="K158" t="s">
        <v>6705</v>
      </c>
    </row>
    <row r="159" spans="1:11" ht="12.2" customHeight="1" x14ac:dyDescent="0.2">
      <c r="A159">
        <v>856</v>
      </c>
      <c r="B159" t="s">
        <v>6706</v>
      </c>
      <c r="C159" t="s">
        <v>813</v>
      </c>
      <c r="D159">
        <v>1.05962</v>
      </c>
      <c r="E159">
        <v>1</v>
      </c>
      <c r="F159">
        <v>14</v>
      </c>
      <c r="G159" t="s">
        <v>6707</v>
      </c>
      <c r="H159">
        <v>14</v>
      </c>
      <c r="I159" t="s">
        <v>6707</v>
      </c>
      <c r="J159">
        <v>19</v>
      </c>
      <c r="K159" t="s">
        <v>6708</v>
      </c>
    </row>
    <row r="160" spans="1:11" ht="12.2" customHeight="1" x14ac:dyDescent="0.2">
      <c r="A160">
        <v>93</v>
      </c>
      <c r="B160" t="s">
        <v>6709</v>
      </c>
      <c r="C160" t="s">
        <v>819</v>
      </c>
      <c r="D160">
        <v>0.47664200000000001</v>
      </c>
      <c r="E160">
        <v>1</v>
      </c>
      <c r="F160">
        <v>5</v>
      </c>
      <c r="G160" t="s">
        <v>6495</v>
      </c>
      <c r="H160">
        <v>5</v>
      </c>
      <c r="I160" t="s">
        <v>6495</v>
      </c>
      <c r="J160">
        <v>5</v>
      </c>
      <c r="K160" t="s">
        <v>6495</v>
      </c>
    </row>
    <row r="161" spans="1:11" ht="12.2" customHeight="1" x14ac:dyDescent="0.2">
      <c r="A161">
        <v>294</v>
      </c>
      <c r="B161" t="s">
        <v>6710</v>
      </c>
      <c r="C161" t="s">
        <v>1860</v>
      </c>
      <c r="D161">
        <v>0.53793100000000005</v>
      </c>
      <c r="E161">
        <v>1</v>
      </c>
      <c r="F161">
        <v>14</v>
      </c>
      <c r="G161" t="s">
        <v>6711</v>
      </c>
      <c r="H161">
        <v>15</v>
      </c>
      <c r="I161" t="s">
        <v>6712</v>
      </c>
      <c r="J161">
        <v>17</v>
      </c>
      <c r="K161" t="s">
        <v>6713</v>
      </c>
    </row>
    <row r="162" spans="1:11" ht="12.2" customHeight="1" x14ac:dyDescent="0.2">
      <c r="A162">
        <v>63</v>
      </c>
      <c r="B162" t="s">
        <v>6714</v>
      </c>
      <c r="C162" t="s">
        <v>725</v>
      </c>
      <c r="D162">
        <v>0.57239399999999996</v>
      </c>
      <c r="E162">
        <v>1</v>
      </c>
      <c r="F162">
        <v>3</v>
      </c>
      <c r="G162" t="s">
        <v>6493</v>
      </c>
      <c r="H162">
        <v>3</v>
      </c>
      <c r="I162" t="s">
        <v>6493</v>
      </c>
      <c r="J162">
        <v>4</v>
      </c>
      <c r="K162" t="s">
        <v>6715</v>
      </c>
    </row>
    <row r="163" spans="1:11" ht="12.2" customHeight="1" x14ac:dyDescent="0.2">
      <c r="A163">
        <v>506</v>
      </c>
      <c r="B163" t="s">
        <v>6716</v>
      </c>
      <c r="C163" t="s">
        <v>6717</v>
      </c>
      <c r="D163">
        <v>0.98446599999999995</v>
      </c>
      <c r="E163">
        <v>1</v>
      </c>
      <c r="F163">
        <v>10</v>
      </c>
      <c r="G163" t="s">
        <v>6718</v>
      </c>
      <c r="H163">
        <v>11</v>
      </c>
      <c r="I163" t="s">
        <v>6719</v>
      </c>
      <c r="J163">
        <v>15</v>
      </c>
      <c r="K163" t="s">
        <v>6720</v>
      </c>
    </row>
    <row r="164" spans="1:11" ht="12.2" customHeight="1" x14ac:dyDescent="0.2">
      <c r="A164">
        <v>1016</v>
      </c>
      <c r="B164" t="s">
        <v>6721</v>
      </c>
      <c r="C164" t="s">
        <v>6717</v>
      </c>
      <c r="D164">
        <v>0.98446599999999995</v>
      </c>
      <c r="E164">
        <v>1</v>
      </c>
      <c r="F164">
        <v>12</v>
      </c>
      <c r="G164" t="s">
        <v>6722</v>
      </c>
      <c r="H164">
        <v>12</v>
      </c>
      <c r="I164" t="s">
        <v>6722</v>
      </c>
      <c r="J164">
        <v>12</v>
      </c>
      <c r="K164" t="s">
        <v>6722</v>
      </c>
    </row>
    <row r="165" spans="1:11" ht="12.2" customHeight="1" x14ac:dyDescent="0.2">
      <c r="A165">
        <v>498</v>
      </c>
      <c r="B165" t="s">
        <v>6723</v>
      </c>
      <c r="C165" t="s">
        <v>3141</v>
      </c>
      <c r="D165">
        <v>0.93027499999999996</v>
      </c>
      <c r="E165">
        <v>1</v>
      </c>
      <c r="F165">
        <v>11</v>
      </c>
      <c r="G165" t="s">
        <v>6724</v>
      </c>
      <c r="H165">
        <v>11</v>
      </c>
      <c r="I165" t="s">
        <v>6725</v>
      </c>
      <c r="J165">
        <v>11</v>
      </c>
      <c r="K165" t="s">
        <v>6725</v>
      </c>
    </row>
    <row r="166" spans="1:11" ht="12.2" customHeight="1" x14ac:dyDescent="0.2">
      <c r="A166">
        <v>102</v>
      </c>
      <c r="B166" t="s">
        <v>6726</v>
      </c>
      <c r="C166" t="s">
        <v>862</v>
      </c>
      <c r="D166">
        <v>1</v>
      </c>
      <c r="E166">
        <v>1</v>
      </c>
      <c r="F166">
        <v>13</v>
      </c>
      <c r="G166" t="s">
        <v>6727</v>
      </c>
      <c r="H166">
        <v>13</v>
      </c>
      <c r="I166" t="s">
        <v>6727</v>
      </c>
      <c r="J166">
        <v>15</v>
      </c>
      <c r="K166" t="s">
        <v>6728</v>
      </c>
    </row>
    <row r="167" spans="1:11" ht="12.2" customHeight="1" x14ac:dyDescent="0.2">
      <c r="A167">
        <v>103</v>
      </c>
      <c r="B167" t="s">
        <v>6729</v>
      </c>
      <c r="C167" t="s">
        <v>867</v>
      </c>
      <c r="D167">
        <v>1</v>
      </c>
      <c r="E167">
        <v>1</v>
      </c>
      <c r="F167">
        <v>11</v>
      </c>
      <c r="G167" t="s">
        <v>6730</v>
      </c>
      <c r="H167">
        <v>11</v>
      </c>
      <c r="I167" t="s">
        <v>6730</v>
      </c>
      <c r="J167">
        <v>16</v>
      </c>
      <c r="K167" t="s">
        <v>6731</v>
      </c>
    </row>
    <row r="168" spans="1:11" ht="12.2" customHeight="1" x14ac:dyDescent="0.2">
      <c r="A168">
        <v>1097</v>
      </c>
      <c r="B168" t="s">
        <v>6732</v>
      </c>
      <c r="C168" t="s">
        <v>867</v>
      </c>
      <c r="D168">
        <v>1</v>
      </c>
      <c r="E168">
        <v>1</v>
      </c>
      <c r="F168">
        <v>9</v>
      </c>
      <c r="G168" t="s">
        <v>6733</v>
      </c>
      <c r="H168">
        <v>9</v>
      </c>
      <c r="I168" t="s">
        <v>6733</v>
      </c>
      <c r="J168">
        <v>12</v>
      </c>
      <c r="K168" t="s">
        <v>6734</v>
      </c>
    </row>
    <row r="169" spans="1:11" ht="12.2" customHeight="1" x14ac:dyDescent="0.2">
      <c r="A169">
        <v>249</v>
      </c>
      <c r="B169" t="s">
        <v>6735</v>
      </c>
      <c r="C169" t="s">
        <v>1662</v>
      </c>
      <c r="D169">
        <v>0.341416</v>
      </c>
      <c r="E169">
        <v>1</v>
      </c>
      <c r="F169">
        <v>10</v>
      </c>
      <c r="G169" t="s">
        <v>6736</v>
      </c>
      <c r="H169">
        <v>10</v>
      </c>
      <c r="I169" t="s">
        <v>6736</v>
      </c>
      <c r="J169">
        <v>12</v>
      </c>
      <c r="K169" t="s">
        <v>6737</v>
      </c>
    </row>
    <row r="170" spans="1:11" ht="12.2" customHeight="1" x14ac:dyDescent="0.2">
      <c r="A170">
        <v>126</v>
      </c>
      <c r="B170" t="s">
        <v>6738</v>
      </c>
      <c r="C170" t="s">
        <v>890</v>
      </c>
      <c r="D170">
        <v>2.2656000000000001</v>
      </c>
      <c r="E170">
        <v>1</v>
      </c>
      <c r="F170">
        <v>14</v>
      </c>
      <c r="G170" t="s">
        <v>6739</v>
      </c>
      <c r="H170">
        <v>14</v>
      </c>
      <c r="I170" t="s">
        <v>6739</v>
      </c>
      <c r="J170">
        <v>24</v>
      </c>
      <c r="K170" t="s">
        <v>6740</v>
      </c>
    </row>
    <row r="171" spans="1:11" ht="12.2" customHeight="1" x14ac:dyDescent="0.2">
      <c r="A171">
        <v>652</v>
      </c>
      <c r="B171" t="s">
        <v>6741</v>
      </c>
      <c r="C171" t="s">
        <v>890</v>
      </c>
      <c r="D171">
        <v>2.2656000000000001</v>
      </c>
      <c r="E171">
        <v>1</v>
      </c>
      <c r="F171">
        <v>5</v>
      </c>
      <c r="G171" t="s">
        <v>6742</v>
      </c>
      <c r="H171">
        <v>6</v>
      </c>
      <c r="I171" t="s">
        <v>6743</v>
      </c>
      <c r="J171" t="s">
        <v>86</v>
      </c>
    </row>
    <row r="172" spans="1:11" ht="12.2" customHeight="1" x14ac:dyDescent="0.2">
      <c r="A172">
        <v>863</v>
      </c>
      <c r="B172" t="s">
        <v>6744</v>
      </c>
      <c r="C172" t="s">
        <v>890</v>
      </c>
      <c r="D172">
        <v>2.2656000000000001</v>
      </c>
      <c r="E172">
        <v>1</v>
      </c>
      <c r="F172">
        <v>12</v>
      </c>
      <c r="G172" t="s">
        <v>6745</v>
      </c>
      <c r="H172">
        <v>12</v>
      </c>
      <c r="I172" t="s">
        <v>6745</v>
      </c>
      <c r="J172" t="s">
        <v>86</v>
      </c>
    </row>
    <row r="173" spans="1:11" ht="12.2" customHeight="1" x14ac:dyDescent="0.2">
      <c r="A173">
        <v>651</v>
      </c>
      <c r="B173" t="s">
        <v>6746</v>
      </c>
      <c r="C173" t="s">
        <v>885</v>
      </c>
      <c r="D173">
        <v>2.6095199999999998</v>
      </c>
      <c r="E173">
        <v>1</v>
      </c>
      <c r="F173">
        <v>9</v>
      </c>
      <c r="G173" t="s">
        <v>6747</v>
      </c>
      <c r="H173">
        <v>9</v>
      </c>
      <c r="I173" t="s">
        <v>6748</v>
      </c>
      <c r="J173">
        <v>9</v>
      </c>
      <c r="K173" t="s">
        <v>6748</v>
      </c>
    </row>
    <row r="174" spans="1:11" ht="12.2" customHeight="1" x14ac:dyDescent="0.2">
      <c r="A174">
        <v>128</v>
      </c>
      <c r="B174" t="s">
        <v>6749</v>
      </c>
      <c r="C174" t="s">
        <v>6750</v>
      </c>
      <c r="D174">
        <v>1.0851500000000001</v>
      </c>
      <c r="E174">
        <v>1</v>
      </c>
      <c r="F174" t="s">
        <v>86</v>
      </c>
      <c r="H174" t="s">
        <v>86</v>
      </c>
      <c r="J174" t="s">
        <v>86</v>
      </c>
    </row>
    <row r="175" spans="1:11" ht="12.2" customHeight="1" x14ac:dyDescent="0.2">
      <c r="A175">
        <v>653</v>
      </c>
      <c r="B175" t="s">
        <v>6751</v>
      </c>
      <c r="C175" t="s">
        <v>6750</v>
      </c>
      <c r="D175">
        <v>1.0851500000000001</v>
      </c>
      <c r="E175">
        <v>1</v>
      </c>
      <c r="F175" t="s">
        <v>86</v>
      </c>
      <c r="H175" t="s">
        <v>86</v>
      </c>
      <c r="J175" t="s">
        <v>86</v>
      </c>
    </row>
    <row r="176" spans="1:11" ht="12.2" customHeight="1" x14ac:dyDescent="0.2">
      <c r="A176">
        <v>125</v>
      </c>
      <c r="B176" t="s">
        <v>6752</v>
      </c>
      <c r="C176" t="s">
        <v>3901</v>
      </c>
      <c r="D176">
        <v>0.82204699999999997</v>
      </c>
      <c r="E176">
        <v>1</v>
      </c>
      <c r="F176">
        <v>4</v>
      </c>
      <c r="G176" t="s">
        <v>6639</v>
      </c>
      <c r="H176">
        <v>4</v>
      </c>
      <c r="I176" t="s">
        <v>6639</v>
      </c>
      <c r="J176">
        <v>4</v>
      </c>
      <c r="K176" t="s">
        <v>6639</v>
      </c>
    </row>
    <row r="177" spans="1:11" ht="12.2" customHeight="1" x14ac:dyDescent="0.2">
      <c r="A177">
        <v>120</v>
      </c>
      <c r="B177" t="s">
        <v>6753</v>
      </c>
      <c r="C177" t="s">
        <v>876</v>
      </c>
      <c r="D177">
        <v>0.161522</v>
      </c>
      <c r="E177">
        <v>1</v>
      </c>
      <c r="F177">
        <v>10</v>
      </c>
      <c r="G177" t="s">
        <v>6754</v>
      </c>
      <c r="H177">
        <v>10</v>
      </c>
      <c r="I177" t="s">
        <v>6754</v>
      </c>
      <c r="J177">
        <v>10</v>
      </c>
      <c r="K177" t="s">
        <v>6754</v>
      </c>
    </row>
    <row r="178" spans="1:11" ht="12.2" customHeight="1" x14ac:dyDescent="0.2">
      <c r="A178">
        <v>860</v>
      </c>
      <c r="B178" t="s">
        <v>6755</v>
      </c>
      <c r="C178" t="s">
        <v>876</v>
      </c>
      <c r="D178">
        <v>0.16081300000000001</v>
      </c>
      <c r="E178">
        <v>1</v>
      </c>
      <c r="F178">
        <v>13</v>
      </c>
      <c r="G178" t="s">
        <v>6756</v>
      </c>
      <c r="H178">
        <v>13</v>
      </c>
      <c r="I178" t="s">
        <v>6756</v>
      </c>
      <c r="J178">
        <v>13</v>
      </c>
      <c r="K178" t="s">
        <v>6756</v>
      </c>
    </row>
    <row r="179" spans="1:11" ht="12.2" customHeight="1" x14ac:dyDescent="0.2">
      <c r="A179">
        <v>127</v>
      </c>
      <c r="B179" t="s">
        <v>6757</v>
      </c>
      <c r="C179" t="s">
        <v>906</v>
      </c>
      <c r="D179">
        <v>0.167023</v>
      </c>
      <c r="E179">
        <v>1</v>
      </c>
      <c r="F179">
        <v>17</v>
      </c>
      <c r="G179" t="s">
        <v>6758</v>
      </c>
      <c r="H179">
        <v>17</v>
      </c>
      <c r="I179" t="s">
        <v>6759</v>
      </c>
      <c r="J179">
        <v>17</v>
      </c>
      <c r="K179" t="s">
        <v>6759</v>
      </c>
    </row>
    <row r="180" spans="1:11" ht="12.2" customHeight="1" x14ac:dyDescent="0.2">
      <c r="A180">
        <v>864</v>
      </c>
      <c r="B180" t="s">
        <v>6760</v>
      </c>
      <c r="C180" t="s">
        <v>906</v>
      </c>
      <c r="D180">
        <v>0.169657</v>
      </c>
      <c r="E180">
        <v>1</v>
      </c>
      <c r="F180">
        <v>13</v>
      </c>
      <c r="G180" t="s">
        <v>6761</v>
      </c>
      <c r="H180">
        <v>13</v>
      </c>
      <c r="I180" t="s">
        <v>6761</v>
      </c>
      <c r="J180">
        <v>13</v>
      </c>
      <c r="K180" t="s">
        <v>6761</v>
      </c>
    </row>
    <row r="181" spans="1:11" ht="12.2" customHeight="1" x14ac:dyDescent="0.2">
      <c r="A181">
        <v>1057</v>
      </c>
      <c r="B181" t="s">
        <v>6762</v>
      </c>
      <c r="C181" t="s">
        <v>906</v>
      </c>
      <c r="D181">
        <v>0.167023</v>
      </c>
      <c r="E181">
        <v>1</v>
      </c>
      <c r="F181">
        <v>10</v>
      </c>
      <c r="G181" t="s">
        <v>6763</v>
      </c>
      <c r="H181">
        <v>10</v>
      </c>
      <c r="I181" t="s">
        <v>6763</v>
      </c>
      <c r="J181">
        <v>10</v>
      </c>
      <c r="K181" t="s">
        <v>6763</v>
      </c>
    </row>
    <row r="182" spans="1:11" ht="12.2" customHeight="1" x14ac:dyDescent="0.2">
      <c r="A182">
        <v>1164</v>
      </c>
      <c r="B182" t="s">
        <v>6764</v>
      </c>
      <c r="C182" t="s">
        <v>906</v>
      </c>
      <c r="D182">
        <v>8.2581400000000006E-3</v>
      </c>
      <c r="E182">
        <v>1</v>
      </c>
      <c r="F182">
        <v>14</v>
      </c>
      <c r="G182" t="s">
        <v>6765</v>
      </c>
      <c r="H182">
        <v>16</v>
      </c>
      <c r="I182" t="s">
        <v>6766</v>
      </c>
      <c r="J182">
        <v>16</v>
      </c>
      <c r="K182" t="s">
        <v>6766</v>
      </c>
    </row>
    <row r="183" spans="1:11" ht="12.2" customHeight="1" x14ac:dyDescent="0.2">
      <c r="A183">
        <v>138</v>
      </c>
      <c r="B183" t="s">
        <v>6767</v>
      </c>
      <c r="C183" t="s">
        <v>992</v>
      </c>
      <c r="D183">
        <v>0.96174899999999997</v>
      </c>
      <c r="E183">
        <v>1</v>
      </c>
      <c r="F183">
        <v>5</v>
      </c>
      <c r="G183" t="s">
        <v>6652</v>
      </c>
      <c r="H183">
        <v>5</v>
      </c>
      <c r="I183" t="s">
        <v>6652</v>
      </c>
      <c r="J183">
        <v>5</v>
      </c>
      <c r="K183" t="s">
        <v>6652</v>
      </c>
    </row>
    <row r="184" spans="1:11" ht="12.2" customHeight="1" x14ac:dyDescent="0.2">
      <c r="A184">
        <v>870</v>
      </c>
      <c r="B184" t="s">
        <v>6768</v>
      </c>
      <c r="C184" t="s">
        <v>992</v>
      </c>
      <c r="D184">
        <v>0.96174899999999997</v>
      </c>
      <c r="E184">
        <v>1</v>
      </c>
      <c r="F184">
        <v>5</v>
      </c>
      <c r="G184" t="s">
        <v>6495</v>
      </c>
      <c r="H184">
        <v>5</v>
      </c>
      <c r="I184" t="s">
        <v>6495</v>
      </c>
      <c r="J184">
        <v>5</v>
      </c>
      <c r="K184" t="s">
        <v>6495</v>
      </c>
    </row>
    <row r="185" spans="1:11" ht="12.2" customHeight="1" x14ac:dyDescent="0.2">
      <c r="A185">
        <v>139</v>
      </c>
      <c r="B185" t="s">
        <v>6769</v>
      </c>
      <c r="C185" t="s">
        <v>1006</v>
      </c>
      <c r="D185">
        <v>0.51688699999999999</v>
      </c>
      <c r="E185">
        <v>1</v>
      </c>
      <c r="F185">
        <v>7</v>
      </c>
      <c r="G185" t="s">
        <v>6770</v>
      </c>
      <c r="H185">
        <v>7</v>
      </c>
      <c r="I185" t="s">
        <v>6770</v>
      </c>
      <c r="J185">
        <v>7</v>
      </c>
      <c r="K185" t="s">
        <v>6770</v>
      </c>
    </row>
    <row r="186" spans="1:11" ht="12.2" customHeight="1" x14ac:dyDescent="0.2">
      <c r="A186">
        <v>871</v>
      </c>
      <c r="B186" t="s">
        <v>6771</v>
      </c>
      <c r="C186" t="s">
        <v>1006</v>
      </c>
      <c r="D186">
        <v>0.51312000000000002</v>
      </c>
      <c r="E186">
        <v>1</v>
      </c>
      <c r="F186">
        <v>7</v>
      </c>
      <c r="G186" t="s">
        <v>6770</v>
      </c>
      <c r="H186">
        <v>7</v>
      </c>
      <c r="I186" t="s">
        <v>6770</v>
      </c>
      <c r="J186">
        <v>7</v>
      </c>
      <c r="K186" t="s">
        <v>6770</v>
      </c>
    </row>
    <row r="187" spans="1:11" ht="12.2" customHeight="1" x14ac:dyDescent="0.2">
      <c r="A187">
        <v>475</v>
      </c>
      <c r="B187" t="s">
        <v>6772</v>
      </c>
      <c r="C187" t="s">
        <v>6773</v>
      </c>
      <c r="D187">
        <v>0.46870800000000001</v>
      </c>
      <c r="E187">
        <v>1</v>
      </c>
      <c r="F187">
        <v>6</v>
      </c>
      <c r="G187" t="s">
        <v>6774</v>
      </c>
      <c r="H187">
        <v>6</v>
      </c>
      <c r="I187" t="s">
        <v>6774</v>
      </c>
      <c r="J187">
        <v>6</v>
      </c>
      <c r="K187" t="s">
        <v>6774</v>
      </c>
    </row>
    <row r="188" spans="1:11" ht="12.2" customHeight="1" x14ac:dyDescent="0.2">
      <c r="A188">
        <v>754</v>
      </c>
      <c r="B188" t="s">
        <v>6775</v>
      </c>
      <c r="C188" t="s">
        <v>6773</v>
      </c>
      <c r="D188">
        <v>0.46870800000000001</v>
      </c>
      <c r="E188">
        <v>1</v>
      </c>
      <c r="F188">
        <v>10</v>
      </c>
      <c r="G188" t="s">
        <v>6776</v>
      </c>
      <c r="H188">
        <v>10</v>
      </c>
      <c r="I188" t="s">
        <v>6776</v>
      </c>
      <c r="J188">
        <v>10</v>
      </c>
      <c r="K188" t="s">
        <v>6776</v>
      </c>
    </row>
    <row r="189" spans="1:11" ht="12.2" customHeight="1" x14ac:dyDescent="0.2">
      <c r="A189">
        <v>1001</v>
      </c>
      <c r="B189" t="s">
        <v>6777</v>
      </c>
      <c r="C189" t="s">
        <v>6773</v>
      </c>
      <c r="D189">
        <v>0.46870800000000001</v>
      </c>
      <c r="E189">
        <v>1</v>
      </c>
      <c r="F189">
        <v>5</v>
      </c>
      <c r="G189" t="s">
        <v>6778</v>
      </c>
      <c r="H189">
        <v>6</v>
      </c>
      <c r="I189" t="s">
        <v>6779</v>
      </c>
      <c r="J189">
        <v>6</v>
      </c>
      <c r="K189" t="s">
        <v>6779</v>
      </c>
    </row>
    <row r="190" spans="1:11" ht="12.2" customHeight="1" x14ac:dyDescent="0.2">
      <c r="A190">
        <v>165</v>
      </c>
      <c r="B190" t="s">
        <v>6780</v>
      </c>
      <c r="C190" t="s">
        <v>6781</v>
      </c>
      <c r="D190">
        <v>0.50214000000000003</v>
      </c>
      <c r="E190">
        <v>1</v>
      </c>
      <c r="F190">
        <v>5</v>
      </c>
      <c r="G190" t="s">
        <v>6652</v>
      </c>
      <c r="H190">
        <v>5</v>
      </c>
      <c r="I190" t="s">
        <v>6652</v>
      </c>
      <c r="J190">
        <v>5</v>
      </c>
      <c r="K190" t="s">
        <v>6652</v>
      </c>
    </row>
    <row r="191" spans="1:11" ht="12.2" customHeight="1" x14ac:dyDescent="0.2">
      <c r="A191">
        <v>140</v>
      </c>
      <c r="B191" t="s">
        <v>6782</v>
      </c>
      <c r="C191" t="s">
        <v>1017</v>
      </c>
      <c r="D191">
        <v>0.50214000000000003</v>
      </c>
      <c r="E191">
        <v>1</v>
      </c>
      <c r="F191">
        <v>6</v>
      </c>
      <c r="G191" t="s">
        <v>6783</v>
      </c>
      <c r="H191">
        <v>6</v>
      </c>
      <c r="I191" t="s">
        <v>6783</v>
      </c>
      <c r="J191">
        <v>6</v>
      </c>
      <c r="K191" t="s">
        <v>6783</v>
      </c>
    </row>
    <row r="192" spans="1:11" ht="12.2" customHeight="1" x14ac:dyDescent="0.2">
      <c r="A192">
        <v>141</v>
      </c>
      <c r="B192" t="s">
        <v>6784</v>
      </c>
      <c r="C192" t="s">
        <v>1030</v>
      </c>
      <c r="D192">
        <v>0.33333299999999999</v>
      </c>
      <c r="E192">
        <v>1</v>
      </c>
      <c r="F192">
        <v>5</v>
      </c>
      <c r="G192" t="s">
        <v>6785</v>
      </c>
      <c r="H192">
        <v>5</v>
      </c>
      <c r="I192" t="s">
        <v>6785</v>
      </c>
      <c r="J192">
        <v>5</v>
      </c>
      <c r="K192" t="s">
        <v>6785</v>
      </c>
    </row>
    <row r="193" spans="1:11" ht="12.2" customHeight="1" x14ac:dyDescent="0.2">
      <c r="A193">
        <v>352</v>
      </c>
      <c r="B193" t="s">
        <v>6786</v>
      </c>
      <c r="C193" t="s">
        <v>6787</v>
      </c>
      <c r="D193">
        <v>0.115647</v>
      </c>
      <c r="E193">
        <v>1</v>
      </c>
      <c r="F193">
        <v>12</v>
      </c>
      <c r="G193" t="s">
        <v>6788</v>
      </c>
      <c r="H193">
        <v>16</v>
      </c>
      <c r="I193" t="s">
        <v>6789</v>
      </c>
      <c r="J193">
        <v>16</v>
      </c>
      <c r="K193" t="s">
        <v>6789</v>
      </c>
    </row>
    <row r="194" spans="1:11" ht="12.2" customHeight="1" x14ac:dyDescent="0.2">
      <c r="A194">
        <v>942</v>
      </c>
      <c r="B194" t="s">
        <v>6790</v>
      </c>
      <c r="C194" t="s">
        <v>6787</v>
      </c>
      <c r="D194">
        <v>0.115647</v>
      </c>
      <c r="E194">
        <v>1</v>
      </c>
      <c r="F194">
        <v>12</v>
      </c>
      <c r="G194" t="s">
        <v>6791</v>
      </c>
      <c r="H194">
        <v>12</v>
      </c>
      <c r="I194" t="s">
        <v>6791</v>
      </c>
      <c r="J194">
        <v>12</v>
      </c>
      <c r="K194" t="s">
        <v>6791</v>
      </c>
    </row>
    <row r="195" spans="1:11" ht="12.2" customHeight="1" x14ac:dyDescent="0.2">
      <c r="A195">
        <v>480</v>
      </c>
      <c r="B195" t="s">
        <v>6792</v>
      </c>
      <c r="C195" t="s">
        <v>6793</v>
      </c>
      <c r="D195">
        <v>0.13866700000000001</v>
      </c>
      <c r="E195">
        <v>1</v>
      </c>
      <c r="F195">
        <v>15</v>
      </c>
      <c r="G195" t="s">
        <v>6794</v>
      </c>
      <c r="H195">
        <v>15</v>
      </c>
      <c r="I195" t="s">
        <v>6794</v>
      </c>
      <c r="J195">
        <v>15</v>
      </c>
      <c r="K195" t="s">
        <v>6794</v>
      </c>
    </row>
    <row r="196" spans="1:11" ht="12.2" customHeight="1" x14ac:dyDescent="0.2">
      <c r="A196">
        <v>1003</v>
      </c>
      <c r="B196" t="s">
        <v>6795</v>
      </c>
      <c r="C196" t="s">
        <v>6793</v>
      </c>
      <c r="D196">
        <v>0.13866700000000001</v>
      </c>
      <c r="E196">
        <v>1</v>
      </c>
      <c r="F196">
        <v>11</v>
      </c>
      <c r="G196" t="s">
        <v>6796</v>
      </c>
      <c r="H196">
        <v>17</v>
      </c>
      <c r="I196" t="s">
        <v>6797</v>
      </c>
      <c r="J196">
        <v>17</v>
      </c>
      <c r="K196" t="s">
        <v>6797</v>
      </c>
    </row>
    <row r="197" spans="1:11" ht="12.2" customHeight="1" x14ac:dyDescent="0.2">
      <c r="A197">
        <v>152</v>
      </c>
      <c r="B197" t="s">
        <v>6798</v>
      </c>
      <c r="C197" t="s">
        <v>1126</v>
      </c>
      <c r="D197">
        <v>1.5</v>
      </c>
      <c r="E197">
        <v>1</v>
      </c>
      <c r="F197">
        <v>19</v>
      </c>
      <c r="G197" t="s">
        <v>6799</v>
      </c>
      <c r="H197">
        <v>19</v>
      </c>
      <c r="I197" t="s">
        <v>6799</v>
      </c>
      <c r="J197">
        <v>25</v>
      </c>
      <c r="K197" t="s">
        <v>6800</v>
      </c>
    </row>
    <row r="198" spans="1:11" ht="12.2" customHeight="1" x14ac:dyDescent="0.2">
      <c r="A198">
        <v>151</v>
      </c>
      <c r="B198" t="s">
        <v>6801</v>
      </c>
      <c r="C198" t="s">
        <v>1116</v>
      </c>
      <c r="D198">
        <v>1.5</v>
      </c>
      <c r="E198">
        <v>1</v>
      </c>
      <c r="F198">
        <v>13</v>
      </c>
      <c r="G198" t="s">
        <v>6802</v>
      </c>
      <c r="H198">
        <v>13</v>
      </c>
      <c r="I198" t="s">
        <v>6802</v>
      </c>
      <c r="J198">
        <v>14</v>
      </c>
      <c r="K198" t="s">
        <v>6803</v>
      </c>
    </row>
    <row r="199" spans="1:11" ht="12.2" customHeight="1" x14ac:dyDescent="0.2">
      <c r="A199">
        <v>150</v>
      </c>
      <c r="B199" t="s">
        <v>6804</v>
      </c>
      <c r="C199" t="s">
        <v>6805</v>
      </c>
      <c r="D199">
        <v>2.7716500000000002</v>
      </c>
      <c r="E199">
        <v>1</v>
      </c>
      <c r="F199">
        <v>16</v>
      </c>
      <c r="G199" t="s">
        <v>6806</v>
      </c>
      <c r="H199">
        <v>16</v>
      </c>
      <c r="I199" t="s">
        <v>6806</v>
      </c>
      <c r="J199">
        <v>16</v>
      </c>
      <c r="K199" t="s">
        <v>6806</v>
      </c>
    </row>
    <row r="200" spans="1:11" ht="12.2" customHeight="1" x14ac:dyDescent="0.2">
      <c r="A200">
        <v>305</v>
      </c>
      <c r="B200" t="s">
        <v>6807</v>
      </c>
      <c r="C200" t="s">
        <v>6808</v>
      </c>
      <c r="D200">
        <v>0.93888899999999997</v>
      </c>
      <c r="E200">
        <v>1</v>
      </c>
      <c r="F200">
        <v>15</v>
      </c>
      <c r="G200" t="s">
        <v>6809</v>
      </c>
      <c r="H200">
        <v>15</v>
      </c>
      <c r="I200" t="s">
        <v>6809</v>
      </c>
      <c r="J200">
        <v>16</v>
      </c>
      <c r="K200" t="s">
        <v>6810</v>
      </c>
    </row>
    <row r="201" spans="1:11" ht="12.2" customHeight="1" x14ac:dyDescent="0.2">
      <c r="A201">
        <v>528</v>
      </c>
      <c r="B201" t="s">
        <v>6811</v>
      </c>
      <c r="C201" t="s">
        <v>6812</v>
      </c>
      <c r="D201">
        <v>1.11429</v>
      </c>
      <c r="E201">
        <v>1</v>
      </c>
      <c r="F201">
        <v>11</v>
      </c>
      <c r="G201" t="s">
        <v>6813</v>
      </c>
      <c r="H201">
        <v>13</v>
      </c>
      <c r="I201" t="s">
        <v>6814</v>
      </c>
      <c r="J201">
        <v>13</v>
      </c>
      <c r="K201" t="s">
        <v>6815</v>
      </c>
    </row>
    <row r="202" spans="1:11" ht="12.2" customHeight="1" x14ac:dyDescent="0.2">
      <c r="A202">
        <v>1022</v>
      </c>
      <c r="B202" t="s">
        <v>6816</v>
      </c>
      <c r="C202" t="s">
        <v>6812</v>
      </c>
      <c r="D202">
        <v>1.0787199999999999</v>
      </c>
      <c r="E202">
        <v>1</v>
      </c>
      <c r="F202">
        <v>10</v>
      </c>
      <c r="G202" t="s">
        <v>6817</v>
      </c>
      <c r="H202">
        <v>11</v>
      </c>
      <c r="I202" t="s">
        <v>6818</v>
      </c>
      <c r="J202">
        <v>11</v>
      </c>
      <c r="K202" t="s">
        <v>6819</v>
      </c>
    </row>
    <row r="203" spans="1:11" ht="12.2" customHeight="1" x14ac:dyDescent="0.2">
      <c r="A203">
        <v>529</v>
      </c>
      <c r="B203" t="s">
        <v>6820</v>
      </c>
      <c r="C203" t="s">
        <v>6821</v>
      </c>
      <c r="D203">
        <v>1.11429</v>
      </c>
      <c r="E203">
        <v>1</v>
      </c>
      <c r="F203">
        <v>11</v>
      </c>
      <c r="G203" t="s">
        <v>6822</v>
      </c>
      <c r="H203">
        <v>11</v>
      </c>
      <c r="I203" t="s">
        <v>6823</v>
      </c>
      <c r="J203">
        <v>13</v>
      </c>
      <c r="K203" t="s">
        <v>6824</v>
      </c>
    </row>
    <row r="204" spans="1:11" ht="12.2" customHeight="1" x14ac:dyDescent="0.2">
      <c r="A204">
        <v>581</v>
      </c>
      <c r="B204" t="s">
        <v>6825</v>
      </c>
      <c r="C204" t="s">
        <v>6826</v>
      </c>
      <c r="D204">
        <v>0.45675700000000002</v>
      </c>
      <c r="E204">
        <v>1</v>
      </c>
      <c r="F204">
        <v>14</v>
      </c>
      <c r="G204" t="s">
        <v>6827</v>
      </c>
      <c r="H204">
        <v>14</v>
      </c>
      <c r="I204" t="s">
        <v>6827</v>
      </c>
      <c r="J204">
        <v>15</v>
      </c>
      <c r="K204" t="s">
        <v>6828</v>
      </c>
    </row>
    <row r="205" spans="1:11" ht="12.2" customHeight="1" x14ac:dyDescent="0.2">
      <c r="A205">
        <v>156</v>
      </c>
      <c r="B205" t="s">
        <v>6829</v>
      </c>
      <c r="C205" t="s">
        <v>1146</v>
      </c>
      <c r="D205">
        <v>0.51688699999999999</v>
      </c>
      <c r="E205">
        <v>1</v>
      </c>
      <c r="F205">
        <v>6</v>
      </c>
      <c r="G205" t="s">
        <v>6498</v>
      </c>
      <c r="H205">
        <v>6</v>
      </c>
      <c r="I205" t="s">
        <v>6498</v>
      </c>
      <c r="J205">
        <v>6</v>
      </c>
      <c r="K205" t="s">
        <v>6498</v>
      </c>
    </row>
    <row r="206" spans="1:11" ht="12.2" customHeight="1" x14ac:dyDescent="0.2">
      <c r="A206">
        <v>1060</v>
      </c>
      <c r="B206" t="s">
        <v>6830</v>
      </c>
      <c r="C206" t="s">
        <v>1146</v>
      </c>
      <c r="D206">
        <v>0.51688699999999999</v>
      </c>
      <c r="E206">
        <v>1</v>
      </c>
      <c r="F206">
        <v>7</v>
      </c>
      <c r="G206" t="s">
        <v>6831</v>
      </c>
      <c r="H206">
        <v>7</v>
      </c>
      <c r="I206" t="s">
        <v>6831</v>
      </c>
      <c r="J206">
        <v>7</v>
      </c>
      <c r="K206" t="s">
        <v>6831</v>
      </c>
    </row>
    <row r="207" spans="1:11" ht="12.2" customHeight="1" x14ac:dyDescent="0.2">
      <c r="A207">
        <v>158</v>
      </c>
      <c r="B207" t="s">
        <v>6832</v>
      </c>
      <c r="C207" t="s">
        <v>1181</v>
      </c>
      <c r="D207">
        <v>0.68965500000000002</v>
      </c>
      <c r="E207">
        <v>1</v>
      </c>
      <c r="F207">
        <v>7</v>
      </c>
      <c r="G207" t="s">
        <v>6833</v>
      </c>
      <c r="H207">
        <v>7</v>
      </c>
      <c r="I207" t="s">
        <v>6833</v>
      </c>
      <c r="J207">
        <v>7</v>
      </c>
      <c r="K207" t="s">
        <v>6833</v>
      </c>
    </row>
    <row r="208" spans="1:11" ht="12.2" customHeight="1" x14ac:dyDescent="0.2">
      <c r="A208">
        <v>177</v>
      </c>
      <c r="B208" t="s">
        <v>6834</v>
      </c>
      <c r="C208" t="s">
        <v>1279</v>
      </c>
      <c r="D208">
        <v>0.48821100000000001</v>
      </c>
      <c r="E208">
        <v>1</v>
      </c>
      <c r="F208">
        <v>6</v>
      </c>
      <c r="G208" t="s">
        <v>6835</v>
      </c>
      <c r="H208">
        <v>6</v>
      </c>
      <c r="I208" t="s">
        <v>6835</v>
      </c>
      <c r="J208">
        <v>6</v>
      </c>
      <c r="K208" t="s">
        <v>6835</v>
      </c>
    </row>
    <row r="209" spans="1:11" ht="12.2" customHeight="1" x14ac:dyDescent="0.2">
      <c r="A209">
        <v>147</v>
      </c>
      <c r="B209" t="s">
        <v>6836</v>
      </c>
      <c r="C209" t="s">
        <v>1071</v>
      </c>
      <c r="D209">
        <v>0.97913799999999995</v>
      </c>
      <c r="E209">
        <v>1</v>
      </c>
      <c r="F209">
        <v>10</v>
      </c>
      <c r="G209" t="s">
        <v>6837</v>
      </c>
      <c r="H209">
        <v>10</v>
      </c>
      <c r="I209" t="s">
        <v>6838</v>
      </c>
      <c r="J209">
        <v>10</v>
      </c>
      <c r="K209" t="s">
        <v>6838</v>
      </c>
    </row>
    <row r="210" spans="1:11" ht="12.2" customHeight="1" x14ac:dyDescent="0.2">
      <c r="A210">
        <v>303</v>
      </c>
      <c r="B210" t="s">
        <v>6839</v>
      </c>
      <c r="C210" t="s">
        <v>6840</v>
      </c>
      <c r="D210">
        <v>0.93888899999999997</v>
      </c>
      <c r="E210">
        <v>1</v>
      </c>
      <c r="F210">
        <v>5</v>
      </c>
      <c r="G210" t="s">
        <v>6841</v>
      </c>
      <c r="H210">
        <v>5</v>
      </c>
      <c r="I210" t="s">
        <v>6841</v>
      </c>
      <c r="J210">
        <v>5</v>
      </c>
      <c r="K210" t="s">
        <v>6841</v>
      </c>
    </row>
    <row r="211" spans="1:11" ht="12.2" customHeight="1" x14ac:dyDescent="0.2">
      <c r="A211">
        <v>889</v>
      </c>
      <c r="B211" t="s">
        <v>6842</v>
      </c>
      <c r="C211" t="s">
        <v>6843</v>
      </c>
      <c r="D211">
        <v>0.8</v>
      </c>
      <c r="E211">
        <v>1</v>
      </c>
      <c r="F211">
        <v>13</v>
      </c>
      <c r="G211" t="s">
        <v>6844</v>
      </c>
      <c r="H211">
        <v>13</v>
      </c>
      <c r="I211" t="s">
        <v>6844</v>
      </c>
      <c r="J211">
        <v>13</v>
      </c>
      <c r="K211" t="s">
        <v>6844</v>
      </c>
    </row>
    <row r="212" spans="1:11" ht="12.2" customHeight="1" x14ac:dyDescent="0.2">
      <c r="A212">
        <v>55</v>
      </c>
      <c r="B212" t="s">
        <v>6845</v>
      </c>
      <c r="C212" t="s">
        <v>6846</v>
      </c>
      <c r="D212">
        <v>0.41025600000000001</v>
      </c>
      <c r="E212">
        <v>1</v>
      </c>
      <c r="F212">
        <v>5</v>
      </c>
      <c r="G212" t="s">
        <v>6661</v>
      </c>
      <c r="H212">
        <v>5</v>
      </c>
      <c r="I212" t="s">
        <v>6661</v>
      </c>
      <c r="J212">
        <v>5</v>
      </c>
      <c r="K212" t="s">
        <v>6661</v>
      </c>
    </row>
    <row r="213" spans="1:11" ht="12.2" customHeight="1" x14ac:dyDescent="0.2">
      <c r="A213">
        <v>181</v>
      </c>
      <c r="B213" t="s">
        <v>6847</v>
      </c>
      <c r="C213" t="s">
        <v>1309</v>
      </c>
      <c r="D213">
        <v>0.48821100000000001</v>
      </c>
      <c r="E213">
        <v>1</v>
      </c>
      <c r="F213">
        <v>10</v>
      </c>
      <c r="G213" t="s">
        <v>6848</v>
      </c>
      <c r="H213">
        <v>11</v>
      </c>
      <c r="I213" t="s">
        <v>6849</v>
      </c>
      <c r="J213">
        <v>11</v>
      </c>
      <c r="K213" t="s">
        <v>6849</v>
      </c>
    </row>
    <row r="214" spans="1:11" ht="12.2" customHeight="1" x14ac:dyDescent="0.2">
      <c r="A214">
        <v>184</v>
      </c>
      <c r="B214" t="s">
        <v>6850</v>
      </c>
      <c r="C214" t="s">
        <v>6851</v>
      </c>
      <c r="D214">
        <v>5.6333299999999999</v>
      </c>
      <c r="E214">
        <v>1</v>
      </c>
      <c r="F214" t="s">
        <v>86</v>
      </c>
      <c r="H214" t="s">
        <v>86</v>
      </c>
      <c r="J214" t="s">
        <v>86</v>
      </c>
    </row>
    <row r="215" spans="1:11" ht="12.2" customHeight="1" x14ac:dyDescent="0.2">
      <c r="A215">
        <v>1064</v>
      </c>
      <c r="B215" t="s">
        <v>6852</v>
      </c>
      <c r="C215" t="s">
        <v>6851</v>
      </c>
      <c r="D215">
        <v>5.6333299999999999</v>
      </c>
      <c r="E215">
        <v>1</v>
      </c>
      <c r="F215" t="s">
        <v>86</v>
      </c>
      <c r="H215" t="s">
        <v>86</v>
      </c>
      <c r="J215" t="s">
        <v>86</v>
      </c>
    </row>
    <row r="216" spans="1:11" ht="12.2" customHeight="1" x14ac:dyDescent="0.2">
      <c r="A216">
        <v>892</v>
      </c>
      <c r="B216" t="s">
        <v>6853</v>
      </c>
      <c r="C216" t="s">
        <v>6854</v>
      </c>
      <c r="D216">
        <v>4.5509100000000002E-4</v>
      </c>
      <c r="E216">
        <v>1</v>
      </c>
      <c r="F216">
        <v>12</v>
      </c>
      <c r="G216" t="s">
        <v>6855</v>
      </c>
      <c r="H216">
        <v>12</v>
      </c>
      <c r="I216" t="s">
        <v>6855</v>
      </c>
      <c r="J216">
        <v>13</v>
      </c>
      <c r="K216" t="s">
        <v>6856</v>
      </c>
    </row>
    <row r="217" spans="1:11" ht="12.2" customHeight="1" x14ac:dyDescent="0.2">
      <c r="A217">
        <v>185</v>
      </c>
      <c r="B217" t="s">
        <v>6857</v>
      </c>
      <c r="C217" t="s">
        <v>1323</v>
      </c>
      <c r="D217">
        <v>0.57096499999999994</v>
      </c>
      <c r="E217">
        <v>1</v>
      </c>
      <c r="F217">
        <v>13</v>
      </c>
      <c r="G217" t="s">
        <v>6858</v>
      </c>
      <c r="H217">
        <v>13</v>
      </c>
      <c r="I217" t="s">
        <v>6858</v>
      </c>
      <c r="J217">
        <v>13</v>
      </c>
      <c r="K217" t="s">
        <v>6858</v>
      </c>
    </row>
    <row r="218" spans="1:11" ht="12.2" customHeight="1" x14ac:dyDescent="0.2">
      <c r="A218">
        <v>1065</v>
      </c>
      <c r="B218" t="s">
        <v>6859</v>
      </c>
      <c r="C218" t="s">
        <v>1323</v>
      </c>
      <c r="D218">
        <v>0.57096499999999994</v>
      </c>
      <c r="E218">
        <v>1</v>
      </c>
      <c r="F218">
        <v>12</v>
      </c>
      <c r="G218" t="s">
        <v>6860</v>
      </c>
      <c r="H218">
        <v>12</v>
      </c>
      <c r="I218" t="s">
        <v>6860</v>
      </c>
      <c r="J218">
        <v>12</v>
      </c>
      <c r="K218" t="s">
        <v>6860</v>
      </c>
    </row>
    <row r="219" spans="1:11" ht="12.2" customHeight="1" x14ac:dyDescent="0.2">
      <c r="A219">
        <v>186</v>
      </c>
      <c r="B219" t="s">
        <v>6861</v>
      </c>
      <c r="C219" t="s">
        <v>6862</v>
      </c>
      <c r="D219">
        <v>0.26466200000000001</v>
      </c>
      <c r="E219">
        <v>1</v>
      </c>
      <c r="F219">
        <v>13</v>
      </c>
      <c r="G219" t="s">
        <v>6863</v>
      </c>
      <c r="H219">
        <v>13</v>
      </c>
      <c r="I219" t="s">
        <v>6863</v>
      </c>
      <c r="J219">
        <v>13</v>
      </c>
      <c r="K219" t="s">
        <v>6863</v>
      </c>
    </row>
    <row r="220" spans="1:11" ht="12.2" customHeight="1" x14ac:dyDescent="0.2">
      <c r="A220">
        <v>187</v>
      </c>
      <c r="B220" t="s">
        <v>6864</v>
      </c>
      <c r="C220" t="s">
        <v>6865</v>
      </c>
      <c r="D220">
        <v>8.0704099999999999E-4</v>
      </c>
      <c r="E220">
        <v>1</v>
      </c>
      <c r="F220">
        <v>13</v>
      </c>
      <c r="G220" t="s">
        <v>6866</v>
      </c>
      <c r="H220">
        <v>13</v>
      </c>
      <c r="I220" t="s">
        <v>6866</v>
      </c>
      <c r="J220">
        <v>13</v>
      </c>
      <c r="K220" t="s">
        <v>6866</v>
      </c>
    </row>
    <row r="221" spans="1:11" ht="12.2" customHeight="1" x14ac:dyDescent="0.2">
      <c r="A221">
        <v>188</v>
      </c>
      <c r="B221" t="s">
        <v>6867</v>
      </c>
      <c r="C221" t="s">
        <v>6868</v>
      </c>
      <c r="D221">
        <v>0.412661</v>
      </c>
      <c r="E221">
        <v>1</v>
      </c>
      <c r="F221">
        <v>12</v>
      </c>
      <c r="G221" t="s">
        <v>6869</v>
      </c>
      <c r="H221">
        <v>12</v>
      </c>
      <c r="I221" t="s">
        <v>6869</v>
      </c>
      <c r="J221">
        <v>18</v>
      </c>
      <c r="K221" t="s">
        <v>6870</v>
      </c>
    </row>
    <row r="222" spans="1:11" ht="12.2" customHeight="1" x14ac:dyDescent="0.2">
      <c r="A222">
        <v>199</v>
      </c>
      <c r="B222" t="s">
        <v>6871</v>
      </c>
      <c r="C222" t="s">
        <v>6872</v>
      </c>
      <c r="D222">
        <v>0.62018300000000004</v>
      </c>
      <c r="E222">
        <v>1</v>
      </c>
      <c r="F222">
        <v>5</v>
      </c>
      <c r="G222" t="s">
        <v>6873</v>
      </c>
      <c r="H222">
        <v>5</v>
      </c>
      <c r="I222" t="s">
        <v>6873</v>
      </c>
      <c r="J222">
        <v>11</v>
      </c>
      <c r="K222" t="s">
        <v>6874</v>
      </c>
    </row>
    <row r="223" spans="1:11" ht="12.2" customHeight="1" x14ac:dyDescent="0.2">
      <c r="A223">
        <v>200</v>
      </c>
      <c r="B223" t="s">
        <v>6875</v>
      </c>
      <c r="C223" t="s">
        <v>6876</v>
      </c>
      <c r="D223">
        <v>0.76818200000000003</v>
      </c>
      <c r="E223">
        <v>1</v>
      </c>
      <c r="F223">
        <v>5</v>
      </c>
      <c r="G223" t="s">
        <v>6877</v>
      </c>
      <c r="H223">
        <v>6</v>
      </c>
      <c r="I223" t="s">
        <v>6878</v>
      </c>
      <c r="J223">
        <v>6</v>
      </c>
      <c r="K223" t="s">
        <v>6878</v>
      </c>
    </row>
    <row r="224" spans="1:11" ht="12.2" customHeight="1" x14ac:dyDescent="0.2">
      <c r="A224">
        <v>201</v>
      </c>
      <c r="B224" t="s">
        <v>6879</v>
      </c>
      <c r="C224" t="s">
        <v>4056</v>
      </c>
      <c r="D224">
        <v>0.52264299999999997</v>
      </c>
      <c r="E224">
        <v>1</v>
      </c>
      <c r="F224">
        <v>5</v>
      </c>
      <c r="G224" t="s">
        <v>6652</v>
      </c>
      <c r="H224">
        <v>5</v>
      </c>
      <c r="I224" t="s">
        <v>6652</v>
      </c>
      <c r="J224">
        <v>5</v>
      </c>
      <c r="K224" t="s">
        <v>6652</v>
      </c>
    </row>
    <row r="225" spans="1:11" ht="12.2" customHeight="1" x14ac:dyDescent="0.2">
      <c r="A225">
        <v>202</v>
      </c>
      <c r="B225" t="s">
        <v>6880</v>
      </c>
      <c r="C225" t="s">
        <v>6881</v>
      </c>
      <c r="D225">
        <v>0.50756999999999997</v>
      </c>
      <c r="E225">
        <v>1</v>
      </c>
      <c r="F225">
        <v>5</v>
      </c>
      <c r="G225" t="s">
        <v>6882</v>
      </c>
      <c r="H225">
        <v>6</v>
      </c>
      <c r="I225" t="s">
        <v>6783</v>
      </c>
      <c r="J225">
        <v>8</v>
      </c>
      <c r="K225" t="s">
        <v>6883</v>
      </c>
    </row>
    <row r="226" spans="1:11" ht="12.2" customHeight="1" x14ac:dyDescent="0.2">
      <c r="A226">
        <v>203</v>
      </c>
      <c r="B226" t="s">
        <v>6884</v>
      </c>
      <c r="C226" t="s">
        <v>1369</v>
      </c>
      <c r="D226">
        <v>0.57239399999999996</v>
      </c>
      <c r="E226">
        <v>1</v>
      </c>
      <c r="F226">
        <v>12</v>
      </c>
      <c r="G226" t="s">
        <v>6885</v>
      </c>
      <c r="H226">
        <v>12</v>
      </c>
      <c r="I226" t="s">
        <v>6885</v>
      </c>
      <c r="J226">
        <v>12</v>
      </c>
      <c r="K226" t="s">
        <v>6885</v>
      </c>
    </row>
    <row r="227" spans="1:11" ht="12.2" customHeight="1" x14ac:dyDescent="0.2">
      <c r="A227">
        <v>204</v>
      </c>
      <c r="B227" t="s">
        <v>6886</v>
      </c>
      <c r="C227" t="s">
        <v>1374</v>
      </c>
      <c r="D227">
        <v>1</v>
      </c>
      <c r="E227">
        <v>1</v>
      </c>
      <c r="F227">
        <v>13</v>
      </c>
      <c r="G227" t="s">
        <v>6887</v>
      </c>
      <c r="H227" t="s">
        <v>86</v>
      </c>
      <c r="J227" t="s">
        <v>86</v>
      </c>
    </row>
    <row r="228" spans="1:11" ht="12.2" customHeight="1" x14ac:dyDescent="0.2">
      <c r="A228">
        <v>669</v>
      </c>
      <c r="B228" t="s">
        <v>6888</v>
      </c>
      <c r="C228" t="s">
        <v>1374</v>
      </c>
      <c r="D228">
        <v>1</v>
      </c>
      <c r="E228">
        <v>1</v>
      </c>
      <c r="F228">
        <v>19</v>
      </c>
      <c r="G228" t="s">
        <v>6889</v>
      </c>
      <c r="H228" t="s">
        <v>86</v>
      </c>
      <c r="J228" t="s">
        <v>86</v>
      </c>
    </row>
    <row r="229" spans="1:11" ht="12.2" customHeight="1" x14ac:dyDescent="0.2">
      <c r="A229">
        <v>891</v>
      </c>
      <c r="B229" t="s">
        <v>6890</v>
      </c>
      <c r="C229" t="s">
        <v>1374</v>
      </c>
      <c r="D229">
        <v>1</v>
      </c>
      <c r="E229">
        <v>1</v>
      </c>
      <c r="F229">
        <v>24</v>
      </c>
      <c r="G229" t="s">
        <v>6891</v>
      </c>
      <c r="H229" t="s">
        <v>86</v>
      </c>
      <c r="J229" t="s">
        <v>86</v>
      </c>
    </row>
    <row r="230" spans="1:11" ht="12.2" customHeight="1" x14ac:dyDescent="0.2">
      <c r="A230">
        <v>1171</v>
      </c>
      <c r="B230" t="s">
        <v>6892</v>
      </c>
      <c r="C230" t="s">
        <v>1374</v>
      </c>
      <c r="D230">
        <v>1</v>
      </c>
      <c r="E230">
        <v>1</v>
      </c>
      <c r="F230">
        <v>15</v>
      </c>
      <c r="G230" t="s">
        <v>6893</v>
      </c>
      <c r="H230">
        <v>15</v>
      </c>
      <c r="I230" t="s">
        <v>6893</v>
      </c>
      <c r="J230" t="s">
        <v>86</v>
      </c>
    </row>
    <row r="231" spans="1:11" ht="12.2" customHeight="1" x14ac:dyDescent="0.2">
      <c r="A231">
        <v>207</v>
      </c>
      <c r="B231" t="s">
        <v>6894</v>
      </c>
      <c r="C231" t="s">
        <v>1422</v>
      </c>
      <c r="D231">
        <v>0.59010899999999999</v>
      </c>
      <c r="E231">
        <v>1</v>
      </c>
      <c r="F231">
        <v>11</v>
      </c>
      <c r="G231" t="s">
        <v>6895</v>
      </c>
      <c r="H231">
        <v>11</v>
      </c>
      <c r="I231" t="s">
        <v>6895</v>
      </c>
      <c r="J231">
        <v>12</v>
      </c>
      <c r="K231" t="s">
        <v>6896</v>
      </c>
    </row>
    <row r="232" spans="1:11" ht="12.2" customHeight="1" x14ac:dyDescent="0.2">
      <c r="A232">
        <v>210</v>
      </c>
      <c r="B232" t="s">
        <v>6897</v>
      </c>
      <c r="C232" t="s">
        <v>6898</v>
      </c>
      <c r="D232">
        <v>0.17936299999999999</v>
      </c>
      <c r="E232">
        <v>1</v>
      </c>
      <c r="F232">
        <v>16</v>
      </c>
      <c r="G232" t="s">
        <v>6899</v>
      </c>
      <c r="H232">
        <v>18</v>
      </c>
      <c r="I232" t="s">
        <v>6900</v>
      </c>
      <c r="J232">
        <v>22</v>
      </c>
      <c r="K232" t="s">
        <v>6901</v>
      </c>
    </row>
    <row r="233" spans="1:11" ht="12.2" customHeight="1" x14ac:dyDescent="0.2">
      <c r="A233">
        <v>895</v>
      </c>
      <c r="B233" t="s">
        <v>6902</v>
      </c>
      <c r="C233" t="s">
        <v>6898</v>
      </c>
      <c r="D233">
        <v>0.17936299999999999</v>
      </c>
      <c r="E233">
        <v>1</v>
      </c>
      <c r="F233">
        <v>16</v>
      </c>
      <c r="G233" t="s">
        <v>6903</v>
      </c>
      <c r="H233">
        <v>16</v>
      </c>
      <c r="I233" t="s">
        <v>6903</v>
      </c>
      <c r="J233">
        <v>20</v>
      </c>
      <c r="K233" t="s">
        <v>6904</v>
      </c>
    </row>
    <row r="234" spans="1:11" ht="12.2" customHeight="1" x14ac:dyDescent="0.2">
      <c r="A234">
        <v>1067</v>
      </c>
      <c r="B234" t="s">
        <v>6905</v>
      </c>
      <c r="C234" t="s">
        <v>6898</v>
      </c>
      <c r="D234">
        <v>0.17936299999999999</v>
      </c>
      <c r="E234">
        <v>1</v>
      </c>
      <c r="F234">
        <v>13</v>
      </c>
      <c r="G234" t="s">
        <v>6906</v>
      </c>
      <c r="H234">
        <v>13</v>
      </c>
      <c r="I234" t="s">
        <v>6906</v>
      </c>
      <c r="J234">
        <v>13</v>
      </c>
      <c r="K234" t="s">
        <v>6906</v>
      </c>
    </row>
    <row r="235" spans="1:11" ht="12.2" customHeight="1" x14ac:dyDescent="0.2">
      <c r="A235">
        <v>1173</v>
      </c>
      <c r="B235" t="s">
        <v>6907</v>
      </c>
      <c r="C235" t="s">
        <v>6898</v>
      </c>
      <c r="D235">
        <v>8.2863199999999998E-3</v>
      </c>
      <c r="E235">
        <v>1</v>
      </c>
      <c r="F235">
        <v>23</v>
      </c>
      <c r="G235" t="s">
        <v>6908</v>
      </c>
      <c r="H235">
        <v>23</v>
      </c>
      <c r="I235" t="s">
        <v>6908</v>
      </c>
      <c r="J235">
        <v>23</v>
      </c>
      <c r="K235" t="s">
        <v>6908</v>
      </c>
    </row>
    <row r="236" spans="1:11" ht="12.2" customHeight="1" x14ac:dyDescent="0.2">
      <c r="A236">
        <v>211</v>
      </c>
      <c r="B236" t="s">
        <v>6909</v>
      </c>
      <c r="C236" t="s">
        <v>6910</v>
      </c>
      <c r="D236">
        <v>0.13245299999999999</v>
      </c>
      <c r="E236">
        <v>1</v>
      </c>
      <c r="F236">
        <v>10</v>
      </c>
      <c r="G236" t="s">
        <v>6911</v>
      </c>
      <c r="H236">
        <v>10</v>
      </c>
      <c r="I236" t="s">
        <v>6911</v>
      </c>
      <c r="J236">
        <v>15</v>
      </c>
      <c r="K236" t="s">
        <v>6912</v>
      </c>
    </row>
    <row r="237" spans="1:11" ht="12.2" customHeight="1" x14ac:dyDescent="0.2">
      <c r="A237">
        <v>214</v>
      </c>
      <c r="B237" t="s">
        <v>6913</v>
      </c>
      <c r="C237" t="s">
        <v>1476</v>
      </c>
      <c r="D237">
        <v>0.55302399999999996</v>
      </c>
      <c r="E237">
        <v>1</v>
      </c>
      <c r="F237">
        <v>11</v>
      </c>
      <c r="G237" t="s">
        <v>6914</v>
      </c>
      <c r="H237">
        <v>11</v>
      </c>
      <c r="I237" t="s">
        <v>6914</v>
      </c>
      <c r="J237">
        <v>11</v>
      </c>
      <c r="K237" t="s">
        <v>6914</v>
      </c>
    </row>
    <row r="238" spans="1:11" ht="12.2" customHeight="1" x14ac:dyDescent="0.2">
      <c r="A238">
        <v>218</v>
      </c>
      <c r="B238" t="s">
        <v>6915</v>
      </c>
      <c r="C238" t="s">
        <v>1491</v>
      </c>
      <c r="D238">
        <v>0.59010899999999999</v>
      </c>
      <c r="E238">
        <v>1</v>
      </c>
      <c r="F238">
        <v>16</v>
      </c>
      <c r="G238" t="s">
        <v>6916</v>
      </c>
      <c r="H238">
        <v>16</v>
      </c>
      <c r="I238" t="s">
        <v>6916</v>
      </c>
      <c r="J238">
        <v>16</v>
      </c>
      <c r="K238" t="s">
        <v>6916</v>
      </c>
    </row>
    <row r="239" spans="1:11" ht="12.2" customHeight="1" x14ac:dyDescent="0.2">
      <c r="A239">
        <v>213</v>
      </c>
      <c r="B239" t="s">
        <v>6917</v>
      </c>
      <c r="C239" t="s">
        <v>1472</v>
      </c>
      <c r="D239">
        <v>1.25044</v>
      </c>
      <c r="E239">
        <v>1</v>
      </c>
      <c r="F239">
        <v>17</v>
      </c>
      <c r="G239" t="s">
        <v>6918</v>
      </c>
      <c r="H239">
        <v>17</v>
      </c>
      <c r="I239" t="s">
        <v>6918</v>
      </c>
      <c r="J239">
        <v>19</v>
      </c>
      <c r="K239" t="s">
        <v>6919</v>
      </c>
    </row>
    <row r="240" spans="1:11" ht="12.2" customHeight="1" x14ac:dyDescent="0.2">
      <c r="A240">
        <v>88</v>
      </c>
      <c r="B240" t="s">
        <v>6920</v>
      </c>
      <c r="C240" t="s">
        <v>793</v>
      </c>
      <c r="D240">
        <v>0.42502400000000001</v>
      </c>
      <c r="E240">
        <v>1</v>
      </c>
      <c r="F240">
        <v>10</v>
      </c>
      <c r="G240" t="s">
        <v>6921</v>
      </c>
      <c r="H240">
        <v>10</v>
      </c>
      <c r="I240" t="s">
        <v>6921</v>
      </c>
      <c r="J240">
        <v>16</v>
      </c>
      <c r="K240" t="s">
        <v>6922</v>
      </c>
    </row>
    <row r="241" spans="1:11" ht="12.2" customHeight="1" x14ac:dyDescent="0.2">
      <c r="A241">
        <v>267</v>
      </c>
      <c r="B241" t="s">
        <v>6923</v>
      </c>
      <c r="C241" t="s">
        <v>6924</v>
      </c>
      <c r="D241">
        <v>0.72949600000000003</v>
      </c>
      <c r="E241">
        <v>1</v>
      </c>
      <c r="F241">
        <v>6</v>
      </c>
      <c r="G241" t="s">
        <v>6498</v>
      </c>
      <c r="H241">
        <v>6</v>
      </c>
      <c r="I241" t="s">
        <v>6498</v>
      </c>
      <c r="J241">
        <v>6</v>
      </c>
      <c r="K241" t="s">
        <v>6498</v>
      </c>
    </row>
    <row r="242" spans="1:11" ht="12.2" customHeight="1" x14ac:dyDescent="0.2">
      <c r="A242">
        <v>266</v>
      </c>
      <c r="B242" t="s">
        <v>6925</v>
      </c>
      <c r="C242" t="s">
        <v>6926</v>
      </c>
      <c r="D242">
        <v>1.3702700000000001</v>
      </c>
      <c r="E242">
        <v>1</v>
      </c>
      <c r="F242">
        <v>2</v>
      </c>
      <c r="G242" t="s">
        <v>6927</v>
      </c>
      <c r="H242">
        <v>2</v>
      </c>
      <c r="I242" t="s">
        <v>6927</v>
      </c>
      <c r="J242">
        <v>2</v>
      </c>
      <c r="K242" t="s">
        <v>6927</v>
      </c>
    </row>
    <row r="243" spans="1:11" ht="12.2" customHeight="1" x14ac:dyDescent="0.2">
      <c r="A243">
        <v>910</v>
      </c>
      <c r="B243" t="s">
        <v>6928</v>
      </c>
      <c r="C243" t="s">
        <v>6926</v>
      </c>
      <c r="D243">
        <v>1.3702700000000001</v>
      </c>
      <c r="E243">
        <v>1</v>
      </c>
      <c r="F243">
        <v>2</v>
      </c>
      <c r="G243" t="s">
        <v>6927</v>
      </c>
      <c r="H243">
        <v>2</v>
      </c>
      <c r="I243" t="s">
        <v>6927</v>
      </c>
      <c r="J243">
        <v>2</v>
      </c>
      <c r="K243" t="s">
        <v>6927</v>
      </c>
    </row>
    <row r="244" spans="1:11" ht="12.2" customHeight="1" x14ac:dyDescent="0.2">
      <c r="A244">
        <v>296</v>
      </c>
      <c r="B244" t="s">
        <v>6929</v>
      </c>
      <c r="C244" t="s">
        <v>1869</v>
      </c>
      <c r="D244">
        <v>0.95686300000000002</v>
      </c>
      <c r="E244">
        <v>1</v>
      </c>
      <c r="F244">
        <v>11</v>
      </c>
      <c r="G244" t="s">
        <v>6930</v>
      </c>
      <c r="H244">
        <v>11</v>
      </c>
      <c r="I244" t="s">
        <v>6930</v>
      </c>
      <c r="J244">
        <v>11</v>
      </c>
      <c r="K244" t="s">
        <v>6931</v>
      </c>
    </row>
    <row r="245" spans="1:11" ht="12.2" customHeight="1" x14ac:dyDescent="0.2">
      <c r="A245">
        <v>285</v>
      </c>
      <c r="B245" t="s">
        <v>6932</v>
      </c>
      <c r="C245" t="s">
        <v>6933</v>
      </c>
      <c r="D245">
        <v>0.88947399999999999</v>
      </c>
      <c r="E245">
        <v>1</v>
      </c>
      <c r="F245">
        <v>4</v>
      </c>
      <c r="G245" t="s">
        <v>6934</v>
      </c>
      <c r="H245">
        <v>4</v>
      </c>
      <c r="I245" t="s">
        <v>6934</v>
      </c>
      <c r="J245">
        <v>4</v>
      </c>
      <c r="K245" t="s">
        <v>6934</v>
      </c>
    </row>
    <row r="246" spans="1:11" ht="12.2" customHeight="1" x14ac:dyDescent="0.2">
      <c r="A246">
        <v>281</v>
      </c>
      <c r="B246" t="s">
        <v>6935</v>
      </c>
      <c r="C246" t="s">
        <v>6936</v>
      </c>
      <c r="D246">
        <v>0.88947399999999999</v>
      </c>
      <c r="E246">
        <v>1</v>
      </c>
      <c r="F246">
        <v>11</v>
      </c>
      <c r="G246" t="s">
        <v>6937</v>
      </c>
      <c r="H246">
        <v>11</v>
      </c>
      <c r="I246" t="s">
        <v>6937</v>
      </c>
      <c r="J246">
        <v>11</v>
      </c>
      <c r="K246" t="s">
        <v>6937</v>
      </c>
    </row>
    <row r="247" spans="1:11" ht="12.2" customHeight="1" x14ac:dyDescent="0.2">
      <c r="A247">
        <v>282</v>
      </c>
      <c r="B247" t="s">
        <v>6938</v>
      </c>
      <c r="C247" t="s">
        <v>6939</v>
      </c>
      <c r="D247">
        <v>0.93888899999999997</v>
      </c>
      <c r="E247">
        <v>1</v>
      </c>
      <c r="F247">
        <v>5</v>
      </c>
      <c r="G247" t="s">
        <v>6877</v>
      </c>
      <c r="H247">
        <v>13</v>
      </c>
      <c r="I247" t="s">
        <v>6940</v>
      </c>
      <c r="J247">
        <v>13</v>
      </c>
      <c r="K247" t="s">
        <v>6940</v>
      </c>
    </row>
    <row r="248" spans="1:11" ht="12.2" customHeight="1" x14ac:dyDescent="0.2">
      <c r="A248">
        <v>306</v>
      </c>
      <c r="B248" t="s">
        <v>6941</v>
      </c>
      <c r="C248" t="s">
        <v>6942</v>
      </c>
      <c r="D248">
        <v>0.88947399999999999</v>
      </c>
      <c r="E248">
        <v>1</v>
      </c>
      <c r="F248">
        <v>5</v>
      </c>
      <c r="G248" t="s">
        <v>6877</v>
      </c>
      <c r="H248">
        <v>10</v>
      </c>
      <c r="I248" t="s">
        <v>6943</v>
      </c>
      <c r="J248">
        <v>10</v>
      </c>
      <c r="K248" t="s">
        <v>6943</v>
      </c>
    </row>
    <row r="249" spans="1:11" ht="12.2" customHeight="1" x14ac:dyDescent="0.2">
      <c r="A249">
        <v>307</v>
      </c>
      <c r="B249" t="s">
        <v>6944</v>
      </c>
      <c r="C249" t="s">
        <v>6945</v>
      </c>
      <c r="D249">
        <v>0.88947399999999999</v>
      </c>
      <c r="E249">
        <v>1</v>
      </c>
      <c r="F249">
        <v>14</v>
      </c>
      <c r="G249" t="s">
        <v>6946</v>
      </c>
      <c r="H249">
        <v>14</v>
      </c>
      <c r="I249" t="s">
        <v>6946</v>
      </c>
      <c r="J249">
        <v>14</v>
      </c>
      <c r="K249" t="s">
        <v>6946</v>
      </c>
    </row>
    <row r="250" spans="1:11" ht="12.2" customHeight="1" x14ac:dyDescent="0.2">
      <c r="A250">
        <v>701</v>
      </c>
      <c r="B250" t="s">
        <v>6947</v>
      </c>
      <c r="C250" t="s">
        <v>6945</v>
      </c>
      <c r="D250">
        <v>0.88947399999999999</v>
      </c>
      <c r="E250">
        <v>1</v>
      </c>
      <c r="F250">
        <v>9</v>
      </c>
      <c r="G250" t="s">
        <v>6948</v>
      </c>
      <c r="H250">
        <v>10</v>
      </c>
      <c r="I250" t="s">
        <v>6949</v>
      </c>
      <c r="J250">
        <v>22</v>
      </c>
      <c r="K250" t="s">
        <v>6950</v>
      </c>
    </row>
    <row r="251" spans="1:11" ht="12.2" customHeight="1" x14ac:dyDescent="0.2">
      <c r="A251">
        <v>298</v>
      </c>
      <c r="B251" t="s">
        <v>6951</v>
      </c>
      <c r="C251" t="s">
        <v>6952</v>
      </c>
      <c r="D251">
        <v>0.93888899999999997</v>
      </c>
      <c r="E251">
        <v>1</v>
      </c>
      <c r="F251">
        <v>17</v>
      </c>
      <c r="G251" t="s">
        <v>6953</v>
      </c>
      <c r="H251">
        <v>17</v>
      </c>
      <c r="I251" t="s">
        <v>6953</v>
      </c>
      <c r="J251">
        <v>17</v>
      </c>
      <c r="K251" t="s">
        <v>6953</v>
      </c>
    </row>
    <row r="252" spans="1:11" ht="12.2" customHeight="1" x14ac:dyDescent="0.2">
      <c r="A252">
        <v>302</v>
      </c>
      <c r="B252" t="s">
        <v>6954</v>
      </c>
      <c r="C252" t="s">
        <v>6955</v>
      </c>
      <c r="D252">
        <v>0.93888899999999997</v>
      </c>
      <c r="E252">
        <v>1</v>
      </c>
      <c r="F252">
        <v>15</v>
      </c>
      <c r="G252" t="s">
        <v>6956</v>
      </c>
      <c r="H252">
        <v>15</v>
      </c>
      <c r="I252" t="s">
        <v>6956</v>
      </c>
      <c r="J252">
        <v>22</v>
      </c>
      <c r="K252" t="s">
        <v>6957</v>
      </c>
    </row>
    <row r="253" spans="1:11" ht="12.2" customHeight="1" x14ac:dyDescent="0.2">
      <c r="A253">
        <v>1108</v>
      </c>
      <c r="B253" t="s">
        <v>6958</v>
      </c>
      <c r="C253" t="s">
        <v>6955</v>
      </c>
      <c r="D253">
        <v>0.93888899999999997</v>
      </c>
      <c r="E253">
        <v>1</v>
      </c>
      <c r="F253">
        <v>19</v>
      </c>
      <c r="G253" t="s">
        <v>6959</v>
      </c>
      <c r="H253">
        <v>19</v>
      </c>
      <c r="I253" t="s">
        <v>6959</v>
      </c>
      <c r="J253">
        <v>20</v>
      </c>
      <c r="K253" t="s">
        <v>6960</v>
      </c>
    </row>
    <row r="254" spans="1:11" ht="12.2" customHeight="1" x14ac:dyDescent="0.2">
      <c r="A254">
        <v>40</v>
      </c>
      <c r="B254" t="s">
        <v>6961</v>
      </c>
      <c r="C254" t="s">
        <v>6962</v>
      </c>
      <c r="D254">
        <v>2</v>
      </c>
      <c r="E254">
        <v>1</v>
      </c>
      <c r="F254">
        <v>3</v>
      </c>
      <c r="G254" t="s">
        <v>6963</v>
      </c>
      <c r="H254">
        <v>3</v>
      </c>
      <c r="I254" t="s">
        <v>6963</v>
      </c>
      <c r="J254">
        <v>9</v>
      </c>
      <c r="K254" t="s">
        <v>6964</v>
      </c>
    </row>
    <row r="255" spans="1:11" ht="12.2" customHeight="1" x14ac:dyDescent="0.2">
      <c r="A255">
        <v>392</v>
      </c>
      <c r="B255" t="s">
        <v>6965</v>
      </c>
      <c r="C255" t="s">
        <v>2391</v>
      </c>
      <c r="D255">
        <v>1.77895</v>
      </c>
      <c r="E255">
        <v>1</v>
      </c>
      <c r="F255">
        <v>7</v>
      </c>
      <c r="G255" t="s">
        <v>6966</v>
      </c>
      <c r="H255">
        <v>7</v>
      </c>
      <c r="I255" t="s">
        <v>6966</v>
      </c>
      <c r="J255">
        <v>9</v>
      </c>
      <c r="K255" t="s">
        <v>6967</v>
      </c>
    </row>
    <row r="256" spans="1:11" ht="12.2" customHeight="1" x14ac:dyDescent="0.2">
      <c r="A256">
        <v>730</v>
      </c>
      <c r="B256" t="s">
        <v>6968</v>
      </c>
      <c r="C256" t="s">
        <v>2391</v>
      </c>
      <c r="D256">
        <v>1.77895</v>
      </c>
      <c r="E256">
        <v>1</v>
      </c>
      <c r="F256">
        <v>9</v>
      </c>
      <c r="G256" t="s">
        <v>6969</v>
      </c>
      <c r="H256">
        <v>9</v>
      </c>
      <c r="I256" t="s">
        <v>6969</v>
      </c>
      <c r="J256">
        <v>11</v>
      </c>
      <c r="K256" t="s">
        <v>6970</v>
      </c>
    </row>
    <row r="257" spans="1:11" ht="12.2" customHeight="1" x14ac:dyDescent="0.2">
      <c r="A257">
        <v>960</v>
      </c>
      <c r="B257" t="s">
        <v>6971</v>
      </c>
      <c r="C257" t="s">
        <v>2391</v>
      </c>
      <c r="D257">
        <v>1.73333</v>
      </c>
      <c r="E257">
        <v>1</v>
      </c>
      <c r="F257">
        <v>7</v>
      </c>
      <c r="G257" t="s">
        <v>6972</v>
      </c>
      <c r="H257">
        <v>7</v>
      </c>
      <c r="I257" t="s">
        <v>6972</v>
      </c>
      <c r="J257">
        <v>9</v>
      </c>
      <c r="K257" t="s">
        <v>6973</v>
      </c>
    </row>
    <row r="258" spans="1:11" ht="12.2" customHeight="1" x14ac:dyDescent="0.2">
      <c r="A258">
        <v>407</v>
      </c>
      <c r="B258" t="s">
        <v>6974</v>
      </c>
      <c r="C258" t="s">
        <v>6975</v>
      </c>
      <c r="D258">
        <v>0.93888899999999997</v>
      </c>
      <c r="E258">
        <v>1</v>
      </c>
      <c r="F258">
        <v>5</v>
      </c>
      <c r="G258" t="s">
        <v>6877</v>
      </c>
      <c r="H258">
        <v>7</v>
      </c>
      <c r="I258" t="s">
        <v>6976</v>
      </c>
      <c r="J258">
        <v>7</v>
      </c>
      <c r="K258" t="s">
        <v>6976</v>
      </c>
    </row>
    <row r="259" spans="1:11" ht="12.2" customHeight="1" x14ac:dyDescent="0.2">
      <c r="A259">
        <v>409</v>
      </c>
      <c r="B259" t="s">
        <v>6977</v>
      </c>
      <c r="C259" t="s">
        <v>6978</v>
      </c>
      <c r="D259">
        <v>0.93888899999999997</v>
      </c>
      <c r="E259">
        <v>1</v>
      </c>
      <c r="F259">
        <v>5</v>
      </c>
      <c r="G259" t="s">
        <v>6877</v>
      </c>
      <c r="H259">
        <v>7</v>
      </c>
      <c r="I259" t="s">
        <v>6976</v>
      </c>
      <c r="J259">
        <v>7</v>
      </c>
      <c r="K259" t="s">
        <v>6976</v>
      </c>
    </row>
    <row r="260" spans="1:11" ht="12.2" customHeight="1" x14ac:dyDescent="0.2">
      <c r="A260">
        <v>531</v>
      </c>
      <c r="B260" t="s">
        <v>6979</v>
      </c>
      <c r="C260" t="s">
        <v>3303</v>
      </c>
      <c r="D260">
        <v>1.11429</v>
      </c>
      <c r="E260">
        <v>1</v>
      </c>
      <c r="F260">
        <v>12</v>
      </c>
      <c r="G260" t="s">
        <v>6980</v>
      </c>
      <c r="H260">
        <v>12</v>
      </c>
      <c r="I260" t="s">
        <v>6980</v>
      </c>
      <c r="J260">
        <v>20</v>
      </c>
      <c r="K260" t="s">
        <v>6981</v>
      </c>
    </row>
    <row r="261" spans="1:11" ht="12.2" customHeight="1" x14ac:dyDescent="0.2">
      <c r="A261">
        <v>534</v>
      </c>
      <c r="B261" t="s">
        <v>6982</v>
      </c>
      <c r="C261" t="s">
        <v>6983</v>
      </c>
      <c r="D261">
        <v>1.11429</v>
      </c>
      <c r="E261">
        <v>1</v>
      </c>
      <c r="F261">
        <v>9</v>
      </c>
      <c r="G261" t="s">
        <v>6984</v>
      </c>
      <c r="H261">
        <v>9</v>
      </c>
      <c r="I261" t="s">
        <v>6984</v>
      </c>
      <c r="J261">
        <v>9</v>
      </c>
      <c r="K261" t="s">
        <v>6984</v>
      </c>
    </row>
    <row r="262" spans="1:11" ht="12.2" customHeight="1" x14ac:dyDescent="0.2">
      <c r="A262">
        <v>539</v>
      </c>
      <c r="B262" t="s">
        <v>6985</v>
      </c>
      <c r="C262" t="s">
        <v>4780</v>
      </c>
      <c r="D262">
        <v>0.91456099999999996</v>
      </c>
      <c r="E262">
        <v>1</v>
      </c>
      <c r="F262">
        <v>11</v>
      </c>
      <c r="G262" t="s">
        <v>6986</v>
      </c>
      <c r="H262">
        <v>11</v>
      </c>
      <c r="I262" t="s">
        <v>6986</v>
      </c>
      <c r="J262">
        <v>11</v>
      </c>
      <c r="K262" t="s">
        <v>6986</v>
      </c>
    </row>
    <row r="263" spans="1:11" ht="12.2" customHeight="1" x14ac:dyDescent="0.2">
      <c r="A263">
        <v>768</v>
      </c>
      <c r="B263" t="s">
        <v>6987</v>
      </c>
      <c r="C263" t="s">
        <v>4780</v>
      </c>
      <c r="D263">
        <v>0.91456099999999996</v>
      </c>
      <c r="E263">
        <v>1</v>
      </c>
      <c r="F263">
        <v>11</v>
      </c>
      <c r="G263" t="s">
        <v>6988</v>
      </c>
      <c r="H263">
        <v>12</v>
      </c>
      <c r="I263" t="s">
        <v>6989</v>
      </c>
      <c r="J263">
        <v>15</v>
      </c>
      <c r="K263" t="s">
        <v>6990</v>
      </c>
    </row>
    <row r="264" spans="1:11" ht="12.2" customHeight="1" x14ac:dyDescent="0.2">
      <c r="A264">
        <v>627</v>
      </c>
      <c r="B264" t="s">
        <v>6991</v>
      </c>
      <c r="C264" t="s">
        <v>6992</v>
      </c>
      <c r="D264">
        <v>1.11429</v>
      </c>
      <c r="E264">
        <v>1</v>
      </c>
      <c r="F264">
        <v>7</v>
      </c>
      <c r="G264" t="s">
        <v>6993</v>
      </c>
      <c r="H264">
        <v>7</v>
      </c>
      <c r="I264" t="s">
        <v>6993</v>
      </c>
      <c r="J264">
        <v>13</v>
      </c>
      <c r="K264" t="s">
        <v>6994</v>
      </c>
    </row>
    <row r="265" spans="1:11" ht="12.2" customHeight="1" x14ac:dyDescent="0.2">
      <c r="A265">
        <v>220</v>
      </c>
      <c r="B265" t="s">
        <v>6995</v>
      </c>
      <c r="C265" t="s">
        <v>1504</v>
      </c>
      <c r="D265">
        <v>0.48186200000000001</v>
      </c>
      <c r="E265">
        <v>1</v>
      </c>
      <c r="F265">
        <v>11</v>
      </c>
      <c r="G265" t="s">
        <v>6996</v>
      </c>
      <c r="H265">
        <v>12</v>
      </c>
      <c r="I265" t="s">
        <v>6997</v>
      </c>
      <c r="J265">
        <v>12</v>
      </c>
      <c r="K265" t="s">
        <v>6998</v>
      </c>
    </row>
    <row r="266" spans="1:11" ht="12.2" customHeight="1" x14ac:dyDescent="0.2">
      <c r="A266">
        <v>1068</v>
      </c>
      <c r="B266" t="s">
        <v>6999</v>
      </c>
      <c r="C266" t="s">
        <v>1504</v>
      </c>
      <c r="D266">
        <v>0.48186200000000001</v>
      </c>
      <c r="E266">
        <v>1</v>
      </c>
      <c r="F266">
        <v>15</v>
      </c>
      <c r="G266" t="s">
        <v>7000</v>
      </c>
      <c r="H266">
        <v>15</v>
      </c>
      <c r="I266" t="s">
        <v>7000</v>
      </c>
      <c r="J266">
        <v>15</v>
      </c>
      <c r="K266" t="s">
        <v>7000</v>
      </c>
    </row>
    <row r="267" spans="1:11" ht="12.2" customHeight="1" x14ac:dyDescent="0.2">
      <c r="A267">
        <v>222</v>
      </c>
      <c r="B267" t="s">
        <v>7001</v>
      </c>
      <c r="C267" t="s">
        <v>1509</v>
      </c>
      <c r="D267">
        <v>0.49542599999999998</v>
      </c>
      <c r="E267">
        <v>1</v>
      </c>
      <c r="F267">
        <v>11</v>
      </c>
      <c r="G267" t="s">
        <v>7002</v>
      </c>
      <c r="H267">
        <v>11</v>
      </c>
      <c r="I267" t="s">
        <v>7003</v>
      </c>
      <c r="J267">
        <v>11</v>
      </c>
      <c r="K267" t="s">
        <v>7003</v>
      </c>
    </row>
    <row r="268" spans="1:11" ht="12.2" customHeight="1" x14ac:dyDescent="0.2">
      <c r="A268">
        <v>224</v>
      </c>
      <c r="B268" t="s">
        <v>7004</v>
      </c>
      <c r="C268" t="s">
        <v>1516</v>
      </c>
      <c r="D268">
        <v>0.46902100000000002</v>
      </c>
      <c r="E268">
        <v>1</v>
      </c>
      <c r="F268">
        <v>10</v>
      </c>
      <c r="G268" t="s">
        <v>7005</v>
      </c>
      <c r="H268">
        <v>14</v>
      </c>
      <c r="I268" t="s">
        <v>7006</v>
      </c>
      <c r="J268">
        <v>14</v>
      </c>
      <c r="K268" t="s">
        <v>7006</v>
      </c>
    </row>
    <row r="269" spans="1:11" ht="12.2" customHeight="1" x14ac:dyDescent="0.2">
      <c r="A269">
        <v>229</v>
      </c>
      <c r="B269" t="s">
        <v>7007</v>
      </c>
      <c r="C269" t="s">
        <v>1535</v>
      </c>
      <c r="D269">
        <v>0.56230000000000002</v>
      </c>
      <c r="E269">
        <v>1</v>
      </c>
      <c r="F269">
        <v>18</v>
      </c>
      <c r="G269" t="s">
        <v>7008</v>
      </c>
      <c r="H269">
        <v>18</v>
      </c>
      <c r="I269" t="s">
        <v>7008</v>
      </c>
      <c r="J269">
        <v>18</v>
      </c>
      <c r="K269" t="s">
        <v>7008</v>
      </c>
    </row>
    <row r="270" spans="1:11" ht="12.2" customHeight="1" x14ac:dyDescent="0.2">
      <c r="A270">
        <v>1069</v>
      </c>
      <c r="B270" t="s">
        <v>7009</v>
      </c>
      <c r="C270" t="s">
        <v>1535</v>
      </c>
      <c r="D270">
        <v>0.56230000000000002</v>
      </c>
      <c r="E270">
        <v>1</v>
      </c>
      <c r="F270">
        <v>15</v>
      </c>
      <c r="G270" t="s">
        <v>7010</v>
      </c>
      <c r="H270">
        <v>15</v>
      </c>
      <c r="I270" t="s">
        <v>7010</v>
      </c>
      <c r="J270">
        <v>16</v>
      </c>
      <c r="K270" t="s">
        <v>7011</v>
      </c>
    </row>
    <row r="271" spans="1:11" ht="12.2" customHeight="1" x14ac:dyDescent="0.2">
      <c r="A271">
        <v>230</v>
      </c>
      <c r="B271" t="s">
        <v>7012</v>
      </c>
      <c r="C271" t="s">
        <v>1541</v>
      </c>
      <c r="D271">
        <v>0.58085799999999999</v>
      </c>
      <c r="E271">
        <v>1</v>
      </c>
      <c r="F271">
        <v>11</v>
      </c>
      <c r="G271" t="s">
        <v>7013</v>
      </c>
      <c r="H271">
        <v>11</v>
      </c>
      <c r="I271" t="s">
        <v>7013</v>
      </c>
      <c r="J271">
        <v>11</v>
      </c>
      <c r="K271" t="s">
        <v>7013</v>
      </c>
    </row>
    <row r="272" spans="1:11" ht="12.2" customHeight="1" x14ac:dyDescent="0.2">
      <c r="A272">
        <v>231</v>
      </c>
      <c r="B272" t="s">
        <v>7014</v>
      </c>
      <c r="C272" t="s">
        <v>1546</v>
      </c>
      <c r="D272">
        <v>0.54489200000000004</v>
      </c>
      <c r="E272">
        <v>1</v>
      </c>
      <c r="F272">
        <v>13</v>
      </c>
      <c r="G272" t="s">
        <v>7015</v>
      </c>
      <c r="H272">
        <v>13</v>
      </c>
      <c r="I272" t="s">
        <v>7015</v>
      </c>
      <c r="J272">
        <v>13</v>
      </c>
      <c r="K272" t="s">
        <v>7015</v>
      </c>
    </row>
    <row r="273" spans="1:11" ht="12.2" customHeight="1" x14ac:dyDescent="0.2">
      <c r="A273">
        <v>251</v>
      </c>
      <c r="B273" t="s">
        <v>7016</v>
      </c>
      <c r="C273" t="s">
        <v>1669</v>
      </c>
      <c r="D273">
        <v>0.24538199999999999</v>
      </c>
      <c r="E273">
        <v>1</v>
      </c>
      <c r="F273">
        <v>8</v>
      </c>
      <c r="G273" t="s">
        <v>7017</v>
      </c>
      <c r="H273">
        <v>9</v>
      </c>
      <c r="I273" t="s">
        <v>7018</v>
      </c>
      <c r="J273">
        <v>9</v>
      </c>
      <c r="K273" t="s">
        <v>7018</v>
      </c>
    </row>
    <row r="274" spans="1:11" ht="12.2" customHeight="1" x14ac:dyDescent="0.2">
      <c r="A274">
        <v>226</v>
      </c>
      <c r="B274" t="s">
        <v>7019</v>
      </c>
      <c r="C274" t="s">
        <v>7020</v>
      </c>
      <c r="D274">
        <v>0.33813599999999999</v>
      </c>
      <c r="E274">
        <v>1</v>
      </c>
      <c r="F274">
        <v>10</v>
      </c>
      <c r="G274" t="s">
        <v>7021</v>
      </c>
      <c r="H274">
        <v>10</v>
      </c>
      <c r="I274" t="s">
        <v>7021</v>
      </c>
      <c r="J274">
        <v>10</v>
      </c>
      <c r="K274" t="s">
        <v>7021</v>
      </c>
    </row>
    <row r="275" spans="1:11" ht="12.2" customHeight="1" x14ac:dyDescent="0.2">
      <c r="A275">
        <v>1177</v>
      </c>
      <c r="B275" t="s">
        <v>7022</v>
      </c>
      <c r="C275" t="s">
        <v>7020</v>
      </c>
      <c r="D275">
        <v>0.33813599999999999</v>
      </c>
      <c r="E275">
        <v>1</v>
      </c>
      <c r="F275">
        <v>11</v>
      </c>
      <c r="G275" t="s">
        <v>7023</v>
      </c>
      <c r="H275">
        <v>11</v>
      </c>
      <c r="I275" t="s">
        <v>7023</v>
      </c>
      <c r="J275">
        <v>11</v>
      </c>
      <c r="K275" t="s">
        <v>7023</v>
      </c>
    </row>
    <row r="276" spans="1:11" ht="12.2" customHeight="1" x14ac:dyDescent="0.2">
      <c r="A276">
        <v>227</v>
      </c>
      <c r="B276" t="s">
        <v>7024</v>
      </c>
      <c r="C276" t="s">
        <v>7025</v>
      </c>
      <c r="D276">
        <v>0.117197</v>
      </c>
      <c r="E276">
        <v>1</v>
      </c>
      <c r="F276">
        <v>14</v>
      </c>
      <c r="G276" t="s">
        <v>7026</v>
      </c>
      <c r="H276">
        <v>21</v>
      </c>
      <c r="I276" t="s">
        <v>7027</v>
      </c>
      <c r="J276">
        <v>21</v>
      </c>
      <c r="K276" t="s">
        <v>7027</v>
      </c>
    </row>
    <row r="277" spans="1:11" ht="12.2" customHeight="1" x14ac:dyDescent="0.2">
      <c r="A277">
        <v>1178</v>
      </c>
      <c r="B277" t="s">
        <v>7028</v>
      </c>
      <c r="C277" t="s">
        <v>7025</v>
      </c>
      <c r="D277">
        <v>0.11228100000000001</v>
      </c>
      <c r="E277">
        <v>1</v>
      </c>
      <c r="F277">
        <v>13</v>
      </c>
      <c r="G277" t="s">
        <v>7029</v>
      </c>
      <c r="H277">
        <v>13</v>
      </c>
      <c r="I277" t="s">
        <v>7029</v>
      </c>
      <c r="J277">
        <v>17</v>
      </c>
      <c r="K277" t="s">
        <v>7030</v>
      </c>
    </row>
    <row r="278" spans="1:11" ht="12.2" customHeight="1" x14ac:dyDescent="0.2">
      <c r="A278">
        <v>219</v>
      </c>
      <c r="B278" t="s">
        <v>7031</v>
      </c>
      <c r="C278" t="s">
        <v>1500</v>
      </c>
      <c r="D278">
        <v>0.49542599999999998</v>
      </c>
      <c r="E278">
        <v>1</v>
      </c>
      <c r="F278">
        <v>13</v>
      </c>
      <c r="G278" t="s">
        <v>7032</v>
      </c>
      <c r="H278">
        <v>13</v>
      </c>
      <c r="I278" t="s">
        <v>7032</v>
      </c>
      <c r="J278">
        <v>16</v>
      </c>
      <c r="K278" t="s">
        <v>7033</v>
      </c>
    </row>
    <row r="279" spans="1:11" ht="12.2" customHeight="1" x14ac:dyDescent="0.2">
      <c r="A279">
        <v>232</v>
      </c>
      <c r="B279" t="s">
        <v>7034</v>
      </c>
      <c r="C279" t="s">
        <v>1552</v>
      </c>
      <c r="D279">
        <v>0.58085799999999999</v>
      </c>
      <c r="E279">
        <v>1</v>
      </c>
      <c r="F279">
        <v>11</v>
      </c>
      <c r="G279" t="s">
        <v>7035</v>
      </c>
      <c r="H279">
        <v>11</v>
      </c>
      <c r="I279" t="s">
        <v>7035</v>
      </c>
      <c r="J279">
        <v>11</v>
      </c>
      <c r="K279" t="s">
        <v>7035</v>
      </c>
    </row>
    <row r="280" spans="1:11" ht="12.2" customHeight="1" x14ac:dyDescent="0.2">
      <c r="A280">
        <v>238</v>
      </c>
      <c r="B280" t="s">
        <v>7036</v>
      </c>
      <c r="C280" t="s">
        <v>1584</v>
      </c>
      <c r="D280">
        <v>0.48821100000000001</v>
      </c>
      <c r="E280">
        <v>1</v>
      </c>
      <c r="F280">
        <v>5</v>
      </c>
      <c r="G280" t="s">
        <v>6652</v>
      </c>
      <c r="H280">
        <v>5</v>
      </c>
      <c r="I280" t="s">
        <v>6652</v>
      </c>
      <c r="J280">
        <v>5</v>
      </c>
      <c r="K280" t="s">
        <v>6652</v>
      </c>
    </row>
    <row r="281" spans="1:11" ht="12.2" customHeight="1" x14ac:dyDescent="0.2">
      <c r="A281">
        <v>247</v>
      </c>
      <c r="B281" t="s">
        <v>7037</v>
      </c>
      <c r="C281" t="s">
        <v>1654</v>
      </c>
      <c r="D281">
        <v>0.50035499999999999</v>
      </c>
      <c r="E281">
        <v>1</v>
      </c>
      <c r="F281">
        <v>6</v>
      </c>
      <c r="G281" t="s">
        <v>6774</v>
      </c>
      <c r="H281">
        <v>6</v>
      </c>
      <c r="I281" t="s">
        <v>6774</v>
      </c>
      <c r="J281">
        <v>6</v>
      </c>
      <c r="K281" t="s">
        <v>6774</v>
      </c>
    </row>
    <row r="282" spans="1:11" ht="12.2" customHeight="1" x14ac:dyDescent="0.2">
      <c r="A282">
        <v>263</v>
      </c>
      <c r="B282" t="s">
        <v>7038</v>
      </c>
      <c r="C282" t="s">
        <v>1732</v>
      </c>
      <c r="D282">
        <v>0.58085799999999999</v>
      </c>
      <c r="E282">
        <v>1</v>
      </c>
      <c r="F282">
        <v>12</v>
      </c>
      <c r="G282" t="s">
        <v>7039</v>
      </c>
      <c r="H282">
        <v>12</v>
      </c>
      <c r="I282" t="s">
        <v>7039</v>
      </c>
      <c r="J282">
        <v>19</v>
      </c>
      <c r="K282" t="s">
        <v>7040</v>
      </c>
    </row>
    <row r="283" spans="1:11" ht="12.2" customHeight="1" x14ac:dyDescent="0.2">
      <c r="A283">
        <v>254</v>
      </c>
      <c r="B283" t="s">
        <v>7041</v>
      </c>
      <c r="C283" t="s">
        <v>1674</v>
      </c>
      <c r="D283">
        <v>0.18121000000000001</v>
      </c>
      <c r="E283">
        <v>1</v>
      </c>
      <c r="F283">
        <v>11</v>
      </c>
      <c r="G283" t="s">
        <v>7042</v>
      </c>
      <c r="H283">
        <v>11</v>
      </c>
      <c r="I283" t="s">
        <v>7042</v>
      </c>
      <c r="J283">
        <v>11</v>
      </c>
      <c r="K283" t="s">
        <v>7042</v>
      </c>
    </row>
    <row r="284" spans="1:11" ht="12.2" customHeight="1" x14ac:dyDescent="0.2">
      <c r="A284">
        <v>236</v>
      </c>
      <c r="B284" t="s">
        <v>7043</v>
      </c>
      <c r="C284" t="s">
        <v>1577</v>
      </c>
      <c r="D284">
        <v>0.47503400000000001</v>
      </c>
      <c r="E284">
        <v>1</v>
      </c>
      <c r="F284">
        <v>5</v>
      </c>
      <c r="G284" t="s">
        <v>6652</v>
      </c>
      <c r="H284">
        <v>5</v>
      </c>
      <c r="I284" t="s">
        <v>6652</v>
      </c>
      <c r="J284">
        <v>5</v>
      </c>
      <c r="K284" t="s">
        <v>6652</v>
      </c>
    </row>
    <row r="285" spans="1:11" ht="12.2" customHeight="1" x14ac:dyDescent="0.2">
      <c r="A285">
        <v>1070</v>
      </c>
      <c r="B285" t="s">
        <v>7044</v>
      </c>
      <c r="C285" t="s">
        <v>1577</v>
      </c>
      <c r="D285">
        <v>0.47503400000000001</v>
      </c>
      <c r="E285">
        <v>1</v>
      </c>
      <c r="F285">
        <v>8</v>
      </c>
      <c r="G285" t="s">
        <v>7045</v>
      </c>
      <c r="H285">
        <v>8</v>
      </c>
      <c r="I285" t="s">
        <v>7045</v>
      </c>
      <c r="J285">
        <v>9</v>
      </c>
      <c r="K285" t="s">
        <v>7046</v>
      </c>
    </row>
    <row r="286" spans="1:11" ht="12.2" customHeight="1" x14ac:dyDescent="0.2">
      <c r="A286">
        <v>237</v>
      </c>
      <c r="B286" t="s">
        <v>7047</v>
      </c>
      <c r="C286" t="s">
        <v>1580</v>
      </c>
      <c r="D286">
        <v>0.48821100000000001</v>
      </c>
      <c r="E286">
        <v>1</v>
      </c>
      <c r="F286">
        <v>5</v>
      </c>
      <c r="G286" t="s">
        <v>6652</v>
      </c>
      <c r="H286">
        <v>5</v>
      </c>
      <c r="I286" t="s">
        <v>6652</v>
      </c>
      <c r="J286">
        <v>5</v>
      </c>
      <c r="K286" t="s">
        <v>6652</v>
      </c>
    </row>
    <row r="287" spans="1:11" ht="12.2" customHeight="1" x14ac:dyDescent="0.2">
      <c r="A287">
        <v>239</v>
      </c>
      <c r="B287" t="s">
        <v>7048</v>
      </c>
      <c r="C287" t="s">
        <v>1590</v>
      </c>
      <c r="D287">
        <v>0.46254899999999999</v>
      </c>
      <c r="E287">
        <v>1</v>
      </c>
      <c r="F287">
        <v>10</v>
      </c>
      <c r="G287" t="s">
        <v>7049</v>
      </c>
      <c r="H287">
        <v>14</v>
      </c>
      <c r="I287" t="s">
        <v>7050</v>
      </c>
      <c r="J287">
        <v>20</v>
      </c>
      <c r="K287" t="s">
        <v>7051</v>
      </c>
    </row>
    <row r="288" spans="1:11" ht="12.2" customHeight="1" x14ac:dyDescent="0.2">
      <c r="A288">
        <v>221</v>
      </c>
      <c r="B288" t="s">
        <v>7052</v>
      </c>
      <c r="C288" t="s">
        <v>7053</v>
      </c>
      <c r="D288">
        <v>9.3989200000000001E-4</v>
      </c>
      <c r="E288">
        <v>1</v>
      </c>
      <c r="F288">
        <v>11</v>
      </c>
      <c r="G288" t="s">
        <v>7054</v>
      </c>
      <c r="H288">
        <v>11</v>
      </c>
      <c r="I288" t="s">
        <v>7054</v>
      </c>
      <c r="J288">
        <v>11</v>
      </c>
      <c r="K288" t="s">
        <v>7054</v>
      </c>
    </row>
    <row r="289" spans="1:11" ht="12.2" customHeight="1" x14ac:dyDescent="0.2">
      <c r="A289">
        <v>243</v>
      </c>
      <c r="B289" t="s">
        <v>7055</v>
      </c>
      <c r="C289" t="s">
        <v>1628</v>
      </c>
      <c r="D289">
        <v>0.49463400000000002</v>
      </c>
      <c r="E289">
        <v>1</v>
      </c>
      <c r="F289">
        <v>10</v>
      </c>
      <c r="G289" t="s">
        <v>7056</v>
      </c>
      <c r="H289">
        <v>10</v>
      </c>
      <c r="I289" t="s">
        <v>7056</v>
      </c>
      <c r="J289">
        <v>10</v>
      </c>
      <c r="K289" t="s">
        <v>7056</v>
      </c>
    </row>
    <row r="290" spans="1:11" ht="12.2" customHeight="1" x14ac:dyDescent="0.2">
      <c r="A290">
        <v>905</v>
      </c>
      <c r="B290" t="s">
        <v>7057</v>
      </c>
      <c r="C290" t="s">
        <v>1628</v>
      </c>
      <c r="D290">
        <v>0.49463400000000002</v>
      </c>
      <c r="E290">
        <v>1</v>
      </c>
      <c r="F290">
        <v>13</v>
      </c>
      <c r="G290" t="s">
        <v>7058</v>
      </c>
      <c r="H290">
        <v>13</v>
      </c>
      <c r="I290" t="s">
        <v>7059</v>
      </c>
      <c r="J290">
        <v>14</v>
      </c>
      <c r="K290" t="s">
        <v>7060</v>
      </c>
    </row>
    <row r="291" spans="1:11" ht="12.2" customHeight="1" x14ac:dyDescent="0.2">
      <c r="A291">
        <v>245</v>
      </c>
      <c r="B291" t="s">
        <v>7061</v>
      </c>
      <c r="C291" t="s">
        <v>7062</v>
      </c>
      <c r="D291">
        <v>0.49463400000000002</v>
      </c>
      <c r="E291">
        <v>1</v>
      </c>
      <c r="F291">
        <v>5</v>
      </c>
      <c r="G291" t="s">
        <v>6882</v>
      </c>
      <c r="H291">
        <v>6</v>
      </c>
      <c r="I291" t="s">
        <v>7063</v>
      </c>
      <c r="J291">
        <v>6</v>
      </c>
      <c r="K291" t="s">
        <v>7063</v>
      </c>
    </row>
    <row r="292" spans="1:11" ht="12.2" customHeight="1" x14ac:dyDescent="0.2">
      <c r="A292">
        <v>256</v>
      </c>
      <c r="B292" t="s">
        <v>7064</v>
      </c>
      <c r="C292" t="s">
        <v>1677</v>
      </c>
      <c r="D292">
        <v>0.121506</v>
      </c>
      <c r="E292">
        <v>1</v>
      </c>
      <c r="F292">
        <v>10</v>
      </c>
      <c r="G292" t="s">
        <v>7065</v>
      </c>
      <c r="H292">
        <v>10</v>
      </c>
      <c r="I292" t="s">
        <v>7065</v>
      </c>
      <c r="J292">
        <v>10</v>
      </c>
      <c r="K292" t="s">
        <v>7065</v>
      </c>
    </row>
    <row r="293" spans="1:11" ht="12.2" customHeight="1" x14ac:dyDescent="0.2">
      <c r="A293">
        <v>240</v>
      </c>
      <c r="B293" t="s">
        <v>7066</v>
      </c>
      <c r="C293" t="s">
        <v>1592</v>
      </c>
      <c r="D293">
        <v>1.77895</v>
      </c>
      <c r="E293">
        <v>1</v>
      </c>
      <c r="F293">
        <v>9</v>
      </c>
      <c r="G293" t="s">
        <v>7067</v>
      </c>
      <c r="H293">
        <v>9</v>
      </c>
      <c r="I293" t="s">
        <v>7067</v>
      </c>
      <c r="J293">
        <v>9</v>
      </c>
      <c r="K293" t="s">
        <v>7067</v>
      </c>
    </row>
    <row r="294" spans="1:11" ht="12.2" customHeight="1" x14ac:dyDescent="0.2">
      <c r="A294">
        <v>241</v>
      </c>
      <c r="B294" t="s">
        <v>7068</v>
      </c>
      <c r="C294" t="s">
        <v>7069</v>
      </c>
      <c r="D294">
        <v>1.77895</v>
      </c>
      <c r="E294">
        <v>1</v>
      </c>
      <c r="F294">
        <v>4</v>
      </c>
      <c r="G294" t="s">
        <v>7070</v>
      </c>
      <c r="H294">
        <v>4</v>
      </c>
      <c r="I294" t="s">
        <v>7070</v>
      </c>
      <c r="J294">
        <v>4</v>
      </c>
      <c r="K294" t="s">
        <v>7070</v>
      </c>
    </row>
    <row r="295" spans="1:11" ht="12.2" customHeight="1" x14ac:dyDescent="0.2">
      <c r="A295">
        <v>901</v>
      </c>
      <c r="B295" t="s">
        <v>7071</v>
      </c>
      <c r="C295" t="s">
        <v>7069</v>
      </c>
      <c r="D295">
        <v>1.7142900000000001</v>
      </c>
      <c r="E295">
        <v>1</v>
      </c>
      <c r="F295">
        <v>8</v>
      </c>
      <c r="G295" t="s">
        <v>7072</v>
      </c>
      <c r="H295">
        <v>8</v>
      </c>
      <c r="I295" t="s">
        <v>7072</v>
      </c>
      <c r="J295">
        <v>8</v>
      </c>
      <c r="K295" t="s">
        <v>7073</v>
      </c>
    </row>
    <row r="296" spans="1:11" ht="12.2" customHeight="1" x14ac:dyDescent="0.2">
      <c r="A296">
        <v>250</v>
      </c>
      <c r="B296" t="s">
        <v>7074</v>
      </c>
      <c r="C296" t="s">
        <v>7075</v>
      </c>
      <c r="D296">
        <v>0.69333299999999998</v>
      </c>
      <c r="E296">
        <v>1</v>
      </c>
      <c r="F296">
        <v>12</v>
      </c>
      <c r="G296" t="s">
        <v>7076</v>
      </c>
      <c r="H296">
        <v>13</v>
      </c>
      <c r="I296" t="s">
        <v>7077</v>
      </c>
      <c r="J296">
        <v>15</v>
      </c>
      <c r="K296" t="s">
        <v>7078</v>
      </c>
    </row>
    <row r="297" spans="1:11" ht="12.2" customHeight="1" x14ac:dyDescent="0.2">
      <c r="A297">
        <v>233</v>
      </c>
      <c r="B297" t="s">
        <v>7079</v>
      </c>
      <c r="C297" t="s">
        <v>7080</v>
      </c>
      <c r="D297">
        <v>0.27826099999999998</v>
      </c>
      <c r="E297">
        <v>1</v>
      </c>
      <c r="F297">
        <v>11</v>
      </c>
      <c r="G297" t="s">
        <v>7081</v>
      </c>
      <c r="H297">
        <v>14</v>
      </c>
      <c r="I297" t="s">
        <v>7082</v>
      </c>
      <c r="J297">
        <v>14</v>
      </c>
      <c r="K297" t="s">
        <v>7082</v>
      </c>
    </row>
    <row r="298" spans="1:11" ht="12.2" customHeight="1" x14ac:dyDescent="0.2">
      <c r="A298">
        <v>1180</v>
      </c>
      <c r="B298" t="s">
        <v>7083</v>
      </c>
      <c r="C298" t="s">
        <v>7080</v>
      </c>
      <c r="D298">
        <v>0.27826099999999998</v>
      </c>
      <c r="E298">
        <v>1</v>
      </c>
      <c r="F298">
        <v>11</v>
      </c>
      <c r="G298" t="s">
        <v>7084</v>
      </c>
      <c r="H298">
        <v>11</v>
      </c>
      <c r="I298" t="s">
        <v>7084</v>
      </c>
      <c r="J298">
        <v>11</v>
      </c>
      <c r="K298" t="s">
        <v>7084</v>
      </c>
    </row>
    <row r="299" spans="1:11" ht="12.2" customHeight="1" x14ac:dyDescent="0.2">
      <c r="A299">
        <v>235</v>
      </c>
      <c r="B299" t="s">
        <v>7085</v>
      </c>
      <c r="C299" t="s">
        <v>7086</v>
      </c>
      <c r="D299">
        <v>0.10906299999999999</v>
      </c>
      <c r="E299">
        <v>1</v>
      </c>
      <c r="F299">
        <v>19</v>
      </c>
      <c r="G299" t="s">
        <v>7087</v>
      </c>
      <c r="H299">
        <v>19</v>
      </c>
      <c r="I299" t="s">
        <v>7087</v>
      </c>
      <c r="J299">
        <v>19</v>
      </c>
      <c r="K299" t="s">
        <v>7087</v>
      </c>
    </row>
    <row r="300" spans="1:11" ht="12.2" customHeight="1" x14ac:dyDescent="0.2">
      <c r="A300">
        <v>1181</v>
      </c>
      <c r="B300" t="s">
        <v>7088</v>
      </c>
      <c r="C300" t="s">
        <v>7086</v>
      </c>
      <c r="D300">
        <v>0.106586</v>
      </c>
      <c r="E300">
        <v>1</v>
      </c>
      <c r="F300">
        <v>17</v>
      </c>
      <c r="G300" t="s">
        <v>7089</v>
      </c>
      <c r="H300">
        <v>17</v>
      </c>
      <c r="I300" t="s">
        <v>7090</v>
      </c>
      <c r="J300">
        <v>21</v>
      </c>
      <c r="K300" t="s">
        <v>7091</v>
      </c>
    </row>
    <row r="301" spans="1:11" ht="12.2" customHeight="1" x14ac:dyDescent="0.2">
      <c r="A301">
        <v>258</v>
      </c>
      <c r="B301" t="s">
        <v>7092</v>
      </c>
      <c r="C301" t="s">
        <v>1686</v>
      </c>
      <c r="D301">
        <v>0.48551699999999998</v>
      </c>
      <c r="E301">
        <v>1</v>
      </c>
      <c r="F301">
        <v>10</v>
      </c>
      <c r="G301" t="s">
        <v>7093</v>
      </c>
      <c r="H301">
        <v>10</v>
      </c>
      <c r="I301" t="s">
        <v>7093</v>
      </c>
      <c r="J301">
        <v>10</v>
      </c>
      <c r="K301" t="s">
        <v>7093</v>
      </c>
    </row>
    <row r="302" spans="1:11" ht="12.2" customHeight="1" x14ac:dyDescent="0.2">
      <c r="A302">
        <v>259</v>
      </c>
      <c r="B302" t="s">
        <v>7094</v>
      </c>
      <c r="C302" t="s">
        <v>1713</v>
      </c>
      <c r="D302">
        <v>0.49929099999999998</v>
      </c>
      <c r="E302">
        <v>1</v>
      </c>
      <c r="F302">
        <v>13</v>
      </c>
      <c r="G302" t="s">
        <v>7095</v>
      </c>
      <c r="H302">
        <v>13</v>
      </c>
      <c r="I302" t="s">
        <v>7095</v>
      </c>
      <c r="J302">
        <v>13</v>
      </c>
      <c r="K302" t="s">
        <v>7095</v>
      </c>
    </row>
    <row r="303" spans="1:11" ht="12.2" customHeight="1" x14ac:dyDescent="0.2">
      <c r="A303">
        <v>260</v>
      </c>
      <c r="B303" t="s">
        <v>7096</v>
      </c>
      <c r="C303" t="s">
        <v>1717</v>
      </c>
      <c r="D303">
        <v>0.47248299999999999</v>
      </c>
      <c r="E303">
        <v>1</v>
      </c>
      <c r="F303">
        <v>9</v>
      </c>
      <c r="G303" t="s">
        <v>7097</v>
      </c>
      <c r="H303">
        <v>9</v>
      </c>
      <c r="I303" t="s">
        <v>7097</v>
      </c>
      <c r="J303">
        <v>10</v>
      </c>
      <c r="K303" t="s">
        <v>7098</v>
      </c>
    </row>
    <row r="304" spans="1:11" ht="12.2" customHeight="1" x14ac:dyDescent="0.2">
      <c r="A304">
        <v>682</v>
      </c>
      <c r="B304" t="s">
        <v>7099</v>
      </c>
      <c r="C304" t="s">
        <v>1717</v>
      </c>
      <c r="D304">
        <v>0.47248299999999999</v>
      </c>
      <c r="E304">
        <v>1</v>
      </c>
      <c r="F304">
        <v>13</v>
      </c>
      <c r="G304" t="s">
        <v>7100</v>
      </c>
      <c r="H304">
        <v>13</v>
      </c>
      <c r="I304" t="s">
        <v>7100</v>
      </c>
      <c r="J304">
        <v>13</v>
      </c>
      <c r="K304" t="s">
        <v>7100</v>
      </c>
    </row>
    <row r="305" spans="1:11" ht="12.2" customHeight="1" x14ac:dyDescent="0.2">
      <c r="A305">
        <v>261</v>
      </c>
      <c r="B305" t="s">
        <v>7101</v>
      </c>
      <c r="C305" t="s">
        <v>1723</v>
      </c>
      <c r="D305">
        <v>0.56230000000000002</v>
      </c>
      <c r="E305">
        <v>1</v>
      </c>
      <c r="F305">
        <v>13</v>
      </c>
      <c r="G305" t="s">
        <v>7102</v>
      </c>
      <c r="H305">
        <v>13</v>
      </c>
      <c r="I305" t="s">
        <v>7102</v>
      </c>
      <c r="J305">
        <v>13</v>
      </c>
      <c r="K305" t="s">
        <v>7102</v>
      </c>
    </row>
    <row r="306" spans="1:11" ht="12.2" customHeight="1" x14ac:dyDescent="0.2">
      <c r="A306">
        <v>262</v>
      </c>
      <c r="B306" t="s">
        <v>7103</v>
      </c>
      <c r="C306" t="s">
        <v>1727</v>
      </c>
      <c r="D306">
        <v>0.58085799999999999</v>
      </c>
      <c r="E306">
        <v>1</v>
      </c>
      <c r="F306">
        <v>12</v>
      </c>
      <c r="G306" t="s">
        <v>7104</v>
      </c>
      <c r="H306">
        <v>12</v>
      </c>
      <c r="I306" t="s">
        <v>7104</v>
      </c>
      <c r="J306">
        <v>12</v>
      </c>
      <c r="K306" t="s">
        <v>7104</v>
      </c>
    </row>
    <row r="307" spans="1:11" ht="12.2" customHeight="1" x14ac:dyDescent="0.2">
      <c r="A307">
        <v>1073</v>
      </c>
      <c r="B307" t="s">
        <v>7105</v>
      </c>
      <c r="C307" t="s">
        <v>1727</v>
      </c>
      <c r="D307">
        <v>0.58085799999999999</v>
      </c>
      <c r="E307">
        <v>1</v>
      </c>
      <c r="F307">
        <v>13</v>
      </c>
      <c r="G307" t="s">
        <v>7106</v>
      </c>
      <c r="H307">
        <v>13</v>
      </c>
      <c r="I307" t="s">
        <v>7106</v>
      </c>
      <c r="J307">
        <v>25</v>
      </c>
      <c r="K307" t="s">
        <v>7107</v>
      </c>
    </row>
    <row r="308" spans="1:11" ht="12.2" customHeight="1" x14ac:dyDescent="0.2">
      <c r="A308">
        <v>264</v>
      </c>
      <c r="B308" t="s">
        <v>7108</v>
      </c>
      <c r="C308" t="s">
        <v>1738</v>
      </c>
      <c r="D308">
        <v>0.54489200000000004</v>
      </c>
      <c r="E308">
        <v>1</v>
      </c>
      <c r="F308">
        <v>18</v>
      </c>
      <c r="G308" t="s">
        <v>7109</v>
      </c>
      <c r="H308">
        <v>18</v>
      </c>
      <c r="I308" t="s">
        <v>7109</v>
      </c>
      <c r="J308">
        <v>20</v>
      </c>
      <c r="K308" t="s">
        <v>7110</v>
      </c>
    </row>
    <row r="309" spans="1:11" ht="12.2" customHeight="1" x14ac:dyDescent="0.2">
      <c r="A309">
        <v>268</v>
      </c>
      <c r="B309" t="s">
        <v>7111</v>
      </c>
      <c r="C309" t="s">
        <v>7112</v>
      </c>
      <c r="D309">
        <v>0.10211099999999999</v>
      </c>
      <c r="E309">
        <v>1</v>
      </c>
      <c r="F309">
        <v>15</v>
      </c>
      <c r="G309" t="s">
        <v>7113</v>
      </c>
      <c r="H309">
        <v>15</v>
      </c>
      <c r="I309" t="s">
        <v>7114</v>
      </c>
      <c r="J309">
        <v>15</v>
      </c>
      <c r="K309" t="s">
        <v>7115</v>
      </c>
    </row>
    <row r="310" spans="1:11" ht="12.2" customHeight="1" x14ac:dyDescent="0.2">
      <c r="A310">
        <v>684</v>
      </c>
      <c r="B310" t="s">
        <v>7116</v>
      </c>
      <c r="C310" t="s">
        <v>7112</v>
      </c>
      <c r="D310">
        <v>0.10211099999999999</v>
      </c>
      <c r="E310">
        <v>1</v>
      </c>
      <c r="F310">
        <v>10</v>
      </c>
      <c r="G310" t="s">
        <v>7117</v>
      </c>
      <c r="H310">
        <v>10</v>
      </c>
      <c r="I310" t="s">
        <v>7117</v>
      </c>
      <c r="J310">
        <v>22</v>
      </c>
      <c r="K310" t="s">
        <v>7118</v>
      </c>
    </row>
    <row r="311" spans="1:11" ht="12.2" customHeight="1" x14ac:dyDescent="0.2">
      <c r="A311">
        <v>274</v>
      </c>
      <c r="B311" t="s">
        <v>7119</v>
      </c>
      <c r="C311" t="s">
        <v>7120</v>
      </c>
      <c r="D311">
        <v>0.10211099999999999</v>
      </c>
      <c r="E311">
        <v>1</v>
      </c>
      <c r="F311">
        <v>13</v>
      </c>
      <c r="G311" t="s">
        <v>7121</v>
      </c>
      <c r="H311">
        <v>13</v>
      </c>
      <c r="I311" t="s">
        <v>7121</v>
      </c>
      <c r="J311">
        <v>13</v>
      </c>
      <c r="K311" t="s">
        <v>7121</v>
      </c>
    </row>
    <row r="312" spans="1:11" ht="12.2" customHeight="1" x14ac:dyDescent="0.2">
      <c r="A312">
        <v>1107</v>
      </c>
      <c r="B312" t="s">
        <v>7122</v>
      </c>
      <c r="C312" t="s">
        <v>7120</v>
      </c>
      <c r="D312">
        <v>0.10211099999999999</v>
      </c>
      <c r="E312">
        <v>1</v>
      </c>
      <c r="F312">
        <v>10</v>
      </c>
      <c r="G312" t="s">
        <v>7123</v>
      </c>
      <c r="H312">
        <v>10</v>
      </c>
      <c r="I312" t="s">
        <v>7123</v>
      </c>
      <c r="J312">
        <v>10</v>
      </c>
      <c r="K312" t="s">
        <v>7123</v>
      </c>
    </row>
    <row r="313" spans="1:11" ht="12.2" customHeight="1" x14ac:dyDescent="0.2">
      <c r="A313">
        <v>275</v>
      </c>
      <c r="B313" t="s">
        <v>7124</v>
      </c>
      <c r="C313" t="s">
        <v>7125</v>
      </c>
      <c r="D313">
        <v>0.101246</v>
      </c>
      <c r="E313">
        <v>1</v>
      </c>
      <c r="F313">
        <v>17</v>
      </c>
      <c r="G313" t="s">
        <v>7126</v>
      </c>
      <c r="H313">
        <v>19</v>
      </c>
      <c r="I313" t="s">
        <v>7127</v>
      </c>
      <c r="J313">
        <v>20</v>
      </c>
      <c r="K313" t="s">
        <v>7128</v>
      </c>
    </row>
    <row r="314" spans="1:11" ht="12.2" customHeight="1" x14ac:dyDescent="0.2">
      <c r="A314">
        <v>271</v>
      </c>
      <c r="B314" t="s">
        <v>7129</v>
      </c>
      <c r="C314" t="s">
        <v>7130</v>
      </c>
      <c r="D314">
        <v>0.101246</v>
      </c>
      <c r="E314">
        <v>1</v>
      </c>
      <c r="F314">
        <v>9</v>
      </c>
      <c r="G314" t="s">
        <v>7131</v>
      </c>
      <c r="H314">
        <v>9</v>
      </c>
      <c r="I314" t="s">
        <v>7131</v>
      </c>
      <c r="J314">
        <v>15</v>
      </c>
      <c r="K314" t="s">
        <v>7132</v>
      </c>
    </row>
    <row r="315" spans="1:11" ht="12.2" customHeight="1" x14ac:dyDescent="0.2">
      <c r="A315">
        <v>686</v>
      </c>
      <c r="B315" t="s">
        <v>7133</v>
      </c>
      <c r="C315" t="s">
        <v>7130</v>
      </c>
      <c r="D315">
        <v>0.101246</v>
      </c>
      <c r="E315">
        <v>1</v>
      </c>
      <c r="F315">
        <v>12</v>
      </c>
      <c r="G315" t="s">
        <v>7134</v>
      </c>
      <c r="H315">
        <v>17</v>
      </c>
      <c r="I315" t="s">
        <v>7135</v>
      </c>
      <c r="J315">
        <v>17</v>
      </c>
      <c r="K315" t="s">
        <v>7135</v>
      </c>
    </row>
    <row r="316" spans="1:11" ht="12.2" customHeight="1" x14ac:dyDescent="0.2">
      <c r="A316">
        <v>1106</v>
      </c>
      <c r="B316" t="s">
        <v>7136</v>
      </c>
      <c r="C316" t="s">
        <v>7130</v>
      </c>
      <c r="D316">
        <v>0.101246</v>
      </c>
      <c r="E316">
        <v>1</v>
      </c>
      <c r="F316">
        <v>11</v>
      </c>
      <c r="G316" t="s">
        <v>7054</v>
      </c>
      <c r="H316">
        <v>11</v>
      </c>
      <c r="I316" t="s">
        <v>7054</v>
      </c>
      <c r="J316">
        <v>12</v>
      </c>
      <c r="K316" t="s">
        <v>7137</v>
      </c>
    </row>
    <row r="317" spans="1:11" ht="12.2" customHeight="1" x14ac:dyDescent="0.2">
      <c r="A317">
        <v>272</v>
      </c>
      <c r="B317" t="s">
        <v>7138</v>
      </c>
      <c r="C317" t="s">
        <v>7139</v>
      </c>
      <c r="D317">
        <v>9.12438E-2</v>
      </c>
      <c r="E317">
        <v>1</v>
      </c>
      <c r="F317">
        <v>9</v>
      </c>
      <c r="G317" t="s">
        <v>7140</v>
      </c>
      <c r="H317">
        <v>9</v>
      </c>
      <c r="I317" t="s">
        <v>7140</v>
      </c>
      <c r="J317">
        <v>9</v>
      </c>
      <c r="K317" t="s">
        <v>7140</v>
      </c>
    </row>
    <row r="318" spans="1:11" ht="12.2" customHeight="1" x14ac:dyDescent="0.2">
      <c r="A318">
        <v>689</v>
      </c>
      <c r="B318" t="s">
        <v>7141</v>
      </c>
      <c r="C318" t="s">
        <v>1803</v>
      </c>
      <c r="D318">
        <v>2</v>
      </c>
      <c r="E318">
        <v>1</v>
      </c>
      <c r="F318">
        <v>4</v>
      </c>
      <c r="G318" t="s">
        <v>7142</v>
      </c>
      <c r="H318">
        <v>5</v>
      </c>
      <c r="I318" t="s">
        <v>7143</v>
      </c>
      <c r="J318">
        <v>5</v>
      </c>
      <c r="K318" t="s">
        <v>7143</v>
      </c>
    </row>
    <row r="319" spans="1:11" ht="12.2" customHeight="1" x14ac:dyDescent="0.2">
      <c r="A319">
        <v>295</v>
      </c>
      <c r="B319" t="s">
        <v>7144</v>
      </c>
      <c r="C319" t="s">
        <v>7145</v>
      </c>
      <c r="D319">
        <v>0.23111100000000001</v>
      </c>
      <c r="E319">
        <v>1</v>
      </c>
      <c r="F319">
        <v>11</v>
      </c>
      <c r="G319" t="s">
        <v>7146</v>
      </c>
      <c r="H319">
        <v>13</v>
      </c>
      <c r="I319" t="s">
        <v>7147</v>
      </c>
      <c r="J319">
        <v>13</v>
      </c>
      <c r="K319" t="s">
        <v>7147</v>
      </c>
    </row>
    <row r="320" spans="1:11" ht="12.2" customHeight="1" x14ac:dyDescent="0.2">
      <c r="A320">
        <v>920</v>
      </c>
      <c r="B320" t="s">
        <v>7148</v>
      </c>
      <c r="C320" t="s">
        <v>7145</v>
      </c>
      <c r="D320">
        <v>0.23111100000000001</v>
      </c>
      <c r="E320">
        <v>1</v>
      </c>
      <c r="F320">
        <v>18</v>
      </c>
      <c r="G320" t="s">
        <v>7149</v>
      </c>
      <c r="H320">
        <v>19</v>
      </c>
      <c r="I320" t="s">
        <v>7150</v>
      </c>
      <c r="J320">
        <v>19</v>
      </c>
      <c r="K320" t="s">
        <v>7150</v>
      </c>
    </row>
    <row r="321" spans="1:11" ht="12.2" customHeight="1" x14ac:dyDescent="0.2">
      <c r="A321">
        <v>287</v>
      </c>
      <c r="B321" t="s">
        <v>7151</v>
      </c>
      <c r="C321" t="s">
        <v>7152</v>
      </c>
      <c r="D321">
        <v>0.10211099999999999</v>
      </c>
      <c r="E321">
        <v>1</v>
      </c>
      <c r="F321">
        <v>12</v>
      </c>
      <c r="G321" t="s">
        <v>7153</v>
      </c>
      <c r="H321">
        <v>12</v>
      </c>
      <c r="I321" t="s">
        <v>7153</v>
      </c>
      <c r="J321">
        <v>12</v>
      </c>
      <c r="K321" t="s">
        <v>7153</v>
      </c>
    </row>
    <row r="322" spans="1:11" ht="12.2" customHeight="1" x14ac:dyDescent="0.2">
      <c r="A322">
        <v>691</v>
      </c>
      <c r="B322" t="s">
        <v>7154</v>
      </c>
      <c r="C322" t="s">
        <v>7152</v>
      </c>
      <c r="D322">
        <v>0.10211099999999999</v>
      </c>
      <c r="E322">
        <v>1</v>
      </c>
      <c r="F322">
        <v>12</v>
      </c>
      <c r="G322" t="s">
        <v>7155</v>
      </c>
      <c r="H322">
        <v>12</v>
      </c>
      <c r="I322" t="s">
        <v>7155</v>
      </c>
      <c r="J322">
        <v>14</v>
      </c>
      <c r="K322" t="s">
        <v>7156</v>
      </c>
    </row>
    <row r="323" spans="1:11" ht="12.2" customHeight="1" x14ac:dyDescent="0.2">
      <c r="A323">
        <v>283</v>
      </c>
      <c r="B323" t="s">
        <v>7157</v>
      </c>
      <c r="C323" t="s">
        <v>7158</v>
      </c>
      <c r="D323">
        <v>0.17050100000000001</v>
      </c>
      <c r="E323">
        <v>1</v>
      </c>
      <c r="F323">
        <v>5</v>
      </c>
      <c r="G323" t="s">
        <v>6652</v>
      </c>
      <c r="H323">
        <v>5</v>
      </c>
      <c r="I323" t="s">
        <v>6652</v>
      </c>
      <c r="J323">
        <v>5</v>
      </c>
      <c r="K323" t="s">
        <v>6652</v>
      </c>
    </row>
    <row r="324" spans="1:11" ht="12.2" customHeight="1" x14ac:dyDescent="0.2">
      <c r="A324">
        <v>912</v>
      </c>
      <c r="B324" t="s">
        <v>7159</v>
      </c>
      <c r="C324" t="s">
        <v>7158</v>
      </c>
      <c r="D324">
        <v>0.17050100000000001</v>
      </c>
      <c r="E324">
        <v>1</v>
      </c>
      <c r="F324">
        <v>8</v>
      </c>
      <c r="G324" t="s">
        <v>7160</v>
      </c>
      <c r="H324">
        <v>8</v>
      </c>
      <c r="I324" t="s">
        <v>7160</v>
      </c>
      <c r="J324">
        <v>8</v>
      </c>
      <c r="K324" t="s">
        <v>7160</v>
      </c>
    </row>
    <row r="325" spans="1:11" ht="12.2" customHeight="1" x14ac:dyDescent="0.2">
      <c r="A325">
        <v>913</v>
      </c>
      <c r="B325" t="s">
        <v>7161</v>
      </c>
      <c r="C325" t="s">
        <v>7162</v>
      </c>
      <c r="D325">
        <v>0.16866300000000001</v>
      </c>
      <c r="E325">
        <v>1</v>
      </c>
      <c r="F325">
        <v>6</v>
      </c>
      <c r="G325" t="s">
        <v>7163</v>
      </c>
      <c r="H325">
        <v>6</v>
      </c>
      <c r="I325" t="s">
        <v>7163</v>
      </c>
      <c r="J325">
        <v>6</v>
      </c>
      <c r="K325" t="s">
        <v>7163</v>
      </c>
    </row>
    <row r="326" spans="1:11" ht="12.2" customHeight="1" x14ac:dyDescent="0.2">
      <c r="A326">
        <v>290</v>
      </c>
      <c r="B326" t="s">
        <v>7164</v>
      </c>
      <c r="C326" t="s">
        <v>1844</v>
      </c>
      <c r="D326">
        <v>0.26200200000000001</v>
      </c>
      <c r="E326">
        <v>1</v>
      </c>
      <c r="F326">
        <v>11</v>
      </c>
      <c r="G326" t="s">
        <v>7165</v>
      </c>
      <c r="H326">
        <v>11</v>
      </c>
      <c r="I326" t="s">
        <v>7165</v>
      </c>
      <c r="J326">
        <v>11</v>
      </c>
      <c r="K326" t="s">
        <v>7165</v>
      </c>
    </row>
    <row r="327" spans="1:11" ht="12.2" customHeight="1" x14ac:dyDescent="0.2">
      <c r="A327">
        <v>917</v>
      </c>
      <c r="B327" t="s">
        <v>7166</v>
      </c>
      <c r="C327" t="s">
        <v>1844</v>
      </c>
      <c r="D327">
        <v>0.26200200000000001</v>
      </c>
      <c r="E327">
        <v>1</v>
      </c>
      <c r="F327">
        <v>9</v>
      </c>
      <c r="G327" t="s">
        <v>7167</v>
      </c>
      <c r="H327">
        <v>9</v>
      </c>
      <c r="I327" t="s">
        <v>7167</v>
      </c>
      <c r="J327">
        <v>9</v>
      </c>
      <c r="K327" t="s">
        <v>7167</v>
      </c>
    </row>
    <row r="328" spans="1:11" ht="12.2" customHeight="1" x14ac:dyDescent="0.2">
      <c r="A328">
        <v>284</v>
      </c>
      <c r="B328" t="s">
        <v>7168</v>
      </c>
      <c r="C328" t="s">
        <v>4221</v>
      </c>
      <c r="D328">
        <v>1.8355600000000001</v>
      </c>
      <c r="E328">
        <v>1</v>
      </c>
      <c r="F328">
        <v>6</v>
      </c>
      <c r="G328" t="s">
        <v>6783</v>
      </c>
      <c r="H328">
        <v>6</v>
      </c>
      <c r="I328" t="s">
        <v>6783</v>
      </c>
      <c r="J328">
        <v>12</v>
      </c>
      <c r="K328" t="s">
        <v>7169</v>
      </c>
    </row>
    <row r="329" spans="1:11" ht="12.2" customHeight="1" x14ac:dyDescent="0.2">
      <c r="A329">
        <v>292</v>
      </c>
      <c r="B329" t="s">
        <v>7170</v>
      </c>
      <c r="C329" t="s">
        <v>1852</v>
      </c>
      <c r="D329">
        <v>2.0395099999999999</v>
      </c>
      <c r="E329">
        <v>1</v>
      </c>
      <c r="F329">
        <v>6</v>
      </c>
      <c r="G329" t="s">
        <v>7171</v>
      </c>
      <c r="H329">
        <v>6</v>
      </c>
      <c r="I329" t="s">
        <v>7171</v>
      </c>
      <c r="J329">
        <v>6</v>
      </c>
      <c r="K329" t="s">
        <v>7172</v>
      </c>
    </row>
    <row r="330" spans="1:11" ht="12.2" customHeight="1" x14ac:dyDescent="0.2">
      <c r="A330">
        <v>694</v>
      </c>
      <c r="B330" t="s">
        <v>7173</v>
      </c>
      <c r="C330" t="s">
        <v>1852</v>
      </c>
      <c r="D330">
        <v>2.0395099999999999</v>
      </c>
      <c r="E330">
        <v>1</v>
      </c>
      <c r="F330">
        <v>6</v>
      </c>
      <c r="G330" t="s">
        <v>7174</v>
      </c>
      <c r="H330">
        <v>6</v>
      </c>
      <c r="I330" t="s">
        <v>7174</v>
      </c>
      <c r="J330">
        <v>19</v>
      </c>
      <c r="K330" t="s">
        <v>7175</v>
      </c>
    </row>
    <row r="331" spans="1:11" ht="12.2" customHeight="1" x14ac:dyDescent="0.2">
      <c r="A331">
        <v>297</v>
      </c>
      <c r="B331" t="s">
        <v>7176</v>
      </c>
      <c r="C331" t="s">
        <v>1875</v>
      </c>
      <c r="D331">
        <v>1.5</v>
      </c>
      <c r="E331">
        <v>1</v>
      </c>
      <c r="F331">
        <v>12</v>
      </c>
      <c r="G331" t="s">
        <v>7177</v>
      </c>
      <c r="H331">
        <v>12</v>
      </c>
      <c r="I331" t="s">
        <v>7177</v>
      </c>
      <c r="J331">
        <v>12</v>
      </c>
      <c r="K331" t="s">
        <v>7178</v>
      </c>
    </row>
    <row r="332" spans="1:11" ht="12.2" customHeight="1" x14ac:dyDescent="0.2">
      <c r="A332">
        <v>696</v>
      </c>
      <c r="B332" t="s">
        <v>7179</v>
      </c>
      <c r="C332" t="s">
        <v>1875</v>
      </c>
      <c r="D332">
        <v>1.5</v>
      </c>
      <c r="E332">
        <v>1</v>
      </c>
      <c r="F332">
        <v>11</v>
      </c>
      <c r="G332" t="s">
        <v>7180</v>
      </c>
      <c r="H332">
        <v>11</v>
      </c>
      <c r="I332" t="s">
        <v>7180</v>
      </c>
      <c r="J332">
        <v>13</v>
      </c>
      <c r="K332" t="s">
        <v>7181</v>
      </c>
    </row>
    <row r="333" spans="1:11" ht="12.2" customHeight="1" x14ac:dyDescent="0.2">
      <c r="A333">
        <v>921</v>
      </c>
      <c r="B333" t="s">
        <v>7182</v>
      </c>
      <c r="C333" t="s">
        <v>1875</v>
      </c>
      <c r="D333">
        <v>1.5</v>
      </c>
      <c r="E333">
        <v>1</v>
      </c>
      <c r="F333">
        <v>8</v>
      </c>
      <c r="G333" t="s">
        <v>7183</v>
      </c>
      <c r="H333">
        <v>8</v>
      </c>
      <c r="I333" t="s">
        <v>7183</v>
      </c>
      <c r="J333">
        <v>8</v>
      </c>
      <c r="K333" t="s">
        <v>7183</v>
      </c>
    </row>
    <row r="334" spans="1:11" ht="12.2" customHeight="1" x14ac:dyDescent="0.2">
      <c r="A334">
        <v>322</v>
      </c>
      <c r="B334" t="s">
        <v>7184</v>
      </c>
      <c r="C334" t="s">
        <v>2037</v>
      </c>
      <c r="D334">
        <v>0.53473700000000002</v>
      </c>
      <c r="E334">
        <v>1</v>
      </c>
      <c r="F334">
        <v>16</v>
      </c>
      <c r="G334" t="s">
        <v>7185</v>
      </c>
      <c r="H334">
        <v>17</v>
      </c>
      <c r="I334" t="s">
        <v>7186</v>
      </c>
      <c r="J334">
        <v>17</v>
      </c>
      <c r="K334" t="s">
        <v>7187</v>
      </c>
    </row>
    <row r="335" spans="1:11" ht="12.2" customHeight="1" x14ac:dyDescent="0.2">
      <c r="A335">
        <v>310</v>
      </c>
      <c r="B335" t="s">
        <v>7188</v>
      </c>
      <c r="C335" t="s">
        <v>1932</v>
      </c>
      <c r="D335">
        <v>0.49283100000000002</v>
      </c>
      <c r="E335">
        <v>1</v>
      </c>
      <c r="F335">
        <v>9</v>
      </c>
      <c r="G335" t="s">
        <v>7189</v>
      </c>
      <c r="H335">
        <v>9</v>
      </c>
      <c r="I335" t="s">
        <v>7189</v>
      </c>
      <c r="J335">
        <v>9</v>
      </c>
      <c r="K335" t="s">
        <v>7189</v>
      </c>
    </row>
    <row r="336" spans="1:11" ht="12.2" customHeight="1" x14ac:dyDescent="0.2">
      <c r="A336">
        <v>1074</v>
      </c>
      <c r="B336" t="s">
        <v>7190</v>
      </c>
      <c r="C336" t="s">
        <v>1932</v>
      </c>
      <c r="D336">
        <v>0.49283100000000002</v>
      </c>
      <c r="E336">
        <v>1</v>
      </c>
      <c r="F336">
        <v>5</v>
      </c>
      <c r="G336" t="s">
        <v>6495</v>
      </c>
      <c r="H336">
        <v>5</v>
      </c>
      <c r="I336" t="s">
        <v>6495</v>
      </c>
      <c r="J336">
        <v>5</v>
      </c>
      <c r="K336" t="s">
        <v>6495</v>
      </c>
    </row>
    <row r="337" spans="1:11" ht="12.2" customHeight="1" x14ac:dyDescent="0.2">
      <c r="A337">
        <v>311</v>
      </c>
      <c r="B337" t="s">
        <v>7191</v>
      </c>
      <c r="C337" t="s">
        <v>1942</v>
      </c>
      <c r="D337">
        <v>0.31712299999999999</v>
      </c>
      <c r="E337">
        <v>1</v>
      </c>
      <c r="F337">
        <v>6</v>
      </c>
      <c r="G337" t="s">
        <v>7192</v>
      </c>
      <c r="H337">
        <v>6</v>
      </c>
      <c r="I337" t="s">
        <v>7192</v>
      </c>
      <c r="J337">
        <v>6</v>
      </c>
      <c r="K337" t="s">
        <v>7192</v>
      </c>
    </row>
    <row r="338" spans="1:11" ht="12.2" customHeight="1" x14ac:dyDescent="0.2">
      <c r="A338">
        <v>333</v>
      </c>
      <c r="B338" t="s">
        <v>7193</v>
      </c>
      <c r="C338" t="s">
        <v>7194</v>
      </c>
      <c r="D338">
        <v>0.346667</v>
      </c>
      <c r="E338">
        <v>1</v>
      </c>
      <c r="F338">
        <v>11</v>
      </c>
      <c r="G338" t="s">
        <v>7195</v>
      </c>
      <c r="H338">
        <v>11</v>
      </c>
      <c r="I338" t="s">
        <v>7195</v>
      </c>
      <c r="J338">
        <v>11</v>
      </c>
      <c r="K338" t="s">
        <v>7195</v>
      </c>
    </row>
    <row r="339" spans="1:11" ht="12.2" customHeight="1" x14ac:dyDescent="0.2">
      <c r="A339">
        <v>312</v>
      </c>
      <c r="B339" t="s">
        <v>7196</v>
      </c>
      <c r="C339" t="s">
        <v>7197</v>
      </c>
      <c r="D339">
        <v>0.17333299999999999</v>
      </c>
      <c r="E339">
        <v>1</v>
      </c>
      <c r="F339">
        <v>12</v>
      </c>
      <c r="G339" t="s">
        <v>7198</v>
      </c>
      <c r="H339">
        <v>16</v>
      </c>
      <c r="I339" t="s">
        <v>7199</v>
      </c>
      <c r="J339">
        <v>16</v>
      </c>
      <c r="K339" t="s">
        <v>7199</v>
      </c>
    </row>
    <row r="340" spans="1:11" ht="12.2" customHeight="1" x14ac:dyDescent="0.2">
      <c r="A340">
        <v>299</v>
      </c>
      <c r="B340" t="s">
        <v>7200</v>
      </c>
      <c r="C340" t="s">
        <v>7201</v>
      </c>
      <c r="D340">
        <v>1.77895</v>
      </c>
      <c r="E340">
        <v>1</v>
      </c>
      <c r="F340">
        <v>2</v>
      </c>
      <c r="G340" t="s">
        <v>6927</v>
      </c>
      <c r="H340">
        <v>2</v>
      </c>
      <c r="I340" t="s">
        <v>6927</v>
      </c>
      <c r="J340">
        <v>3</v>
      </c>
      <c r="K340" t="s">
        <v>7202</v>
      </c>
    </row>
    <row r="341" spans="1:11" ht="12.2" customHeight="1" x14ac:dyDescent="0.2">
      <c r="A341">
        <v>708</v>
      </c>
      <c r="B341" t="s">
        <v>7203</v>
      </c>
      <c r="C341" t="s">
        <v>2071</v>
      </c>
      <c r="D341">
        <v>1.5905899999999999</v>
      </c>
      <c r="E341">
        <v>1</v>
      </c>
      <c r="F341">
        <v>4</v>
      </c>
      <c r="G341" t="s">
        <v>7204</v>
      </c>
      <c r="H341">
        <v>4</v>
      </c>
      <c r="I341" t="s">
        <v>7204</v>
      </c>
      <c r="J341">
        <v>4</v>
      </c>
      <c r="K341" t="s">
        <v>7204</v>
      </c>
    </row>
    <row r="342" spans="1:11" ht="12.2" customHeight="1" x14ac:dyDescent="0.2">
      <c r="A342">
        <v>328</v>
      </c>
      <c r="B342" t="s">
        <v>7205</v>
      </c>
      <c r="C342" t="s">
        <v>7206</v>
      </c>
      <c r="D342">
        <v>1.5905899999999999</v>
      </c>
      <c r="E342">
        <v>1</v>
      </c>
      <c r="F342">
        <v>5</v>
      </c>
      <c r="G342" t="s">
        <v>6661</v>
      </c>
      <c r="H342">
        <v>5</v>
      </c>
      <c r="I342" t="s">
        <v>6661</v>
      </c>
      <c r="J342">
        <v>5</v>
      </c>
      <c r="K342" t="s">
        <v>6661</v>
      </c>
    </row>
    <row r="343" spans="1:11" ht="12.2" customHeight="1" x14ac:dyDescent="0.2">
      <c r="A343">
        <v>928</v>
      </c>
      <c r="B343" t="s">
        <v>7207</v>
      </c>
      <c r="C343" t="s">
        <v>7206</v>
      </c>
      <c r="D343">
        <v>1.5905899999999999</v>
      </c>
      <c r="E343">
        <v>1</v>
      </c>
      <c r="F343">
        <v>6</v>
      </c>
      <c r="G343" t="s">
        <v>7208</v>
      </c>
      <c r="H343">
        <v>6</v>
      </c>
      <c r="I343" t="s">
        <v>7208</v>
      </c>
      <c r="J343">
        <v>6</v>
      </c>
      <c r="K343" t="s">
        <v>7208</v>
      </c>
    </row>
    <row r="344" spans="1:11" ht="12.2" customHeight="1" x14ac:dyDescent="0.2">
      <c r="A344">
        <v>325</v>
      </c>
      <c r="B344" t="s">
        <v>7209</v>
      </c>
      <c r="C344" t="s">
        <v>2046</v>
      </c>
      <c r="D344">
        <v>2.7665000000000002</v>
      </c>
      <c r="E344">
        <v>1</v>
      </c>
      <c r="F344">
        <v>6</v>
      </c>
      <c r="G344" t="s">
        <v>7210</v>
      </c>
      <c r="H344">
        <v>6</v>
      </c>
      <c r="I344" t="s">
        <v>7210</v>
      </c>
      <c r="J344">
        <v>17</v>
      </c>
      <c r="K344" t="s">
        <v>7211</v>
      </c>
    </row>
    <row r="345" spans="1:11" ht="12.2" customHeight="1" x14ac:dyDescent="0.2">
      <c r="A345">
        <v>707</v>
      </c>
      <c r="B345" t="s">
        <v>7212</v>
      </c>
      <c r="C345" t="s">
        <v>2046</v>
      </c>
      <c r="D345">
        <v>2.7665000000000002</v>
      </c>
      <c r="E345">
        <v>1</v>
      </c>
      <c r="F345">
        <v>13</v>
      </c>
      <c r="G345" t="s">
        <v>7213</v>
      </c>
      <c r="H345">
        <v>13</v>
      </c>
      <c r="I345" t="s">
        <v>7213</v>
      </c>
      <c r="J345">
        <v>22</v>
      </c>
      <c r="K345" t="s">
        <v>7214</v>
      </c>
    </row>
    <row r="346" spans="1:11" ht="12.2" customHeight="1" x14ac:dyDescent="0.2">
      <c r="A346">
        <v>927</v>
      </c>
      <c r="B346" t="s">
        <v>7215</v>
      </c>
      <c r="C346" t="s">
        <v>2046</v>
      </c>
      <c r="D346">
        <v>2.6870799999999999</v>
      </c>
      <c r="E346">
        <v>1</v>
      </c>
      <c r="F346">
        <v>14</v>
      </c>
      <c r="G346" t="s">
        <v>7216</v>
      </c>
      <c r="H346">
        <v>18</v>
      </c>
      <c r="I346" t="s">
        <v>7217</v>
      </c>
      <c r="J346">
        <v>18</v>
      </c>
      <c r="K346" t="s">
        <v>7218</v>
      </c>
    </row>
    <row r="347" spans="1:11" ht="12.2" customHeight="1" x14ac:dyDescent="0.2">
      <c r="A347">
        <v>329</v>
      </c>
      <c r="B347" t="s">
        <v>7219</v>
      </c>
      <c r="C347" t="s">
        <v>2109</v>
      </c>
      <c r="D347">
        <v>0.88947399999999999</v>
      </c>
      <c r="E347">
        <v>1</v>
      </c>
      <c r="F347">
        <v>16</v>
      </c>
      <c r="G347" t="s">
        <v>7220</v>
      </c>
      <c r="H347">
        <v>16</v>
      </c>
      <c r="I347" t="s">
        <v>7221</v>
      </c>
      <c r="J347">
        <v>16</v>
      </c>
      <c r="K347" t="s">
        <v>7222</v>
      </c>
    </row>
    <row r="348" spans="1:11" ht="12.2" customHeight="1" x14ac:dyDescent="0.2">
      <c r="A348">
        <v>1135</v>
      </c>
      <c r="B348" t="s">
        <v>7223</v>
      </c>
      <c r="C348" t="s">
        <v>2109</v>
      </c>
      <c r="D348">
        <v>0.88947399999999999</v>
      </c>
      <c r="E348">
        <v>1</v>
      </c>
      <c r="F348">
        <v>15</v>
      </c>
      <c r="G348" t="s">
        <v>7224</v>
      </c>
      <c r="H348">
        <v>16</v>
      </c>
      <c r="I348" t="s">
        <v>7225</v>
      </c>
      <c r="J348">
        <v>16</v>
      </c>
      <c r="K348" t="s">
        <v>7226</v>
      </c>
    </row>
    <row r="349" spans="1:11" ht="12.2" customHeight="1" x14ac:dyDescent="0.2">
      <c r="A349">
        <v>324</v>
      </c>
      <c r="B349" t="s">
        <v>7227</v>
      </c>
      <c r="C349" t="s">
        <v>2041</v>
      </c>
      <c r="D349">
        <v>2.8</v>
      </c>
      <c r="E349">
        <v>1</v>
      </c>
      <c r="F349">
        <v>22</v>
      </c>
      <c r="G349" t="s">
        <v>7228</v>
      </c>
      <c r="H349">
        <v>23</v>
      </c>
      <c r="I349" t="s">
        <v>7229</v>
      </c>
      <c r="J349">
        <v>23</v>
      </c>
      <c r="K349" t="s">
        <v>7230</v>
      </c>
    </row>
    <row r="350" spans="1:11" ht="12.2" customHeight="1" x14ac:dyDescent="0.2">
      <c r="A350">
        <v>706</v>
      </c>
      <c r="B350" t="s">
        <v>7231</v>
      </c>
      <c r="C350" t="s">
        <v>2041</v>
      </c>
      <c r="D350">
        <v>2.8</v>
      </c>
      <c r="E350">
        <v>1</v>
      </c>
      <c r="F350">
        <v>15</v>
      </c>
      <c r="G350" t="s">
        <v>7232</v>
      </c>
      <c r="H350">
        <v>16</v>
      </c>
      <c r="I350" t="s">
        <v>7233</v>
      </c>
      <c r="J350">
        <v>16</v>
      </c>
      <c r="K350" t="s">
        <v>7233</v>
      </c>
    </row>
    <row r="351" spans="1:11" ht="12.2" customHeight="1" x14ac:dyDescent="0.2">
      <c r="A351">
        <v>1184</v>
      </c>
      <c r="B351" t="s">
        <v>7234</v>
      </c>
      <c r="C351" t="s">
        <v>2041</v>
      </c>
      <c r="D351">
        <v>2.8</v>
      </c>
      <c r="E351">
        <v>1</v>
      </c>
      <c r="F351">
        <v>10</v>
      </c>
      <c r="G351" t="s">
        <v>7235</v>
      </c>
      <c r="H351">
        <v>16</v>
      </c>
      <c r="I351" t="s">
        <v>7236</v>
      </c>
      <c r="J351">
        <v>16</v>
      </c>
      <c r="K351" t="s">
        <v>7236</v>
      </c>
    </row>
    <row r="352" spans="1:11" ht="12.2" customHeight="1" x14ac:dyDescent="0.2">
      <c r="A352">
        <v>331</v>
      </c>
      <c r="B352" t="s">
        <v>7237</v>
      </c>
      <c r="C352" t="s">
        <v>2121</v>
      </c>
      <c r="D352">
        <v>0.50763499999999995</v>
      </c>
      <c r="E352">
        <v>1</v>
      </c>
      <c r="F352">
        <v>5</v>
      </c>
      <c r="G352" t="s">
        <v>6652</v>
      </c>
      <c r="H352">
        <v>5</v>
      </c>
      <c r="I352" t="s">
        <v>6652</v>
      </c>
      <c r="J352">
        <v>5</v>
      </c>
      <c r="K352" t="s">
        <v>6652</v>
      </c>
    </row>
    <row r="353" spans="1:11" ht="12.2" customHeight="1" x14ac:dyDescent="0.2">
      <c r="A353">
        <v>337</v>
      </c>
      <c r="B353" t="s">
        <v>7238</v>
      </c>
      <c r="C353" t="s">
        <v>2145</v>
      </c>
      <c r="D353">
        <v>0.47886699999999999</v>
      </c>
      <c r="E353">
        <v>1</v>
      </c>
      <c r="F353">
        <v>6</v>
      </c>
      <c r="G353" t="s">
        <v>6783</v>
      </c>
      <c r="H353">
        <v>6</v>
      </c>
      <c r="I353" t="s">
        <v>6783</v>
      </c>
      <c r="J353">
        <v>6</v>
      </c>
      <c r="K353" t="s">
        <v>6783</v>
      </c>
    </row>
    <row r="354" spans="1:11" ht="12.2" customHeight="1" x14ac:dyDescent="0.2">
      <c r="A354">
        <v>338</v>
      </c>
      <c r="B354" t="s">
        <v>7239</v>
      </c>
      <c r="C354" t="s">
        <v>2149</v>
      </c>
      <c r="D354">
        <v>0.93241399999999997</v>
      </c>
      <c r="E354">
        <v>1</v>
      </c>
      <c r="F354">
        <v>5</v>
      </c>
      <c r="G354" t="s">
        <v>7240</v>
      </c>
      <c r="H354">
        <v>5</v>
      </c>
      <c r="I354" t="s">
        <v>6495</v>
      </c>
      <c r="J354">
        <v>5</v>
      </c>
      <c r="K354" t="s">
        <v>6495</v>
      </c>
    </row>
    <row r="355" spans="1:11" ht="12.2" customHeight="1" x14ac:dyDescent="0.2">
      <c r="A355">
        <v>712</v>
      </c>
      <c r="B355" t="s">
        <v>7241</v>
      </c>
      <c r="C355" t="s">
        <v>2149</v>
      </c>
      <c r="D355">
        <v>0.93241399999999997</v>
      </c>
      <c r="E355">
        <v>1</v>
      </c>
      <c r="F355">
        <v>5</v>
      </c>
      <c r="G355" t="s">
        <v>6882</v>
      </c>
      <c r="H355">
        <v>6</v>
      </c>
      <c r="I355" t="s">
        <v>7063</v>
      </c>
      <c r="J355">
        <v>6</v>
      </c>
      <c r="K355" t="s">
        <v>7242</v>
      </c>
    </row>
    <row r="356" spans="1:11" ht="12.2" customHeight="1" x14ac:dyDescent="0.2">
      <c r="A356">
        <v>933</v>
      </c>
      <c r="B356" t="s">
        <v>7243</v>
      </c>
      <c r="C356" t="s">
        <v>2149</v>
      </c>
      <c r="D356">
        <v>0.93241399999999997</v>
      </c>
      <c r="E356">
        <v>1</v>
      </c>
      <c r="F356">
        <v>9</v>
      </c>
      <c r="G356" t="s">
        <v>7244</v>
      </c>
      <c r="H356">
        <v>9</v>
      </c>
      <c r="I356" t="s">
        <v>7244</v>
      </c>
      <c r="J356">
        <v>9</v>
      </c>
      <c r="K356" t="s">
        <v>7244</v>
      </c>
    </row>
    <row r="357" spans="1:11" ht="12.2" customHeight="1" x14ac:dyDescent="0.2">
      <c r="A357">
        <v>334</v>
      </c>
      <c r="B357" t="s">
        <v>7245</v>
      </c>
      <c r="C357" t="s">
        <v>2129</v>
      </c>
      <c r="D357">
        <v>0.50763499999999995</v>
      </c>
      <c r="E357">
        <v>1</v>
      </c>
      <c r="F357">
        <v>5</v>
      </c>
      <c r="G357" t="s">
        <v>6495</v>
      </c>
      <c r="H357">
        <v>5</v>
      </c>
      <c r="I357" t="s">
        <v>6495</v>
      </c>
      <c r="J357">
        <v>5</v>
      </c>
      <c r="K357" t="s">
        <v>6495</v>
      </c>
    </row>
    <row r="358" spans="1:11" ht="12.2" customHeight="1" x14ac:dyDescent="0.2">
      <c r="A358">
        <v>929</v>
      </c>
      <c r="B358" t="s">
        <v>7246</v>
      </c>
      <c r="C358" t="s">
        <v>2129</v>
      </c>
      <c r="D358">
        <v>0.50385100000000005</v>
      </c>
      <c r="E358">
        <v>1</v>
      </c>
      <c r="F358">
        <v>5</v>
      </c>
      <c r="G358" t="s">
        <v>6652</v>
      </c>
      <c r="H358">
        <v>5</v>
      </c>
      <c r="I358" t="s">
        <v>6652</v>
      </c>
      <c r="J358">
        <v>5</v>
      </c>
      <c r="K358" t="s">
        <v>6652</v>
      </c>
    </row>
    <row r="359" spans="1:11" ht="12.2" customHeight="1" x14ac:dyDescent="0.2">
      <c r="A359">
        <v>940</v>
      </c>
      <c r="B359" t="s">
        <v>7247</v>
      </c>
      <c r="C359" t="s">
        <v>7248</v>
      </c>
      <c r="D359">
        <v>8.4693099999999993E-2</v>
      </c>
      <c r="E359">
        <v>1</v>
      </c>
      <c r="F359">
        <v>10</v>
      </c>
      <c r="G359" t="s">
        <v>7249</v>
      </c>
      <c r="H359">
        <v>10</v>
      </c>
      <c r="I359" t="s">
        <v>7249</v>
      </c>
      <c r="J359">
        <v>10</v>
      </c>
      <c r="K359" t="s">
        <v>7249</v>
      </c>
    </row>
    <row r="360" spans="1:11" ht="12.2" customHeight="1" x14ac:dyDescent="0.2">
      <c r="A360">
        <v>941</v>
      </c>
      <c r="B360" t="s">
        <v>7250</v>
      </c>
      <c r="C360" t="s">
        <v>7251</v>
      </c>
      <c r="D360">
        <v>8.5116700000000003E-2</v>
      </c>
      <c r="E360">
        <v>1</v>
      </c>
      <c r="F360">
        <v>10</v>
      </c>
      <c r="G360" t="s">
        <v>7252</v>
      </c>
      <c r="H360">
        <v>10</v>
      </c>
      <c r="I360" t="s">
        <v>7252</v>
      </c>
      <c r="J360">
        <v>10</v>
      </c>
      <c r="K360" t="s">
        <v>7252</v>
      </c>
    </row>
    <row r="361" spans="1:11" ht="12.2" customHeight="1" x14ac:dyDescent="0.2">
      <c r="A361">
        <v>350</v>
      </c>
      <c r="B361" t="s">
        <v>7253</v>
      </c>
      <c r="C361" t="s">
        <v>7254</v>
      </c>
      <c r="D361">
        <v>0.126029</v>
      </c>
      <c r="E361">
        <v>1</v>
      </c>
      <c r="F361">
        <v>12</v>
      </c>
      <c r="G361" t="s">
        <v>7255</v>
      </c>
      <c r="H361">
        <v>13</v>
      </c>
      <c r="I361" t="s">
        <v>7256</v>
      </c>
      <c r="J361">
        <v>13</v>
      </c>
      <c r="K361" t="s">
        <v>7256</v>
      </c>
    </row>
    <row r="362" spans="1:11" ht="12.2" customHeight="1" x14ac:dyDescent="0.2">
      <c r="A362">
        <v>1193</v>
      </c>
      <c r="B362" t="s">
        <v>7257</v>
      </c>
      <c r="C362" t="s">
        <v>7254</v>
      </c>
      <c r="D362">
        <v>0.126029</v>
      </c>
      <c r="E362">
        <v>1</v>
      </c>
      <c r="F362">
        <v>12</v>
      </c>
      <c r="G362" t="s">
        <v>7258</v>
      </c>
      <c r="H362">
        <v>12</v>
      </c>
      <c r="I362" t="s">
        <v>7258</v>
      </c>
      <c r="J362">
        <v>12</v>
      </c>
      <c r="K362" t="s">
        <v>7258</v>
      </c>
    </row>
    <row r="363" spans="1:11" ht="12.2" customHeight="1" x14ac:dyDescent="0.2">
      <c r="A363">
        <v>363</v>
      </c>
      <c r="B363" t="s">
        <v>7259</v>
      </c>
      <c r="C363" t="s">
        <v>7260</v>
      </c>
      <c r="D363">
        <v>1.0185000000000001E-3</v>
      </c>
      <c r="E363">
        <v>1</v>
      </c>
      <c r="F363">
        <v>22</v>
      </c>
      <c r="G363" t="s">
        <v>7261</v>
      </c>
      <c r="H363">
        <v>22</v>
      </c>
      <c r="I363" t="s">
        <v>7261</v>
      </c>
      <c r="J363">
        <v>24</v>
      </c>
      <c r="K363" t="s">
        <v>7262</v>
      </c>
    </row>
    <row r="364" spans="1:11" ht="12.2" customHeight="1" x14ac:dyDescent="0.2">
      <c r="A364">
        <v>346</v>
      </c>
      <c r="B364" t="s">
        <v>7263</v>
      </c>
      <c r="C364" t="s">
        <v>7264</v>
      </c>
      <c r="D364">
        <v>0.2104</v>
      </c>
      <c r="E364">
        <v>1</v>
      </c>
      <c r="F364">
        <v>14</v>
      </c>
      <c r="G364" t="s">
        <v>7265</v>
      </c>
      <c r="H364">
        <v>14</v>
      </c>
      <c r="I364" t="s">
        <v>7265</v>
      </c>
      <c r="J364">
        <v>18</v>
      </c>
      <c r="K364" t="s">
        <v>7266</v>
      </c>
    </row>
    <row r="365" spans="1:11" ht="12.2" customHeight="1" x14ac:dyDescent="0.2">
      <c r="A365">
        <v>1189</v>
      </c>
      <c r="B365" t="s">
        <v>7267</v>
      </c>
      <c r="C365" t="s">
        <v>7264</v>
      </c>
      <c r="D365">
        <v>0.2104</v>
      </c>
      <c r="E365">
        <v>1</v>
      </c>
      <c r="F365">
        <v>11</v>
      </c>
      <c r="G365" t="s">
        <v>7268</v>
      </c>
      <c r="H365">
        <v>11</v>
      </c>
      <c r="I365" t="s">
        <v>7268</v>
      </c>
      <c r="J365">
        <v>13</v>
      </c>
      <c r="K365" t="s">
        <v>7269</v>
      </c>
    </row>
    <row r="366" spans="1:11" ht="12.2" customHeight="1" x14ac:dyDescent="0.2">
      <c r="A366">
        <v>347</v>
      </c>
      <c r="B366" t="s">
        <v>7270</v>
      </c>
      <c r="C366" t="s">
        <v>7271</v>
      </c>
      <c r="D366">
        <v>0.20675499999999999</v>
      </c>
      <c r="E366">
        <v>1</v>
      </c>
      <c r="F366">
        <v>13</v>
      </c>
      <c r="G366" t="s">
        <v>7272</v>
      </c>
      <c r="H366">
        <v>13</v>
      </c>
      <c r="I366" t="s">
        <v>7272</v>
      </c>
      <c r="J366">
        <v>14</v>
      </c>
      <c r="K366" t="s">
        <v>7273</v>
      </c>
    </row>
    <row r="367" spans="1:11" ht="12.2" customHeight="1" x14ac:dyDescent="0.2">
      <c r="A367">
        <v>1190</v>
      </c>
      <c r="B367" t="s">
        <v>7274</v>
      </c>
      <c r="C367" t="s">
        <v>7271</v>
      </c>
      <c r="D367">
        <v>0.20675499999999999</v>
      </c>
      <c r="E367">
        <v>1</v>
      </c>
      <c r="F367">
        <v>16</v>
      </c>
      <c r="G367" t="s">
        <v>7275</v>
      </c>
      <c r="H367">
        <v>16</v>
      </c>
      <c r="I367" t="s">
        <v>7275</v>
      </c>
      <c r="J367">
        <v>20</v>
      </c>
      <c r="K367" t="s">
        <v>7276</v>
      </c>
    </row>
    <row r="368" spans="1:11" ht="12.2" customHeight="1" x14ac:dyDescent="0.2">
      <c r="A368">
        <v>348</v>
      </c>
      <c r="B368" t="s">
        <v>7277</v>
      </c>
      <c r="C368" t="s">
        <v>7278</v>
      </c>
      <c r="D368">
        <v>9.5006699999999999E-2</v>
      </c>
      <c r="E368">
        <v>1</v>
      </c>
      <c r="F368">
        <v>11</v>
      </c>
      <c r="G368" t="s">
        <v>7279</v>
      </c>
      <c r="H368">
        <v>13</v>
      </c>
      <c r="I368" t="s">
        <v>7280</v>
      </c>
      <c r="J368">
        <v>13</v>
      </c>
      <c r="K368" t="s">
        <v>7280</v>
      </c>
    </row>
    <row r="369" spans="1:11" ht="12.2" customHeight="1" x14ac:dyDescent="0.2">
      <c r="A369">
        <v>353</v>
      </c>
      <c r="B369" t="s">
        <v>7281</v>
      </c>
      <c r="C369" t="s">
        <v>7282</v>
      </c>
      <c r="D369">
        <v>0.6</v>
      </c>
      <c r="E369">
        <v>1</v>
      </c>
      <c r="F369">
        <v>3</v>
      </c>
      <c r="G369" t="s">
        <v>6493</v>
      </c>
      <c r="H369">
        <v>3</v>
      </c>
      <c r="I369" t="s">
        <v>6493</v>
      </c>
      <c r="J369">
        <v>6</v>
      </c>
      <c r="K369" t="s">
        <v>7283</v>
      </c>
    </row>
    <row r="370" spans="1:11" ht="12.2" customHeight="1" x14ac:dyDescent="0.2">
      <c r="A370">
        <v>943</v>
      </c>
      <c r="B370" t="s">
        <v>7284</v>
      </c>
      <c r="C370" t="s">
        <v>7285</v>
      </c>
      <c r="D370">
        <v>0.8</v>
      </c>
      <c r="E370">
        <v>1</v>
      </c>
      <c r="F370">
        <v>14</v>
      </c>
      <c r="G370" t="s">
        <v>6411</v>
      </c>
      <c r="H370">
        <v>14</v>
      </c>
      <c r="I370" t="s">
        <v>6411</v>
      </c>
      <c r="J370">
        <v>15</v>
      </c>
      <c r="K370" t="s">
        <v>6412</v>
      </c>
    </row>
    <row r="371" spans="1:11" ht="12.2" customHeight="1" x14ac:dyDescent="0.2">
      <c r="A371">
        <v>358</v>
      </c>
      <c r="B371" t="s">
        <v>7286</v>
      </c>
      <c r="C371" t="s">
        <v>2229</v>
      </c>
      <c r="D371">
        <v>0.13245299999999999</v>
      </c>
      <c r="E371">
        <v>1</v>
      </c>
      <c r="F371">
        <v>13</v>
      </c>
      <c r="G371" t="s">
        <v>7287</v>
      </c>
      <c r="H371">
        <v>16</v>
      </c>
      <c r="I371" t="s">
        <v>7288</v>
      </c>
      <c r="J371">
        <v>16</v>
      </c>
      <c r="K371" t="s">
        <v>7289</v>
      </c>
    </row>
    <row r="372" spans="1:11" ht="12.2" customHeight="1" x14ac:dyDescent="0.2">
      <c r="A372">
        <v>359</v>
      </c>
      <c r="B372" t="s">
        <v>7290</v>
      </c>
      <c r="C372" t="s">
        <v>7291</v>
      </c>
      <c r="D372">
        <v>0.15248600000000001</v>
      </c>
      <c r="E372">
        <v>1</v>
      </c>
      <c r="F372">
        <v>12</v>
      </c>
      <c r="G372" t="s">
        <v>7292</v>
      </c>
      <c r="H372">
        <v>15</v>
      </c>
      <c r="I372" t="s">
        <v>7293</v>
      </c>
      <c r="J372">
        <v>28</v>
      </c>
      <c r="K372" t="s">
        <v>7294</v>
      </c>
    </row>
    <row r="373" spans="1:11" ht="12.2" customHeight="1" x14ac:dyDescent="0.2">
      <c r="A373">
        <v>946</v>
      </c>
      <c r="B373" t="s">
        <v>7295</v>
      </c>
      <c r="C373" t="s">
        <v>7291</v>
      </c>
      <c r="D373">
        <v>0.15248600000000001</v>
      </c>
      <c r="E373">
        <v>1</v>
      </c>
      <c r="F373">
        <v>17</v>
      </c>
      <c r="G373" t="s">
        <v>7296</v>
      </c>
      <c r="H373">
        <v>17</v>
      </c>
      <c r="I373" t="s">
        <v>7296</v>
      </c>
      <c r="J373">
        <v>17</v>
      </c>
      <c r="K373" t="s">
        <v>7296</v>
      </c>
    </row>
    <row r="374" spans="1:11" ht="12.2" customHeight="1" x14ac:dyDescent="0.2">
      <c r="A374">
        <v>362</v>
      </c>
      <c r="B374" t="s">
        <v>7297</v>
      </c>
      <c r="C374" t="s">
        <v>2267</v>
      </c>
      <c r="D374">
        <v>1.0383500000000001</v>
      </c>
      <c r="E374">
        <v>1</v>
      </c>
      <c r="F374">
        <v>5</v>
      </c>
      <c r="G374" t="s">
        <v>6785</v>
      </c>
      <c r="H374">
        <v>5</v>
      </c>
      <c r="I374" t="s">
        <v>6785</v>
      </c>
      <c r="J374">
        <v>5</v>
      </c>
      <c r="K374" t="s">
        <v>6785</v>
      </c>
    </row>
    <row r="375" spans="1:11" ht="12.2" customHeight="1" x14ac:dyDescent="0.2">
      <c r="A375">
        <v>719</v>
      </c>
      <c r="B375" t="s">
        <v>7298</v>
      </c>
      <c r="C375" t="s">
        <v>2267</v>
      </c>
      <c r="D375">
        <v>1.0383500000000001</v>
      </c>
      <c r="E375">
        <v>1</v>
      </c>
      <c r="F375">
        <v>5</v>
      </c>
      <c r="G375" t="s">
        <v>6495</v>
      </c>
      <c r="H375">
        <v>5</v>
      </c>
      <c r="I375" t="s">
        <v>6495</v>
      </c>
      <c r="J375">
        <v>5</v>
      </c>
      <c r="K375" t="s">
        <v>6495</v>
      </c>
    </row>
    <row r="376" spans="1:11" ht="12.2" customHeight="1" x14ac:dyDescent="0.2">
      <c r="A376">
        <v>367</v>
      </c>
      <c r="B376" t="s">
        <v>7299</v>
      </c>
      <c r="C376" t="s">
        <v>2280</v>
      </c>
      <c r="D376">
        <v>1.5</v>
      </c>
      <c r="E376">
        <v>1</v>
      </c>
      <c r="F376">
        <v>17</v>
      </c>
      <c r="G376" t="s">
        <v>7300</v>
      </c>
      <c r="H376">
        <v>17</v>
      </c>
      <c r="I376" t="s">
        <v>7300</v>
      </c>
      <c r="J376">
        <v>17</v>
      </c>
      <c r="K376" t="s">
        <v>7300</v>
      </c>
    </row>
    <row r="377" spans="1:11" ht="12.2" customHeight="1" x14ac:dyDescent="0.2">
      <c r="A377">
        <v>376</v>
      </c>
      <c r="B377" t="s">
        <v>7301</v>
      </c>
      <c r="C377" t="s">
        <v>2326</v>
      </c>
      <c r="D377">
        <v>0.53793100000000005</v>
      </c>
      <c r="E377">
        <v>1</v>
      </c>
      <c r="F377">
        <v>6</v>
      </c>
      <c r="G377" t="s">
        <v>7302</v>
      </c>
      <c r="H377">
        <v>6</v>
      </c>
      <c r="I377" t="s">
        <v>7302</v>
      </c>
      <c r="J377">
        <v>6</v>
      </c>
      <c r="K377" t="s">
        <v>7302</v>
      </c>
    </row>
    <row r="378" spans="1:11" ht="12.2" customHeight="1" x14ac:dyDescent="0.2">
      <c r="A378">
        <v>371</v>
      </c>
      <c r="B378" t="s">
        <v>7303</v>
      </c>
      <c r="C378" t="s">
        <v>7304</v>
      </c>
      <c r="D378">
        <v>0.43956000000000001</v>
      </c>
      <c r="E378">
        <v>1</v>
      </c>
      <c r="F378">
        <v>6</v>
      </c>
      <c r="G378" t="s">
        <v>7305</v>
      </c>
      <c r="H378">
        <v>6</v>
      </c>
      <c r="I378" t="s">
        <v>7305</v>
      </c>
      <c r="J378">
        <v>6</v>
      </c>
      <c r="K378" t="s">
        <v>7305</v>
      </c>
    </row>
    <row r="379" spans="1:11" ht="12.2" customHeight="1" x14ac:dyDescent="0.2">
      <c r="A379">
        <v>724</v>
      </c>
      <c r="B379" t="s">
        <v>7306</v>
      </c>
      <c r="C379" t="s">
        <v>7304</v>
      </c>
      <c r="D379">
        <v>0.43956000000000001</v>
      </c>
      <c r="E379">
        <v>1</v>
      </c>
      <c r="F379">
        <v>4</v>
      </c>
      <c r="G379" t="s">
        <v>6639</v>
      </c>
      <c r="H379">
        <v>4</v>
      </c>
      <c r="I379" t="s">
        <v>6639</v>
      </c>
      <c r="J379">
        <v>4</v>
      </c>
      <c r="K379" t="s">
        <v>6639</v>
      </c>
    </row>
    <row r="380" spans="1:11" ht="12.2" customHeight="1" x14ac:dyDescent="0.2">
      <c r="A380">
        <v>950</v>
      </c>
      <c r="B380" t="s">
        <v>7307</v>
      </c>
      <c r="C380" t="s">
        <v>7304</v>
      </c>
      <c r="D380">
        <v>0.43956000000000001</v>
      </c>
      <c r="E380">
        <v>1</v>
      </c>
      <c r="F380">
        <v>9</v>
      </c>
      <c r="G380" t="s">
        <v>7308</v>
      </c>
      <c r="H380">
        <v>10</v>
      </c>
      <c r="I380" t="s">
        <v>7309</v>
      </c>
      <c r="J380">
        <v>10</v>
      </c>
      <c r="K380" t="s">
        <v>7309</v>
      </c>
    </row>
    <row r="381" spans="1:11" ht="12.2" customHeight="1" x14ac:dyDescent="0.2">
      <c r="A381">
        <v>377</v>
      </c>
      <c r="B381" t="s">
        <v>7310</v>
      </c>
      <c r="C381" t="s">
        <v>7311</v>
      </c>
      <c r="D381">
        <v>0.455652</v>
      </c>
      <c r="E381">
        <v>1</v>
      </c>
      <c r="F381">
        <v>5</v>
      </c>
      <c r="G381" t="s">
        <v>6631</v>
      </c>
      <c r="H381">
        <v>5</v>
      </c>
      <c r="I381" t="s">
        <v>6631</v>
      </c>
      <c r="J381">
        <v>5</v>
      </c>
      <c r="K381" t="s">
        <v>6631</v>
      </c>
    </row>
    <row r="382" spans="1:11" ht="12.2" customHeight="1" x14ac:dyDescent="0.2">
      <c r="A382">
        <v>954</v>
      </c>
      <c r="B382" t="s">
        <v>7312</v>
      </c>
      <c r="C382" t="s">
        <v>7311</v>
      </c>
      <c r="D382">
        <v>0.455652</v>
      </c>
      <c r="E382">
        <v>1</v>
      </c>
      <c r="F382">
        <v>3</v>
      </c>
      <c r="G382" t="s">
        <v>6493</v>
      </c>
      <c r="H382">
        <v>3</v>
      </c>
      <c r="I382" t="s">
        <v>6493</v>
      </c>
      <c r="J382">
        <v>3</v>
      </c>
      <c r="K382" t="s">
        <v>6493</v>
      </c>
    </row>
    <row r="383" spans="1:11" ht="12.2" customHeight="1" x14ac:dyDescent="0.2">
      <c r="A383">
        <v>379</v>
      </c>
      <c r="B383" t="s">
        <v>7313</v>
      </c>
      <c r="C383" t="s">
        <v>7314</v>
      </c>
      <c r="D383">
        <v>0.428954</v>
      </c>
      <c r="E383">
        <v>1</v>
      </c>
      <c r="F383">
        <v>8</v>
      </c>
      <c r="G383" t="s">
        <v>7315</v>
      </c>
      <c r="H383">
        <v>10</v>
      </c>
      <c r="I383" t="s">
        <v>7316</v>
      </c>
      <c r="J383">
        <v>10</v>
      </c>
      <c r="K383" t="s">
        <v>7317</v>
      </c>
    </row>
    <row r="384" spans="1:11" ht="12.2" customHeight="1" x14ac:dyDescent="0.2">
      <c r="A384">
        <v>726</v>
      </c>
      <c r="B384" t="s">
        <v>7318</v>
      </c>
      <c r="C384" t="s">
        <v>7314</v>
      </c>
      <c r="D384">
        <v>0.428954</v>
      </c>
      <c r="E384">
        <v>1</v>
      </c>
      <c r="F384">
        <v>5</v>
      </c>
      <c r="G384" t="s">
        <v>6877</v>
      </c>
      <c r="H384">
        <v>5</v>
      </c>
      <c r="I384" t="s">
        <v>6877</v>
      </c>
      <c r="J384">
        <v>5</v>
      </c>
      <c r="K384" t="s">
        <v>6877</v>
      </c>
    </row>
    <row r="385" spans="1:11" ht="12.2" customHeight="1" x14ac:dyDescent="0.2">
      <c r="A385">
        <v>955</v>
      </c>
      <c r="B385" t="s">
        <v>7319</v>
      </c>
      <c r="C385" t="s">
        <v>7314</v>
      </c>
      <c r="D385">
        <v>0.428954</v>
      </c>
      <c r="E385">
        <v>1</v>
      </c>
      <c r="F385">
        <v>5</v>
      </c>
      <c r="G385" t="s">
        <v>7320</v>
      </c>
      <c r="H385">
        <v>5</v>
      </c>
      <c r="I385" t="s">
        <v>7320</v>
      </c>
      <c r="J385">
        <v>5</v>
      </c>
      <c r="K385" t="s">
        <v>7320</v>
      </c>
    </row>
    <row r="386" spans="1:11" ht="12.2" customHeight="1" x14ac:dyDescent="0.2">
      <c r="A386">
        <v>380</v>
      </c>
      <c r="B386" t="s">
        <v>7321</v>
      </c>
      <c r="C386" t="s">
        <v>7322</v>
      </c>
      <c r="D386">
        <v>0.43956000000000001</v>
      </c>
      <c r="E386">
        <v>1</v>
      </c>
      <c r="F386">
        <v>3</v>
      </c>
      <c r="G386" t="s">
        <v>6493</v>
      </c>
      <c r="H386">
        <v>3</v>
      </c>
      <c r="I386" t="s">
        <v>6493</v>
      </c>
      <c r="J386">
        <v>3</v>
      </c>
      <c r="K386" t="s">
        <v>6493</v>
      </c>
    </row>
    <row r="387" spans="1:11" ht="12.2" customHeight="1" x14ac:dyDescent="0.2">
      <c r="A387">
        <v>382</v>
      </c>
      <c r="B387" t="s">
        <v>7323</v>
      </c>
      <c r="C387" t="s">
        <v>2336</v>
      </c>
      <c r="D387">
        <v>0.53793100000000005</v>
      </c>
      <c r="E387">
        <v>1</v>
      </c>
      <c r="F387">
        <v>6</v>
      </c>
      <c r="G387" t="s">
        <v>7324</v>
      </c>
      <c r="H387">
        <v>6</v>
      </c>
      <c r="I387" t="s">
        <v>7324</v>
      </c>
      <c r="J387">
        <v>6</v>
      </c>
      <c r="K387" t="s">
        <v>7324</v>
      </c>
    </row>
    <row r="388" spans="1:11" ht="12.2" customHeight="1" x14ac:dyDescent="0.2">
      <c r="A388">
        <v>365</v>
      </c>
      <c r="B388" t="s">
        <v>7325</v>
      </c>
      <c r="C388" t="s">
        <v>7326</v>
      </c>
      <c r="D388">
        <v>0.55638500000000002</v>
      </c>
      <c r="E388">
        <v>1</v>
      </c>
      <c r="F388">
        <v>11</v>
      </c>
      <c r="G388" t="s">
        <v>7327</v>
      </c>
      <c r="H388">
        <v>11</v>
      </c>
      <c r="I388" t="s">
        <v>7327</v>
      </c>
      <c r="J388">
        <v>11</v>
      </c>
      <c r="K388" t="s">
        <v>7327</v>
      </c>
    </row>
    <row r="389" spans="1:11" ht="12.2" customHeight="1" x14ac:dyDescent="0.2">
      <c r="A389">
        <v>720</v>
      </c>
      <c r="B389" t="s">
        <v>7328</v>
      </c>
      <c r="C389" t="s">
        <v>7326</v>
      </c>
      <c r="D389">
        <v>0.55638500000000002</v>
      </c>
      <c r="E389">
        <v>1</v>
      </c>
      <c r="F389">
        <v>12</v>
      </c>
      <c r="G389" t="s">
        <v>7329</v>
      </c>
      <c r="H389">
        <v>12</v>
      </c>
      <c r="I389" t="s">
        <v>7329</v>
      </c>
      <c r="J389">
        <v>12</v>
      </c>
      <c r="K389" t="s">
        <v>7329</v>
      </c>
    </row>
    <row r="390" spans="1:11" ht="12.2" customHeight="1" x14ac:dyDescent="0.2">
      <c r="A390">
        <v>366</v>
      </c>
      <c r="B390" t="s">
        <v>7330</v>
      </c>
      <c r="C390" t="s">
        <v>7331</v>
      </c>
      <c r="D390">
        <v>0.73350099999999996</v>
      </c>
      <c r="E390">
        <v>1</v>
      </c>
      <c r="F390">
        <v>11</v>
      </c>
      <c r="G390" t="s">
        <v>7332</v>
      </c>
      <c r="H390">
        <v>15</v>
      </c>
      <c r="I390" t="s">
        <v>7333</v>
      </c>
      <c r="J390">
        <v>15</v>
      </c>
      <c r="K390" t="s">
        <v>7333</v>
      </c>
    </row>
    <row r="391" spans="1:11" ht="12.2" customHeight="1" x14ac:dyDescent="0.2">
      <c r="A391">
        <v>721</v>
      </c>
      <c r="B391" t="s">
        <v>7334</v>
      </c>
      <c r="C391" t="s">
        <v>7331</v>
      </c>
      <c r="D391">
        <v>0.73350099999999996</v>
      </c>
      <c r="E391">
        <v>1</v>
      </c>
      <c r="F391">
        <v>14</v>
      </c>
      <c r="G391" t="s">
        <v>7335</v>
      </c>
      <c r="H391">
        <v>14</v>
      </c>
      <c r="I391" t="s">
        <v>7335</v>
      </c>
      <c r="J391">
        <v>25</v>
      </c>
      <c r="K391" t="s">
        <v>7336</v>
      </c>
    </row>
    <row r="392" spans="1:11" ht="12.2" customHeight="1" x14ac:dyDescent="0.2">
      <c r="A392">
        <v>947</v>
      </c>
      <c r="B392" t="s">
        <v>7337</v>
      </c>
      <c r="C392" t="s">
        <v>7331</v>
      </c>
      <c r="D392">
        <v>0.73350099999999996</v>
      </c>
      <c r="E392">
        <v>1</v>
      </c>
      <c r="F392">
        <v>9</v>
      </c>
      <c r="G392" t="s">
        <v>7097</v>
      </c>
      <c r="H392">
        <v>9</v>
      </c>
      <c r="I392" t="s">
        <v>7097</v>
      </c>
      <c r="J392">
        <v>15</v>
      </c>
      <c r="K392" t="s">
        <v>7338</v>
      </c>
    </row>
    <row r="393" spans="1:11" ht="12.2" customHeight="1" x14ac:dyDescent="0.2">
      <c r="A393">
        <v>368</v>
      </c>
      <c r="B393" t="s">
        <v>7339</v>
      </c>
      <c r="C393" t="s">
        <v>7340</v>
      </c>
      <c r="D393">
        <v>0.70561799999999997</v>
      </c>
      <c r="E393">
        <v>1</v>
      </c>
      <c r="F393">
        <v>13</v>
      </c>
      <c r="G393" t="s">
        <v>7341</v>
      </c>
      <c r="H393">
        <v>16</v>
      </c>
      <c r="I393" t="s">
        <v>7342</v>
      </c>
      <c r="J393">
        <v>16</v>
      </c>
      <c r="K393" t="s">
        <v>7343</v>
      </c>
    </row>
    <row r="394" spans="1:11" ht="12.2" customHeight="1" x14ac:dyDescent="0.2">
      <c r="A394">
        <v>722</v>
      </c>
      <c r="B394" t="s">
        <v>7344</v>
      </c>
      <c r="C394" t="s">
        <v>7340</v>
      </c>
      <c r="D394">
        <v>0.70561799999999997</v>
      </c>
      <c r="E394">
        <v>1</v>
      </c>
      <c r="F394">
        <v>16</v>
      </c>
      <c r="G394" t="s">
        <v>7345</v>
      </c>
      <c r="H394">
        <v>16</v>
      </c>
      <c r="I394" t="s">
        <v>7345</v>
      </c>
      <c r="J394">
        <v>25</v>
      </c>
      <c r="K394" t="s">
        <v>7346</v>
      </c>
    </row>
    <row r="395" spans="1:11" ht="12.2" customHeight="1" x14ac:dyDescent="0.2">
      <c r="A395">
        <v>369</v>
      </c>
      <c r="B395" t="s">
        <v>7347</v>
      </c>
      <c r="C395" t="s">
        <v>7348</v>
      </c>
      <c r="D395">
        <v>1</v>
      </c>
      <c r="E395">
        <v>1</v>
      </c>
      <c r="F395">
        <v>6</v>
      </c>
      <c r="G395" t="s">
        <v>7349</v>
      </c>
      <c r="H395">
        <v>6</v>
      </c>
      <c r="I395" t="s">
        <v>7349</v>
      </c>
      <c r="J395">
        <v>8</v>
      </c>
      <c r="K395" t="s">
        <v>7350</v>
      </c>
    </row>
    <row r="396" spans="1:11" ht="12.2" customHeight="1" x14ac:dyDescent="0.2">
      <c r="A396">
        <v>723</v>
      </c>
      <c r="B396" t="s">
        <v>7351</v>
      </c>
      <c r="C396" t="s">
        <v>7348</v>
      </c>
      <c r="D396">
        <v>1</v>
      </c>
      <c r="E396">
        <v>1</v>
      </c>
      <c r="F396">
        <v>6</v>
      </c>
      <c r="G396" t="s">
        <v>7352</v>
      </c>
      <c r="H396">
        <v>6</v>
      </c>
      <c r="I396" t="s">
        <v>7352</v>
      </c>
      <c r="J396">
        <v>6</v>
      </c>
      <c r="K396" t="s">
        <v>7352</v>
      </c>
    </row>
    <row r="397" spans="1:11" ht="12.2" customHeight="1" x14ac:dyDescent="0.2">
      <c r="A397">
        <v>948</v>
      </c>
      <c r="B397" t="s">
        <v>7353</v>
      </c>
      <c r="C397" t="s">
        <v>7348</v>
      </c>
      <c r="D397">
        <v>1</v>
      </c>
      <c r="E397">
        <v>1</v>
      </c>
      <c r="F397">
        <v>6</v>
      </c>
      <c r="G397" t="s">
        <v>7354</v>
      </c>
      <c r="H397">
        <v>6</v>
      </c>
      <c r="I397" t="s">
        <v>7354</v>
      </c>
      <c r="J397">
        <v>6</v>
      </c>
      <c r="K397" t="s">
        <v>7354</v>
      </c>
    </row>
    <row r="398" spans="1:11" ht="12.2" customHeight="1" x14ac:dyDescent="0.2">
      <c r="A398">
        <v>370</v>
      </c>
      <c r="B398" t="s">
        <v>7355</v>
      </c>
      <c r="C398" t="s">
        <v>2287</v>
      </c>
      <c r="D398">
        <v>1</v>
      </c>
      <c r="E398">
        <v>1</v>
      </c>
      <c r="F398">
        <v>12</v>
      </c>
      <c r="G398" t="s">
        <v>7356</v>
      </c>
      <c r="H398" t="s">
        <v>86</v>
      </c>
      <c r="J398" t="s">
        <v>86</v>
      </c>
    </row>
    <row r="399" spans="1:11" ht="12.2" customHeight="1" x14ac:dyDescent="0.2">
      <c r="A399">
        <v>949</v>
      </c>
      <c r="B399" t="s">
        <v>7357</v>
      </c>
      <c r="C399" t="s">
        <v>2287</v>
      </c>
      <c r="D399">
        <v>1</v>
      </c>
      <c r="E399">
        <v>1</v>
      </c>
      <c r="F399">
        <v>14</v>
      </c>
      <c r="G399" t="s">
        <v>7358</v>
      </c>
      <c r="H399">
        <v>21</v>
      </c>
      <c r="I399" t="s">
        <v>7359</v>
      </c>
      <c r="J399" t="s">
        <v>86</v>
      </c>
    </row>
    <row r="400" spans="1:11" ht="12.2" customHeight="1" x14ac:dyDescent="0.2">
      <c r="A400">
        <v>1196</v>
      </c>
      <c r="B400" t="s">
        <v>7360</v>
      </c>
      <c r="C400" t="s">
        <v>2287</v>
      </c>
      <c r="D400">
        <v>1</v>
      </c>
      <c r="E400">
        <v>1</v>
      </c>
      <c r="F400">
        <v>19</v>
      </c>
      <c r="G400" t="s">
        <v>7361</v>
      </c>
      <c r="H400">
        <v>19</v>
      </c>
      <c r="I400" t="s">
        <v>7361</v>
      </c>
      <c r="J400" t="s">
        <v>86</v>
      </c>
    </row>
    <row r="401" spans="1:11" ht="12.2" customHeight="1" x14ac:dyDescent="0.2">
      <c r="A401">
        <v>389</v>
      </c>
      <c r="B401" t="s">
        <v>7362</v>
      </c>
      <c r="C401" t="s">
        <v>7363</v>
      </c>
      <c r="D401">
        <v>0.69333299999999998</v>
      </c>
      <c r="E401">
        <v>1</v>
      </c>
      <c r="F401">
        <v>19</v>
      </c>
      <c r="G401" t="s">
        <v>7364</v>
      </c>
      <c r="H401">
        <v>19</v>
      </c>
      <c r="I401" t="s">
        <v>7364</v>
      </c>
      <c r="J401">
        <v>19</v>
      </c>
      <c r="K401" t="s">
        <v>7364</v>
      </c>
    </row>
    <row r="402" spans="1:11" ht="12.2" customHeight="1" x14ac:dyDescent="0.2">
      <c r="A402">
        <v>956</v>
      </c>
      <c r="B402" t="s">
        <v>7365</v>
      </c>
      <c r="C402" t="s">
        <v>7363</v>
      </c>
      <c r="D402">
        <v>0.69333299999999998</v>
      </c>
      <c r="E402">
        <v>1</v>
      </c>
      <c r="F402">
        <v>12</v>
      </c>
      <c r="G402" t="s">
        <v>7366</v>
      </c>
      <c r="H402">
        <v>21</v>
      </c>
      <c r="I402" t="s">
        <v>7367</v>
      </c>
      <c r="J402">
        <v>23</v>
      </c>
      <c r="K402" t="s">
        <v>7368</v>
      </c>
    </row>
    <row r="403" spans="1:11" ht="12.2" customHeight="1" x14ac:dyDescent="0.2">
      <c r="A403">
        <v>107</v>
      </c>
      <c r="B403" t="s">
        <v>7369</v>
      </c>
      <c r="C403" t="s">
        <v>7370</v>
      </c>
      <c r="D403">
        <v>0.78702700000000003</v>
      </c>
      <c r="E403">
        <v>1</v>
      </c>
      <c r="F403">
        <v>11</v>
      </c>
      <c r="G403" t="s">
        <v>7371</v>
      </c>
      <c r="H403">
        <v>11</v>
      </c>
      <c r="I403" t="s">
        <v>7371</v>
      </c>
      <c r="J403">
        <v>11</v>
      </c>
      <c r="K403" t="s">
        <v>7371</v>
      </c>
    </row>
    <row r="404" spans="1:11" ht="12.2" customHeight="1" x14ac:dyDescent="0.2">
      <c r="A404">
        <v>108</v>
      </c>
      <c r="B404" t="s">
        <v>7372</v>
      </c>
      <c r="C404" t="s">
        <v>7373</v>
      </c>
      <c r="D404">
        <v>0.73721499999999995</v>
      </c>
      <c r="E404">
        <v>1</v>
      </c>
      <c r="F404">
        <v>13</v>
      </c>
      <c r="G404" t="s">
        <v>7374</v>
      </c>
      <c r="H404">
        <v>13</v>
      </c>
      <c r="I404" t="s">
        <v>7375</v>
      </c>
      <c r="J404">
        <v>16</v>
      </c>
      <c r="K404" t="s">
        <v>7376</v>
      </c>
    </row>
    <row r="405" spans="1:11" ht="12.2" customHeight="1" x14ac:dyDescent="0.2">
      <c r="A405">
        <v>148</v>
      </c>
      <c r="B405" t="s">
        <v>7377</v>
      </c>
      <c r="C405" t="s">
        <v>1085</v>
      </c>
      <c r="D405">
        <v>1.9921599999999999</v>
      </c>
      <c r="E405">
        <v>1</v>
      </c>
      <c r="F405">
        <v>8</v>
      </c>
      <c r="G405" t="s">
        <v>7378</v>
      </c>
      <c r="H405">
        <v>11</v>
      </c>
      <c r="I405" t="s">
        <v>7379</v>
      </c>
      <c r="J405">
        <v>14</v>
      </c>
      <c r="K405" t="s">
        <v>7380</v>
      </c>
    </row>
    <row r="406" spans="1:11" ht="12.2" customHeight="1" x14ac:dyDescent="0.2">
      <c r="A406">
        <v>657</v>
      </c>
      <c r="B406" t="s">
        <v>7381</v>
      </c>
      <c r="C406" t="s">
        <v>1085</v>
      </c>
      <c r="D406">
        <v>1.9921599999999999</v>
      </c>
      <c r="E406">
        <v>1</v>
      </c>
      <c r="F406">
        <v>9</v>
      </c>
      <c r="G406" t="s">
        <v>7382</v>
      </c>
      <c r="H406">
        <v>9</v>
      </c>
      <c r="I406" t="s">
        <v>7382</v>
      </c>
      <c r="J406">
        <v>14</v>
      </c>
      <c r="K406" t="s">
        <v>7383</v>
      </c>
    </row>
    <row r="407" spans="1:11" ht="12.2" customHeight="1" x14ac:dyDescent="0.2">
      <c r="A407">
        <v>876</v>
      </c>
      <c r="B407" t="s">
        <v>7384</v>
      </c>
      <c r="C407" t="s">
        <v>1085</v>
      </c>
      <c r="D407">
        <v>1.93824</v>
      </c>
      <c r="E407">
        <v>1</v>
      </c>
      <c r="F407">
        <v>11</v>
      </c>
      <c r="G407" t="s">
        <v>7385</v>
      </c>
      <c r="H407">
        <v>11</v>
      </c>
      <c r="I407" t="s">
        <v>7385</v>
      </c>
      <c r="J407">
        <v>11</v>
      </c>
      <c r="K407" t="s">
        <v>7385</v>
      </c>
    </row>
    <row r="408" spans="1:11" ht="12.2" customHeight="1" x14ac:dyDescent="0.2">
      <c r="A408">
        <v>168</v>
      </c>
      <c r="B408" t="s">
        <v>7386</v>
      </c>
      <c r="C408" t="s">
        <v>1225</v>
      </c>
      <c r="D408">
        <v>0.77790099999999995</v>
      </c>
      <c r="E408">
        <v>1</v>
      </c>
      <c r="F408">
        <v>10</v>
      </c>
      <c r="G408" t="s">
        <v>7387</v>
      </c>
      <c r="H408">
        <v>10</v>
      </c>
      <c r="I408" t="s">
        <v>7387</v>
      </c>
      <c r="J408">
        <v>10</v>
      </c>
      <c r="K408" t="s">
        <v>7387</v>
      </c>
    </row>
    <row r="409" spans="1:11" ht="12.2" customHeight="1" x14ac:dyDescent="0.2">
      <c r="A409">
        <v>663</v>
      </c>
      <c r="B409" t="s">
        <v>7388</v>
      </c>
      <c r="C409" t="s">
        <v>1225</v>
      </c>
      <c r="D409">
        <v>0.77790099999999995</v>
      </c>
      <c r="E409">
        <v>1</v>
      </c>
      <c r="F409">
        <v>14</v>
      </c>
      <c r="G409" t="s">
        <v>7389</v>
      </c>
      <c r="H409">
        <v>14</v>
      </c>
      <c r="I409" t="s">
        <v>7389</v>
      </c>
      <c r="J409">
        <v>14</v>
      </c>
      <c r="K409" t="s">
        <v>7389</v>
      </c>
    </row>
    <row r="410" spans="1:11" ht="12.2" customHeight="1" x14ac:dyDescent="0.2">
      <c r="A410">
        <v>882</v>
      </c>
      <c r="B410" t="s">
        <v>7390</v>
      </c>
      <c r="C410" t="s">
        <v>1225</v>
      </c>
      <c r="D410">
        <v>0.76939900000000006</v>
      </c>
      <c r="E410">
        <v>1</v>
      </c>
      <c r="F410">
        <v>13</v>
      </c>
      <c r="G410" t="s">
        <v>7391</v>
      </c>
      <c r="H410">
        <v>13</v>
      </c>
      <c r="I410" t="s">
        <v>7391</v>
      </c>
      <c r="J410">
        <v>13</v>
      </c>
      <c r="K410" t="s">
        <v>7391</v>
      </c>
    </row>
    <row r="411" spans="1:11" ht="12.2" customHeight="1" x14ac:dyDescent="0.2">
      <c r="A411">
        <v>1127</v>
      </c>
      <c r="B411" t="s">
        <v>7392</v>
      </c>
      <c r="C411" t="s">
        <v>1225</v>
      </c>
      <c r="D411">
        <v>0.68682900000000002</v>
      </c>
      <c r="E411">
        <v>1</v>
      </c>
      <c r="F411">
        <v>9</v>
      </c>
      <c r="G411" t="s">
        <v>7393</v>
      </c>
      <c r="H411">
        <v>9</v>
      </c>
      <c r="I411" t="s">
        <v>7393</v>
      </c>
      <c r="J411">
        <v>9</v>
      </c>
      <c r="K411" t="s">
        <v>7393</v>
      </c>
    </row>
    <row r="412" spans="1:11" ht="12.2" customHeight="1" x14ac:dyDescent="0.2">
      <c r="A412">
        <v>171</v>
      </c>
      <c r="B412" t="s">
        <v>7394</v>
      </c>
      <c r="C412" t="s">
        <v>1240</v>
      </c>
      <c r="D412">
        <v>1.44262</v>
      </c>
      <c r="E412">
        <v>1</v>
      </c>
      <c r="F412">
        <v>17</v>
      </c>
      <c r="G412" t="s">
        <v>7395</v>
      </c>
      <c r="H412">
        <v>17</v>
      </c>
      <c r="I412" t="s">
        <v>7395</v>
      </c>
      <c r="J412">
        <v>17</v>
      </c>
      <c r="K412" t="s">
        <v>7395</v>
      </c>
    </row>
    <row r="413" spans="1:11" ht="12.2" customHeight="1" x14ac:dyDescent="0.2">
      <c r="A413">
        <v>664</v>
      </c>
      <c r="B413" t="s">
        <v>7396</v>
      </c>
      <c r="C413" t="s">
        <v>1240</v>
      </c>
      <c r="D413">
        <v>1.44262</v>
      </c>
      <c r="E413">
        <v>1</v>
      </c>
      <c r="F413">
        <v>17</v>
      </c>
      <c r="G413" t="s">
        <v>7397</v>
      </c>
      <c r="H413">
        <v>17</v>
      </c>
      <c r="I413" t="s">
        <v>7397</v>
      </c>
      <c r="J413">
        <v>17</v>
      </c>
      <c r="K413" t="s">
        <v>7397</v>
      </c>
    </row>
    <row r="414" spans="1:11" ht="12.2" customHeight="1" x14ac:dyDescent="0.2">
      <c r="A414">
        <v>884</v>
      </c>
      <c r="B414" t="s">
        <v>7398</v>
      </c>
      <c r="C414" t="s">
        <v>1240</v>
      </c>
      <c r="D414">
        <v>1.4136500000000001</v>
      </c>
      <c r="E414">
        <v>1</v>
      </c>
      <c r="F414">
        <v>13</v>
      </c>
      <c r="G414" t="s">
        <v>7399</v>
      </c>
      <c r="H414">
        <v>18</v>
      </c>
      <c r="I414" t="s">
        <v>7400</v>
      </c>
      <c r="J414">
        <v>24</v>
      </c>
      <c r="K414" t="s">
        <v>7401</v>
      </c>
    </row>
    <row r="415" spans="1:11" ht="12.2" customHeight="1" x14ac:dyDescent="0.2">
      <c r="A415">
        <v>1128</v>
      </c>
      <c r="B415" t="s">
        <v>7402</v>
      </c>
      <c r="C415" t="s">
        <v>1240</v>
      </c>
      <c r="D415">
        <v>1.1578900000000001</v>
      </c>
      <c r="E415">
        <v>1</v>
      </c>
      <c r="F415">
        <v>12</v>
      </c>
      <c r="G415" t="s">
        <v>7403</v>
      </c>
      <c r="H415">
        <v>16</v>
      </c>
      <c r="I415" t="s">
        <v>7404</v>
      </c>
      <c r="J415">
        <v>21</v>
      </c>
      <c r="K415" t="s">
        <v>7405</v>
      </c>
    </row>
    <row r="416" spans="1:11" ht="12.2" customHeight="1" x14ac:dyDescent="0.2">
      <c r="A416">
        <v>173</v>
      </c>
      <c r="B416" t="s">
        <v>7406</v>
      </c>
      <c r="C416" t="s">
        <v>1253</v>
      </c>
      <c r="D416">
        <v>1.5</v>
      </c>
      <c r="E416">
        <v>1</v>
      </c>
      <c r="F416">
        <v>18</v>
      </c>
      <c r="G416" t="s">
        <v>7407</v>
      </c>
      <c r="H416">
        <v>19</v>
      </c>
      <c r="I416" t="s">
        <v>7408</v>
      </c>
      <c r="J416">
        <v>19</v>
      </c>
      <c r="K416" t="s">
        <v>7408</v>
      </c>
    </row>
    <row r="417" spans="1:11" ht="12.2" customHeight="1" x14ac:dyDescent="0.2">
      <c r="A417">
        <v>665</v>
      </c>
      <c r="B417" t="s">
        <v>7409</v>
      </c>
      <c r="C417" t="s">
        <v>1253</v>
      </c>
      <c r="D417">
        <v>1.5</v>
      </c>
      <c r="E417">
        <v>1</v>
      </c>
      <c r="F417">
        <v>19</v>
      </c>
      <c r="G417" t="s">
        <v>7410</v>
      </c>
      <c r="H417">
        <v>19</v>
      </c>
      <c r="I417" t="s">
        <v>7410</v>
      </c>
      <c r="J417">
        <v>19</v>
      </c>
      <c r="K417" t="s">
        <v>7410</v>
      </c>
    </row>
    <row r="418" spans="1:11" ht="12.2" customHeight="1" x14ac:dyDescent="0.2">
      <c r="A418">
        <v>886</v>
      </c>
      <c r="B418" t="s">
        <v>7411</v>
      </c>
      <c r="C418" t="s">
        <v>1253</v>
      </c>
      <c r="D418">
        <v>1.5</v>
      </c>
      <c r="E418">
        <v>1</v>
      </c>
      <c r="F418">
        <v>21</v>
      </c>
      <c r="G418" t="s">
        <v>7412</v>
      </c>
      <c r="H418">
        <v>21</v>
      </c>
      <c r="I418" t="s">
        <v>7413</v>
      </c>
      <c r="J418">
        <v>22</v>
      </c>
      <c r="K418" t="s">
        <v>7414</v>
      </c>
    </row>
    <row r="419" spans="1:11" ht="12.2" customHeight="1" x14ac:dyDescent="0.2">
      <c r="A419">
        <v>1061</v>
      </c>
      <c r="B419" t="s">
        <v>7415</v>
      </c>
      <c r="C419" t="s">
        <v>1253</v>
      </c>
      <c r="D419">
        <v>1.5</v>
      </c>
      <c r="E419">
        <v>1</v>
      </c>
      <c r="F419">
        <v>19</v>
      </c>
      <c r="G419" t="s">
        <v>7416</v>
      </c>
      <c r="H419">
        <v>19</v>
      </c>
      <c r="I419" t="s">
        <v>7416</v>
      </c>
      <c r="J419">
        <v>32</v>
      </c>
      <c r="K419" t="s">
        <v>7417</v>
      </c>
    </row>
    <row r="420" spans="1:11" ht="12.2" customHeight="1" x14ac:dyDescent="0.2">
      <c r="A420">
        <v>174</v>
      </c>
      <c r="B420" t="s">
        <v>7418</v>
      </c>
      <c r="C420" t="s">
        <v>7419</v>
      </c>
      <c r="D420">
        <v>1.5</v>
      </c>
      <c r="E420">
        <v>1</v>
      </c>
      <c r="F420">
        <v>18</v>
      </c>
      <c r="G420" t="s">
        <v>7420</v>
      </c>
      <c r="H420">
        <v>18</v>
      </c>
      <c r="I420" t="s">
        <v>7420</v>
      </c>
      <c r="J420">
        <v>18</v>
      </c>
      <c r="K420" t="s">
        <v>7420</v>
      </c>
    </row>
    <row r="421" spans="1:11" ht="12.2" customHeight="1" x14ac:dyDescent="0.2">
      <c r="A421">
        <v>205</v>
      </c>
      <c r="B421" t="s">
        <v>7421</v>
      </c>
      <c r="C421" t="s">
        <v>1387</v>
      </c>
      <c r="D421">
        <v>0.86570000000000003</v>
      </c>
      <c r="E421">
        <v>1</v>
      </c>
      <c r="F421">
        <v>10</v>
      </c>
      <c r="G421" t="s">
        <v>7422</v>
      </c>
      <c r="H421">
        <v>10</v>
      </c>
      <c r="I421" t="s">
        <v>7422</v>
      </c>
      <c r="J421">
        <v>10</v>
      </c>
      <c r="K421" t="s">
        <v>7422</v>
      </c>
    </row>
    <row r="422" spans="1:11" ht="12.2" customHeight="1" x14ac:dyDescent="0.2">
      <c r="A422">
        <v>216</v>
      </c>
      <c r="B422" t="s">
        <v>7423</v>
      </c>
      <c r="C422" t="s">
        <v>1488</v>
      </c>
      <c r="D422">
        <v>0.57189299999999998</v>
      </c>
      <c r="E422">
        <v>1</v>
      </c>
      <c r="F422">
        <v>10</v>
      </c>
      <c r="G422" t="s">
        <v>7424</v>
      </c>
      <c r="H422">
        <v>10</v>
      </c>
      <c r="I422" t="s">
        <v>7424</v>
      </c>
      <c r="J422">
        <v>10</v>
      </c>
      <c r="K422" t="s">
        <v>7424</v>
      </c>
    </row>
    <row r="423" spans="1:11" ht="12.2" customHeight="1" x14ac:dyDescent="0.2">
      <c r="A423">
        <v>1175</v>
      </c>
      <c r="B423" t="s">
        <v>7425</v>
      </c>
      <c r="C423" t="s">
        <v>1488</v>
      </c>
      <c r="D423">
        <v>0.57189299999999998</v>
      </c>
      <c r="E423">
        <v>1</v>
      </c>
      <c r="F423">
        <v>11</v>
      </c>
      <c r="G423" t="s">
        <v>7426</v>
      </c>
      <c r="H423">
        <v>11</v>
      </c>
      <c r="I423" t="s">
        <v>7426</v>
      </c>
      <c r="J423">
        <v>11</v>
      </c>
      <c r="K423" t="s">
        <v>7426</v>
      </c>
    </row>
    <row r="424" spans="1:11" ht="12.2" customHeight="1" x14ac:dyDescent="0.2">
      <c r="A424">
        <v>215</v>
      </c>
      <c r="B424" t="s">
        <v>7427</v>
      </c>
      <c r="C424" t="s">
        <v>1480</v>
      </c>
      <c r="D424">
        <v>0.97913799999999995</v>
      </c>
      <c r="E424">
        <v>1</v>
      </c>
      <c r="F424">
        <v>11</v>
      </c>
      <c r="G424" t="s">
        <v>7428</v>
      </c>
      <c r="H424">
        <v>11</v>
      </c>
      <c r="I424" t="s">
        <v>7428</v>
      </c>
      <c r="J424">
        <v>15</v>
      </c>
      <c r="K424" t="s">
        <v>7429</v>
      </c>
    </row>
    <row r="425" spans="1:11" ht="12.2" customHeight="1" x14ac:dyDescent="0.2">
      <c r="A425">
        <v>673</v>
      </c>
      <c r="B425" t="s">
        <v>7430</v>
      </c>
      <c r="C425" t="s">
        <v>1480</v>
      </c>
      <c r="D425">
        <v>0.97913799999999995</v>
      </c>
      <c r="E425">
        <v>1</v>
      </c>
      <c r="F425">
        <v>12</v>
      </c>
      <c r="G425" t="s">
        <v>7431</v>
      </c>
      <c r="H425">
        <v>12</v>
      </c>
      <c r="I425" t="s">
        <v>7432</v>
      </c>
      <c r="J425">
        <v>12</v>
      </c>
      <c r="K425" t="s">
        <v>7432</v>
      </c>
    </row>
    <row r="426" spans="1:11" ht="12.2" customHeight="1" x14ac:dyDescent="0.2">
      <c r="A426">
        <v>110</v>
      </c>
      <c r="B426" t="s">
        <v>7433</v>
      </c>
      <c r="C426" t="s">
        <v>7434</v>
      </c>
      <c r="D426">
        <v>0.42395300000000002</v>
      </c>
      <c r="E426">
        <v>1</v>
      </c>
      <c r="F426">
        <v>7</v>
      </c>
      <c r="G426" t="s">
        <v>7435</v>
      </c>
      <c r="H426">
        <v>7</v>
      </c>
      <c r="I426" t="s">
        <v>7435</v>
      </c>
      <c r="J426">
        <v>7</v>
      </c>
      <c r="K426" t="s">
        <v>7435</v>
      </c>
    </row>
    <row r="427" spans="1:11" ht="12.2" customHeight="1" x14ac:dyDescent="0.2">
      <c r="A427">
        <v>318</v>
      </c>
      <c r="B427" t="s">
        <v>7436</v>
      </c>
      <c r="C427" t="s">
        <v>2008</v>
      </c>
      <c r="D427">
        <v>1.12432</v>
      </c>
      <c r="E427">
        <v>1</v>
      </c>
      <c r="F427">
        <v>11</v>
      </c>
      <c r="G427" t="s">
        <v>7437</v>
      </c>
      <c r="H427">
        <v>11</v>
      </c>
      <c r="I427" t="s">
        <v>7437</v>
      </c>
      <c r="J427">
        <v>11</v>
      </c>
      <c r="K427" t="s">
        <v>7437</v>
      </c>
    </row>
    <row r="428" spans="1:11" ht="12.2" customHeight="1" x14ac:dyDescent="0.2">
      <c r="A428">
        <v>705</v>
      </c>
      <c r="B428" t="s">
        <v>7438</v>
      </c>
      <c r="C428" t="s">
        <v>2008</v>
      </c>
      <c r="D428">
        <v>1.12432</v>
      </c>
      <c r="E428">
        <v>1</v>
      </c>
      <c r="F428">
        <v>11</v>
      </c>
      <c r="G428" t="s">
        <v>7439</v>
      </c>
      <c r="H428">
        <v>11</v>
      </c>
      <c r="I428" t="s">
        <v>7439</v>
      </c>
      <c r="J428">
        <v>11</v>
      </c>
      <c r="K428" t="s">
        <v>7439</v>
      </c>
    </row>
    <row r="429" spans="1:11" ht="12.2" customHeight="1" x14ac:dyDescent="0.2">
      <c r="A429">
        <v>924</v>
      </c>
      <c r="B429" t="s">
        <v>7440</v>
      </c>
      <c r="C429" t="s">
        <v>2008</v>
      </c>
      <c r="D429">
        <v>1.12432</v>
      </c>
      <c r="E429">
        <v>1</v>
      </c>
      <c r="F429">
        <v>9</v>
      </c>
      <c r="G429" t="s">
        <v>7441</v>
      </c>
      <c r="H429">
        <v>9</v>
      </c>
      <c r="I429" t="s">
        <v>7441</v>
      </c>
      <c r="J429">
        <v>9</v>
      </c>
      <c r="K429" t="s">
        <v>7441</v>
      </c>
    </row>
    <row r="430" spans="1:11" ht="12.2" customHeight="1" x14ac:dyDescent="0.2">
      <c r="A430">
        <v>1076</v>
      </c>
      <c r="B430" t="s">
        <v>7442</v>
      </c>
      <c r="C430" t="s">
        <v>2008</v>
      </c>
      <c r="D430">
        <v>1.12432</v>
      </c>
      <c r="E430">
        <v>1</v>
      </c>
      <c r="F430">
        <v>10</v>
      </c>
      <c r="G430" t="s">
        <v>7443</v>
      </c>
      <c r="H430">
        <v>10</v>
      </c>
      <c r="I430" t="s">
        <v>7443</v>
      </c>
      <c r="J430">
        <v>12</v>
      </c>
      <c r="K430" t="s">
        <v>7444</v>
      </c>
    </row>
    <row r="431" spans="1:11" ht="12.2" customHeight="1" x14ac:dyDescent="0.2">
      <c r="A431">
        <v>319</v>
      </c>
      <c r="B431" t="s">
        <v>7445</v>
      </c>
      <c r="C431" t="s">
        <v>7446</v>
      </c>
      <c r="D431">
        <v>1.0906400000000001</v>
      </c>
      <c r="E431">
        <v>1</v>
      </c>
      <c r="F431">
        <v>14</v>
      </c>
      <c r="G431" t="s">
        <v>7447</v>
      </c>
      <c r="H431">
        <v>14</v>
      </c>
      <c r="I431" t="s">
        <v>7447</v>
      </c>
      <c r="J431">
        <v>14</v>
      </c>
      <c r="K431" t="s">
        <v>7447</v>
      </c>
    </row>
    <row r="432" spans="1:11" ht="12.2" customHeight="1" x14ac:dyDescent="0.2">
      <c r="A432">
        <v>320</v>
      </c>
      <c r="B432" t="s">
        <v>7448</v>
      </c>
      <c r="C432" t="s">
        <v>7449</v>
      </c>
      <c r="D432">
        <v>1.05507</v>
      </c>
      <c r="E432">
        <v>1</v>
      </c>
      <c r="F432">
        <v>10</v>
      </c>
      <c r="G432" t="s">
        <v>7450</v>
      </c>
      <c r="H432">
        <v>10</v>
      </c>
      <c r="I432" t="s">
        <v>7450</v>
      </c>
      <c r="J432">
        <v>12</v>
      </c>
      <c r="K432" t="s">
        <v>7451</v>
      </c>
    </row>
    <row r="433" spans="1:11" ht="12.2" customHeight="1" x14ac:dyDescent="0.2">
      <c r="A433">
        <v>925</v>
      </c>
      <c r="B433" t="s">
        <v>7452</v>
      </c>
      <c r="C433" t="s">
        <v>7449</v>
      </c>
      <c r="D433">
        <v>1.02535</v>
      </c>
      <c r="E433">
        <v>1</v>
      </c>
      <c r="F433">
        <v>19</v>
      </c>
      <c r="G433" t="s">
        <v>7453</v>
      </c>
      <c r="H433">
        <v>20</v>
      </c>
      <c r="I433" t="s">
        <v>7454</v>
      </c>
      <c r="J433">
        <v>20</v>
      </c>
      <c r="K433" t="s">
        <v>7454</v>
      </c>
    </row>
    <row r="434" spans="1:11" ht="12.2" customHeight="1" x14ac:dyDescent="0.2">
      <c r="A434">
        <v>315</v>
      </c>
      <c r="B434" t="s">
        <v>7455</v>
      </c>
      <c r="C434" t="s">
        <v>1997</v>
      </c>
      <c r="D434">
        <v>1.0906400000000001</v>
      </c>
      <c r="E434">
        <v>1</v>
      </c>
      <c r="F434">
        <v>13</v>
      </c>
      <c r="G434" t="s">
        <v>7456</v>
      </c>
      <c r="H434">
        <v>13</v>
      </c>
      <c r="I434" t="s">
        <v>7456</v>
      </c>
      <c r="J434">
        <v>13</v>
      </c>
      <c r="K434" t="s">
        <v>7456</v>
      </c>
    </row>
    <row r="435" spans="1:11" ht="12.2" customHeight="1" x14ac:dyDescent="0.2">
      <c r="A435">
        <v>704</v>
      </c>
      <c r="B435" t="s">
        <v>7457</v>
      </c>
      <c r="C435" t="s">
        <v>1997</v>
      </c>
      <c r="D435">
        <v>1.0906400000000001</v>
      </c>
      <c r="E435">
        <v>1</v>
      </c>
      <c r="F435">
        <v>11</v>
      </c>
      <c r="G435" t="s">
        <v>7458</v>
      </c>
      <c r="H435">
        <v>11</v>
      </c>
      <c r="I435" t="s">
        <v>7458</v>
      </c>
      <c r="J435">
        <v>11</v>
      </c>
      <c r="K435" t="s">
        <v>7458</v>
      </c>
    </row>
    <row r="436" spans="1:11" ht="12.2" customHeight="1" x14ac:dyDescent="0.2">
      <c r="A436">
        <v>1075</v>
      </c>
      <c r="B436" t="s">
        <v>7459</v>
      </c>
      <c r="C436" t="s">
        <v>1997</v>
      </c>
      <c r="D436">
        <v>1.0906400000000001</v>
      </c>
      <c r="E436">
        <v>1</v>
      </c>
      <c r="F436">
        <v>9</v>
      </c>
      <c r="G436" t="s">
        <v>7460</v>
      </c>
      <c r="H436">
        <v>9</v>
      </c>
      <c r="I436" t="s">
        <v>7460</v>
      </c>
      <c r="J436">
        <v>9</v>
      </c>
      <c r="K436" t="s">
        <v>7460</v>
      </c>
    </row>
    <row r="437" spans="1:11" ht="12.2" customHeight="1" x14ac:dyDescent="0.2">
      <c r="A437">
        <v>1133</v>
      </c>
      <c r="B437" t="s">
        <v>7461</v>
      </c>
      <c r="C437" t="s">
        <v>1997</v>
      </c>
      <c r="D437">
        <v>1.0006900000000001</v>
      </c>
      <c r="E437">
        <v>1</v>
      </c>
      <c r="F437">
        <v>10</v>
      </c>
      <c r="G437" t="s">
        <v>7462</v>
      </c>
      <c r="H437">
        <v>10</v>
      </c>
      <c r="I437" t="s">
        <v>7462</v>
      </c>
      <c r="J437">
        <v>17</v>
      </c>
      <c r="K437" t="s">
        <v>7463</v>
      </c>
    </row>
    <row r="438" spans="1:11" ht="12.2" customHeight="1" x14ac:dyDescent="0.2">
      <c r="A438">
        <v>354</v>
      </c>
      <c r="B438" t="s">
        <v>7464</v>
      </c>
      <c r="C438" t="s">
        <v>2212</v>
      </c>
      <c r="D438">
        <v>0.75455499999999998</v>
      </c>
      <c r="E438">
        <v>1</v>
      </c>
      <c r="F438">
        <v>7</v>
      </c>
      <c r="G438" t="s">
        <v>7465</v>
      </c>
      <c r="H438">
        <v>7</v>
      </c>
      <c r="I438" t="s">
        <v>7465</v>
      </c>
      <c r="J438">
        <v>7</v>
      </c>
      <c r="K438" t="s">
        <v>7465</v>
      </c>
    </row>
    <row r="439" spans="1:11" ht="12.2" customHeight="1" x14ac:dyDescent="0.2">
      <c r="A439">
        <v>718</v>
      </c>
      <c r="B439" t="s">
        <v>7466</v>
      </c>
      <c r="C439" t="s">
        <v>2212</v>
      </c>
      <c r="D439">
        <v>0.75455499999999998</v>
      </c>
      <c r="E439">
        <v>1</v>
      </c>
      <c r="F439">
        <v>5</v>
      </c>
      <c r="G439" t="s">
        <v>6785</v>
      </c>
      <c r="H439">
        <v>5</v>
      </c>
      <c r="I439" t="s">
        <v>6785</v>
      </c>
      <c r="J439">
        <v>5</v>
      </c>
      <c r="K439" t="s">
        <v>6785</v>
      </c>
    </row>
    <row r="440" spans="1:11" ht="12.2" customHeight="1" x14ac:dyDescent="0.2">
      <c r="A440">
        <v>944</v>
      </c>
      <c r="B440" t="s">
        <v>7467</v>
      </c>
      <c r="C440" t="s">
        <v>2212</v>
      </c>
      <c r="D440">
        <v>0.74655400000000005</v>
      </c>
      <c r="E440">
        <v>1</v>
      </c>
      <c r="F440">
        <v>7</v>
      </c>
      <c r="G440" t="s">
        <v>7468</v>
      </c>
      <c r="H440">
        <v>7</v>
      </c>
      <c r="I440" t="s">
        <v>7468</v>
      </c>
      <c r="J440">
        <v>7</v>
      </c>
      <c r="K440" t="s">
        <v>7468</v>
      </c>
    </row>
    <row r="441" spans="1:11" ht="12.2" customHeight="1" x14ac:dyDescent="0.2">
      <c r="A441">
        <v>1139</v>
      </c>
      <c r="B441" t="s">
        <v>7469</v>
      </c>
      <c r="C441" t="s">
        <v>2212</v>
      </c>
      <c r="D441">
        <v>0.66856599999999999</v>
      </c>
      <c r="E441">
        <v>1</v>
      </c>
      <c r="F441">
        <v>10</v>
      </c>
      <c r="G441" t="s">
        <v>7470</v>
      </c>
      <c r="H441">
        <v>10</v>
      </c>
      <c r="I441" t="s">
        <v>7470</v>
      </c>
      <c r="J441">
        <v>19</v>
      </c>
      <c r="K441" t="s">
        <v>7471</v>
      </c>
    </row>
    <row r="442" spans="1:11" ht="12.2" customHeight="1" x14ac:dyDescent="0.2">
      <c r="A442">
        <v>356</v>
      </c>
      <c r="B442" t="s">
        <v>7472</v>
      </c>
      <c r="C442" t="s">
        <v>2222</v>
      </c>
      <c r="D442">
        <v>0.68817200000000001</v>
      </c>
      <c r="E442">
        <v>1</v>
      </c>
      <c r="F442">
        <v>10</v>
      </c>
      <c r="G442" t="s">
        <v>7473</v>
      </c>
      <c r="H442">
        <v>11</v>
      </c>
      <c r="I442" t="s">
        <v>7474</v>
      </c>
      <c r="J442">
        <v>11</v>
      </c>
      <c r="K442" t="s">
        <v>7475</v>
      </c>
    </row>
    <row r="443" spans="1:11" ht="12.2" customHeight="1" x14ac:dyDescent="0.2">
      <c r="A443">
        <v>355</v>
      </c>
      <c r="B443" t="s">
        <v>7476</v>
      </c>
      <c r="C443" t="s">
        <v>7477</v>
      </c>
      <c r="D443">
        <v>0.68817200000000001</v>
      </c>
      <c r="E443">
        <v>1</v>
      </c>
      <c r="F443">
        <v>9</v>
      </c>
      <c r="G443" t="s">
        <v>7478</v>
      </c>
      <c r="H443">
        <v>9</v>
      </c>
      <c r="I443" t="s">
        <v>7478</v>
      </c>
      <c r="J443">
        <v>13</v>
      </c>
      <c r="K443" t="s">
        <v>7479</v>
      </c>
    </row>
    <row r="444" spans="1:11" ht="12.2" customHeight="1" x14ac:dyDescent="0.2">
      <c r="A444">
        <v>345</v>
      </c>
      <c r="B444" t="s">
        <v>7480</v>
      </c>
      <c r="C444" t="s">
        <v>2164</v>
      </c>
      <c r="D444">
        <v>0.77532999999999996</v>
      </c>
      <c r="E444">
        <v>1</v>
      </c>
      <c r="F444">
        <v>15</v>
      </c>
      <c r="G444" t="s">
        <v>7481</v>
      </c>
      <c r="H444">
        <v>15</v>
      </c>
      <c r="I444" t="s">
        <v>7481</v>
      </c>
      <c r="J444">
        <v>15</v>
      </c>
      <c r="K444" t="s">
        <v>7481</v>
      </c>
    </row>
    <row r="445" spans="1:11" ht="12.2" customHeight="1" x14ac:dyDescent="0.2">
      <c r="A445">
        <v>1188</v>
      </c>
      <c r="B445" t="s">
        <v>7482</v>
      </c>
      <c r="C445" t="s">
        <v>2164</v>
      </c>
      <c r="D445">
        <v>0.75294099999999997</v>
      </c>
      <c r="E445">
        <v>1</v>
      </c>
      <c r="F445">
        <v>9</v>
      </c>
      <c r="G445" t="s">
        <v>7483</v>
      </c>
      <c r="H445">
        <v>9</v>
      </c>
      <c r="I445" t="s">
        <v>7483</v>
      </c>
      <c r="J445">
        <v>15</v>
      </c>
      <c r="K445" t="s">
        <v>7484</v>
      </c>
    </row>
    <row r="446" spans="1:11" ht="12.2" customHeight="1" x14ac:dyDescent="0.2">
      <c r="A446">
        <v>360</v>
      </c>
      <c r="B446" t="s">
        <v>7485</v>
      </c>
      <c r="C446" t="s">
        <v>2234</v>
      </c>
      <c r="D446">
        <v>1.375</v>
      </c>
      <c r="E446">
        <v>1</v>
      </c>
      <c r="F446">
        <v>12</v>
      </c>
      <c r="G446" t="s">
        <v>7486</v>
      </c>
      <c r="H446">
        <v>15</v>
      </c>
      <c r="I446" t="s">
        <v>7487</v>
      </c>
      <c r="J446">
        <v>15</v>
      </c>
      <c r="K446" t="s">
        <v>7487</v>
      </c>
    </row>
    <row r="447" spans="1:11" ht="12.2" customHeight="1" x14ac:dyDescent="0.2">
      <c r="A447">
        <v>373</v>
      </c>
      <c r="B447" t="s">
        <v>7488</v>
      </c>
      <c r="C447" t="s">
        <v>2310</v>
      </c>
      <c r="D447">
        <v>0.73969799999999997</v>
      </c>
      <c r="E447">
        <v>1</v>
      </c>
      <c r="F447">
        <v>16</v>
      </c>
      <c r="G447" t="s">
        <v>7489</v>
      </c>
      <c r="H447">
        <v>16</v>
      </c>
      <c r="I447" t="s">
        <v>7489</v>
      </c>
      <c r="J447">
        <v>17</v>
      </c>
      <c r="K447" t="s">
        <v>7490</v>
      </c>
    </row>
    <row r="448" spans="1:11" ht="12.2" customHeight="1" x14ac:dyDescent="0.2">
      <c r="A448">
        <v>725</v>
      </c>
      <c r="B448" t="s">
        <v>7491</v>
      </c>
      <c r="C448" t="s">
        <v>2310</v>
      </c>
      <c r="D448">
        <v>0.73969799999999997</v>
      </c>
      <c r="E448">
        <v>1</v>
      </c>
      <c r="F448">
        <v>17</v>
      </c>
      <c r="G448" t="s">
        <v>7492</v>
      </c>
      <c r="H448">
        <v>17</v>
      </c>
      <c r="I448" t="s">
        <v>7492</v>
      </c>
      <c r="J448">
        <v>28</v>
      </c>
      <c r="K448" t="s">
        <v>7493</v>
      </c>
    </row>
    <row r="449" spans="1:11" ht="12.2" customHeight="1" x14ac:dyDescent="0.2">
      <c r="A449">
        <v>952</v>
      </c>
      <c r="B449" t="s">
        <v>7494</v>
      </c>
      <c r="C449" t="s">
        <v>2310</v>
      </c>
      <c r="D449">
        <v>0.73969799999999997</v>
      </c>
      <c r="E449">
        <v>1</v>
      </c>
      <c r="F449">
        <v>21</v>
      </c>
      <c r="G449" t="s">
        <v>7495</v>
      </c>
      <c r="H449">
        <v>21</v>
      </c>
      <c r="I449" t="s">
        <v>7496</v>
      </c>
      <c r="J449">
        <v>21</v>
      </c>
      <c r="K449" t="s">
        <v>7496</v>
      </c>
    </row>
    <row r="450" spans="1:11" ht="12.2" customHeight="1" x14ac:dyDescent="0.2">
      <c r="A450">
        <v>1140</v>
      </c>
      <c r="B450" t="s">
        <v>7497</v>
      </c>
      <c r="C450" t="s">
        <v>2310</v>
      </c>
      <c r="D450">
        <v>0.66008999999999995</v>
      </c>
      <c r="E450">
        <v>1</v>
      </c>
      <c r="F450">
        <v>12</v>
      </c>
      <c r="G450" t="s">
        <v>7498</v>
      </c>
      <c r="H450">
        <v>15</v>
      </c>
      <c r="I450" t="s">
        <v>7499</v>
      </c>
      <c r="J450">
        <v>15</v>
      </c>
      <c r="K450" t="s">
        <v>7499</v>
      </c>
    </row>
    <row r="451" spans="1:11" ht="12.2" customHeight="1" x14ac:dyDescent="0.2">
      <c r="A451">
        <v>111</v>
      </c>
      <c r="B451" t="s">
        <v>7500</v>
      </c>
      <c r="C451" t="s">
        <v>7501</v>
      </c>
      <c r="D451">
        <v>0.43595499999999998</v>
      </c>
      <c r="E451">
        <v>1</v>
      </c>
      <c r="F451">
        <v>5</v>
      </c>
      <c r="G451" t="s">
        <v>7502</v>
      </c>
      <c r="H451">
        <v>5</v>
      </c>
      <c r="I451" t="s">
        <v>7502</v>
      </c>
      <c r="J451">
        <v>5</v>
      </c>
      <c r="K451" t="s">
        <v>7502</v>
      </c>
    </row>
    <row r="452" spans="1:11" ht="12.2" customHeight="1" x14ac:dyDescent="0.2">
      <c r="A452">
        <v>394</v>
      </c>
      <c r="B452" t="s">
        <v>7503</v>
      </c>
      <c r="C452" t="s">
        <v>2445</v>
      </c>
      <c r="D452">
        <v>1.5540799999999999</v>
      </c>
      <c r="E452">
        <v>1</v>
      </c>
      <c r="F452">
        <v>6</v>
      </c>
      <c r="G452" t="s">
        <v>7504</v>
      </c>
      <c r="H452">
        <v>6</v>
      </c>
      <c r="I452" t="s">
        <v>7504</v>
      </c>
      <c r="J452">
        <v>6</v>
      </c>
      <c r="K452" t="s">
        <v>7504</v>
      </c>
    </row>
    <row r="453" spans="1:11" ht="12.2" customHeight="1" x14ac:dyDescent="0.2">
      <c r="A453">
        <v>393</v>
      </c>
      <c r="B453" t="s">
        <v>7505</v>
      </c>
      <c r="C453" t="s">
        <v>2395</v>
      </c>
      <c r="D453">
        <v>1.7220299999999999</v>
      </c>
      <c r="E453">
        <v>1</v>
      </c>
      <c r="F453">
        <v>7</v>
      </c>
      <c r="G453" t="s">
        <v>7506</v>
      </c>
      <c r="H453">
        <v>7</v>
      </c>
      <c r="I453" t="s">
        <v>7506</v>
      </c>
      <c r="J453">
        <v>9</v>
      </c>
      <c r="K453" t="s">
        <v>7507</v>
      </c>
    </row>
    <row r="454" spans="1:11" ht="12.2" customHeight="1" x14ac:dyDescent="0.2">
      <c r="A454">
        <v>731</v>
      </c>
      <c r="B454" t="s">
        <v>7508</v>
      </c>
      <c r="C454" t="s">
        <v>2395</v>
      </c>
      <c r="D454">
        <v>1.7220299999999999</v>
      </c>
      <c r="E454">
        <v>1</v>
      </c>
      <c r="F454">
        <v>7</v>
      </c>
      <c r="G454" t="s">
        <v>7509</v>
      </c>
      <c r="H454">
        <v>7</v>
      </c>
      <c r="I454" t="s">
        <v>7509</v>
      </c>
      <c r="J454">
        <v>7</v>
      </c>
      <c r="K454" t="s">
        <v>7509</v>
      </c>
    </row>
    <row r="455" spans="1:11" ht="12.2" customHeight="1" x14ac:dyDescent="0.2">
      <c r="A455">
        <v>961</v>
      </c>
      <c r="B455" t="s">
        <v>7510</v>
      </c>
      <c r="C455" t="s">
        <v>2395</v>
      </c>
      <c r="D455">
        <v>1.68421</v>
      </c>
      <c r="E455">
        <v>1</v>
      </c>
      <c r="F455">
        <v>9</v>
      </c>
      <c r="G455" t="s">
        <v>7511</v>
      </c>
      <c r="H455">
        <v>12</v>
      </c>
      <c r="I455" t="s">
        <v>7512</v>
      </c>
      <c r="J455">
        <v>12</v>
      </c>
      <c r="K455" t="s">
        <v>7512</v>
      </c>
    </row>
    <row r="456" spans="1:11" ht="12.2" customHeight="1" x14ac:dyDescent="0.2">
      <c r="A456">
        <v>397</v>
      </c>
      <c r="B456" t="s">
        <v>7513</v>
      </c>
      <c r="C456" t="s">
        <v>2448</v>
      </c>
      <c r="D456">
        <v>0.71901199999999998</v>
      </c>
      <c r="E456">
        <v>1</v>
      </c>
      <c r="F456">
        <v>12</v>
      </c>
      <c r="G456" t="s">
        <v>7514</v>
      </c>
      <c r="H456">
        <v>15</v>
      </c>
      <c r="I456" t="s">
        <v>7515</v>
      </c>
      <c r="J456">
        <v>15</v>
      </c>
      <c r="K456" t="s">
        <v>7515</v>
      </c>
    </row>
    <row r="457" spans="1:11" ht="12.2" customHeight="1" x14ac:dyDescent="0.2">
      <c r="A457">
        <v>734</v>
      </c>
      <c r="B457" t="s">
        <v>7516</v>
      </c>
      <c r="C457" t="s">
        <v>2448</v>
      </c>
      <c r="D457">
        <v>0.71901199999999998</v>
      </c>
      <c r="E457">
        <v>1</v>
      </c>
      <c r="F457">
        <v>11</v>
      </c>
      <c r="G457" t="s">
        <v>7517</v>
      </c>
      <c r="H457">
        <v>15</v>
      </c>
      <c r="I457" t="s">
        <v>7518</v>
      </c>
      <c r="J457">
        <v>15</v>
      </c>
      <c r="K457" t="s">
        <v>7518</v>
      </c>
    </row>
    <row r="458" spans="1:11" ht="12.2" customHeight="1" x14ac:dyDescent="0.2">
      <c r="A458">
        <v>962</v>
      </c>
      <c r="B458" t="s">
        <v>7519</v>
      </c>
      <c r="C458" t="s">
        <v>2448</v>
      </c>
      <c r="D458">
        <v>0.72258100000000003</v>
      </c>
      <c r="E458">
        <v>1</v>
      </c>
      <c r="F458">
        <v>12</v>
      </c>
      <c r="G458" t="s">
        <v>7520</v>
      </c>
      <c r="H458">
        <v>23</v>
      </c>
      <c r="I458" t="s">
        <v>7521</v>
      </c>
      <c r="J458">
        <v>24</v>
      </c>
      <c r="K458" t="s">
        <v>7522</v>
      </c>
    </row>
    <row r="459" spans="1:11" ht="12.2" customHeight="1" x14ac:dyDescent="0.2">
      <c r="A459">
        <v>1141</v>
      </c>
      <c r="B459" t="s">
        <v>7523</v>
      </c>
      <c r="C459" t="s">
        <v>2448</v>
      </c>
      <c r="D459">
        <v>0.67878799999999995</v>
      </c>
      <c r="E459">
        <v>1</v>
      </c>
      <c r="F459">
        <v>12</v>
      </c>
      <c r="G459" t="s">
        <v>7524</v>
      </c>
      <c r="H459">
        <v>12</v>
      </c>
      <c r="I459" t="s">
        <v>7525</v>
      </c>
      <c r="J459">
        <v>12</v>
      </c>
      <c r="K459" t="s">
        <v>7525</v>
      </c>
    </row>
    <row r="460" spans="1:11" ht="12.2" customHeight="1" x14ac:dyDescent="0.2">
      <c r="A460">
        <v>400</v>
      </c>
      <c r="B460" t="s">
        <v>7526</v>
      </c>
      <c r="C460" t="s">
        <v>2502</v>
      </c>
      <c r="D460">
        <v>0.69333299999999998</v>
      </c>
      <c r="E460">
        <v>1</v>
      </c>
      <c r="F460">
        <v>13</v>
      </c>
      <c r="G460" t="s">
        <v>7527</v>
      </c>
      <c r="H460">
        <v>16</v>
      </c>
      <c r="I460" t="s">
        <v>7528</v>
      </c>
      <c r="J460">
        <v>17</v>
      </c>
      <c r="K460" t="s">
        <v>7529</v>
      </c>
    </row>
    <row r="461" spans="1:11" ht="12.2" customHeight="1" x14ac:dyDescent="0.2">
      <c r="A461">
        <v>735</v>
      </c>
      <c r="B461" t="s">
        <v>7530</v>
      </c>
      <c r="C461" t="s">
        <v>2502</v>
      </c>
      <c r="D461">
        <v>0.69333299999999998</v>
      </c>
      <c r="E461">
        <v>1</v>
      </c>
      <c r="F461">
        <v>13</v>
      </c>
      <c r="G461" t="s">
        <v>7531</v>
      </c>
      <c r="H461">
        <v>13</v>
      </c>
      <c r="I461" t="s">
        <v>7531</v>
      </c>
      <c r="J461">
        <v>13</v>
      </c>
      <c r="K461" t="s">
        <v>7531</v>
      </c>
    </row>
    <row r="462" spans="1:11" ht="12.2" customHeight="1" x14ac:dyDescent="0.2">
      <c r="A462">
        <v>967</v>
      </c>
      <c r="B462" t="s">
        <v>7532</v>
      </c>
      <c r="C462" t="s">
        <v>2502</v>
      </c>
      <c r="D462">
        <v>0.69004699999999997</v>
      </c>
      <c r="E462">
        <v>1</v>
      </c>
      <c r="F462">
        <v>20</v>
      </c>
      <c r="G462" t="s">
        <v>7533</v>
      </c>
      <c r="H462">
        <v>22</v>
      </c>
      <c r="I462" t="s">
        <v>7534</v>
      </c>
      <c r="J462">
        <v>22</v>
      </c>
      <c r="K462" t="s">
        <v>7535</v>
      </c>
    </row>
    <row r="463" spans="1:11" ht="12.2" customHeight="1" x14ac:dyDescent="0.2">
      <c r="A463">
        <v>1142</v>
      </c>
      <c r="B463" t="s">
        <v>7536</v>
      </c>
      <c r="C463" t="s">
        <v>2502</v>
      </c>
      <c r="D463">
        <v>0.65128200000000003</v>
      </c>
      <c r="E463">
        <v>1</v>
      </c>
      <c r="F463">
        <v>13</v>
      </c>
      <c r="G463" t="s">
        <v>7537</v>
      </c>
      <c r="H463">
        <v>13</v>
      </c>
      <c r="I463" t="s">
        <v>7537</v>
      </c>
      <c r="J463">
        <v>14</v>
      </c>
      <c r="K463" t="s">
        <v>7538</v>
      </c>
    </row>
    <row r="464" spans="1:11" ht="12.2" customHeight="1" x14ac:dyDescent="0.2">
      <c r="A464">
        <v>402</v>
      </c>
      <c r="B464" t="s">
        <v>7539</v>
      </c>
      <c r="C464" t="s">
        <v>2515</v>
      </c>
      <c r="D464">
        <v>1.5</v>
      </c>
      <c r="E464">
        <v>1</v>
      </c>
      <c r="F464">
        <v>10</v>
      </c>
      <c r="G464" t="s">
        <v>7540</v>
      </c>
      <c r="H464">
        <v>10</v>
      </c>
      <c r="I464" t="s">
        <v>7540</v>
      </c>
      <c r="J464">
        <v>10</v>
      </c>
      <c r="K464" t="s">
        <v>7540</v>
      </c>
    </row>
    <row r="465" spans="1:11" ht="12.2" customHeight="1" x14ac:dyDescent="0.2">
      <c r="A465">
        <v>736</v>
      </c>
      <c r="B465" t="s">
        <v>7541</v>
      </c>
      <c r="C465" t="s">
        <v>2515</v>
      </c>
      <c r="D465">
        <v>1.5</v>
      </c>
      <c r="E465">
        <v>1</v>
      </c>
      <c r="F465">
        <v>12</v>
      </c>
      <c r="G465" t="s">
        <v>7542</v>
      </c>
      <c r="H465">
        <v>12</v>
      </c>
      <c r="I465" t="s">
        <v>7542</v>
      </c>
      <c r="J465">
        <v>12</v>
      </c>
      <c r="K465" t="s">
        <v>7542</v>
      </c>
    </row>
    <row r="466" spans="1:11" ht="12.2" customHeight="1" x14ac:dyDescent="0.2">
      <c r="A466">
        <v>969</v>
      </c>
      <c r="B466" t="s">
        <v>7543</v>
      </c>
      <c r="C466" t="s">
        <v>2515</v>
      </c>
      <c r="D466">
        <v>1.5</v>
      </c>
      <c r="E466">
        <v>1</v>
      </c>
      <c r="F466">
        <v>13</v>
      </c>
      <c r="G466" t="s">
        <v>7544</v>
      </c>
      <c r="H466">
        <v>13</v>
      </c>
      <c r="I466" t="s">
        <v>7544</v>
      </c>
      <c r="J466">
        <v>13</v>
      </c>
      <c r="K466" t="s">
        <v>7544</v>
      </c>
    </row>
    <row r="467" spans="1:11" ht="12.2" customHeight="1" x14ac:dyDescent="0.2">
      <c r="A467">
        <v>1197</v>
      </c>
      <c r="B467" t="s">
        <v>7545</v>
      </c>
      <c r="C467" t="s">
        <v>2515</v>
      </c>
      <c r="D467">
        <v>1.5</v>
      </c>
      <c r="E467">
        <v>1</v>
      </c>
      <c r="F467">
        <v>11</v>
      </c>
      <c r="G467" t="s">
        <v>7546</v>
      </c>
      <c r="H467">
        <v>11</v>
      </c>
      <c r="I467" t="s">
        <v>7546</v>
      </c>
      <c r="J467">
        <v>11</v>
      </c>
      <c r="K467" t="s">
        <v>7546</v>
      </c>
    </row>
    <row r="468" spans="1:11" ht="12.2" customHeight="1" x14ac:dyDescent="0.2">
      <c r="A468">
        <v>414</v>
      </c>
      <c r="B468" t="s">
        <v>7547</v>
      </c>
      <c r="C468" t="s">
        <v>2552</v>
      </c>
      <c r="D468">
        <v>0.63652799999999998</v>
      </c>
      <c r="E468">
        <v>1</v>
      </c>
      <c r="F468">
        <v>10</v>
      </c>
      <c r="G468" t="s">
        <v>7548</v>
      </c>
      <c r="H468">
        <v>15</v>
      </c>
      <c r="I468" t="s">
        <v>7549</v>
      </c>
      <c r="J468">
        <v>15</v>
      </c>
      <c r="K468" t="s">
        <v>7549</v>
      </c>
    </row>
    <row r="469" spans="1:11" ht="12.2" customHeight="1" x14ac:dyDescent="0.2">
      <c r="A469">
        <v>740</v>
      </c>
      <c r="B469" t="s">
        <v>7550</v>
      </c>
      <c r="C469" t="s">
        <v>2552</v>
      </c>
      <c r="D469">
        <v>0.63652799999999998</v>
      </c>
      <c r="E469">
        <v>1</v>
      </c>
      <c r="F469">
        <v>11</v>
      </c>
      <c r="G469" t="s">
        <v>7551</v>
      </c>
      <c r="H469">
        <v>11</v>
      </c>
      <c r="I469" t="s">
        <v>7552</v>
      </c>
      <c r="J469">
        <v>19</v>
      </c>
      <c r="K469" t="s">
        <v>7553</v>
      </c>
    </row>
    <row r="470" spans="1:11" ht="12.2" customHeight="1" x14ac:dyDescent="0.2">
      <c r="A470">
        <v>972</v>
      </c>
      <c r="B470" t="s">
        <v>7554</v>
      </c>
      <c r="C470" t="s">
        <v>2552</v>
      </c>
      <c r="D470">
        <v>0.63082400000000005</v>
      </c>
      <c r="E470">
        <v>1</v>
      </c>
      <c r="F470">
        <v>12</v>
      </c>
      <c r="G470" t="s">
        <v>7555</v>
      </c>
      <c r="H470">
        <v>12</v>
      </c>
      <c r="I470" t="s">
        <v>7555</v>
      </c>
      <c r="J470">
        <v>12</v>
      </c>
      <c r="K470" t="s">
        <v>7556</v>
      </c>
    </row>
    <row r="471" spans="1:11" ht="12.2" customHeight="1" x14ac:dyDescent="0.2">
      <c r="A471">
        <v>483</v>
      </c>
      <c r="B471" t="s">
        <v>7557</v>
      </c>
      <c r="C471" t="s">
        <v>3059</v>
      </c>
      <c r="D471">
        <v>0.54623699999999997</v>
      </c>
      <c r="E471">
        <v>1</v>
      </c>
      <c r="F471">
        <v>6</v>
      </c>
      <c r="G471" t="s">
        <v>7558</v>
      </c>
      <c r="H471">
        <v>6</v>
      </c>
      <c r="I471" t="s">
        <v>7558</v>
      </c>
      <c r="J471">
        <v>6</v>
      </c>
      <c r="K471" t="s">
        <v>7558</v>
      </c>
    </row>
    <row r="472" spans="1:11" ht="12.2" customHeight="1" x14ac:dyDescent="0.2">
      <c r="A472">
        <v>758</v>
      </c>
      <c r="B472" t="s">
        <v>7559</v>
      </c>
      <c r="C472" t="s">
        <v>3059</v>
      </c>
      <c r="D472">
        <v>0.54623699999999997</v>
      </c>
      <c r="E472">
        <v>1</v>
      </c>
      <c r="F472">
        <v>3</v>
      </c>
      <c r="G472" t="s">
        <v>6493</v>
      </c>
      <c r="H472">
        <v>3</v>
      </c>
      <c r="I472" t="s">
        <v>6493</v>
      </c>
      <c r="J472">
        <v>3</v>
      </c>
      <c r="K472" t="s">
        <v>6493</v>
      </c>
    </row>
    <row r="473" spans="1:11" ht="12.2" customHeight="1" x14ac:dyDescent="0.2">
      <c r="A473">
        <v>1007</v>
      </c>
      <c r="B473" t="s">
        <v>7560</v>
      </c>
      <c r="C473" t="s">
        <v>3059</v>
      </c>
      <c r="D473">
        <v>0.54237299999999999</v>
      </c>
      <c r="E473">
        <v>1</v>
      </c>
      <c r="F473">
        <v>10</v>
      </c>
      <c r="G473" t="s">
        <v>7561</v>
      </c>
      <c r="H473">
        <v>10</v>
      </c>
      <c r="I473" t="s">
        <v>7561</v>
      </c>
      <c r="J473">
        <v>10</v>
      </c>
      <c r="K473" t="s">
        <v>7561</v>
      </c>
    </row>
    <row r="474" spans="1:11" ht="12.2" customHeight="1" x14ac:dyDescent="0.2">
      <c r="A474">
        <v>504</v>
      </c>
      <c r="B474" t="s">
        <v>7562</v>
      </c>
      <c r="C474" t="s">
        <v>3172</v>
      </c>
      <c r="D474">
        <v>0.99121999999999999</v>
      </c>
      <c r="E474">
        <v>1</v>
      </c>
      <c r="F474">
        <v>14</v>
      </c>
      <c r="G474" t="s">
        <v>7563</v>
      </c>
      <c r="H474">
        <v>14</v>
      </c>
      <c r="I474" t="s">
        <v>7563</v>
      </c>
      <c r="J474">
        <v>14</v>
      </c>
      <c r="K474" t="s">
        <v>7563</v>
      </c>
    </row>
    <row r="475" spans="1:11" ht="12.2" customHeight="1" x14ac:dyDescent="0.2">
      <c r="A475">
        <v>762</v>
      </c>
      <c r="B475" t="s">
        <v>7564</v>
      </c>
      <c r="C475" t="s">
        <v>3172</v>
      </c>
      <c r="D475">
        <v>0.99121999999999999</v>
      </c>
      <c r="E475">
        <v>1</v>
      </c>
      <c r="F475">
        <v>12</v>
      </c>
      <c r="G475" t="s">
        <v>7565</v>
      </c>
      <c r="H475">
        <v>13</v>
      </c>
      <c r="I475" t="s">
        <v>7566</v>
      </c>
      <c r="J475">
        <v>13</v>
      </c>
      <c r="K475" t="s">
        <v>7567</v>
      </c>
    </row>
    <row r="476" spans="1:11" ht="12.2" customHeight="1" x14ac:dyDescent="0.2">
      <c r="A476">
        <v>1015</v>
      </c>
      <c r="B476" t="s">
        <v>7568</v>
      </c>
      <c r="C476" t="s">
        <v>3172</v>
      </c>
      <c r="D476">
        <v>0.99121999999999999</v>
      </c>
      <c r="E476">
        <v>1</v>
      </c>
      <c r="F476">
        <v>16</v>
      </c>
      <c r="G476" t="s">
        <v>7569</v>
      </c>
      <c r="H476">
        <v>16</v>
      </c>
      <c r="I476" t="s">
        <v>7569</v>
      </c>
      <c r="J476">
        <v>18</v>
      </c>
      <c r="K476" t="s">
        <v>7570</v>
      </c>
    </row>
    <row r="477" spans="1:11" ht="12.2" customHeight="1" x14ac:dyDescent="0.2">
      <c r="A477">
        <v>538</v>
      </c>
      <c r="B477" t="s">
        <v>7571</v>
      </c>
      <c r="C477" t="s">
        <v>7572</v>
      </c>
      <c r="D477">
        <v>0.433979</v>
      </c>
      <c r="E477">
        <v>1</v>
      </c>
      <c r="F477">
        <v>17</v>
      </c>
      <c r="G477" t="s">
        <v>7573</v>
      </c>
      <c r="H477">
        <v>17</v>
      </c>
      <c r="I477" t="s">
        <v>7573</v>
      </c>
      <c r="J477">
        <v>17</v>
      </c>
      <c r="K477" t="s">
        <v>7573</v>
      </c>
    </row>
    <row r="478" spans="1:11" ht="12.2" customHeight="1" x14ac:dyDescent="0.2">
      <c r="A478">
        <v>542</v>
      </c>
      <c r="B478" t="s">
        <v>7574</v>
      </c>
      <c r="C478" t="s">
        <v>3342</v>
      </c>
      <c r="D478">
        <v>2</v>
      </c>
      <c r="E478">
        <v>1</v>
      </c>
      <c r="F478">
        <v>6</v>
      </c>
      <c r="G478" t="s">
        <v>7558</v>
      </c>
      <c r="H478">
        <v>6</v>
      </c>
      <c r="I478" t="s">
        <v>7558</v>
      </c>
      <c r="J478">
        <v>10</v>
      </c>
      <c r="K478" t="s">
        <v>7575</v>
      </c>
    </row>
    <row r="479" spans="1:11" ht="12.2" customHeight="1" x14ac:dyDescent="0.2">
      <c r="A479">
        <v>770</v>
      </c>
      <c r="B479" t="s">
        <v>7576</v>
      </c>
      <c r="C479" t="s">
        <v>3342</v>
      </c>
      <c r="D479">
        <v>2</v>
      </c>
      <c r="E479">
        <v>1</v>
      </c>
      <c r="F479">
        <v>5</v>
      </c>
      <c r="G479" t="s">
        <v>7240</v>
      </c>
      <c r="H479">
        <v>6</v>
      </c>
      <c r="I479" t="s">
        <v>7577</v>
      </c>
      <c r="J479">
        <v>16</v>
      </c>
      <c r="K479" t="s">
        <v>7578</v>
      </c>
    </row>
    <row r="480" spans="1:11" ht="12.2" customHeight="1" x14ac:dyDescent="0.2">
      <c r="A480">
        <v>1025</v>
      </c>
      <c r="B480" t="s">
        <v>7579</v>
      </c>
      <c r="C480" t="s">
        <v>3342</v>
      </c>
      <c r="D480">
        <v>1.97282</v>
      </c>
      <c r="E480">
        <v>1</v>
      </c>
      <c r="F480">
        <v>6</v>
      </c>
      <c r="G480" t="s">
        <v>6783</v>
      </c>
      <c r="H480">
        <v>6</v>
      </c>
      <c r="I480" t="s">
        <v>6783</v>
      </c>
      <c r="J480">
        <v>14</v>
      </c>
      <c r="K480" t="s">
        <v>7580</v>
      </c>
    </row>
    <row r="481" spans="1:11" ht="12.2" customHeight="1" x14ac:dyDescent="0.2">
      <c r="A481">
        <v>574</v>
      </c>
      <c r="B481" t="s">
        <v>7581</v>
      </c>
      <c r="C481" t="s">
        <v>3462</v>
      </c>
      <c r="D481">
        <v>1.27536</v>
      </c>
      <c r="E481">
        <v>1</v>
      </c>
      <c r="F481">
        <v>11</v>
      </c>
      <c r="G481" t="s">
        <v>7582</v>
      </c>
      <c r="H481">
        <v>19</v>
      </c>
      <c r="I481" t="s">
        <v>7583</v>
      </c>
      <c r="J481">
        <v>19</v>
      </c>
      <c r="K481" t="s">
        <v>7584</v>
      </c>
    </row>
    <row r="482" spans="1:11" ht="12.2" customHeight="1" x14ac:dyDescent="0.2">
      <c r="A482">
        <v>782</v>
      </c>
      <c r="B482" t="s">
        <v>7585</v>
      </c>
      <c r="C482" t="s">
        <v>3462</v>
      </c>
      <c r="D482">
        <v>1.27536</v>
      </c>
      <c r="E482">
        <v>1</v>
      </c>
      <c r="F482">
        <v>12</v>
      </c>
      <c r="G482" t="s">
        <v>7586</v>
      </c>
      <c r="H482">
        <v>12</v>
      </c>
      <c r="I482" t="s">
        <v>7586</v>
      </c>
      <c r="J482">
        <v>12</v>
      </c>
      <c r="K482" t="s">
        <v>7586</v>
      </c>
    </row>
    <row r="483" spans="1:11" ht="12.2" customHeight="1" x14ac:dyDescent="0.2">
      <c r="A483">
        <v>1031</v>
      </c>
      <c r="B483" t="s">
        <v>7587</v>
      </c>
      <c r="C483" t="s">
        <v>3462</v>
      </c>
      <c r="D483">
        <v>1.25267</v>
      </c>
      <c r="E483">
        <v>1</v>
      </c>
      <c r="F483">
        <v>17</v>
      </c>
      <c r="G483" t="s">
        <v>7588</v>
      </c>
      <c r="H483">
        <v>17</v>
      </c>
      <c r="I483" t="s">
        <v>7588</v>
      </c>
      <c r="J483">
        <v>24</v>
      </c>
      <c r="K483" t="s">
        <v>7589</v>
      </c>
    </row>
    <row r="484" spans="1:11" ht="12.2" customHeight="1" x14ac:dyDescent="0.2">
      <c r="A484">
        <v>603</v>
      </c>
      <c r="B484" t="s">
        <v>7590</v>
      </c>
      <c r="C484" t="s">
        <v>3508</v>
      </c>
      <c r="D484">
        <v>0.42395300000000002</v>
      </c>
      <c r="E484">
        <v>1</v>
      </c>
      <c r="F484">
        <v>4</v>
      </c>
      <c r="G484" t="s">
        <v>6639</v>
      </c>
      <c r="H484">
        <v>4</v>
      </c>
      <c r="I484" t="s">
        <v>6639</v>
      </c>
      <c r="J484">
        <v>4</v>
      </c>
      <c r="K484" t="s">
        <v>6639</v>
      </c>
    </row>
    <row r="485" spans="1:11" ht="12.2" customHeight="1" x14ac:dyDescent="0.2">
      <c r="A485">
        <v>786</v>
      </c>
      <c r="B485" t="s">
        <v>7591</v>
      </c>
      <c r="C485" t="s">
        <v>3508</v>
      </c>
      <c r="D485">
        <v>0.42395300000000002</v>
      </c>
      <c r="E485">
        <v>1</v>
      </c>
      <c r="F485">
        <v>5</v>
      </c>
      <c r="G485" t="s">
        <v>6376</v>
      </c>
      <c r="H485">
        <v>5</v>
      </c>
      <c r="I485" t="s">
        <v>6376</v>
      </c>
      <c r="J485">
        <v>5</v>
      </c>
      <c r="K485" t="s">
        <v>6376</v>
      </c>
    </row>
    <row r="486" spans="1:11" ht="12.2" customHeight="1" x14ac:dyDescent="0.2">
      <c r="A486">
        <v>1049</v>
      </c>
      <c r="B486" t="s">
        <v>7592</v>
      </c>
      <c r="C486" t="s">
        <v>3508</v>
      </c>
      <c r="D486">
        <v>0.42171900000000001</v>
      </c>
      <c r="E486">
        <v>1</v>
      </c>
      <c r="F486">
        <v>4</v>
      </c>
      <c r="G486" t="s">
        <v>6639</v>
      </c>
      <c r="H486">
        <v>4</v>
      </c>
      <c r="I486" t="s">
        <v>6639</v>
      </c>
      <c r="J486">
        <v>4</v>
      </c>
      <c r="K486" t="s">
        <v>6639</v>
      </c>
    </row>
    <row r="487" spans="1:11" ht="12.2" customHeight="1" x14ac:dyDescent="0.2">
      <c r="A487">
        <v>609</v>
      </c>
      <c r="B487" t="s">
        <v>7593</v>
      </c>
      <c r="C487" t="s">
        <v>3539</v>
      </c>
      <c r="D487">
        <v>0.57239399999999996</v>
      </c>
      <c r="E487">
        <v>1</v>
      </c>
      <c r="F487">
        <v>4</v>
      </c>
      <c r="G487" t="s">
        <v>7594</v>
      </c>
      <c r="H487">
        <v>4</v>
      </c>
      <c r="I487" t="s">
        <v>7594</v>
      </c>
      <c r="J487">
        <v>4</v>
      </c>
      <c r="K487" t="s">
        <v>7594</v>
      </c>
    </row>
    <row r="488" spans="1:11" ht="12.2" customHeight="1" x14ac:dyDescent="0.2">
      <c r="A488">
        <v>788</v>
      </c>
      <c r="B488" t="s">
        <v>7595</v>
      </c>
      <c r="C488" t="s">
        <v>3539</v>
      </c>
      <c r="D488">
        <v>0.57239399999999996</v>
      </c>
      <c r="E488">
        <v>1</v>
      </c>
      <c r="F488">
        <v>3</v>
      </c>
      <c r="G488" t="s">
        <v>6493</v>
      </c>
      <c r="H488">
        <v>3</v>
      </c>
      <c r="I488" t="s">
        <v>6493</v>
      </c>
      <c r="J488">
        <v>4</v>
      </c>
      <c r="K488" t="s">
        <v>6715</v>
      </c>
    </row>
    <row r="489" spans="1:11" ht="12.2" customHeight="1" x14ac:dyDescent="0.2">
      <c r="A489">
        <v>1051</v>
      </c>
      <c r="B489" t="s">
        <v>7596</v>
      </c>
      <c r="C489" t="s">
        <v>3539</v>
      </c>
      <c r="D489">
        <v>0.56820000000000004</v>
      </c>
      <c r="E489">
        <v>1</v>
      </c>
      <c r="F489">
        <v>3</v>
      </c>
      <c r="G489" t="s">
        <v>6493</v>
      </c>
      <c r="H489">
        <v>3</v>
      </c>
      <c r="I489" t="s">
        <v>6493</v>
      </c>
      <c r="J489">
        <v>3</v>
      </c>
      <c r="K489" t="s">
        <v>6493</v>
      </c>
    </row>
    <row r="490" spans="1:11" ht="12.2" customHeight="1" x14ac:dyDescent="0.2">
      <c r="A490">
        <v>1148</v>
      </c>
      <c r="B490" t="s">
        <v>7597</v>
      </c>
      <c r="C490" t="s">
        <v>3539</v>
      </c>
      <c r="D490">
        <v>0.521868</v>
      </c>
      <c r="E490">
        <v>1</v>
      </c>
      <c r="F490">
        <v>3</v>
      </c>
      <c r="G490" t="s">
        <v>6493</v>
      </c>
      <c r="H490">
        <v>3</v>
      </c>
      <c r="I490" t="s">
        <v>6493</v>
      </c>
      <c r="J490">
        <v>3</v>
      </c>
      <c r="K490" t="s">
        <v>6493</v>
      </c>
    </row>
    <row r="491" spans="1:11" ht="12.2" customHeight="1" x14ac:dyDescent="0.2">
      <c r="A491">
        <v>1228</v>
      </c>
      <c r="B491" t="s">
        <v>7598</v>
      </c>
      <c r="C491" t="s">
        <v>3539</v>
      </c>
      <c r="D491">
        <v>0.55248600000000003</v>
      </c>
      <c r="E491">
        <v>1</v>
      </c>
      <c r="F491">
        <v>9</v>
      </c>
      <c r="G491" t="s">
        <v>7599</v>
      </c>
      <c r="H491">
        <v>9</v>
      </c>
      <c r="I491" t="s">
        <v>7599</v>
      </c>
      <c r="J491">
        <v>9</v>
      </c>
      <c r="K491" t="s">
        <v>7599</v>
      </c>
    </row>
    <row r="492" spans="1:11" ht="12.2" customHeight="1" x14ac:dyDescent="0.2">
      <c r="A492">
        <v>622</v>
      </c>
      <c r="B492" t="s">
        <v>7600</v>
      </c>
      <c r="C492" t="s">
        <v>3704</v>
      </c>
      <c r="D492">
        <v>0.99607800000000002</v>
      </c>
      <c r="E492">
        <v>1</v>
      </c>
      <c r="F492">
        <v>10</v>
      </c>
      <c r="G492" t="s">
        <v>7601</v>
      </c>
      <c r="H492">
        <v>10</v>
      </c>
      <c r="I492" t="s">
        <v>7601</v>
      </c>
      <c r="J492">
        <v>10</v>
      </c>
      <c r="K492" t="s">
        <v>7601</v>
      </c>
    </row>
    <row r="493" spans="1:11" ht="12.2" customHeight="1" x14ac:dyDescent="0.2">
      <c r="A493">
        <v>792</v>
      </c>
      <c r="B493" t="s">
        <v>7602</v>
      </c>
      <c r="C493" t="s">
        <v>3704</v>
      </c>
      <c r="D493">
        <v>0.99607800000000002</v>
      </c>
      <c r="E493">
        <v>1</v>
      </c>
      <c r="F493">
        <v>10</v>
      </c>
      <c r="G493" t="s">
        <v>7603</v>
      </c>
      <c r="H493">
        <v>10</v>
      </c>
      <c r="I493" t="s">
        <v>7603</v>
      </c>
      <c r="J493">
        <v>10</v>
      </c>
      <c r="K493" t="s">
        <v>7603</v>
      </c>
    </row>
    <row r="494" spans="1:11" ht="12.2" customHeight="1" x14ac:dyDescent="0.2">
      <c r="A494">
        <v>1055</v>
      </c>
      <c r="B494" t="s">
        <v>7604</v>
      </c>
      <c r="C494" t="s">
        <v>3704</v>
      </c>
      <c r="D494">
        <v>0.98358199999999996</v>
      </c>
      <c r="E494">
        <v>1</v>
      </c>
      <c r="F494">
        <v>10</v>
      </c>
      <c r="G494" t="s">
        <v>7605</v>
      </c>
      <c r="H494">
        <v>10</v>
      </c>
      <c r="I494" t="s">
        <v>7605</v>
      </c>
      <c r="J494">
        <v>10</v>
      </c>
      <c r="K494" t="s">
        <v>7605</v>
      </c>
    </row>
    <row r="495" spans="1:11" ht="12.2" customHeight="1" x14ac:dyDescent="0.2">
      <c r="A495">
        <v>395</v>
      </c>
      <c r="B495" t="s">
        <v>7606</v>
      </c>
      <c r="C495" t="s">
        <v>7607</v>
      </c>
      <c r="D495">
        <v>0.11336599999999999</v>
      </c>
      <c r="E495">
        <v>1</v>
      </c>
      <c r="F495">
        <v>19</v>
      </c>
      <c r="G495" t="s">
        <v>7608</v>
      </c>
      <c r="H495">
        <v>19</v>
      </c>
      <c r="I495" t="s">
        <v>7608</v>
      </c>
      <c r="J495">
        <v>19</v>
      </c>
      <c r="K495" t="s">
        <v>7608</v>
      </c>
    </row>
    <row r="496" spans="1:11" ht="12.2" customHeight="1" x14ac:dyDescent="0.2">
      <c r="A496">
        <v>732</v>
      </c>
      <c r="B496" t="s">
        <v>7609</v>
      </c>
      <c r="C496" t="s">
        <v>7607</v>
      </c>
      <c r="D496">
        <v>0.11336599999999999</v>
      </c>
      <c r="E496">
        <v>1</v>
      </c>
      <c r="F496">
        <v>15</v>
      </c>
      <c r="G496" t="s">
        <v>7610</v>
      </c>
      <c r="H496">
        <v>15</v>
      </c>
      <c r="I496" t="s">
        <v>7610</v>
      </c>
      <c r="J496">
        <v>15</v>
      </c>
      <c r="K496" t="s">
        <v>7610</v>
      </c>
    </row>
    <row r="497" spans="1:11" ht="12.2" customHeight="1" x14ac:dyDescent="0.2">
      <c r="A497">
        <v>404</v>
      </c>
      <c r="B497" t="s">
        <v>7611</v>
      </c>
      <c r="C497" t="s">
        <v>2529</v>
      </c>
      <c r="D497">
        <v>0.16545199999999999</v>
      </c>
      <c r="E497">
        <v>1</v>
      </c>
      <c r="F497">
        <v>17</v>
      </c>
      <c r="G497" t="s">
        <v>7612</v>
      </c>
      <c r="H497">
        <v>18</v>
      </c>
      <c r="I497" t="s">
        <v>7613</v>
      </c>
      <c r="J497">
        <v>18</v>
      </c>
      <c r="K497" t="s">
        <v>7613</v>
      </c>
    </row>
    <row r="498" spans="1:11" ht="12.2" customHeight="1" x14ac:dyDescent="0.2">
      <c r="A498">
        <v>971</v>
      </c>
      <c r="B498" t="s">
        <v>7614</v>
      </c>
      <c r="C498" t="s">
        <v>2529</v>
      </c>
      <c r="D498">
        <v>0.16805899999999999</v>
      </c>
      <c r="E498">
        <v>1</v>
      </c>
      <c r="F498">
        <v>15</v>
      </c>
      <c r="G498" t="s">
        <v>7615</v>
      </c>
      <c r="H498">
        <v>15</v>
      </c>
      <c r="I498" t="s">
        <v>7615</v>
      </c>
      <c r="J498">
        <v>16</v>
      </c>
      <c r="K498" t="s">
        <v>7616</v>
      </c>
    </row>
    <row r="499" spans="1:11" ht="12.2" customHeight="1" x14ac:dyDescent="0.2">
      <c r="A499">
        <v>411</v>
      </c>
      <c r="B499" t="s">
        <v>7617</v>
      </c>
      <c r="C499" t="s">
        <v>7618</v>
      </c>
      <c r="D499">
        <v>0.88947399999999999</v>
      </c>
      <c r="E499">
        <v>1</v>
      </c>
      <c r="F499">
        <v>14</v>
      </c>
      <c r="G499" t="s">
        <v>7619</v>
      </c>
      <c r="H499">
        <v>14</v>
      </c>
      <c r="I499" t="s">
        <v>7619</v>
      </c>
      <c r="J499">
        <v>19</v>
      </c>
      <c r="K499" t="s">
        <v>7620</v>
      </c>
    </row>
    <row r="500" spans="1:11" ht="12.2" customHeight="1" x14ac:dyDescent="0.2">
      <c r="A500">
        <v>1112</v>
      </c>
      <c r="B500" t="s">
        <v>7621</v>
      </c>
      <c r="C500" t="s">
        <v>7618</v>
      </c>
      <c r="D500">
        <v>0.88947399999999999</v>
      </c>
      <c r="E500">
        <v>1</v>
      </c>
      <c r="F500">
        <v>5</v>
      </c>
      <c r="G500" t="s">
        <v>6841</v>
      </c>
      <c r="H500">
        <v>5</v>
      </c>
      <c r="I500" t="s">
        <v>6841</v>
      </c>
      <c r="J500">
        <v>5</v>
      </c>
      <c r="K500" t="s">
        <v>6841</v>
      </c>
    </row>
    <row r="501" spans="1:11" ht="12.2" customHeight="1" x14ac:dyDescent="0.2">
      <c r="A501">
        <v>408</v>
      </c>
      <c r="B501" t="s">
        <v>7622</v>
      </c>
      <c r="C501" t="s">
        <v>7623</v>
      </c>
      <c r="D501">
        <v>0.26</v>
      </c>
      <c r="E501">
        <v>1</v>
      </c>
      <c r="F501">
        <v>5</v>
      </c>
      <c r="G501" t="s">
        <v>7624</v>
      </c>
      <c r="H501">
        <v>5</v>
      </c>
      <c r="I501" t="s">
        <v>7624</v>
      </c>
      <c r="J501">
        <v>5</v>
      </c>
      <c r="K501" t="s">
        <v>7624</v>
      </c>
    </row>
    <row r="502" spans="1:11" ht="12.2" customHeight="1" x14ac:dyDescent="0.2">
      <c r="A502">
        <v>410</v>
      </c>
      <c r="B502" t="s">
        <v>7625</v>
      </c>
      <c r="C502" t="s">
        <v>7626</v>
      </c>
      <c r="D502">
        <v>0.40238099999999999</v>
      </c>
      <c r="E502">
        <v>1</v>
      </c>
      <c r="F502">
        <v>8</v>
      </c>
      <c r="G502" t="s">
        <v>7627</v>
      </c>
      <c r="H502">
        <v>8</v>
      </c>
      <c r="I502" t="s">
        <v>7627</v>
      </c>
      <c r="J502">
        <v>8</v>
      </c>
      <c r="K502" t="s">
        <v>7627</v>
      </c>
    </row>
    <row r="503" spans="1:11" ht="12.2" customHeight="1" x14ac:dyDescent="0.2">
      <c r="A503">
        <v>437</v>
      </c>
      <c r="B503" t="s">
        <v>7628</v>
      </c>
      <c r="C503" t="s">
        <v>2618</v>
      </c>
      <c r="D503">
        <v>1.77895</v>
      </c>
      <c r="E503">
        <v>1</v>
      </c>
      <c r="F503">
        <v>9</v>
      </c>
      <c r="G503" t="s">
        <v>7629</v>
      </c>
      <c r="H503">
        <v>9</v>
      </c>
      <c r="I503" t="s">
        <v>7629</v>
      </c>
      <c r="J503">
        <v>9</v>
      </c>
      <c r="K503" t="s">
        <v>7629</v>
      </c>
    </row>
    <row r="504" spans="1:11" ht="12.2" customHeight="1" x14ac:dyDescent="0.2">
      <c r="A504">
        <v>975</v>
      </c>
      <c r="B504" t="s">
        <v>7630</v>
      </c>
      <c r="C504" t="s">
        <v>2565</v>
      </c>
      <c r="D504">
        <v>0.85229999999999995</v>
      </c>
      <c r="E504">
        <v>1</v>
      </c>
      <c r="F504">
        <v>18</v>
      </c>
      <c r="G504" t="s">
        <v>7631</v>
      </c>
      <c r="H504">
        <v>18</v>
      </c>
      <c r="I504" t="s">
        <v>7631</v>
      </c>
      <c r="J504">
        <v>18</v>
      </c>
      <c r="K504" t="s">
        <v>7631</v>
      </c>
    </row>
    <row r="505" spans="1:11" ht="12.2" customHeight="1" x14ac:dyDescent="0.2">
      <c r="A505">
        <v>381</v>
      </c>
      <c r="B505" t="s">
        <v>7632</v>
      </c>
      <c r="C505" t="s">
        <v>4460</v>
      </c>
      <c r="D505">
        <v>0.93888899999999997</v>
      </c>
      <c r="E505">
        <v>1</v>
      </c>
      <c r="F505">
        <v>17</v>
      </c>
      <c r="G505" t="s">
        <v>7633</v>
      </c>
      <c r="H505">
        <v>20</v>
      </c>
      <c r="I505" t="s">
        <v>7634</v>
      </c>
      <c r="J505">
        <v>20</v>
      </c>
      <c r="K505" t="s">
        <v>7635</v>
      </c>
    </row>
    <row r="506" spans="1:11" ht="12.2" customHeight="1" x14ac:dyDescent="0.2">
      <c r="A506">
        <v>89</v>
      </c>
      <c r="B506" t="s">
        <v>7636</v>
      </c>
      <c r="C506" t="s">
        <v>798</v>
      </c>
      <c r="D506">
        <v>0.28749999999999998</v>
      </c>
      <c r="E506">
        <v>1</v>
      </c>
      <c r="F506">
        <v>17</v>
      </c>
      <c r="G506" t="s">
        <v>7637</v>
      </c>
      <c r="H506">
        <v>24</v>
      </c>
      <c r="I506" t="s">
        <v>7638</v>
      </c>
      <c r="J506">
        <v>25</v>
      </c>
      <c r="K506" t="s">
        <v>7639</v>
      </c>
    </row>
    <row r="507" spans="1:11" ht="12.2" customHeight="1" x14ac:dyDescent="0.2">
      <c r="A507">
        <v>499</v>
      </c>
      <c r="B507" t="s">
        <v>7640</v>
      </c>
      <c r="C507" t="s">
        <v>3143</v>
      </c>
      <c r="D507">
        <v>0.41025600000000001</v>
      </c>
      <c r="E507">
        <v>1</v>
      </c>
      <c r="F507">
        <v>9</v>
      </c>
      <c r="G507" t="s">
        <v>7641</v>
      </c>
      <c r="H507">
        <v>9</v>
      </c>
      <c r="I507" t="s">
        <v>7641</v>
      </c>
      <c r="J507">
        <v>9</v>
      </c>
      <c r="K507" t="s">
        <v>7641</v>
      </c>
    </row>
    <row r="508" spans="1:11" ht="12.2" customHeight="1" x14ac:dyDescent="0.2">
      <c r="A508">
        <v>129</v>
      </c>
      <c r="B508" t="s">
        <v>7642</v>
      </c>
      <c r="C508" t="s">
        <v>7643</v>
      </c>
      <c r="D508">
        <v>0.64380999999999999</v>
      </c>
      <c r="E508">
        <v>1</v>
      </c>
      <c r="F508">
        <v>5</v>
      </c>
      <c r="G508" t="s">
        <v>6296</v>
      </c>
      <c r="H508">
        <v>5</v>
      </c>
      <c r="I508" t="s">
        <v>6296</v>
      </c>
      <c r="J508">
        <v>17</v>
      </c>
      <c r="K508" t="s">
        <v>7644</v>
      </c>
    </row>
    <row r="509" spans="1:11" ht="12.2" customHeight="1" x14ac:dyDescent="0.2">
      <c r="A509">
        <v>130</v>
      </c>
      <c r="B509" t="s">
        <v>7645</v>
      </c>
      <c r="C509" t="s">
        <v>7646</v>
      </c>
      <c r="D509">
        <v>0.64380999999999999</v>
      </c>
      <c r="E509">
        <v>1</v>
      </c>
      <c r="F509">
        <v>7</v>
      </c>
      <c r="G509" t="s">
        <v>7647</v>
      </c>
      <c r="H509">
        <v>7</v>
      </c>
      <c r="I509" t="s">
        <v>7647</v>
      </c>
      <c r="J509">
        <v>18</v>
      </c>
      <c r="K509" t="s">
        <v>7648</v>
      </c>
    </row>
    <row r="510" spans="1:11" ht="12.2" customHeight="1" x14ac:dyDescent="0.2">
      <c r="A510">
        <v>867</v>
      </c>
      <c r="B510" t="s">
        <v>7649</v>
      </c>
      <c r="C510" t="s">
        <v>939</v>
      </c>
      <c r="D510">
        <v>0.76430399999999998</v>
      </c>
      <c r="E510">
        <v>1</v>
      </c>
      <c r="F510">
        <v>13</v>
      </c>
      <c r="G510" t="s">
        <v>7650</v>
      </c>
      <c r="H510">
        <v>13</v>
      </c>
      <c r="I510" t="s">
        <v>7650</v>
      </c>
      <c r="J510">
        <v>15</v>
      </c>
      <c r="K510" t="s">
        <v>7651</v>
      </c>
    </row>
    <row r="511" spans="1:11" ht="12.2" customHeight="1" x14ac:dyDescent="0.2">
      <c r="A511">
        <v>866</v>
      </c>
      <c r="B511" t="s">
        <v>7652</v>
      </c>
      <c r="C511" t="s">
        <v>7653</v>
      </c>
      <c r="D511">
        <v>0.72799999999999998</v>
      </c>
      <c r="E511">
        <v>1</v>
      </c>
      <c r="F511">
        <v>13</v>
      </c>
      <c r="G511" t="s">
        <v>7654</v>
      </c>
      <c r="H511">
        <v>13</v>
      </c>
      <c r="I511" t="s">
        <v>7654</v>
      </c>
      <c r="J511">
        <v>16</v>
      </c>
      <c r="K511" t="s">
        <v>7655</v>
      </c>
    </row>
    <row r="512" spans="1:11" ht="12.2" customHeight="1" x14ac:dyDescent="0.2">
      <c r="A512">
        <v>865</v>
      </c>
      <c r="B512" t="s">
        <v>7656</v>
      </c>
      <c r="C512" t="s">
        <v>7657</v>
      </c>
      <c r="D512">
        <v>0.75245499999999998</v>
      </c>
      <c r="E512">
        <v>1</v>
      </c>
      <c r="F512">
        <v>11</v>
      </c>
      <c r="G512" t="s">
        <v>7658</v>
      </c>
      <c r="H512">
        <v>11</v>
      </c>
      <c r="I512" t="s">
        <v>7658</v>
      </c>
      <c r="J512">
        <v>15</v>
      </c>
      <c r="K512" t="s">
        <v>7659</v>
      </c>
    </row>
    <row r="513" spans="1:11" ht="12.2" customHeight="1" x14ac:dyDescent="0.2">
      <c r="A513">
        <v>183</v>
      </c>
      <c r="B513" t="s">
        <v>7660</v>
      </c>
      <c r="C513" t="s">
        <v>1314</v>
      </c>
      <c r="D513">
        <v>1.2</v>
      </c>
      <c r="E513">
        <v>1</v>
      </c>
      <c r="F513">
        <v>14</v>
      </c>
      <c r="G513" t="s">
        <v>7661</v>
      </c>
      <c r="H513">
        <v>14</v>
      </c>
      <c r="I513" t="s">
        <v>7661</v>
      </c>
      <c r="J513">
        <v>14</v>
      </c>
      <c r="K513" t="s">
        <v>7661</v>
      </c>
    </row>
    <row r="514" spans="1:11" ht="12.2" customHeight="1" x14ac:dyDescent="0.2">
      <c r="A514">
        <v>1063</v>
      </c>
      <c r="B514" t="s">
        <v>7662</v>
      </c>
      <c r="C514" t="s">
        <v>1314</v>
      </c>
      <c r="D514">
        <v>1.2</v>
      </c>
      <c r="E514">
        <v>1</v>
      </c>
      <c r="F514">
        <v>13</v>
      </c>
      <c r="G514" t="s">
        <v>7663</v>
      </c>
      <c r="H514">
        <v>13</v>
      </c>
      <c r="I514" t="s">
        <v>7663</v>
      </c>
      <c r="J514">
        <v>13</v>
      </c>
      <c r="K514" t="s">
        <v>7663</v>
      </c>
    </row>
    <row r="515" spans="1:11" ht="12.2" customHeight="1" x14ac:dyDescent="0.2">
      <c r="A515">
        <v>116</v>
      </c>
      <c r="B515" t="s">
        <v>7664</v>
      </c>
      <c r="C515" t="s">
        <v>7665</v>
      </c>
      <c r="D515">
        <v>0.52173899999999995</v>
      </c>
      <c r="E515">
        <v>1</v>
      </c>
      <c r="F515">
        <v>3</v>
      </c>
      <c r="G515" t="s">
        <v>6493</v>
      </c>
      <c r="H515">
        <v>3</v>
      </c>
      <c r="I515" t="s">
        <v>6493</v>
      </c>
      <c r="J515">
        <v>3</v>
      </c>
      <c r="K515" t="s">
        <v>6493</v>
      </c>
    </row>
    <row r="516" spans="1:11" ht="12.2" customHeight="1" x14ac:dyDescent="0.2">
      <c r="A516">
        <v>115</v>
      </c>
      <c r="B516" t="s">
        <v>7666</v>
      </c>
      <c r="C516" t="s">
        <v>7667</v>
      </c>
      <c r="D516">
        <v>0.25885399999999997</v>
      </c>
      <c r="E516">
        <v>1</v>
      </c>
      <c r="F516">
        <v>5</v>
      </c>
      <c r="G516" t="s">
        <v>6652</v>
      </c>
      <c r="H516">
        <v>5</v>
      </c>
      <c r="I516" t="s">
        <v>6652</v>
      </c>
      <c r="J516">
        <v>15</v>
      </c>
      <c r="K516" t="s">
        <v>7668</v>
      </c>
    </row>
    <row r="517" spans="1:11" ht="12.2" customHeight="1" x14ac:dyDescent="0.2">
      <c r="A517">
        <v>649</v>
      </c>
      <c r="B517" t="s">
        <v>7669</v>
      </c>
      <c r="C517" t="s">
        <v>7667</v>
      </c>
      <c r="D517">
        <v>0.25885399999999997</v>
      </c>
      <c r="E517">
        <v>1</v>
      </c>
      <c r="F517">
        <v>10</v>
      </c>
      <c r="G517" t="s">
        <v>7670</v>
      </c>
      <c r="H517">
        <v>10</v>
      </c>
      <c r="I517" t="s">
        <v>7670</v>
      </c>
      <c r="J517">
        <v>10</v>
      </c>
      <c r="K517" t="s">
        <v>7670</v>
      </c>
    </row>
    <row r="518" spans="1:11" ht="12.2" customHeight="1" x14ac:dyDescent="0.2">
      <c r="A518">
        <v>169</v>
      </c>
      <c r="B518" t="s">
        <v>7671</v>
      </c>
      <c r="C518" t="s">
        <v>1235</v>
      </c>
      <c r="D518">
        <v>0.55917399999999995</v>
      </c>
      <c r="E518">
        <v>1</v>
      </c>
      <c r="F518">
        <v>15</v>
      </c>
      <c r="G518" t="s">
        <v>7672</v>
      </c>
      <c r="H518">
        <v>15</v>
      </c>
      <c r="I518" t="s">
        <v>7672</v>
      </c>
      <c r="J518">
        <v>15</v>
      </c>
      <c r="K518" t="s">
        <v>7672</v>
      </c>
    </row>
    <row r="519" spans="1:11" ht="12.2" customHeight="1" x14ac:dyDescent="0.2">
      <c r="A519">
        <v>114</v>
      </c>
      <c r="B519" t="s">
        <v>7673</v>
      </c>
      <c r="C519" t="s">
        <v>7674</v>
      </c>
      <c r="D519">
        <v>0.56274999999999997</v>
      </c>
      <c r="E519">
        <v>1</v>
      </c>
      <c r="F519">
        <v>7</v>
      </c>
      <c r="G519" t="s">
        <v>7465</v>
      </c>
      <c r="H519">
        <v>7</v>
      </c>
      <c r="I519" t="s">
        <v>7465</v>
      </c>
      <c r="J519">
        <v>7</v>
      </c>
      <c r="K519" t="s">
        <v>7465</v>
      </c>
    </row>
    <row r="520" spans="1:11" ht="12.2" customHeight="1" x14ac:dyDescent="0.2">
      <c r="A520">
        <v>308</v>
      </c>
      <c r="B520" t="s">
        <v>7675</v>
      </c>
      <c r="C520" t="s">
        <v>1924</v>
      </c>
      <c r="D520">
        <v>0.70819699999999997</v>
      </c>
      <c r="E520">
        <v>1</v>
      </c>
      <c r="F520">
        <v>10</v>
      </c>
      <c r="G520" t="s">
        <v>7676</v>
      </c>
      <c r="H520">
        <v>10</v>
      </c>
      <c r="I520" t="s">
        <v>7676</v>
      </c>
      <c r="J520">
        <v>13</v>
      </c>
      <c r="K520" t="s">
        <v>7677</v>
      </c>
    </row>
    <row r="521" spans="1:11" ht="12.2" customHeight="1" x14ac:dyDescent="0.2">
      <c r="A521">
        <v>112</v>
      </c>
      <c r="B521" t="s">
        <v>7678</v>
      </c>
      <c r="C521" t="s">
        <v>4610</v>
      </c>
      <c r="D521">
        <v>0.40269700000000003</v>
      </c>
      <c r="E521">
        <v>1</v>
      </c>
      <c r="F521">
        <v>8</v>
      </c>
      <c r="G521" t="s">
        <v>7679</v>
      </c>
      <c r="H521">
        <v>8</v>
      </c>
      <c r="I521" t="s">
        <v>7679</v>
      </c>
      <c r="J521">
        <v>8</v>
      </c>
      <c r="K521" t="s">
        <v>7679</v>
      </c>
    </row>
    <row r="522" spans="1:11" ht="12.2" customHeight="1" x14ac:dyDescent="0.2">
      <c r="A522">
        <v>113</v>
      </c>
      <c r="B522" t="s">
        <v>7680</v>
      </c>
      <c r="C522" t="s">
        <v>7681</v>
      </c>
      <c r="D522">
        <v>0.28059000000000001</v>
      </c>
      <c r="E522">
        <v>1</v>
      </c>
      <c r="F522">
        <v>10</v>
      </c>
      <c r="G522" t="s">
        <v>7682</v>
      </c>
      <c r="H522">
        <v>10</v>
      </c>
      <c r="I522" t="s">
        <v>7682</v>
      </c>
      <c r="J522">
        <v>10</v>
      </c>
      <c r="K522" t="s">
        <v>7682</v>
      </c>
    </row>
    <row r="523" spans="1:11" ht="12.2" customHeight="1" x14ac:dyDescent="0.2">
      <c r="A523">
        <v>868</v>
      </c>
      <c r="B523" t="s">
        <v>7683</v>
      </c>
      <c r="C523" t="s">
        <v>973</v>
      </c>
      <c r="D523">
        <v>0.69832099999999997</v>
      </c>
      <c r="E523">
        <v>1</v>
      </c>
      <c r="F523">
        <v>12</v>
      </c>
      <c r="G523" t="s">
        <v>7684</v>
      </c>
      <c r="H523">
        <v>12</v>
      </c>
      <c r="I523" t="s">
        <v>7684</v>
      </c>
      <c r="J523">
        <v>12</v>
      </c>
      <c r="K523" t="s">
        <v>7684</v>
      </c>
    </row>
    <row r="524" spans="1:11" ht="12.2" customHeight="1" x14ac:dyDescent="0.2">
      <c r="A524">
        <v>289</v>
      </c>
      <c r="B524" t="s">
        <v>7685</v>
      </c>
      <c r="C524" t="s">
        <v>1839</v>
      </c>
      <c r="D524">
        <v>0.66491800000000001</v>
      </c>
      <c r="E524">
        <v>1</v>
      </c>
      <c r="F524">
        <v>6</v>
      </c>
      <c r="G524" t="s">
        <v>6774</v>
      </c>
      <c r="H524">
        <v>6</v>
      </c>
      <c r="I524" t="s">
        <v>6774</v>
      </c>
      <c r="J524">
        <v>6</v>
      </c>
      <c r="K524" t="s">
        <v>6774</v>
      </c>
    </row>
    <row r="525" spans="1:11" ht="12.2" customHeight="1" x14ac:dyDescent="0.2">
      <c r="A525">
        <v>228</v>
      </c>
      <c r="B525" t="s">
        <v>7686</v>
      </c>
      <c r="C525" t="s">
        <v>1533</v>
      </c>
      <c r="D525">
        <v>0.41025600000000001</v>
      </c>
      <c r="E525">
        <v>1</v>
      </c>
      <c r="F525">
        <v>9</v>
      </c>
      <c r="G525" t="s">
        <v>7687</v>
      </c>
      <c r="H525">
        <v>9</v>
      </c>
      <c r="I525" t="s">
        <v>7687</v>
      </c>
      <c r="J525">
        <v>9</v>
      </c>
      <c r="K525" t="s">
        <v>7687</v>
      </c>
    </row>
    <row r="526" spans="1:11" ht="12.2" customHeight="1" x14ac:dyDescent="0.2">
      <c r="A526">
        <v>442</v>
      </c>
      <c r="B526" t="s">
        <v>7688</v>
      </c>
      <c r="C526" t="s">
        <v>7689</v>
      </c>
      <c r="D526">
        <v>0.23872499999999999</v>
      </c>
      <c r="E526">
        <v>1</v>
      </c>
      <c r="F526">
        <v>9</v>
      </c>
      <c r="G526" t="s">
        <v>7690</v>
      </c>
      <c r="H526">
        <v>9</v>
      </c>
      <c r="I526" t="s">
        <v>7690</v>
      </c>
      <c r="J526">
        <v>9</v>
      </c>
      <c r="K526" t="s">
        <v>7690</v>
      </c>
    </row>
    <row r="527" spans="1:11" ht="12.2" customHeight="1" x14ac:dyDescent="0.2">
      <c r="A527">
        <v>1087</v>
      </c>
      <c r="B527" t="s">
        <v>7691</v>
      </c>
      <c r="C527" t="s">
        <v>7689</v>
      </c>
      <c r="D527">
        <v>0.23872499999999999</v>
      </c>
      <c r="E527">
        <v>1</v>
      </c>
      <c r="F527">
        <v>10</v>
      </c>
      <c r="G527" t="s">
        <v>7692</v>
      </c>
      <c r="H527">
        <v>11</v>
      </c>
      <c r="I527" t="s">
        <v>7693</v>
      </c>
      <c r="J527">
        <v>13</v>
      </c>
      <c r="K527" t="s">
        <v>7694</v>
      </c>
    </row>
    <row r="528" spans="1:11" ht="12.2" customHeight="1" x14ac:dyDescent="0.2">
      <c r="A528">
        <v>443</v>
      </c>
      <c r="B528" t="s">
        <v>7695</v>
      </c>
      <c r="C528" t="s">
        <v>7696</v>
      </c>
      <c r="D528">
        <v>0.23513700000000001</v>
      </c>
      <c r="E528">
        <v>1</v>
      </c>
      <c r="F528">
        <v>8</v>
      </c>
      <c r="G528" t="s">
        <v>7697</v>
      </c>
      <c r="H528">
        <v>8</v>
      </c>
      <c r="I528" t="s">
        <v>7697</v>
      </c>
      <c r="J528">
        <v>8</v>
      </c>
      <c r="K528" t="s">
        <v>7697</v>
      </c>
    </row>
    <row r="529" spans="1:11" ht="12.2" customHeight="1" x14ac:dyDescent="0.2">
      <c r="A529">
        <v>444</v>
      </c>
      <c r="B529" t="s">
        <v>7698</v>
      </c>
      <c r="C529" t="s">
        <v>7699</v>
      </c>
      <c r="D529">
        <v>0.23552999999999999</v>
      </c>
      <c r="E529">
        <v>1</v>
      </c>
      <c r="F529">
        <v>6</v>
      </c>
      <c r="G529" t="s">
        <v>7558</v>
      </c>
      <c r="H529">
        <v>6</v>
      </c>
      <c r="I529" t="s">
        <v>7558</v>
      </c>
      <c r="J529">
        <v>6</v>
      </c>
      <c r="K529" t="s">
        <v>7558</v>
      </c>
    </row>
    <row r="530" spans="1:11" ht="12.2" customHeight="1" x14ac:dyDescent="0.2">
      <c r="A530">
        <v>744</v>
      </c>
      <c r="B530" t="s">
        <v>7700</v>
      </c>
      <c r="C530" t="s">
        <v>7699</v>
      </c>
      <c r="D530">
        <v>0.23552999999999999</v>
      </c>
      <c r="E530">
        <v>1</v>
      </c>
      <c r="F530">
        <v>9</v>
      </c>
      <c r="G530" t="s">
        <v>7701</v>
      </c>
      <c r="H530">
        <v>9</v>
      </c>
      <c r="I530" t="s">
        <v>7701</v>
      </c>
      <c r="J530">
        <v>9</v>
      </c>
      <c r="K530" t="s">
        <v>7701</v>
      </c>
    </row>
    <row r="531" spans="1:11" ht="12.2" customHeight="1" x14ac:dyDescent="0.2">
      <c r="A531">
        <v>445</v>
      </c>
      <c r="B531" t="s">
        <v>7702</v>
      </c>
      <c r="C531" t="s">
        <v>7703</v>
      </c>
      <c r="D531">
        <v>0.23097100000000001</v>
      </c>
      <c r="E531">
        <v>1</v>
      </c>
      <c r="F531">
        <v>8</v>
      </c>
      <c r="G531" t="s">
        <v>7704</v>
      </c>
      <c r="H531">
        <v>8</v>
      </c>
      <c r="I531" t="s">
        <v>7704</v>
      </c>
      <c r="J531">
        <v>8</v>
      </c>
      <c r="K531" t="s">
        <v>7704</v>
      </c>
    </row>
    <row r="532" spans="1:11" ht="12.2" customHeight="1" x14ac:dyDescent="0.2">
      <c r="A532">
        <v>448</v>
      </c>
      <c r="B532" t="s">
        <v>7705</v>
      </c>
      <c r="C532" t="s">
        <v>7706</v>
      </c>
      <c r="D532">
        <v>0.49334299999999998</v>
      </c>
      <c r="E532">
        <v>1</v>
      </c>
      <c r="F532">
        <v>8</v>
      </c>
      <c r="G532" t="s">
        <v>7707</v>
      </c>
      <c r="H532">
        <v>8</v>
      </c>
      <c r="I532" t="s">
        <v>7707</v>
      </c>
      <c r="J532">
        <v>8</v>
      </c>
      <c r="K532" t="s">
        <v>7707</v>
      </c>
    </row>
    <row r="533" spans="1:11" ht="12.2" customHeight="1" x14ac:dyDescent="0.2">
      <c r="A533">
        <v>985</v>
      </c>
      <c r="B533" t="s">
        <v>7708</v>
      </c>
      <c r="C533" t="s">
        <v>7706</v>
      </c>
      <c r="D533">
        <v>0.50393699999999997</v>
      </c>
      <c r="E533">
        <v>1</v>
      </c>
      <c r="F533">
        <v>9</v>
      </c>
      <c r="G533" t="s">
        <v>7709</v>
      </c>
      <c r="H533">
        <v>9</v>
      </c>
      <c r="I533" t="s">
        <v>7709</v>
      </c>
      <c r="J533">
        <v>9</v>
      </c>
      <c r="K533" t="s">
        <v>7709</v>
      </c>
    </row>
    <row r="534" spans="1:11" ht="12.2" customHeight="1" x14ac:dyDescent="0.2">
      <c r="A534">
        <v>131</v>
      </c>
      <c r="B534" t="s">
        <v>7710</v>
      </c>
      <c r="C534" t="s">
        <v>7711</v>
      </c>
      <c r="D534">
        <v>0.87780499999999995</v>
      </c>
      <c r="E534">
        <v>1</v>
      </c>
      <c r="F534">
        <v>14</v>
      </c>
      <c r="G534" t="s">
        <v>7712</v>
      </c>
      <c r="H534">
        <v>14</v>
      </c>
      <c r="I534" t="s">
        <v>7712</v>
      </c>
      <c r="J534">
        <v>17</v>
      </c>
      <c r="K534" t="s">
        <v>7713</v>
      </c>
    </row>
    <row r="535" spans="1:11" ht="12.2" customHeight="1" x14ac:dyDescent="0.2">
      <c r="A535">
        <v>135</v>
      </c>
      <c r="B535" t="s">
        <v>7714</v>
      </c>
      <c r="C535" t="s">
        <v>978</v>
      </c>
      <c r="D535">
        <v>1.0781099999999999</v>
      </c>
      <c r="E535">
        <v>1</v>
      </c>
      <c r="F535">
        <v>12</v>
      </c>
      <c r="G535" t="s">
        <v>7715</v>
      </c>
      <c r="H535">
        <v>12</v>
      </c>
      <c r="I535" t="s">
        <v>7715</v>
      </c>
      <c r="J535">
        <v>14</v>
      </c>
      <c r="K535" t="s">
        <v>7716</v>
      </c>
    </row>
    <row r="536" spans="1:11" ht="12.2" customHeight="1" x14ac:dyDescent="0.2">
      <c r="A536">
        <v>486</v>
      </c>
      <c r="B536" t="s">
        <v>7717</v>
      </c>
      <c r="C536" t="s">
        <v>3084</v>
      </c>
      <c r="D536">
        <v>1.27536</v>
      </c>
      <c r="E536">
        <v>1</v>
      </c>
      <c r="F536">
        <v>17</v>
      </c>
      <c r="G536" t="s">
        <v>7718</v>
      </c>
      <c r="H536">
        <v>17</v>
      </c>
      <c r="I536" t="s">
        <v>7718</v>
      </c>
      <c r="J536">
        <v>20</v>
      </c>
      <c r="K536" t="s">
        <v>7719</v>
      </c>
    </row>
    <row r="537" spans="1:11" ht="12.2" customHeight="1" x14ac:dyDescent="0.2">
      <c r="A537">
        <v>509</v>
      </c>
      <c r="B537" t="s">
        <v>7720</v>
      </c>
      <c r="C537" t="s">
        <v>3221</v>
      </c>
      <c r="D537">
        <v>2</v>
      </c>
      <c r="E537">
        <v>1</v>
      </c>
      <c r="F537">
        <v>5</v>
      </c>
      <c r="G537" t="s">
        <v>7721</v>
      </c>
      <c r="H537">
        <v>5</v>
      </c>
      <c r="I537" t="s">
        <v>6785</v>
      </c>
      <c r="J537">
        <v>7</v>
      </c>
      <c r="K537" t="s">
        <v>7722</v>
      </c>
    </row>
    <row r="538" spans="1:11" ht="12.2" customHeight="1" x14ac:dyDescent="0.2">
      <c r="A538">
        <v>557</v>
      </c>
      <c r="B538" t="s">
        <v>7723</v>
      </c>
      <c r="C538" t="s">
        <v>3413</v>
      </c>
      <c r="D538">
        <v>0.74027299999999996</v>
      </c>
      <c r="E538">
        <v>1</v>
      </c>
      <c r="F538">
        <v>18</v>
      </c>
      <c r="G538" t="s">
        <v>7724</v>
      </c>
      <c r="H538">
        <v>18</v>
      </c>
      <c r="I538" t="s">
        <v>7724</v>
      </c>
      <c r="J538">
        <v>19</v>
      </c>
      <c r="K538" t="s">
        <v>7725</v>
      </c>
    </row>
    <row r="539" spans="1:11" ht="12.2" customHeight="1" x14ac:dyDescent="0.2">
      <c r="A539">
        <v>456</v>
      </c>
      <c r="B539" t="s">
        <v>7726</v>
      </c>
      <c r="C539" t="s">
        <v>7727</v>
      </c>
      <c r="D539">
        <v>0.17995900000000001</v>
      </c>
      <c r="E539">
        <v>1</v>
      </c>
      <c r="F539">
        <v>14</v>
      </c>
      <c r="G539" t="s">
        <v>7728</v>
      </c>
      <c r="H539">
        <v>15</v>
      </c>
      <c r="I539" t="s">
        <v>7729</v>
      </c>
      <c r="J539">
        <v>15</v>
      </c>
      <c r="K539" t="s">
        <v>7729</v>
      </c>
    </row>
    <row r="540" spans="1:11" ht="12.2" customHeight="1" x14ac:dyDescent="0.2">
      <c r="A540">
        <v>453</v>
      </c>
      <c r="B540" t="s">
        <v>7730</v>
      </c>
      <c r="C540" t="s">
        <v>7731</v>
      </c>
      <c r="D540">
        <v>0.185556</v>
      </c>
      <c r="E540">
        <v>1</v>
      </c>
      <c r="F540">
        <v>12</v>
      </c>
      <c r="G540" t="s">
        <v>7732</v>
      </c>
      <c r="H540">
        <v>12</v>
      </c>
      <c r="I540" t="s">
        <v>7732</v>
      </c>
      <c r="J540">
        <v>16</v>
      </c>
      <c r="K540" t="s">
        <v>7733</v>
      </c>
    </row>
    <row r="541" spans="1:11" ht="12.2" customHeight="1" x14ac:dyDescent="0.2">
      <c r="A541">
        <v>455</v>
      </c>
      <c r="B541" t="s">
        <v>7734</v>
      </c>
      <c r="C541" t="s">
        <v>7735</v>
      </c>
      <c r="D541">
        <v>0.18271499999999999</v>
      </c>
      <c r="E541">
        <v>1</v>
      </c>
      <c r="F541">
        <v>11</v>
      </c>
      <c r="G541" t="s">
        <v>7736</v>
      </c>
      <c r="H541">
        <v>13</v>
      </c>
      <c r="I541" t="s">
        <v>7737</v>
      </c>
      <c r="J541">
        <v>13</v>
      </c>
      <c r="K541" t="s">
        <v>7737</v>
      </c>
    </row>
    <row r="542" spans="1:11" ht="12.2" customHeight="1" x14ac:dyDescent="0.2">
      <c r="A542">
        <v>461</v>
      </c>
      <c r="B542" t="s">
        <v>7738</v>
      </c>
      <c r="C542" t="s">
        <v>7739</v>
      </c>
      <c r="D542">
        <v>8.9590199999999995E-2</v>
      </c>
      <c r="E542">
        <v>1</v>
      </c>
      <c r="F542">
        <v>14</v>
      </c>
      <c r="G542" t="s">
        <v>7740</v>
      </c>
      <c r="H542">
        <v>14</v>
      </c>
      <c r="I542" t="s">
        <v>7740</v>
      </c>
      <c r="J542">
        <v>14</v>
      </c>
      <c r="K542" t="s">
        <v>7740</v>
      </c>
    </row>
    <row r="543" spans="1:11" ht="12.2" customHeight="1" x14ac:dyDescent="0.2">
      <c r="A543">
        <v>458</v>
      </c>
      <c r="B543" t="s">
        <v>7741</v>
      </c>
      <c r="C543" t="s">
        <v>7742</v>
      </c>
      <c r="D543">
        <v>8.8922600000000004E-2</v>
      </c>
      <c r="E543">
        <v>1</v>
      </c>
      <c r="F543">
        <v>12</v>
      </c>
      <c r="G543" t="s">
        <v>7743</v>
      </c>
      <c r="H543">
        <v>12</v>
      </c>
      <c r="I543" t="s">
        <v>7743</v>
      </c>
      <c r="J543">
        <v>12</v>
      </c>
      <c r="K543" t="s">
        <v>7743</v>
      </c>
    </row>
    <row r="544" spans="1:11" ht="12.2" customHeight="1" x14ac:dyDescent="0.2">
      <c r="A544">
        <v>459</v>
      </c>
      <c r="B544" t="s">
        <v>7744</v>
      </c>
      <c r="C544" t="s">
        <v>7745</v>
      </c>
      <c r="D544">
        <v>0.43084499999999998</v>
      </c>
      <c r="E544">
        <v>1</v>
      </c>
      <c r="F544">
        <v>11</v>
      </c>
      <c r="G544" t="s">
        <v>7746</v>
      </c>
      <c r="H544">
        <v>11</v>
      </c>
      <c r="I544" t="s">
        <v>7746</v>
      </c>
      <c r="J544">
        <v>12</v>
      </c>
      <c r="K544" t="s">
        <v>7747</v>
      </c>
    </row>
    <row r="545" spans="1:11" ht="12.2" customHeight="1" x14ac:dyDescent="0.2">
      <c r="A545">
        <v>1209</v>
      </c>
      <c r="B545" t="s">
        <v>7748</v>
      </c>
      <c r="C545" t="s">
        <v>7745</v>
      </c>
      <c r="D545">
        <v>0.43084499999999998</v>
      </c>
      <c r="E545">
        <v>1</v>
      </c>
      <c r="F545">
        <v>13</v>
      </c>
      <c r="G545" t="s">
        <v>7749</v>
      </c>
      <c r="H545">
        <v>13</v>
      </c>
      <c r="I545" t="s">
        <v>7749</v>
      </c>
      <c r="J545">
        <v>13</v>
      </c>
      <c r="K545" t="s">
        <v>7749</v>
      </c>
    </row>
    <row r="546" spans="1:11" ht="12.2" customHeight="1" x14ac:dyDescent="0.2">
      <c r="A546">
        <v>452</v>
      </c>
      <c r="B546" t="s">
        <v>7750</v>
      </c>
      <c r="C546" t="s">
        <v>7751</v>
      </c>
      <c r="D546">
        <v>0.126641</v>
      </c>
      <c r="E546">
        <v>1</v>
      </c>
      <c r="F546">
        <v>16</v>
      </c>
      <c r="G546" t="s">
        <v>7752</v>
      </c>
      <c r="H546">
        <v>22</v>
      </c>
      <c r="I546" t="s">
        <v>7753</v>
      </c>
      <c r="J546">
        <v>22</v>
      </c>
      <c r="K546" t="s">
        <v>7753</v>
      </c>
    </row>
    <row r="547" spans="1:11" ht="12.2" customHeight="1" x14ac:dyDescent="0.2">
      <c r="A547">
        <v>1206</v>
      </c>
      <c r="B547" t="s">
        <v>7754</v>
      </c>
      <c r="C547" t="s">
        <v>7751</v>
      </c>
      <c r="D547">
        <v>0.114583</v>
      </c>
      <c r="E547">
        <v>1</v>
      </c>
      <c r="F547">
        <v>14</v>
      </c>
      <c r="G547" t="s">
        <v>7755</v>
      </c>
      <c r="H547">
        <v>19</v>
      </c>
      <c r="I547" t="s">
        <v>7756</v>
      </c>
      <c r="J547">
        <v>21</v>
      </c>
      <c r="K547" t="s">
        <v>7757</v>
      </c>
    </row>
    <row r="548" spans="1:11" ht="12.2" customHeight="1" x14ac:dyDescent="0.2">
      <c r="A548">
        <v>464</v>
      </c>
      <c r="B548" t="s">
        <v>7758</v>
      </c>
      <c r="C548" t="s">
        <v>2787</v>
      </c>
      <c r="D548">
        <v>0.97224900000000003</v>
      </c>
      <c r="E548">
        <v>1</v>
      </c>
      <c r="F548">
        <v>9</v>
      </c>
      <c r="G548" t="s">
        <v>7759</v>
      </c>
      <c r="H548">
        <v>9</v>
      </c>
      <c r="I548" t="s">
        <v>7759</v>
      </c>
      <c r="J548">
        <v>24</v>
      </c>
      <c r="K548" t="s">
        <v>7760</v>
      </c>
    </row>
    <row r="549" spans="1:11" ht="12.2" customHeight="1" x14ac:dyDescent="0.2">
      <c r="A549">
        <v>752</v>
      </c>
      <c r="B549" t="s">
        <v>7761</v>
      </c>
      <c r="C549" t="s">
        <v>2787</v>
      </c>
      <c r="D549">
        <v>0.97224900000000003</v>
      </c>
      <c r="E549">
        <v>1</v>
      </c>
      <c r="F549">
        <v>9</v>
      </c>
      <c r="G549" t="s">
        <v>7762</v>
      </c>
      <c r="H549">
        <v>9</v>
      </c>
      <c r="I549" t="s">
        <v>7762</v>
      </c>
      <c r="J549">
        <v>9</v>
      </c>
      <c r="K549" t="s">
        <v>7762</v>
      </c>
    </row>
    <row r="550" spans="1:11" ht="12.2" customHeight="1" x14ac:dyDescent="0.2">
      <c r="A550">
        <v>994</v>
      </c>
      <c r="B550" t="s">
        <v>7763</v>
      </c>
      <c r="C550" t="s">
        <v>2787</v>
      </c>
      <c r="D550">
        <v>0.98164300000000004</v>
      </c>
      <c r="E550">
        <v>1</v>
      </c>
      <c r="F550">
        <v>11</v>
      </c>
      <c r="G550" t="s">
        <v>7764</v>
      </c>
      <c r="H550">
        <v>11</v>
      </c>
      <c r="I550" t="s">
        <v>7765</v>
      </c>
      <c r="J550">
        <v>11</v>
      </c>
      <c r="K550" t="s">
        <v>7765</v>
      </c>
    </row>
    <row r="551" spans="1:11" ht="12.2" customHeight="1" x14ac:dyDescent="0.2">
      <c r="A551">
        <v>465</v>
      </c>
      <c r="B551" t="s">
        <v>7766</v>
      </c>
      <c r="C551" t="s">
        <v>2798</v>
      </c>
      <c r="D551">
        <v>1.2</v>
      </c>
      <c r="E551">
        <v>1</v>
      </c>
      <c r="F551">
        <v>21</v>
      </c>
      <c r="G551" t="s">
        <v>7767</v>
      </c>
      <c r="H551">
        <v>21</v>
      </c>
      <c r="I551" t="s">
        <v>7767</v>
      </c>
      <c r="J551">
        <v>21</v>
      </c>
      <c r="K551" t="s">
        <v>7767</v>
      </c>
    </row>
    <row r="552" spans="1:11" ht="12.2" customHeight="1" x14ac:dyDescent="0.2">
      <c r="A552">
        <v>466</v>
      </c>
      <c r="B552" t="s">
        <v>7768</v>
      </c>
      <c r="C552" t="s">
        <v>7769</v>
      </c>
      <c r="D552">
        <v>0.6</v>
      </c>
      <c r="E552">
        <v>1</v>
      </c>
      <c r="F552">
        <v>10</v>
      </c>
      <c r="G552" t="s">
        <v>7770</v>
      </c>
      <c r="H552">
        <v>10</v>
      </c>
      <c r="I552" t="s">
        <v>7770</v>
      </c>
      <c r="J552">
        <v>10</v>
      </c>
      <c r="K552" t="s">
        <v>7422</v>
      </c>
    </row>
    <row r="553" spans="1:11" ht="12.2" customHeight="1" x14ac:dyDescent="0.2">
      <c r="A553">
        <v>451</v>
      </c>
      <c r="B553" t="s">
        <v>7771</v>
      </c>
      <c r="C553" t="s">
        <v>2722</v>
      </c>
      <c r="D553">
        <v>1.5</v>
      </c>
      <c r="E553">
        <v>1</v>
      </c>
      <c r="F553">
        <v>18</v>
      </c>
      <c r="G553" t="s">
        <v>7772</v>
      </c>
      <c r="H553" t="s">
        <v>86</v>
      </c>
      <c r="J553" t="s">
        <v>86</v>
      </c>
    </row>
    <row r="554" spans="1:11" ht="12.2" customHeight="1" x14ac:dyDescent="0.2">
      <c r="A554">
        <v>748</v>
      </c>
      <c r="B554" t="s">
        <v>7773</v>
      </c>
      <c r="C554" t="s">
        <v>2722</v>
      </c>
      <c r="D554">
        <v>1.5</v>
      </c>
      <c r="E554">
        <v>1</v>
      </c>
      <c r="F554">
        <v>18</v>
      </c>
      <c r="G554" t="s">
        <v>7774</v>
      </c>
      <c r="H554" t="s">
        <v>86</v>
      </c>
      <c r="J554" t="s">
        <v>86</v>
      </c>
    </row>
    <row r="555" spans="1:11" ht="12.2" customHeight="1" x14ac:dyDescent="0.2">
      <c r="A555">
        <v>988</v>
      </c>
      <c r="B555" t="s">
        <v>7775</v>
      </c>
      <c r="C555" t="s">
        <v>2722</v>
      </c>
      <c r="D555">
        <v>1.5</v>
      </c>
      <c r="E555">
        <v>1</v>
      </c>
      <c r="F555">
        <v>25</v>
      </c>
      <c r="G555" t="s">
        <v>7776</v>
      </c>
      <c r="H555" t="s">
        <v>86</v>
      </c>
      <c r="J555" t="s">
        <v>86</v>
      </c>
    </row>
    <row r="556" spans="1:11" ht="12.2" customHeight="1" x14ac:dyDescent="0.2">
      <c r="A556">
        <v>1205</v>
      </c>
      <c r="B556" t="s">
        <v>7777</v>
      </c>
      <c r="C556" t="s">
        <v>2722</v>
      </c>
      <c r="D556">
        <v>1.5</v>
      </c>
      <c r="E556">
        <v>1</v>
      </c>
      <c r="F556">
        <v>19</v>
      </c>
      <c r="G556" t="s">
        <v>7778</v>
      </c>
      <c r="H556">
        <v>19</v>
      </c>
      <c r="I556" t="s">
        <v>7778</v>
      </c>
      <c r="J556">
        <v>20</v>
      </c>
      <c r="K556" t="s">
        <v>7779</v>
      </c>
    </row>
    <row r="557" spans="1:11" ht="12.2" customHeight="1" x14ac:dyDescent="0.2">
      <c r="A557">
        <v>467</v>
      </c>
      <c r="B557" t="s">
        <v>7780</v>
      </c>
      <c r="C557" t="s">
        <v>7781</v>
      </c>
      <c r="D557">
        <v>0.82028199999999996</v>
      </c>
      <c r="E557">
        <v>1</v>
      </c>
      <c r="F557">
        <v>9</v>
      </c>
      <c r="G557" t="s">
        <v>7782</v>
      </c>
      <c r="H557">
        <v>14</v>
      </c>
      <c r="I557" t="s">
        <v>7783</v>
      </c>
      <c r="J557">
        <v>17</v>
      </c>
      <c r="K557" t="s">
        <v>7784</v>
      </c>
    </row>
    <row r="558" spans="1:11" ht="12.2" customHeight="1" x14ac:dyDescent="0.2">
      <c r="A558">
        <v>995</v>
      </c>
      <c r="B558" t="s">
        <v>7785</v>
      </c>
      <c r="C558" t="s">
        <v>7781</v>
      </c>
      <c r="D558">
        <v>0.82028199999999996</v>
      </c>
      <c r="E558">
        <v>1</v>
      </c>
      <c r="F558">
        <v>11</v>
      </c>
      <c r="G558" t="s">
        <v>7786</v>
      </c>
      <c r="H558">
        <v>11</v>
      </c>
      <c r="I558" t="s">
        <v>7786</v>
      </c>
      <c r="J558">
        <v>14</v>
      </c>
      <c r="K558" t="s">
        <v>7787</v>
      </c>
    </row>
    <row r="559" spans="1:11" ht="12.2" customHeight="1" x14ac:dyDescent="0.2">
      <c r="A559">
        <v>335</v>
      </c>
      <c r="B559" t="s">
        <v>7788</v>
      </c>
      <c r="C559" t="s">
        <v>7789</v>
      </c>
      <c r="D559">
        <v>1.03214E-2</v>
      </c>
      <c r="E559">
        <v>1</v>
      </c>
      <c r="F559">
        <v>17</v>
      </c>
      <c r="G559" t="s">
        <v>7790</v>
      </c>
      <c r="H559">
        <v>19</v>
      </c>
      <c r="I559" t="s">
        <v>7791</v>
      </c>
      <c r="J559">
        <v>24</v>
      </c>
      <c r="K559" t="s">
        <v>7792</v>
      </c>
    </row>
    <row r="560" spans="1:11" ht="12.2" customHeight="1" x14ac:dyDescent="0.2">
      <c r="A560">
        <v>896</v>
      </c>
      <c r="B560" t="s">
        <v>7793</v>
      </c>
      <c r="C560" t="s">
        <v>7794</v>
      </c>
      <c r="D560">
        <v>0.13538500000000001</v>
      </c>
      <c r="E560">
        <v>1</v>
      </c>
      <c r="F560">
        <v>10</v>
      </c>
      <c r="G560" t="s">
        <v>7795</v>
      </c>
      <c r="H560">
        <v>10</v>
      </c>
      <c r="I560" t="s">
        <v>7795</v>
      </c>
      <c r="J560">
        <v>11</v>
      </c>
      <c r="K560" t="s">
        <v>7796</v>
      </c>
    </row>
    <row r="561" spans="1:11" ht="12.2" customHeight="1" x14ac:dyDescent="0.2">
      <c r="A561">
        <v>160</v>
      </c>
      <c r="B561" t="s">
        <v>7797</v>
      </c>
      <c r="C561" t="s">
        <v>7798</v>
      </c>
      <c r="D561">
        <v>0.245724</v>
      </c>
      <c r="E561">
        <v>1</v>
      </c>
      <c r="F561">
        <v>7</v>
      </c>
      <c r="G561" t="s">
        <v>7799</v>
      </c>
      <c r="H561">
        <v>7</v>
      </c>
      <c r="I561" t="s">
        <v>7799</v>
      </c>
      <c r="J561">
        <v>7</v>
      </c>
      <c r="K561" t="s">
        <v>7799</v>
      </c>
    </row>
    <row r="562" spans="1:11" ht="12.2" customHeight="1" x14ac:dyDescent="0.2">
      <c r="A562">
        <v>159</v>
      </c>
      <c r="B562" t="s">
        <v>7800</v>
      </c>
      <c r="C562" t="s">
        <v>7801</v>
      </c>
      <c r="D562">
        <v>0.25107000000000002</v>
      </c>
      <c r="E562">
        <v>1</v>
      </c>
      <c r="F562">
        <v>6</v>
      </c>
      <c r="G562" t="s">
        <v>7802</v>
      </c>
      <c r="H562">
        <v>6</v>
      </c>
      <c r="I562" t="s">
        <v>7802</v>
      </c>
      <c r="J562">
        <v>6</v>
      </c>
      <c r="K562" t="s">
        <v>6498</v>
      </c>
    </row>
    <row r="563" spans="1:11" ht="12.2" customHeight="1" x14ac:dyDescent="0.2">
      <c r="A563">
        <v>332</v>
      </c>
      <c r="B563" t="s">
        <v>7803</v>
      </c>
      <c r="C563" t="s">
        <v>7804</v>
      </c>
      <c r="D563">
        <v>0.24287400000000001</v>
      </c>
      <c r="E563">
        <v>1</v>
      </c>
      <c r="F563">
        <v>11</v>
      </c>
      <c r="G563" t="s">
        <v>7805</v>
      </c>
      <c r="H563">
        <v>11</v>
      </c>
      <c r="I563" t="s">
        <v>7805</v>
      </c>
      <c r="J563">
        <v>12</v>
      </c>
      <c r="K563" t="s">
        <v>7806</v>
      </c>
    </row>
    <row r="564" spans="1:11" ht="12.2" customHeight="1" x14ac:dyDescent="0.2">
      <c r="A564">
        <v>490</v>
      </c>
      <c r="B564" t="s">
        <v>7807</v>
      </c>
      <c r="C564" t="s">
        <v>7808</v>
      </c>
      <c r="D564">
        <v>9.5769300000000002E-2</v>
      </c>
      <c r="E564">
        <v>1</v>
      </c>
      <c r="F564">
        <v>13</v>
      </c>
      <c r="G564" t="s">
        <v>7809</v>
      </c>
      <c r="H564">
        <v>13</v>
      </c>
      <c r="I564" t="s">
        <v>7809</v>
      </c>
      <c r="J564">
        <v>19</v>
      </c>
      <c r="K564" t="s">
        <v>7810</v>
      </c>
    </row>
    <row r="565" spans="1:11" ht="12.2" customHeight="1" x14ac:dyDescent="0.2">
      <c r="A565">
        <v>1215</v>
      </c>
      <c r="B565" t="s">
        <v>7811</v>
      </c>
      <c r="C565" t="s">
        <v>7808</v>
      </c>
      <c r="D565">
        <v>9.3854199999999999E-2</v>
      </c>
      <c r="E565">
        <v>1</v>
      </c>
      <c r="F565">
        <v>18</v>
      </c>
      <c r="G565" t="s">
        <v>7812</v>
      </c>
      <c r="H565">
        <v>19</v>
      </c>
      <c r="I565" t="s">
        <v>7813</v>
      </c>
      <c r="J565">
        <v>19</v>
      </c>
      <c r="K565" t="s">
        <v>7813</v>
      </c>
    </row>
    <row r="566" spans="1:11" ht="12.2" customHeight="1" x14ac:dyDescent="0.2">
      <c r="A566">
        <v>473</v>
      </c>
      <c r="B566" t="s">
        <v>7814</v>
      </c>
      <c r="C566" t="s">
        <v>7815</v>
      </c>
      <c r="D566">
        <v>0.28749999999999998</v>
      </c>
      <c r="E566">
        <v>1</v>
      </c>
      <c r="F566">
        <v>13</v>
      </c>
      <c r="G566" t="s">
        <v>7816</v>
      </c>
      <c r="H566">
        <v>13</v>
      </c>
      <c r="I566" t="s">
        <v>7816</v>
      </c>
      <c r="J566">
        <v>13</v>
      </c>
      <c r="K566" t="s">
        <v>7816</v>
      </c>
    </row>
    <row r="567" spans="1:11" ht="12.2" customHeight="1" x14ac:dyDescent="0.2">
      <c r="A567">
        <v>999</v>
      </c>
      <c r="B567" t="s">
        <v>7817</v>
      </c>
      <c r="C567" t="s">
        <v>7815</v>
      </c>
      <c r="D567">
        <v>0.28749999999999998</v>
      </c>
      <c r="E567">
        <v>1</v>
      </c>
      <c r="F567">
        <v>13</v>
      </c>
      <c r="G567" t="s">
        <v>7818</v>
      </c>
      <c r="H567">
        <v>13</v>
      </c>
      <c r="I567" t="s">
        <v>7818</v>
      </c>
      <c r="J567">
        <v>25</v>
      </c>
      <c r="K567" t="s">
        <v>7819</v>
      </c>
    </row>
    <row r="568" spans="1:11" ht="12.2" customHeight="1" x14ac:dyDescent="0.2">
      <c r="A568">
        <v>484</v>
      </c>
      <c r="B568" t="s">
        <v>7820</v>
      </c>
      <c r="C568" t="s">
        <v>7821</v>
      </c>
      <c r="D568">
        <v>0.44966699999999998</v>
      </c>
      <c r="E568">
        <v>1</v>
      </c>
      <c r="F568">
        <v>9</v>
      </c>
      <c r="G568" t="s">
        <v>7822</v>
      </c>
      <c r="H568">
        <v>9</v>
      </c>
      <c r="I568" t="s">
        <v>7823</v>
      </c>
      <c r="J568">
        <v>9</v>
      </c>
      <c r="K568" t="s">
        <v>7823</v>
      </c>
    </row>
    <row r="569" spans="1:11" ht="12.2" customHeight="1" x14ac:dyDescent="0.2">
      <c r="A569">
        <v>759</v>
      </c>
      <c r="B569" t="s">
        <v>7824</v>
      </c>
      <c r="C569" t="s">
        <v>7821</v>
      </c>
      <c r="D569">
        <v>0.44966699999999998</v>
      </c>
      <c r="E569">
        <v>1</v>
      </c>
      <c r="F569">
        <v>6</v>
      </c>
      <c r="G569" t="s">
        <v>7825</v>
      </c>
      <c r="H569">
        <v>6</v>
      </c>
      <c r="I569" t="s">
        <v>7825</v>
      </c>
      <c r="J569">
        <v>13</v>
      </c>
      <c r="K569" t="s">
        <v>7826</v>
      </c>
    </row>
    <row r="570" spans="1:11" ht="12.2" customHeight="1" x14ac:dyDescent="0.2">
      <c r="A570">
        <v>470</v>
      </c>
      <c r="B570" t="s">
        <v>7827</v>
      </c>
      <c r="C570" t="s">
        <v>4699</v>
      </c>
      <c r="D570">
        <v>0.57239399999999996</v>
      </c>
      <c r="E570">
        <v>1</v>
      </c>
      <c r="F570">
        <v>9</v>
      </c>
      <c r="G570" t="s">
        <v>7441</v>
      </c>
      <c r="H570">
        <v>9</v>
      </c>
      <c r="I570" t="s">
        <v>7441</v>
      </c>
      <c r="J570">
        <v>9</v>
      </c>
      <c r="K570" t="s">
        <v>7441</v>
      </c>
    </row>
    <row r="571" spans="1:11" ht="12.2" customHeight="1" x14ac:dyDescent="0.2">
      <c r="A571">
        <v>753</v>
      </c>
      <c r="B571" t="s">
        <v>7828</v>
      </c>
      <c r="C571" t="s">
        <v>4699</v>
      </c>
      <c r="D571">
        <v>0.57239399999999996</v>
      </c>
      <c r="E571">
        <v>1</v>
      </c>
      <c r="F571">
        <v>8</v>
      </c>
      <c r="G571" t="s">
        <v>7829</v>
      </c>
      <c r="H571">
        <v>9</v>
      </c>
      <c r="I571" t="s">
        <v>7830</v>
      </c>
      <c r="J571">
        <v>9</v>
      </c>
      <c r="K571" t="s">
        <v>7830</v>
      </c>
    </row>
    <row r="572" spans="1:11" ht="12.2" customHeight="1" x14ac:dyDescent="0.2">
      <c r="A572">
        <v>997</v>
      </c>
      <c r="B572" t="s">
        <v>7831</v>
      </c>
      <c r="C572" t="s">
        <v>4699</v>
      </c>
      <c r="D572">
        <v>0.57239399999999996</v>
      </c>
      <c r="E572">
        <v>1</v>
      </c>
      <c r="F572">
        <v>4</v>
      </c>
      <c r="G572" t="s">
        <v>7832</v>
      </c>
      <c r="H572">
        <v>4</v>
      </c>
      <c r="I572" t="s">
        <v>7832</v>
      </c>
      <c r="J572">
        <v>4</v>
      </c>
      <c r="K572" t="s">
        <v>7832</v>
      </c>
    </row>
    <row r="573" spans="1:11" ht="12.2" customHeight="1" x14ac:dyDescent="0.2">
      <c r="A573">
        <v>469</v>
      </c>
      <c r="B573" t="s">
        <v>7833</v>
      </c>
      <c r="C573" t="s">
        <v>7834</v>
      </c>
      <c r="D573">
        <v>0.587283</v>
      </c>
      <c r="E573">
        <v>1</v>
      </c>
      <c r="F573">
        <v>9</v>
      </c>
      <c r="G573" t="s">
        <v>7835</v>
      </c>
      <c r="H573">
        <v>10</v>
      </c>
      <c r="I573" t="s">
        <v>7836</v>
      </c>
      <c r="J573">
        <v>11</v>
      </c>
      <c r="K573" t="s">
        <v>7837</v>
      </c>
    </row>
    <row r="574" spans="1:11" ht="12.2" customHeight="1" x14ac:dyDescent="0.2">
      <c r="A574">
        <v>487</v>
      </c>
      <c r="B574" t="s">
        <v>7838</v>
      </c>
      <c r="C574" t="s">
        <v>3091</v>
      </c>
      <c r="D574">
        <v>0.57239399999999996</v>
      </c>
      <c r="E574">
        <v>1</v>
      </c>
      <c r="F574">
        <v>9</v>
      </c>
      <c r="G574" t="s">
        <v>7839</v>
      </c>
      <c r="H574">
        <v>12</v>
      </c>
      <c r="I574" t="s">
        <v>7840</v>
      </c>
      <c r="J574">
        <v>12</v>
      </c>
      <c r="K574" t="s">
        <v>7840</v>
      </c>
    </row>
    <row r="575" spans="1:11" ht="12.2" customHeight="1" x14ac:dyDescent="0.2">
      <c r="A575">
        <v>468</v>
      </c>
      <c r="B575" t="s">
        <v>7841</v>
      </c>
      <c r="C575" t="s">
        <v>7842</v>
      </c>
      <c r="D575">
        <v>9.44939E-4</v>
      </c>
      <c r="E575">
        <v>1</v>
      </c>
      <c r="F575">
        <v>13</v>
      </c>
      <c r="G575" t="s">
        <v>7843</v>
      </c>
      <c r="H575">
        <v>14</v>
      </c>
      <c r="I575" t="s">
        <v>7844</v>
      </c>
      <c r="J575">
        <v>14</v>
      </c>
      <c r="K575" t="s">
        <v>7845</v>
      </c>
    </row>
    <row r="576" spans="1:11" ht="12.2" customHeight="1" x14ac:dyDescent="0.2">
      <c r="A576">
        <v>996</v>
      </c>
      <c r="B576" t="s">
        <v>7846</v>
      </c>
      <c r="C576" t="s">
        <v>7842</v>
      </c>
      <c r="D576">
        <v>9.44939E-4</v>
      </c>
      <c r="E576">
        <v>1</v>
      </c>
      <c r="F576">
        <v>11</v>
      </c>
      <c r="G576" t="s">
        <v>7847</v>
      </c>
      <c r="H576">
        <v>11</v>
      </c>
      <c r="I576" t="s">
        <v>7847</v>
      </c>
      <c r="J576">
        <v>12</v>
      </c>
      <c r="K576" t="s">
        <v>7848</v>
      </c>
    </row>
    <row r="577" spans="1:11" ht="12.2" customHeight="1" x14ac:dyDescent="0.2">
      <c r="A577">
        <v>517</v>
      </c>
      <c r="B577" t="s">
        <v>7849</v>
      </c>
      <c r="C577" t="s">
        <v>7850</v>
      </c>
      <c r="D577">
        <v>8.4633500000000003E-4</v>
      </c>
      <c r="E577">
        <v>1</v>
      </c>
      <c r="F577">
        <v>13</v>
      </c>
      <c r="G577" t="s">
        <v>7851</v>
      </c>
      <c r="H577">
        <v>13</v>
      </c>
      <c r="I577" t="s">
        <v>7851</v>
      </c>
      <c r="J577">
        <v>14</v>
      </c>
      <c r="K577" t="s">
        <v>7852</v>
      </c>
    </row>
    <row r="578" spans="1:11" ht="12.2" customHeight="1" x14ac:dyDescent="0.2">
      <c r="A578">
        <v>518</v>
      </c>
      <c r="B578" t="s">
        <v>7853</v>
      </c>
      <c r="C578" t="s">
        <v>7854</v>
      </c>
      <c r="D578">
        <v>8.4633500000000003E-4</v>
      </c>
      <c r="E578">
        <v>1</v>
      </c>
      <c r="F578">
        <v>10</v>
      </c>
      <c r="G578" t="s">
        <v>7855</v>
      </c>
      <c r="H578">
        <v>10</v>
      </c>
      <c r="I578" t="s">
        <v>7856</v>
      </c>
      <c r="J578">
        <v>10</v>
      </c>
      <c r="K578" t="s">
        <v>7857</v>
      </c>
    </row>
    <row r="579" spans="1:11" ht="12.2" customHeight="1" x14ac:dyDescent="0.2">
      <c r="A579">
        <v>1092</v>
      </c>
      <c r="B579" t="s">
        <v>7858</v>
      </c>
      <c r="C579" t="s">
        <v>7854</v>
      </c>
      <c r="D579">
        <v>8.4633500000000003E-4</v>
      </c>
      <c r="E579">
        <v>1</v>
      </c>
      <c r="F579">
        <v>11</v>
      </c>
      <c r="G579" t="s">
        <v>7859</v>
      </c>
      <c r="H579">
        <v>11</v>
      </c>
      <c r="I579" t="s">
        <v>7859</v>
      </c>
      <c r="J579">
        <v>11</v>
      </c>
      <c r="K579" t="s">
        <v>7859</v>
      </c>
    </row>
    <row r="580" spans="1:11" ht="12.2" customHeight="1" x14ac:dyDescent="0.2">
      <c r="A580">
        <v>512</v>
      </c>
      <c r="B580" t="s">
        <v>7860</v>
      </c>
      <c r="C580" t="s">
        <v>7861</v>
      </c>
      <c r="D580">
        <v>8.4228500000000002E-4</v>
      </c>
      <c r="E580">
        <v>1</v>
      </c>
      <c r="F580">
        <v>10</v>
      </c>
      <c r="G580" t="s">
        <v>7862</v>
      </c>
      <c r="H580">
        <v>10</v>
      </c>
      <c r="I580" t="s">
        <v>7862</v>
      </c>
      <c r="J580">
        <v>10</v>
      </c>
      <c r="K580" t="s">
        <v>7862</v>
      </c>
    </row>
    <row r="581" spans="1:11" ht="12.2" customHeight="1" x14ac:dyDescent="0.2">
      <c r="A581">
        <v>515</v>
      </c>
      <c r="B581" t="s">
        <v>7863</v>
      </c>
      <c r="C581" t="s">
        <v>7864</v>
      </c>
      <c r="D581">
        <v>8.5042400000000001E-4</v>
      </c>
      <c r="E581">
        <v>1</v>
      </c>
      <c r="F581">
        <v>12</v>
      </c>
      <c r="G581" t="s">
        <v>7865</v>
      </c>
      <c r="H581">
        <v>12</v>
      </c>
      <c r="I581" t="s">
        <v>7865</v>
      </c>
      <c r="J581">
        <v>12</v>
      </c>
      <c r="K581" t="s">
        <v>7865</v>
      </c>
    </row>
    <row r="582" spans="1:11" ht="12.2" customHeight="1" x14ac:dyDescent="0.2">
      <c r="A582">
        <v>1091</v>
      </c>
      <c r="B582" t="s">
        <v>7866</v>
      </c>
      <c r="C582" t="s">
        <v>7864</v>
      </c>
      <c r="D582">
        <v>8.5042400000000001E-4</v>
      </c>
      <c r="E582">
        <v>1</v>
      </c>
      <c r="F582">
        <v>12</v>
      </c>
      <c r="G582" t="s">
        <v>7867</v>
      </c>
      <c r="H582">
        <v>12</v>
      </c>
      <c r="I582" t="s">
        <v>7867</v>
      </c>
      <c r="J582">
        <v>12</v>
      </c>
      <c r="K582" t="s">
        <v>7867</v>
      </c>
    </row>
    <row r="583" spans="1:11" ht="12.2" customHeight="1" x14ac:dyDescent="0.2">
      <c r="A583">
        <v>516</v>
      </c>
      <c r="B583" t="s">
        <v>7868</v>
      </c>
      <c r="C583" t="s">
        <v>7869</v>
      </c>
      <c r="D583">
        <v>8.3026499999999995E-4</v>
      </c>
      <c r="E583">
        <v>1</v>
      </c>
      <c r="F583">
        <v>17</v>
      </c>
      <c r="G583" t="s">
        <v>7870</v>
      </c>
      <c r="H583">
        <v>17</v>
      </c>
      <c r="I583" t="s">
        <v>7870</v>
      </c>
      <c r="J583">
        <v>17</v>
      </c>
      <c r="K583" t="s">
        <v>7871</v>
      </c>
    </row>
    <row r="584" spans="1:11" ht="12.2" customHeight="1" x14ac:dyDescent="0.2">
      <c r="A584">
        <v>519</v>
      </c>
      <c r="B584" t="s">
        <v>7872</v>
      </c>
      <c r="C584" t="s">
        <v>7873</v>
      </c>
      <c r="D584">
        <v>8.6261599999999997E-4</v>
      </c>
      <c r="E584">
        <v>1</v>
      </c>
      <c r="F584">
        <v>12</v>
      </c>
      <c r="G584" t="s">
        <v>7874</v>
      </c>
      <c r="H584">
        <v>12</v>
      </c>
      <c r="I584" t="s">
        <v>7874</v>
      </c>
      <c r="J584">
        <v>12</v>
      </c>
      <c r="K584" t="s">
        <v>7874</v>
      </c>
    </row>
    <row r="585" spans="1:11" ht="12.2" customHeight="1" x14ac:dyDescent="0.2">
      <c r="A585">
        <v>477</v>
      </c>
      <c r="B585" t="s">
        <v>7875</v>
      </c>
      <c r="C585" t="s">
        <v>7876</v>
      </c>
      <c r="D585">
        <v>8.0025300000000001E-4</v>
      </c>
      <c r="E585">
        <v>1</v>
      </c>
      <c r="F585">
        <v>12</v>
      </c>
      <c r="G585" t="s">
        <v>7877</v>
      </c>
      <c r="H585">
        <v>12</v>
      </c>
      <c r="I585" t="s">
        <v>7877</v>
      </c>
      <c r="J585">
        <v>17</v>
      </c>
      <c r="K585" t="s">
        <v>7878</v>
      </c>
    </row>
    <row r="586" spans="1:11" ht="12.2" customHeight="1" x14ac:dyDescent="0.2">
      <c r="A586">
        <v>479</v>
      </c>
      <c r="B586" t="s">
        <v>7879</v>
      </c>
      <c r="C586" t="s">
        <v>7880</v>
      </c>
      <c r="D586">
        <v>8.9759099999999999E-4</v>
      </c>
      <c r="E586">
        <v>1</v>
      </c>
      <c r="F586">
        <v>13</v>
      </c>
      <c r="G586" t="s">
        <v>7881</v>
      </c>
      <c r="H586">
        <v>13</v>
      </c>
      <c r="I586" t="s">
        <v>7881</v>
      </c>
      <c r="J586">
        <v>13</v>
      </c>
      <c r="K586" t="s">
        <v>7881</v>
      </c>
    </row>
    <row r="587" spans="1:11" ht="12.2" customHeight="1" x14ac:dyDescent="0.2">
      <c r="A587">
        <v>812</v>
      </c>
      <c r="B587" t="s">
        <v>7882</v>
      </c>
      <c r="C587" t="s">
        <v>7880</v>
      </c>
      <c r="D587">
        <v>8.9759099999999999E-4</v>
      </c>
      <c r="E587">
        <v>1</v>
      </c>
      <c r="F587">
        <v>12</v>
      </c>
      <c r="G587" t="s">
        <v>7883</v>
      </c>
      <c r="H587">
        <v>12</v>
      </c>
      <c r="I587" t="s">
        <v>7883</v>
      </c>
      <c r="J587">
        <v>12</v>
      </c>
      <c r="K587" t="s">
        <v>7883</v>
      </c>
    </row>
    <row r="588" spans="1:11" ht="12.2" customHeight="1" x14ac:dyDescent="0.2">
      <c r="A588">
        <v>1002</v>
      </c>
      <c r="B588" t="s">
        <v>7884</v>
      </c>
      <c r="C588" t="s">
        <v>7880</v>
      </c>
      <c r="D588">
        <v>8.9759099999999999E-4</v>
      </c>
      <c r="E588">
        <v>1</v>
      </c>
      <c r="F588">
        <v>16</v>
      </c>
      <c r="G588" t="s">
        <v>7885</v>
      </c>
      <c r="H588">
        <v>16</v>
      </c>
      <c r="I588" t="s">
        <v>7885</v>
      </c>
      <c r="J588">
        <v>16</v>
      </c>
      <c r="K588" t="s">
        <v>7885</v>
      </c>
    </row>
    <row r="589" spans="1:11" ht="12.2" customHeight="1" x14ac:dyDescent="0.2">
      <c r="A589">
        <v>1143</v>
      </c>
      <c r="B589" t="s">
        <v>7886</v>
      </c>
      <c r="C589" t="s">
        <v>7880</v>
      </c>
      <c r="D589">
        <v>8.9759099999999999E-4</v>
      </c>
      <c r="E589">
        <v>1</v>
      </c>
      <c r="F589">
        <v>13</v>
      </c>
      <c r="G589" t="s">
        <v>7887</v>
      </c>
      <c r="H589">
        <v>15</v>
      </c>
      <c r="I589" t="s">
        <v>7888</v>
      </c>
      <c r="J589">
        <v>15</v>
      </c>
      <c r="K589" t="s">
        <v>7888</v>
      </c>
    </row>
    <row r="590" spans="1:11" ht="12.2" customHeight="1" x14ac:dyDescent="0.2">
      <c r="A590">
        <v>1005</v>
      </c>
      <c r="B590" t="s">
        <v>7889</v>
      </c>
      <c r="C590" t="s">
        <v>7890</v>
      </c>
      <c r="D590">
        <v>8.8562099999999996E-4</v>
      </c>
      <c r="E590">
        <v>1</v>
      </c>
      <c r="F590">
        <v>21</v>
      </c>
      <c r="G590" t="s">
        <v>7891</v>
      </c>
      <c r="H590">
        <v>21</v>
      </c>
      <c r="I590" t="s">
        <v>7891</v>
      </c>
      <c r="J590">
        <v>23</v>
      </c>
      <c r="K590" t="s">
        <v>7892</v>
      </c>
    </row>
    <row r="591" spans="1:11" ht="12.2" customHeight="1" x14ac:dyDescent="0.2">
      <c r="A591">
        <v>1006</v>
      </c>
      <c r="B591" t="s">
        <v>7893</v>
      </c>
      <c r="C591" t="s">
        <v>7894</v>
      </c>
      <c r="D591">
        <v>8.8450900000000001E-4</v>
      </c>
      <c r="E591">
        <v>1</v>
      </c>
      <c r="F591">
        <v>13</v>
      </c>
      <c r="G591" t="s">
        <v>7895</v>
      </c>
      <c r="H591">
        <v>13</v>
      </c>
      <c r="I591" t="s">
        <v>7895</v>
      </c>
      <c r="J591">
        <v>13</v>
      </c>
      <c r="K591" t="s">
        <v>7895</v>
      </c>
    </row>
    <row r="592" spans="1:11" ht="12.2" customHeight="1" x14ac:dyDescent="0.2">
      <c r="A592">
        <v>507</v>
      </c>
      <c r="B592" t="s">
        <v>7896</v>
      </c>
      <c r="C592" t="s">
        <v>7897</v>
      </c>
      <c r="D592">
        <v>8.9644799999999999E-4</v>
      </c>
      <c r="E592">
        <v>1</v>
      </c>
      <c r="F592">
        <v>11</v>
      </c>
      <c r="G592" t="s">
        <v>7898</v>
      </c>
      <c r="H592">
        <v>12</v>
      </c>
      <c r="I592" t="s">
        <v>7899</v>
      </c>
      <c r="J592">
        <v>18</v>
      </c>
      <c r="K592" t="s">
        <v>7900</v>
      </c>
    </row>
    <row r="593" spans="1:11" ht="12.2" customHeight="1" x14ac:dyDescent="0.2">
      <c r="A593">
        <v>814</v>
      </c>
      <c r="B593" t="s">
        <v>7901</v>
      </c>
      <c r="C593" t="s">
        <v>7897</v>
      </c>
      <c r="D593">
        <v>8.9644799999999999E-4</v>
      </c>
      <c r="E593">
        <v>1</v>
      </c>
      <c r="F593">
        <v>13</v>
      </c>
      <c r="G593" t="s">
        <v>7902</v>
      </c>
      <c r="H593">
        <v>13</v>
      </c>
      <c r="I593" t="s">
        <v>7902</v>
      </c>
      <c r="J593">
        <v>15</v>
      </c>
      <c r="K593" t="s">
        <v>7903</v>
      </c>
    </row>
    <row r="594" spans="1:11" ht="12.2" customHeight="1" x14ac:dyDescent="0.2">
      <c r="A594">
        <v>1017</v>
      </c>
      <c r="B594" t="s">
        <v>7904</v>
      </c>
      <c r="C594" t="s">
        <v>7897</v>
      </c>
      <c r="D594">
        <v>8.9644799999999999E-4</v>
      </c>
      <c r="E594">
        <v>1</v>
      </c>
      <c r="F594">
        <v>15</v>
      </c>
      <c r="G594" t="s">
        <v>7905</v>
      </c>
      <c r="H594">
        <v>17</v>
      </c>
      <c r="I594" t="s">
        <v>7906</v>
      </c>
      <c r="J594">
        <v>17</v>
      </c>
      <c r="K594" t="s">
        <v>7906</v>
      </c>
    </row>
    <row r="595" spans="1:11" ht="12.2" customHeight="1" x14ac:dyDescent="0.2">
      <c r="A595">
        <v>1145</v>
      </c>
      <c r="B595" t="s">
        <v>7907</v>
      </c>
      <c r="C595" t="s">
        <v>7897</v>
      </c>
      <c r="D595">
        <v>8.9644799999999999E-4</v>
      </c>
      <c r="E595">
        <v>1</v>
      </c>
      <c r="F595">
        <v>16</v>
      </c>
      <c r="G595" t="s">
        <v>7908</v>
      </c>
      <c r="H595">
        <v>18</v>
      </c>
      <c r="I595" t="s">
        <v>7909</v>
      </c>
      <c r="J595">
        <v>18</v>
      </c>
      <c r="K595" t="s">
        <v>7909</v>
      </c>
    </row>
    <row r="596" spans="1:11" ht="12.2" customHeight="1" x14ac:dyDescent="0.2">
      <c r="A596">
        <v>481</v>
      </c>
      <c r="B596" t="s">
        <v>7910</v>
      </c>
      <c r="C596" t="s">
        <v>2952</v>
      </c>
      <c r="D596">
        <v>2</v>
      </c>
      <c r="E596">
        <v>1</v>
      </c>
      <c r="F596">
        <v>6</v>
      </c>
      <c r="G596" t="s">
        <v>7911</v>
      </c>
      <c r="H596">
        <v>6</v>
      </c>
      <c r="I596" t="s">
        <v>7911</v>
      </c>
      <c r="J596">
        <v>6</v>
      </c>
      <c r="K596" t="s">
        <v>7912</v>
      </c>
    </row>
    <row r="597" spans="1:11" ht="12.2" customHeight="1" x14ac:dyDescent="0.2">
      <c r="A597">
        <v>1004</v>
      </c>
      <c r="B597" t="s">
        <v>7913</v>
      </c>
      <c r="C597" t="s">
        <v>2952</v>
      </c>
      <c r="D597">
        <v>2</v>
      </c>
      <c r="E597">
        <v>1</v>
      </c>
      <c r="F597">
        <v>5</v>
      </c>
      <c r="G597" t="s">
        <v>6495</v>
      </c>
      <c r="H597">
        <v>5</v>
      </c>
      <c r="I597" t="s">
        <v>6495</v>
      </c>
      <c r="J597">
        <v>9</v>
      </c>
      <c r="K597" t="s">
        <v>7914</v>
      </c>
    </row>
    <row r="598" spans="1:11" ht="12.2" customHeight="1" x14ac:dyDescent="0.2">
      <c r="A598">
        <v>511</v>
      </c>
      <c r="B598" t="s">
        <v>7915</v>
      </c>
      <c r="C598" t="s">
        <v>7916</v>
      </c>
      <c r="D598">
        <v>0.18205299999999999</v>
      </c>
      <c r="E598">
        <v>1</v>
      </c>
      <c r="F598">
        <v>10</v>
      </c>
      <c r="G598" t="s">
        <v>7917</v>
      </c>
      <c r="H598">
        <v>10</v>
      </c>
      <c r="I598" t="s">
        <v>7917</v>
      </c>
      <c r="J598">
        <v>10</v>
      </c>
      <c r="K598" t="s">
        <v>7917</v>
      </c>
    </row>
    <row r="599" spans="1:11" ht="12.2" customHeight="1" x14ac:dyDescent="0.2">
      <c r="A599">
        <v>510</v>
      </c>
      <c r="B599" t="s">
        <v>7918</v>
      </c>
      <c r="C599" t="s">
        <v>7919</v>
      </c>
      <c r="D599">
        <v>0.18018899999999999</v>
      </c>
      <c r="E599">
        <v>1</v>
      </c>
      <c r="F599">
        <v>16</v>
      </c>
      <c r="G599" t="s">
        <v>7920</v>
      </c>
      <c r="H599">
        <v>16</v>
      </c>
      <c r="I599" t="s">
        <v>7920</v>
      </c>
      <c r="J599">
        <v>20</v>
      </c>
      <c r="K599" t="s">
        <v>7921</v>
      </c>
    </row>
    <row r="600" spans="1:11" ht="12.2" customHeight="1" x14ac:dyDescent="0.2">
      <c r="A600">
        <v>1119</v>
      </c>
      <c r="B600" t="s">
        <v>7922</v>
      </c>
      <c r="C600" t="s">
        <v>7919</v>
      </c>
      <c r="D600">
        <v>0.18018899999999999</v>
      </c>
      <c r="E600">
        <v>1</v>
      </c>
      <c r="F600">
        <v>16</v>
      </c>
      <c r="G600" t="s">
        <v>7923</v>
      </c>
      <c r="H600">
        <v>17</v>
      </c>
      <c r="I600" t="s">
        <v>7924</v>
      </c>
      <c r="J600">
        <v>22</v>
      </c>
      <c r="K600" t="s">
        <v>7925</v>
      </c>
    </row>
    <row r="601" spans="1:11" ht="12.2" customHeight="1" x14ac:dyDescent="0.2">
      <c r="A601">
        <v>492</v>
      </c>
      <c r="B601" t="s">
        <v>7926</v>
      </c>
      <c r="C601" t="s">
        <v>3116</v>
      </c>
      <c r="D601">
        <v>0.52981100000000003</v>
      </c>
      <c r="E601">
        <v>1</v>
      </c>
      <c r="F601">
        <v>12</v>
      </c>
      <c r="G601" t="s">
        <v>7927</v>
      </c>
      <c r="H601">
        <v>12</v>
      </c>
      <c r="I601" t="s">
        <v>7927</v>
      </c>
      <c r="J601">
        <v>22</v>
      </c>
      <c r="K601" t="s">
        <v>7928</v>
      </c>
    </row>
    <row r="602" spans="1:11" ht="12.2" customHeight="1" x14ac:dyDescent="0.2">
      <c r="A602">
        <v>493</v>
      </c>
      <c r="B602" t="s">
        <v>7929</v>
      </c>
      <c r="C602" t="s">
        <v>3129</v>
      </c>
      <c r="D602">
        <v>0.57239399999999996</v>
      </c>
      <c r="E602">
        <v>1</v>
      </c>
      <c r="F602">
        <v>10</v>
      </c>
      <c r="G602" t="s">
        <v>7930</v>
      </c>
      <c r="H602">
        <v>10</v>
      </c>
      <c r="I602" t="s">
        <v>7930</v>
      </c>
      <c r="J602">
        <v>10</v>
      </c>
      <c r="K602" t="s">
        <v>7930</v>
      </c>
    </row>
    <row r="603" spans="1:11" ht="12.2" customHeight="1" x14ac:dyDescent="0.2">
      <c r="A603">
        <v>1011</v>
      </c>
      <c r="B603" t="s">
        <v>7931</v>
      </c>
      <c r="C603" t="s">
        <v>3121</v>
      </c>
      <c r="D603">
        <v>0.16065699999999999</v>
      </c>
      <c r="E603">
        <v>1</v>
      </c>
      <c r="F603">
        <v>22</v>
      </c>
      <c r="G603" t="s">
        <v>7932</v>
      </c>
      <c r="H603">
        <v>22</v>
      </c>
      <c r="I603" t="s">
        <v>7932</v>
      </c>
      <c r="J603">
        <v>22</v>
      </c>
      <c r="K603" t="s">
        <v>7932</v>
      </c>
    </row>
    <row r="604" spans="1:11" ht="12.2" customHeight="1" x14ac:dyDescent="0.2">
      <c r="A604">
        <v>1008</v>
      </c>
      <c r="B604" t="s">
        <v>7933</v>
      </c>
      <c r="C604" t="s">
        <v>3069</v>
      </c>
      <c r="D604">
        <v>0.132079</v>
      </c>
      <c r="E604">
        <v>1</v>
      </c>
      <c r="F604">
        <v>11</v>
      </c>
      <c r="G604" t="s">
        <v>7934</v>
      </c>
      <c r="H604">
        <v>11</v>
      </c>
      <c r="I604" t="s">
        <v>7934</v>
      </c>
      <c r="J604">
        <v>12</v>
      </c>
      <c r="K604" t="s">
        <v>7935</v>
      </c>
    </row>
    <row r="605" spans="1:11" ht="12.2" customHeight="1" x14ac:dyDescent="0.2">
      <c r="A605">
        <v>1013</v>
      </c>
      <c r="B605" t="s">
        <v>7936</v>
      </c>
      <c r="C605" t="s">
        <v>3132</v>
      </c>
      <c r="D605">
        <v>0.13245299999999999</v>
      </c>
      <c r="E605">
        <v>1</v>
      </c>
      <c r="F605">
        <v>13</v>
      </c>
      <c r="G605" t="s">
        <v>7937</v>
      </c>
      <c r="H605">
        <v>13</v>
      </c>
      <c r="I605" t="s">
        <v>7937</v>
      </c>
      <c r="J605">
        <v>23</v>
      </c>
      <c r="K605" t="s">
        <v>7938</v>
      </c>
    </row>
    <row r="606" spans="1:11" ht="12.2" customHeight="1" x14ac:dyDescent="0.2">
      <c r="A606">
        <v>497</v>
      </c>
      <c r="B606" t="s">
        <v>7939</v>
      </c>
      <c r="C606" t="s">
        <v>7940</v>
      </c>
      <c r="D606">
        <v>0.13245299999999999</v>
      </c>
      <c r="E606">
        <v>1</v>
      </c>
      <c r="F606">
        <v>10</v>
      </c>
      <c r="G606" t="s">
        <v>7941</v>
      </c>
      <c r="H606">
        <v>10</v>
      </c>
      <c r="I606" t="s">
        <v>7942</v>
      </c>
      <c r="J606">
        <v>23</v>
      </c>
      <c r="K606" t="s">
        <v>7943</v>
      </c>
    </row>
    <row r="607" spans="1:11" ht="12.2" customHeight="1" x14ac:dyDescent="0.2">
      <c r="A607">
        <v>1014</v>
      </c>
      <c r="B607" t="s">
        <v>7944</v>
      </c>
      <c r="C607" t="s">
        <v>7940</v>
      </c>
      <c r="D607">
        <v>0.13245299999999999</v>
      </c>
      <c r="E607">
        <v>1</v>
      </c>
      <c r="F607">
        <v>11</v>
      </c>
      <c r="G607" t="s">
        <v>7945</v>
      </c>
      <c r="H607">
        <v>11</v>
      </c>
      <c r="I607" t="s">
        <v>7945</v>
      </c>
      <c r="J607">
        <v>20</v>
      </c>
      <c r="K607" t="s">
        <v>7946</v>
      </c>
    </row>
    <row r="608" spans="1:11" ht="12.2" customHeight="1" x14ac:dyDescent="0.2">
      <c r="A608">
        <v>508</v>
      </c>
      <c r="B608" t="s">
        <v>7947</v>
      </c>
      <c r="C608" t="s">
        <v>7948</v>
      </c>
      <c r="D608">
        <v>0.61058100000000004</v>
      </c>
      <c r="E608">
        <v>1</v>
      </c>
      <c r="F608">
        <v>13</v>
      </c>
      <c r="G608" t="s">
        <v>6249</v>
      </c>
      <c r="H608">
        <v>13</v>
      </c>
      <c r="I608" t="s">
        <v>6249</v>
      </c>
      <c r="J608">
        <v>13</v>
      </c>
      <c r="K608" t="s">
        <v>6249</v>
      </c>
    </row>
    <row r="609" spans="1:11" ht="12.2" customHeight="1" x14ac:dyDescent="0.2">
      <c r="A609">
        <v>520</v>
      </c>
      <c r="B609" t="s">
        <v>7949</v>
      </c>
      <c r="C609" t="s">
        <v>3226</v>
      </c>
      <c r="D609">
        <v>0.97224900000000003</v>
      </c>
      <c r="E609">
        <v>1</v>
      </c>
      <c r="F609">
        <v>10</v>
      </c>
      <c r="G609" t="s">
        <v>7950</v>
      </c>
      <c r="H609">
        <v>10</v>
      </c>
      <c r="I609" t="s">
        <v>7950</v>
      </c>
      <c r="J609">
        <v>11</v>
      </c>
      <c r="K609" t="s">
        <v>7951</v>
      </c>
    </row>
    <row r="610" spans="1:11" ht="12.2" customHeight="1" x14ac:dyDescent="0.2">
      <c r="A610">
        <v>764</v>
      </c>
      <c r="B610" t="s">
        <v>7952</v>
      </c>
      <c r="C610" t="s">
        <v>3226</v>
      </c>
      <c r="D610">
        <v>0.97224900000000003</v>
      </c>
      <c r="E610">
        <v>1</v>
      </c>
      <c r="F610">
        <v>11</v>
      </c>
      <c r="G610" t="s">
        <v>7953</v>
      </c>
      <c r="H610">
        <v>17</v>
      </c>
      <c r="I610" t="s">
        <v>7954</v>
      </c>
      <c r="J610">
        <v>17</v>
      </c>
      <c r="K610" t="s">
        <v>7954</v>
      </c>
    </row>
    <row r="611" spans="1:11" ht="12.2" customHeight="1" x14ac:dyDescent="0.2">
      <c r="A611">
        <v>765</v>
      </c>
      <c r="B611" t="s">
        <v>7955</v>
      </c>
      <c r="C611" t="s">
        <v>3253</v>
      </c>
      <c r="D611">
        <v>2</v>
      </c>
      <c r="E611">
        <v>1</v>
      </c>
      <c r="F611">
        <v>10</v>
      </c>
      <c r="G611" t="s">
        <v>7956</v>
      </c>
      <c r="H611">
        <v>10</v>
      </c>
      <c r="I611" t="s">
        <v>7956</v>
      </c>
      <c r="J611">
        <v>10</v>
      </c>
      <c r="K611" t="s">
        <v>7956</v>
      </c>
    </row>
    <row r="612" spans="1:11" ht="12.2" customHeight="1" x14ac:dyDescent="0.2">
      <c r="A612">
        <v>527</v>
      </c>
      <c r="B612" t="s">
        <v>7957</v>
      </c>
      <c r="C612" t="s">
        <v>3282</v>
      </c>
      <c r="D612">
        <v>0.85714299999999999</v>
      </c>
      <c r="E612">
        <v>1</v>
      </c>
      <c r="F612">
        <v>5</v>
      </c>
      <c r="G612" t="s">
        <v>7502</v>
      </c>
      <c r="H612">
        <v>5</v>
      </c>
      <c r="I612" t="s">
        <v>7502</v>
      </c>
      <c r="J612">
        <v>6</v>
      </c>
      <c r="K612" t="s">
        <v>7958</v>
      </c>
    </row>
    <row r="613" spans="1:11" ht="12.2" customHeight="1" x14ac:dyDescent="0.2">
      <c r="A613">
        <v>1021</v>
      </c>
      <c r="B613" t="s">
        <v>7959</v>
      </c>
      <c r="C613" t="s">
        <v>3282</v>
      </c>
      <c r="D613">
        <v>0.85714299999999999</v>
      </c>
      <c r="E613">
        <v>1</v>
      </c>
      <c r="F613">
        <v>6</v>
      </c>
      <c r="G613" t="s">
        <v>7960</v>
      </c>
      <c r="H613">
        <v>6</v>
      </c>
      <c r="I613" t="s">
        <v>7960</v>
      </c>
      <c r="J613">
        <v>10</v>
      </c>
      <c r="K613" t="s">
        <v>7961</v>
      </c>
    </row>
    <row r="614" spans="1:11" ht="12.2" customHeight="1" x14ac:dyDescent="0.2">
      <c r="A614">
        <v>291</v>
      </c>
      <c r="B614" t="s">
        <v>7962</v>
      </c>
      <c r="C614" t="s">
        <v>7963</v>
      </c>
      <c r="D614">
        <v>0.257687</v>
      </c>
      <c r="E614">
        <v>1</v>
      </c>
      <c r="F614">
        <v>6</v>
      </c>
      <c r="G614" t="s">
        <v>7964</v>
      </c>
      <c r="H614">
        <v>6</v>
      </c>
      <c r="I614" t="s">
        <v>7964</v>
      </c>
      <c r="J614">
        <v>6</v>
      </c>
      <c r="K614" t="s">
        <v>7964</v>
      </c>
    </row>
    <row r="615" spans="1:11" ht="12.2" customHeight="1" x14ac:dyDescent="0.2">
      <c r="A615">
        <v>336</v>
      </c>
      <c r="B615" t="s">
        <v>7965</v>
      </c>
      <c r="C615" t="s">
        <v>7966</v>
      </c>
      <c r="D615">
        <v>0.440471</v>
      </c>
      <c r="E615">
        <v>1</v>
      </c>
      <c r="F615">
        <v>16</v>
      </c>
      <c r="G615" t="s">
        <v>7967</v>
      </c>
      <c r="H615">
        <v>17</v>
      </c>
      <c r="I615" t="s">
        <v>7968</v>
      </c>
      <c r="J615">
        <v>22</v>
      </c>
      <c r="K615" t="s">
        <v>7969</v>
      </c>
    </row>
    <row r="616" spans="1:11" ht="12.2" customHeight="1" x14ac:dyDescent="0.2">
      <c r="A616">
        <v>1136</v>
      </c>
      <c r="B616" t="s">
        <v>7970</v>
      </c>
      <c r="C616" t="s">
        <v>7966</v>
      </c>
      <c r="D616">
        <v>0.440471</v>
      </c>
      <c r="E616">
        <v>1</v>
      </c>
      <c r="F616">
        <v>16</v>
      </c>
      <c r="G616" t="s">
        <v>7971</v>
      </c>
      <c r="H616">
        <v>20</v>
      </c>
      <c r="I616" t="s">
        <v>7972</v>
      </c>
      <c r="J616">
        <v>20</v>
      </c>
      <c r="K616" t="s">
        <v>7973</v>
      </c>
    </row>
    <row r="617" spans="1:11" ht="12.2" customHeight="1" x14ac:dyDescent="0.2">
      <c r="A617">
        <v>532</v>
      </c>
      <c r="B617" t="s">
        <v>7974</v>
      </c>
      <c r="C617" t="s">
        <v>3305</v>
      </c>
      <c r="D617">
        <v>0.265961</v>
      </c>
      <c r="E617">
        <v>1</v>
      </c>
      <c r="F617">
        <v>9</v>
      </c>
      <c r="G617" t="s">
        <v>7975</v>
      </c>
      <c r="H617">
        <v>9</v>
      </c>
      <c r="I617" t="s">
        <v>7975</v>
      </c>
      <c r="J617">
        <v>10</v>
      </c>
      <c r="K617" t="s">
        <v>7976</v>
      </c>
    </row>
    <row r="618" spans="1:11" ht="12.2" customHeight="1" x14ac:dyDescent="0.2">
      <c r="A618">
        <v>1023</v>
      </c>
      <c r="B618" t="s">
        <v>7977</v>
      </c>
      <c r="C618" t="s">
        <v>3305</v>
      </c>
      <c r="D618">
        <v>0.265961</v>
      </c>
      <c r="E618">
        <v>1</v>
      </c>
      <c r="F618">
        <v>10</v>
      </c>
      <c r="G618" t="s">
        <v>7978</v>
      </c>
      <c r="H618">
        <v>10</v>
      </c>
      <c r="I618" t="s">
        <v>7978</v>
      </c>
      <c r="J618">
        <v>10</v>
      </c>
      <c r="K618" t="s">
        <v>7978</v>
      </c>
    </row>
    <row r="619" spans="1:11" ht="12.2" customHeight="1" x14ac:dyDescent="0.2">
      <c r="A619">
        <v>142</v>
      </c>
      <c r="B619" t="s">
        <v>7979</v>
      </c>
      <c r="C619" t="s">
        <v>1044</v>
      </c>
      <c r="D619">
        <v>0.29957400000000001</v>
      </c>
      <c r="E619">
        <v>1</v>
      </c>
      <c r="F619">
        <v>15</v>
      </c>
      <c r="G619" t="s">
        <v>7980</v>
      </c>
      <c r="H619">
        <v>15</v>
      </c>
      <c r="I619" t="s">
        <v>7980</v>
      </c>
      <c r="J619">
        <v>20</v>
      </c>
      <c r="K619" t="s">
        <v>7981</v>
      </c>
    </row>
    <row r="620" spans="1:11" ht="12.2" customHeight="1" x14ac:dyDescent="0.2">
      <c r="A620">
        <v>874</v>
      </c>
      <c r="B620" t="s">
        <v>7982</v>
      </c>
      <c r="C620" t="s">
        <v>1044</v>
      </c>
      <c r="D620">
        <v>0.29957400000000001</v>
      </c>
      <c r="E620">
        <v>1</v>
      </c>
      <c r="F620">
        <v>20</v>
      </c>
      <c r="G620" t="s">
        <v>7983</v>
      </c>
      <c r="H620">
        <v>20</v>
      </c>
      <c r="I620" t="s">
        <v>7983</v>
      </c>
      <c r="J620">
        <v>20</v>
      </c>
      <c r="K620" t="s">
        <v>7984</v>
      </c>
    </row>
    <row r="621" spans="1:11" ht="12.2" customHeight="1" x14ac:dyDescent="0.2">
      <c r="A621">
        <v>153</v>
      </c>
      <c r="B621" t="s">
        <v>7985</v>
      </c>
      <c r="C621" t="s">
        <v>1135</v>
      </c>
      <c r="D621">
        <v>0.27629500000000001</v>
      </c>
      <c r="E621">
        <v>1</v>
      </c>
      <c r="F621">
        <v>21</v>
      </c>
      <c r="G621" t="s">
        <v>7986</v>
      </c>
      <c r="H621">
        <v>21</v>
      </c>
      <c r="I621" t="s">
        <v>7986</v>
      </c>
      <c r="J621">
        <v>21</v>
      </c>
      <c r="K621" t="s">
        <v>7986</v>
      </c>
    </row>
    <row r="622" spans="1:11" ht="12.2" customHeight="1" x14ac:dyDescent="0.2">
      <c r="A622">
        <v>880</v>
      </c>
      <c r="B622" t="s">
        <v>7987</v>
      </c>
      <c r="C622" t="s">
        <v>1135</v>
      </c>
      <c r="D622">
        <v>0.27629500000000001</v>
      </c>
      <c r="E622">
        <v>1</v>
      </c>
      <c r="F622">
        <v>5</v>
      </c>
      <c r="G622" t="s">
        <v>6778</v>
      </c>
      <c r="H622">
        <v>17</v>
      </c>
      <c r="I622" t="s">
        <v>7988</v>
      </c>
      <c r="J622">
        <v>19</v>
      </c>
      <c r="K622" t="s">
        <v>7989</v>
      </c>
    </row>
    <row r="623" spans="1:11" ht="12.2" customHeight="1" x14ac:dyDescent="0.2">
      <c r="A623">
        <v>154</v>
      </c>
      <c r="B623" t="s">
        <v>7990</v>
      </c>
      <c r="C623" t="s">
        <v>1138</v>
      </c>
      <c r="D623">
        <v>0.27629500000000001</v>
      </c>
      <c r="E623">
        <v>1</v>
      </c>
      <c r="F623">
        <v>6</v>
      </c>
      <c r="G623" t="s">
        <v>7163</v>
      </c>
      <c r="H623">
        <v>6</v>
      </c>
      <c r="I623" t="s">
        <v>7163</v>
      </c>
      <c r="J623">
        <v>6</v>
      </c>
      <c r="K623" t="s">
        <v>7163</v>
      </c>
    </row>
    <row r="624" spans="1:11" ht="12.2" customHeight="1" x14ac:dyDescent="0.2">
      <c r="A624">
        <v>117</v>
      </c>
      <c r="B624" t="s">
        <v>7991</v>
      </c>
      <c r="C624" t="s">
        <v>4799</v>
      </c>
      <c r="D624">
        <v>0.37241400000000002</v>
      </c>
      <c r="E624">
        <v>1</v>
      </c>
      <c r="F624">
        <v>12</v>
      </c>
      <c r="G624" t="s">
        <v>7992</v>
      </c>
      <c r="H624">
        <v>12</v>
      </c>
      <c r="I624" t="s">
        <v>7992</v>
      </c>
      <c r="J624">
        <v>12</v>
      </c>
      <c r="K624" t="s">
        <v>7992</v>
      </c>
    </row>
    <row r="625" spans="1:11" ht="12.2" customHeight="1" x14ac:dyDescent="0.2">
      <c r="A625">
        <v>536</v>
      </c>
      <c r="B625" t="s">
        <v>7993</v>
      </c>
      <c r="C625" t="s">
        <v>7994</v>
      </c>
      <c r="D625">
        <v>0.77404600000000001</v>
      </c>
      <c r="E625">
        <v>1</v>
      </c>
      <c r="F625">
        <v>5</v>
      </c>
      <c r="G625" t="s">
        <v>6296</v>
      </c>
      <c r="H625">
        <v>5</v>
      </c>
      <c r="I625" t="s">
        <v>6296</v>
      </c>
      <c r="J625">
        <v>6</v>
      </c>
      <c r="K625" t="s">
        <v>7995</v>
      </c>
    </row>
    <row r="626" spans="1:11" ht="12.2" customHeight="1" x14ac:dyDescent="0.2">
      <c r="A626">
        <v>537</v>
      </c>
      <c r="B626" t="s">
        <v>7996</v>
      </c>
      <c r="C626" t="s">
        <v>7997</v>
      </c>
      <c r="D626">
        <v>0.80751899999999999</v>
      </c>
      <c r="E626">
        <v>1</v>
      </c>
      <c r="F626">
        <v>7</v>
      </c>
      <c r="G626" t="s">
        <v>7998</v>
      </c>
      <c r="H626">
        <v>7</v>
      </c>
      <c r="I626" t="s">
        <v>7998</v>
      </c>
      <c r="J626">
        <v>7</v>
      </c>
      <c r="K626" t="s">
        <v>7998</v>
      </c>
    </row>
    <row r="627" spans="1:11" ht="12.2" customHeight="1" x14ac:dyDescent="0.2">
      <c r="A627">
        <v>545</v>
      </c>
      <c r="B627" t="s">
        <v>7999</v>
      </c>
      <c r="C627" t="s">
        <v>3360</v>
      </c>
      <c r="D627">
        <v>0.8</v>
      </c>
      <c r="E627">
        <v>1</v>
      </c>
      <c r="F627">
        <v>3</v>
      </c>
      <c r="G627" t="s">
        <v>6493</v>
      </c>
      <c r="H627">
        <v>3</v>
      </c>
      <c r="I627" t="s">
        <v>6493</v>
      </c>
      <c r="J627">
        <v>3</v>
      </c>
      <c r="K627" t="s">
        <v>6493</v>
      </c>
    </row>
    <row r="628" spans="1:11" ht="12.2" customHeight="1" x14ac:dyDescent="0.2">
      <c r="A628">
        <v>546</v>
      </c>
      <c r="B628" t="s">
        <v>8000</v>
      </c>
      <c r="C628" t="s">
        <v>8001</v>
      </c>
      <c r="D628">
        <v>0.76521700000000004</v>
      </c>
      <c r="E628">
        <v>1</v>
      </c>
      <c r="F628">
        <v>4</v>
      </c>
      <c r="G628" t="s">
        <v>6639</v>
      </c>
      <c r="H628">
        <v>4</v>
      </c>
      <c r="I628" t="s">
        <v>6639</v>
      </c>
      <c r="J628">
        <v>4</v>
      </c>
      <c r="K628" t="s">
        <v>6639</v>
      </c>
    </row>
    <row r="629" spans="1:11" ht="12.2" customHeight="1" x14ac:dyDescent="0.2">
      <c r="A629">
        <v>544</v>
      </c>
      <c r="B629" t="s">
        <v>8002</v>
      </c>
      <c r="C629" t="s">
        <v>3356</v>
      </c>
      <c r="D629">
        <v>0.122754</v>
      </c>
      <c r="E629">
        <v>1</v>
      </c>
      <c r="F629">
        <v>13</v>
      </c>
      <c r="G629" t="s">
        <v>8003</v>
      </c>
      <c r="H629">
        <v>13</v>
      </c>
      <c r="I629" t="s">
        <v>8003</v>
      </c>
      <c r="J629">
        <v>13</v>
      </c>
      <c r="K629" t="s">
        <v>8004</v>
      </c>
    </row>
    <row r="630" spans="1:11" ht="12.2" customHeight="1" x14ac:dyDescent="0.2">
      <c r="A630">
        <v>541</v>
      </c>
      <c r="B630" t="s">
        <v>8005</v>
      </c>
      <c r="C630" t="s">
        <v>3332</v>
      </c>
      <c r="D630">
        <v>0.122754</v>
      </c>
      <c r="E630">
        <v>1</v>
      </c>
      <c r="F630">
        <v>11</v>
      </c>
      <c r="G630" t="s">
        <v>8006</v>
      </c>
      <c r="H630">
        <v>11</v>
      </c>
      <c r="I630" t="s">
        <v>8006</v>
      </c>
      <c r="J630">
        <v>17</v>
      </c>
      <c r="K630" t="s">
        <v>8007</v>
      </c>
    </row>
    <row r="631" spans="1:11" ht="12.2" customHeight="1" x14ac:dyDescent="0.2">
      <c r="A631">
        <v>300</v>
      </c>
      <c r="B631" t="s">
        <v>8008</v>
      </c>
      <c r="C631" t="s">
        <v>4297</v>
      </c>
      <c r="D631">
        <v>2.89459E-2</v>
      </c>
      <c r="E631">
        <v>1</v>
      </c>
      <c r="F631">
        <v>22</v>
      </c>
      <c r="G631" t="s">
        <v>8009</v>
      </c>
      <c r="H631">
        <v>22</v>
      </c>
      <c r="I631" t="s">
        <v>8009</v>
      </c>
      <c r="J631">
        <v>22</v>
      </c>
      <c r="K631" t="s">
        <v>8009</v>
      </c>
    </row>
    <row r="632" spans="1:11" ht="12.2" customHeight="1" x14ac:dyDescent="0.2">
      <c r="A632">
        <v>697</v>
      </c>
      <c r="B632" t="s">
        <v>8010</v>
      </c>
      <c r="C632" t="s">
        <v>4297</v>
      </c>
      <c r="D632">
        <v>2.89459E-2</v>
      </c>
      <c r="E632">
        <v>1</v>
      </c>
      <c r="F632">
        <v>21</v>
      </c>
      <c r="G632" t="s">
        <v>8011</v>
      </c>
      <c r="H632">
        <v>25</v>
      </c>
      <c r="I632" t="s">
        <v>8012</v>
      </c>
      <c r="J632">
        <v>25</v>
      </c>
      <c r="K632" t="s">
        <v>8012</v>
      </c>
    </row>
    <row r="633" spans="1:11" ht="12.2" customHeight="1" x14ac:dyDescent="0.2">
      <c r="A633">
        <v>551</v>
      </c>
      <c r="B633" t="s">
        <v>8013</v>
      </c>
      <c r="C633" t="s">
        <v>4819</v>
      </c>
      <c r="D633">
        <v>0.48301899999999998</v>
      </c>
      <c r="E633">
        <v>1</v>
      </c>
      <c r="F633">
        <v>10</v>
      </c>
      <c r="G633" t="s">
        <v>8014</v>
      </c>
      <c r="H633">
        <v>10</v>
      </c>
      <c r="I633" t="s">
        <v>8014</v>
      </c>
      <c r="J633">
        <v>18</v>
      </c>
      <c r="K633" t="s">
        <v>8015</v>
      </c>
    </row>
    <row r="634" spans="1:11" ht="12.2" customHeight="1" x14ac:dyDescent="0.2">
      <c r="A634">
        <v>773</v>
      </c>
      <c r="B634" t="s">
        <v>8016</v>
      </c>
      <c r="C634" t="s">
        <v>4819</v>
      </c>
      <c r="D634">
        <v>0.48301899999999998</v>
      </c>
      <c r="E634">
        <v>1</v>
      </c>
      <c r="F634">
        <v>10</v>
      </c>
      <c r="G634" t="s">
        <v>8017</v>
      </c>
      <c r="H634">
        <v>10</v>
      </c>
      <c r="I634" t="s">
        <v>8017</v>
      </c>
      <c r="J634">
        <v>10</v>
      </c>
      <c r="K634" t="s">
        <v>8018</v>
      </c>
    </row>
    <row r="635" spans="1:11" ht="12.2" customHeight="1" x14ac:dyDescent="0.2">
      <c r="A635">
        <v>552</v>
      </c>
      <c r="B635" t="s">
        <v>8019</v>
      </c>
      <c r="C635" t="s">
        <v>8020</v>
      </c>
      <c r="D635">
        <v>0.31725999999999999</v>
      </c>
      <c r="E635">
        <v>1</v>
      </c>
      <c r="F635">
        <v>9</v>
      </c>
      <c r="G635" t="s">
        <v>7835</v>
      </c>
      <c r="H635">
        <v>9</v>
      </c>
      <c r="I635" t="s">
        <v>7835</v>
      </c>
      <c r="J635">
        <v>12</v>
      </c>
      <c r="K635" t="s">
        <v>8021</v>
      </c>
    </row>
    <row r="636" spans="1:11" ht="12.2" customHeight="1" x14ac:dyDescent="0.2">
      <c r="A636">
        <v>550</v>
      </c>
      <c r="B636" t="s">
        <v>8022</v>
      </c>
      <c r="C636" t="s">
        <v>8023</v>
      </c>
      <c r="D636">
        <v>0.18487400000000001</v>
      </c>
      <c r="E636">
        <v>1</v>
      </c>
      <c r="F636">
        <v>11</v>
      </c>
      <c r="G636" t="s">
        <v>8024</v>
      </c>
      <c r="H636">
        <v>14</v>
      </c>
      <c r="I636" t="s">
        <v>8025</v>
      </c>
      <c r="J636">
        <v>19</v>
      </c>
      <c r="K636" t="s">
        <v>8026</v>
      </c>
    </row>
    <row r="637" spans="1:11" ht="12.2" customHeight="1" x14ac:dyDescent="0.2">
      <c r="A637">
        <v>549</v>
      </c>
      <c r="B637" t="s">
        <v>8027</v>
      </c>
      <c r="C637" t="s">
        <v>8028</v>
      </c>
      <c r="D637">
        <v>0.182952</v>
      </c>
      <c r="E637">
        <v>1</v>
      </c>
      <c r="F637">
        <v>13</v>
      </c>
      <c r="G637" t="s">
        <v>8029</v>
      </c>
      <c r="H637">
        <v>15</v>
      </c>
      <c r="I637" t="s">
        <v>8030</v>
      </c>
      <c r="J637">
        <v>19</v>
      </c>
      <c r="K637" t="s">
        <v>8031</v>
      </c>
    </row>
    <row r="638" spans="1:11" ht="12.2" customHeight="1" x14ac:dyDescent="0.2">
      <c r="A638">
        <v>1121</v>
      </c>
      <c r="B638" t="s">
        <v>8032</v>
      </c>
      <c r="C638" t="s">
        <v>8028</v>
      </c>
      <c r="D638">
        <v>0.182952</v>
      </c>
      <c r="E638">
        <v>1</v>
      </c>
      <c r="F638">
        <v>12</v>
      </c>
      <c r="G638" t="s">
        <v>8033</v>
      </c>
      <c r="H638">
        <v>12</v>
      </c>
      <c r="I638" t="s">
        <v>8033</v>
      </c>
      <c r="J638">
        <v>12</v>
      </c>
      <c r="K638" t="s">
        <v>8033</v>
      </c>
    </row>
    <row r="639" spans="1:11" ht="12.2" customHeight="1" x14ac:dyDescent="0.2">
      <c r="A639">
        <v>553</v>
      </c>
      <c r="B639" t="s">
        <v>8034</v>
      </c>
      <c r="C639" t="s">
        <v>8035</v>
      </c>
      <c r="D639">
        <v>0.11478099999999999</v>
      </c>
      <c r="E639">
        <v>1</v>
      </c>
      <c r="F639">
        <v>14</v>
      </c>
      <c r="G639" t="s">
        <v>8036</v>
      </c>
      <c r="H639">
        <v>19</v>
      </c>
      <c r="I639" t="s">
        <v>8037</v>
      </c>
      <c r="J639">
        <v>19</v>
      </c>
      <c r="K639" t="s">
        <v>8038</v>
      </c>
    </row>
    <row r="640" spans="1:11" ht="12.2" customHeight="1" x14ac:dyDescent="0.2">
      <c r="A640">
        <v>1123</v>
      </c>
      <c r="B640" t="s">
        <v>8039</v>
      </c>
      <c r="C640" t="s">
        <v>8035</v>
      </c>
      <c r="D640">
        <v>0.11478099999999999</v>
      </c>
      <c r="E640">
        <v>1</v>
      </c>
      <c r="F640">
        <v>14</v>
      </c>
      <c r="G640" t="s">
        <v>8040</v>
      </c>
      <c r="H640">
        <v>15</v>
      </c>
      <c r="I640" t="s">
        <v>8041</v>
      </c>
      <c r="J640">
        <v>19</v>
      </c>
      <c r="K640" t="s">
        <v>8042</v>
      </c>
    </row>
    <row r="641" spans="1:11" ht="12.2" customHeight="1" x14ac:dyDescent="0.2">
      <c r="A641">
        <v>555</v>
      </c>
      <c r="B641" t="s">
        <v>8043</v>
      </c>
      <c r="C641" t="s">
        <v>8044</v>
      </c>
      <c r="D641">
        <v>9.0268000000000001E-2</v>
      </c>
      <c r="E641">
        <v>1</v>
      </c>
      <c r="F641">
        <v>12</v>
      </c>
      <c r="G641" t="s">
        <v>8045</v>
      </c>
      <c r="H641">
        <v>12</v>
      </c>
      <c r="I641" t="s">
        <v>8045</v>
      </c>
      <c r="J641">
        <v>17</v>
      </c>
      <c r="K641" t="s">
        <v>8046</v>
      </c>
    </row>
    <row r="642" spans="1:11" ht="12.2" customHeight="1" x14ac:dyDescent="0.2">
      <c r="A642">
        <v>776</v>
      </c>
      <c r="B642" t="s">
        <v>8047</v>
      </c>
      <c r="C642" t="s">
        <v>3392</v>
      </c>
      <c r="D642">
        <v>1.5</v>
      </c>
      <c r="E642">
        <v>1</v>
      </c>
      <c r="F642">
        <v>8</v>
      </c>
      <c r="G642" t="s">
        <v>8048</v>
      </c>
      <c r="H642">
        <v>11</v>
      </c>
      <c r="I642" t="s">
        <v>8049</v>
      </c>
      <c r="J642">
        <v>11</v>
      </c>
      <c r="K642" t="s">
        <v>8050</v>
      </c>
    </row>
    <row r="643" spans="1:11" ht="12.2" customHeight="1" x14ac:dyDescent="0.2">
      <c r="A643">
        <v>559</v>
      </c>
      <c r="B643" t="s">
        <v>8051</v>
      </c>
      <c r="C643" t="s">
        <v>8052</v>
      </c>
      <c r="D643">
        <v>1.18899</v>
      </c>
      <c r="E643">
        <v>1</v>
      </c>
      <c r="F643">
        <v>12</v>
      </c>
      <c r="G643" t="s">
        <v>8053</v>
      </c>
      <c r="H643">
        <v>12</v>
      </c>
      <c r="I643" t="s">
        <v>8053</v>
      </c>
      <c r="J643">
        <v>12</v>
      </c>
      <c r="K643" t="s">
        <v>8053</v>
      </c>
    </row>
    <row r="644" spans="1:11" ht="12.2" customHeight="1" x14ac:dyDescent="0.2">
      <c r="A644">
        <v>1027</v>
      </c>
      <c r="B644" t="s">
        <v>8054</v>
      </c>
      <c r="C644" t="s">
        <v>3397</v>
      </c>
      <c r="D644">
        <v>0.16169</v>
      </c>
      <c r="E644">
        <v>1</v>
      </c>
      <c r="F644">
        <v>9</v>
      </c>
      <c r="G644" t="s">
        <v>8055</v>
      </c>
      <c r="H644">
        <v>9</v>
      </c>
      <c r="I644" t="s">
        <v>8055</v>
      </c>
      <c r="J644">
        <v>19</v>
      </c>
      <c r="K644" t="s">
        <v>8056</v>
      </c>
    </row>
    <row r="645" spans="1:11" ht="12.2" customHeight="1" x14ac:dyDescent="0.2">
      <c r="A645">
        <v>605</v>
      </c>
      <c r="B645" t="s">
        <v>8057</v>
      </c>
      <c r="C645" t="s">
        <v>8058</v>
      </c>
      <c r="D645">
        <v>0.137018</v>
      </c>
      <c r="E645">
        <v>1</v>
      </c>
      <c r="F645">
        <v>11</v>
      </c>
      <c r="G645" t="s">
        <v>8059</v>
      </c>
      <c r="H645">
        <v>11</v>
      </c>
      <c r="I645" t="s">
        <v>8059</v>
      </c>
      <c r="J645">
        <v>11</v>
      </c>
      <c r="K645" t="s">
        <v>8059</v>
      </c>
    </row>
    <row r="646" spans="1:11" ht="12.2" customHeight="1" x14ac:dyDescent="0.2">
      <c r="A646">
        <v>1224</v>
      </c>
      <c r="B646" t="s">
        <v>8060</v>
      </c>
      <c r="C646" t="s">
        <v>8058</v>
      </c>
      <c r="D646">
        <v>0.137018</v>
      </c>
      <c r="E646">
        <v>1</v>
      </c>
      <c r="F646">
        <v>14</v>
      </c>
      <c r="G646" t="s">
        <v>8061</v>
      </c>
      <c r="H646">
        <v>19</v>
      </c>
      <c r="I646" t="s">
        <v>8062</v>
      </c>
      <c r="J646">
        <v>19</v>
      </c>
      <c r="K646" t="s">
        <v>8062</v>
      </c>
    </row>
    <row r="647" spans="1:11" ht="12.2" customHeight="1" x14ac:dyDescent="0.2">
      <c r="A647">
        <v>607</v>
      </c>
      <c r="B647" t="s">
        <v>8063</v>
      </c>
      <c r="C647" t="s">
        <v>8064</v>
      </c>
      <c r="D647">
        <v>0.242926</v>
      </c>
      <c r="E647">
        <v>1</v>
      </c>
      <c r="F647">
        <v>12</v>
      </c>
      <c r="G647" t="s">
        <v>8065</v>
      </c>
      <c r="H647">
        <v>12</v>
      </c>
      <c r="I647" t="s">
        <v>8065</v>
      </c>
      <c r="J647">
        <v>12</v>
      </c>
      <c r="K647" t="s">
        <v>8065</v>
      </c>
    </row>
    <row r="648" spans="1:11" ht="12.2" customHeight="1" x14ac:dyDescent="0.2">
      <c r="A648">
        <v>787</v>
      </c>
      <c r="B648" t="s">
        <v>8066</v>
      </c>
      <c r="C648" t="s">
        <v>8064</v>
      </c>
      <c r="D648">
        <v>0.242926</v>
      </c>
      <c r="E648">
        <v>1</v>
      </c>
      <c r="F648">
        <v>6</v>
      </c>
      <c r="G648" t="s">
        <v>8067</v>
      </c>
      <c r="H648">
        <v>6</v>
      </c>
      <c r="I648" t="s">
        <v>8067</v>
      </c>
      <c r="J648">
        <v>18</v>
      </c>
      <c r="K648" t="s">
        <v>8068</v>
      </c>
    </row>
    <row r="649" spans="1:11" ht="12.2" customHeight="1" x14ac:dyDescent="0.2">
      <c r="A649">
        <v>1226</v>
      </c>
      <c r="B649" t="s">
        <v>8069</v>
      </c>
      <c r="C649" t="s">
        <v>8064</v>
      </c>
      <c r="D649">
        <v>0.242926</v>
      </c>
      <c r="E649">
        <v>1</v>
      </c>
      <c r="F649">
        <v>11</v>
      </c>
      <c r="G649" t="s">
        <v>8070</v>
      </c>
      <c r="H649">
        <v>11</v>
      </c>
      <c r="I649" t="s">
        <v>8070</v>
      </c>
      <c r="J649">
        <v>11</v>
      </c>
      <c r="K649" t="s">
        <v>8070</v>
      </c>
    </row>
    <row r="650" spans="1:11" ht="12.2" customHeight="1" x14ac:dyDescent="0.2">
      <c r="A650">
        <v>564</v>
      </c>
      <c r="B650" t="s">
        <v>8071</v>
      </c>
      <c r="C650" t="s">
        <v>8072</v>
      </c>
      <c r="D650">
        <v>0.10198500000000001</v>
      </c>
      <c r="E650">
        <v>1</v>
      </c>
      <c r="F650">
        <v>11</v>
      </c>
      <c r="G650" t="s">
        <v>8073</v>
      </c>
      <c r="H650">
        <v>23</v>
      </c>
      <c r="I650" t="s">
        <v>8074</v>
      </c>
      <c r="J650">
        <v>23</v>
      </c>
      <c r="K650" t="s">
        <v>8074</v>
      </c>
    </row>
    <row r="651" spans="1:11" ht="12.2" customHeight="1" x14ac:dyDescent="0.2">
      <c r="A651">
        <v>1220</v>
      </c>
      <c r="B651" t="s">
        <v>8075</v>
      </c>
      <c r="C651" t="s">
        <v>8072</v>
      </c>
      <c r="D651">
        <v>9.9815699999999993E-2</v>
      </c>
      <c r="E651">
        <v>1</v>
      </c>
      <c r="F651">
        <v>18</v>
      </c>
      <c r="G651" t="s">
        <v>8076</v>
      </c>
      <c r="H651">
        <v>18</v>
      </c>
      <c r="I651" t="s">
        <v>8077</v>
      </c>
      <c r="J651">
        <v>25</v>
      </c>
      <c r="K651" t="s">
        <v>8078</v>
      </c>
    </row>
    <row r="652" spans="1:11" ht="12.2" customHeight="1" x14ac:dyDescent="0.2">
      <c r="A652">
        <v>608</v>
      </c>
      <c r="B652" t="s">
        <v>8079</v>
      </c>
      <c r="C652" t="s">
        <v>8080</v>
      </c>
      <c r="D652">
        <v>0.23807900000000001</v>
      </c>
      <c r="E652">
        <v>1</v>
      </c>
      <c r="F652">
        <v>8</v>
      </c>
      <c r="G652" t="s">
        <v>8081</v>
      </c>
      <c r="H652">
        <v>8</v>
      </c>
      <c r="I652" t="s">
        <v>8081</v>
      </c>
      <c r="J652">
        <v>14</v>
      </c>
      <c r="K652" t="s">
        <v>8082</v>
      </c>
    </row>
    <row r="653" spans="1:11" ht="12.2" customHeight="1" x14ac:dyDescent="0.2">
      <c r="A653">
        <v>1227</v>
      </c>
      <c r="B653" t="s">
        <v>8083</v>
      </c>
      <c r="C653" t="s">
        <v>8080</v>
      </c>
      <c r="D653">
        <v>0.23807900000000001</v>
      </c>
      <c r="E653">
        <v>1</v>
      </c>
      <c r="F653">
        <v>13</v>
      </c>
      <c r="G653" t="s">
        <v>8084</v>
      </c>
      <c r="H653">
        <v>13</v>
      </c>
      <c r="I653" t="s">
        <v>8084</v>
      </c>
      <c r="J653">
        <v>14</v>
      </c>
      <c r="K653" t="s">
        <v>8085</v>
      </c>
    </row>
    <row r="654" spans="1:11" ht="12.2" customHeight="1" x14ac:dyDescent="0.2">
      <c r="A654">
        <v>566</v>
      </c>
      <c r="B654" t="s">
        <v>8086</v>
      </c>
      <c r="C654" t="s">
        <v>8087</v>
      </c>
      <c r="D654">
        <v>0.10112</v>
      </c>
      <c r="E654">
        <v>1</v>
      </c>
      <c r="F654">
        <v>12</v>
      </c>
      <c r="G654" t="s">
        <v>8088</v>
      </c>
      <c r="H654">
        <v>12</v>
      </c>
      <c r="I654" t="s">
        <v>8088</v>
      </c>
      <c r="J654">
        <v>16</v>
      </c>
      <c r="K654" t="s">
        <v>8089</v>
      </c>
    </row>
    <row r="655" spans="1:11" ht="12.2" customHeight="1" x14ac:dyDescent="0.2">
      <c r="A655">
        <v>577</v>
      </c>
      <c r="B655" t="s">
        <v>8090</v>
      </c>
      <c r="C655" t="s">
        <v>3490</v>
      </c>
      <c r="D655">
        <v>0.49929099999999998</v>
      </c>
      <c r="E655">
        <v>1</v>
      </c>
      <c r="F655">
        <v>17</v>
      </c>
      <c r="G655" t="s">
        <v>8091</v>
      </c>
      <c r="H655">
        <v>17</v>
      </c>
      <c r="I655" t="s">
        <v>8091</v>
      </c>
      <c r="J655">
        <v>22</v>
      </c>
      <c r="K655" t="s">
        <v>8092</v>
      </c>
    </row>
    <row r="656" spans="1:11" ht="12.2" customHeight="1" x14ac:dyDescent="0.2">
      <c r="A656">
        <v>576</v>
      </c>
      <c r="B656" t="s">
        <v>8093</v>
      </c>
      <c r="C656" t="s">
        <v>3477</v>
      </c>
      <c r="D656">
        <v>0.925099</v>
      </c>
      <c r="E656">
        <v>1</v>
      </c>
      <c r="F656">
        <v>15</v>
      </c>
      <c r="G656" t="s">
        <v>8094</v>
      </c>
      <c r="H656">
        <v>15</v>
      </c>
      <c r="I656" t="s">
        <v>8094</v>
      </c>
      <c r="J656">
        <v>19</v>
      </c>
      <c r="K656" t="s">
        <v>8095</v>
      </c>
    </row>
    <row r="657" spans="1:11" ht="12.2" customHeight="1" x14ac:dyDescent="0.2">
      <c r="A657">
        <v>783</v>
      </c>
      <c r="B657" t="s">
        <v>8096</v>
      </c>
      <c r="C657" t="s">
        <v>3477</v>
      </c>
      <c r="D657">
        <v>0.925099</v>
      </c>
      <c r="E657">
        <v>1</v>
      </c>
      <c r="F657">
        <v>18</v>
      </c>
      <c r="G657" t="s">
        <v>8097</v>
      </c>
      <c r="H657">
        <v>18</v>
      </c>
      <c r="I657" t="s">
        <v>8098</v>
      </c>
      <c r="J657">
        <v>26</v>
      </c>
      <c r="K657" t="s">
        <v>8099</v>
      </c>
    </row>
    <row r="658" spans="1:11" ht="12.2" customHeight="1" x14ac:dyDescent="0.2">
      <c r="A658">
        <v>859</v>
      </c>
      <c r="B658" t="s">
        <v>8100</v>
      </c>
      <c r="C658" t="s">
        <v>8101</v>
      </c>
      <c r="D658">
        <v>0.57369199999999998</v>
      </c>
      <c r="E658">
        <v>1</v>
      </c>
      <c r="F658">
        <v>6</v>
      </c>
      <c r="G658" t="s">
        <v>8102</v>
      </c>
      <c r="H658">
        <v>6</v>
      </c>
      <c r="I658" t="s">
        <v>8102</v>
      </c>
      <c r="J658">
        <v>11</v>
      </c>
      <c r="K658" t="s">
        <v>8103</v>
      </c>
    </row>
    <row r="659" spans="1:11" ht="12.2" customHeight="1" x14ac:dyDescent="0.2">
      <c r="A659">
        <v>1176</v>
      </c>
      <c r="B659" t="s">
        <v>8104</v>
      </c>
      <c r="C659" t="s">
        <v>1521</v>
      </c>
      <c r="D659">
        <v>0.10865900000000001</v>
      </c>
      <c r="E659">
        <v>1</v>
      </c>
      <c r="F659">
        <v>14</v>
      </c>
      <c r="G659" t="s">
        <v>8105</v>
      </c>
      <c r="H659">
        <v>14</v>
      </c>
      <c r="I659" t="s">
        <v>8105</v>
      </c>
      <c r="J659">
        <v>16</v>
      </c>
      <c r="K659" t="s">
        <v>8106</v>
      </c>
    </row>
    <row r="660" spans="1:11" ht="12.2" customHeight="1" x14ac:dyDescent="0.2">
      <c r="A660">
        <v>1179</v>
      </c>
      <c r="B660" t="s">
        <v>8107</v>
      </c>
      <c r="C660" t="s">
        <v>1557</v>
      </c>
      <c r="D660">
        <v>0.106586</v>
      </c>
      <c r="E660">
        <v>1</v>
      </c>
      <c r="F660">
        <v>15</v>
      </c>
      <c r="G660" t="s">
        <v>8108</v>
      </c>
      <c r="H660">
        <v>15</v>
      </c>
      <c r="I660" t="s">
        <v>8108</v>
      </c>
      <c r="J660">
        <v>19</v>
      </c>
      <c r="K660" t="s">
        <v>8109</v>
      </c>
    </row>
    <row r="661" spans="1:11" ht="12.2" customHeight="1" x14ac:dyDescent="0.2">
      <c r="A661">
        <v>1192</v>
      </c>
      <c r="B661" t="s">
        <v>8110</v>
      </c>
      <c r="C661" t="s">
        <v>2199</v>
      </c>
      <c r="D661">
        <v>9.3854199999999999E-2</v>
      </c>
      <c r="E661">
        <v>1</v>
      </c>
      <c r="F661">
        <v>16</v>
      </c>
      <c r="G661" t="s">
        <v>8111</v>
      </c>
      <c r="H661">
        <v>16</v>
      </c>
      <c r="I661" t="s">
        <v>8111</v>
      </c>
      <c r="J661">
        <v>16</v>
      </c>
      <c r="K661" t="s">
        <v>8111</v>
      </c>
    </row>
    <row r="662" spans="1:11" ht="12.2" customHeight="1" x14ac:dyDescent="0.2">
      <c r="A662">
        <v>1219</v>
      </c>
      <c r="B662" t="s">
        <v>8112</v>
      </c>
      <c r="C662" t="s">
        <v>3429</v>
      </c>
      <c r="D662">
        <v>9.9815699999999993E-2</v>
      </c>
      <c r="E662">
        <v>1</v>
      </c>
      <c r="F662">
        <v>10</v>
      </c>
      <c r="G662" t="s">
        <v>8113</v>
      </c>
      <c r="H662">
        <v>10</v>
      </c>
      <c r="I662" t="s">
        <v>8113</v>
      </c>
      <c r="J662">
        <v>10</v>
      </c>
      <c r="K662" t="s">
        <v>8113</v>
      </c>
    </row>
    <row r="663" spans="1:11" ht="12.2" customHeight="1" x14ac:dyDescent="0.2">
      <c r="A663">
        <v>580</v>
      </c>
      <c r="B663" t="s">
        <v>8114</v>
      </c>
      <c r="C663" t="s">
        <v>3503</v>
      </c>
      <c r="D663">
        <v>0.45675700000000002</v>
      </c>
      <c r="E663">
        <v>1</v>
      </c>
      <c r="F663">
        <v>13</v>
      </c>
      <c r="G663" t="s">
        <v>8115</v>
      </c>
      <c r="H663">
        <v>13</v>
      </c>
      <c r="I663" t="s">
        <v>8115</v>
      </c>
      <c r="J663">
        <v>16</v>
      </c>
      <c r="K663" t="s">
        <v>8116</v>
      </c>
    </row>
    <row r="664" spans="1:11" ht="12.2" customHeight="1" x14ac:dyDescent="0.2">
      <c r="A664">
        <v>1147</v>
      </c>
      <c r="B664" t="s">
        <v>8117</v>
      </c>
      <c r="C664" t="s">
        <v>3503</v>
      </c>
      <c r="D664">
        <v>0.45675700000000002</v>
      </c>
      <c r="E664">
        <v>1</v>
      </c>
      <c r="F664">
        <v>16</v>
      </c>
      <c r="G664" t="s">
        <v>8118</v>
      </c>
      <c r="H664">
        <v>16</v>
      </c>
      <c r="I664" t="s">
        <v>8118</v>
      </c>
      <c r="J664">
        <v>16</v>
      </c>
      <c r="K664" t="s">
        <v>8118</v>
      </c>
    </row>
    <row r="665" spans="1:11" ht="12.2" customHeight="1" x14ac:dyDescent="0.2">
      <c r="A665">
        <v>582</v>
      </c>
      <c r="B665" t="s">
        <v>8119</v>
      </c>
      <c r="C665" t="s">
        <v>8120</v>
      </c>
      <c r="D665">
        <v>6.4258000000000002E-4</v>
      </c>
      <c r="E665">
        <v>1</v>
      </c>
      <c r="F665">
        <v>12</v>
      </c>
      <c r="G665" t="s">
        <v>8121</v>
      </c>
      <c r="H665">
        <v>13</v>
      </c>
      <c r="I665" t="s">
        <v>8122</v>
      </c>
      <c r="J665">
        <v>16</v>
      </c>
      <c r="K665" t="s">
        <v>8123</v>
      </c>
    </row>
    <row r="666" spans="1:11" ht="12.2" customHeight="1" x14ac:dyDescent="0.2">
      <c r="A666">
        <v>1020</v>
      </c>
      <c r="B666" t="s">
        <v>8124</v>
      </c>
      <c r="C666" t="s">
        <v>8125</v>
      </c>
      <c r="D666">
        <v>8.9515399999999995E-2</v>
      </c>
      <c r="E666">
        <v>1</v>
      </c>
      <c r="F666">
        <v>12</v>
      </c>
      <c r="G666" t="s">
        <v>8126</v>
      </c>
      <c r="H666">
        <v>12</v>
      </c>
      <c r="I666" t="s">
        <v>8126</v>
      </c>
      <c r="J666">
        <v>12</v>
      </c>
      <c r="K666" t="s">
        <v>8126</v>
      </c>
    </row>
    <row r="667" spans="1:11" ht="12.2" customHeight="1" x14ac:dyDescent="0.2">
      <c r="A667">
        <v>1019</v>
      </c>
      <c r="B667" t="s">
        <v>8127</v>
      </c>
      <c r="C667" t="s">
        <v>8128</v>
      </c>
      <c r="D667">
        <v>8.9871699999999999E-2</v>
      </c>
      <c r="E667">
        <v>1</v>
      </c>
      <c r="F667">
        <v>12</v>
      </c>
      <c r="G667" t="s">
        <v>8129</v>
      </c>
      <c r="H667">
        <v>12</v>
      </c>
      <c r="I667" t="s">
        <v>8129</v>
      </c>
      <c r="J667">
        <v>12</v>
      </c>
      <c r="K667" t="s">
        <v>8129</v>
      </c>
    </row>
    <row r="668" spans="1:11" ht="12.2" customHeight="1" x14ac:dyDescent="0.2">
      <c r="A668">
        <v>611</v>
      </c>
      <c r="B668" t="s">
        <v>8130</v>
      </c>
      <c r="C668" t="s">
        <v>3594</v>
      </c>
      <c r="D668">
        <v>0.59010899999999999</v>
      </c>
      <c r="E668">
        <v>1</v>
      </c>
      <c r="F668">
        <v>13</v>
      </c>
      <c r="G668" t="s">
        <v>8131</v>
      </c>
      <c r="H668">
        <v>13</v>
      </c>
      <c r="I668" t="s">
        <v>8131</v>
      </c>
      <c r="J668">
        <v>14</v>
      </c>
      <c r="K668" t="s">
        <v>8132</v>
      </c>
    </row>
    <row r="669" spans="1:11" ht="12.2" customHeight="1" x14ac:dyDescent="0.2">
      <c r="A669">
        <v>612</v>
      </c>
      <c r="B669" t="s">
        <v>8133</v>
      </c>
      <c r="C669" t="s">
        <v>4984</v>
      </c>
      <c r="D669">
        <v>0.30291299999999999</v>
      </c>
      <c r="E669">
        <v>1</v>
      </c>
      <c r="F669">
        <v>6</v>
      </c>
      <c r="G669" t="s">
        <v>8134</v>
      </c>
      <c r="H669">
        <v>6</v>
      </c>
      <c r="I669" t="s">
        <v>8134</v>
      </c>
      <c r="J669">
        <v>6</v>
      </c>
      <c r="K669" t="s">
        <v>8134</v>
      </c>
    </row>
    <row r="670" spans="1:11" ht="12.2" customHeight="1" x14ac:dyDescent="0.2">
      <c r="A670">
        <v>614</v>
      </c>
      <c r="B670" t="s">
        <v>8135</v>
      </c>
      <c r="C670" t="s">
        <v>3599</v>
      </c>
      <c r="D670">
        <v>0.35537600000000003</v>
      </c>
      <c r="E670">
        <v>1</v>
      </c>
      <c r="F670">
        <v>10</v>
      </c>
      <c r="G670" t="s">
        <v>7422</v>
      </c>
      <c r="H670">
        <v>10</v>
      </c>
      <c r="I670" t="s">
        <v>7422</v>
      </c>
      <c r="J670">
        <v>10</v>
      </c>
      <c r="K670" t="s">
        <v>7422</v>
      </c>
    </row>
    <row r="671" spans="1:11" ht="12.2" customHeight="1" x14ac:dyDescent="0.2">
      <c r="A671">
        <v>815</v>
      </c>
      <c r="B671" t="s">
        <v>8136</v>
      </c>
      <c r="C671" t="s">
        <v>3599</v>
      </c>
      <c r="D671">
        <v>0.35537600000000003</v>
      </c>
      <c r="E671">
        <v>1</v>
      </c>
      <c r="F671">
        <v>9</v>
      </c>
      <c r="G671" t="s">
        <v>8137</v>
      </c>
      <c r="H671">
        <v>9</v>
      </c>
      <c r="I671" t="s">
        <v>8137</v>
      </c>
      <c r="J671">
        <v>9</v>
      </c>
      <c r="K671" t="s">
        <v>8137</v>
      </c>
    </row>
    <row r="672" spans="1:11" ht="12.2" customHeight="1" x14ac:dyDescent="0.2">
      <c r="A672">
        <v>613</v>
      </c>
      <c r="B672" t="s">
        <v>8138</v>
      </c>
      <c r="C672" t="s">
        <v>3597</v>
      </c>
      <c r="D672">
        <v>0.35537600000000003</v>
      </c>
      <c r="E672">
        <v>1</v>
      </c>
      <c r="F672">
        <v>11</v>
      </c>
      <c r="G672" t="s">
        <v>6914</v>
      </c>
      <c r="H672">
        <v>11</v>
      </c>
      <c r="I672" t="s">
        <v>6914</v>
      </c>
      <c r="J672">
        <v>11</v>
      </c>
      <c r="K672" t="s">
        <v>6914</v>
      </c>
    </row>
    <row r="673" spans="1:11" ht="12.2" customHeight="1" x14ac:dyDescent="0.2">
      <c r="A673">
        <v>615</v>
      </c>
      <c r="B673" t="s">
        <v>8139</v>
      </c>
      <c r="C673" t="s">
        <v>3640</v>
      </c>
      <c r="D673">
        <v>0.61058100000000004</v>
      </c>
      <c r="E673">
        <v>1</v>
      </c>
      <c r="F673">
        <v>19</v>
      </c>
      <c r="G673" t="s">
        <v>8140</v>
      </c>
      <c r="H673">
        <v>19</v>
      </c>
      <c r="I673" t="s">
        <v>8140</v>
      </c>
      <c r="J673">
        <v>19</v>
      </c>
      <c r="K673" t="s">
        <v>8140</v>
      </c>
    </row>
    <row r="674" spans="1:11" ht="12.2" customHeight="1" x14ac:dyDescent="0.2">
      <c r="A674">
        <v>1096</v>
      </c>
      <c r="B674" t="s">
        <v>8141</v>
      </c>
      <c r="C674" t="s">
        <v>3640</v>
      </c>
      <c r="D674">
        <v>0.61058100000000004</v>
      </c>
      <c r="E674">
        <v>1</v>
      </c>
      <c r="F674">
        <v>12</v>
      </c>
      <c r="G674" t="s">
        <v>8142</v>
      </c>
      <c r="H674">
        <v>12</v>
      </c>
      <c r="I674" t="s">
        <v>8142</v>
      </c>
      <c r="J674">
        <v>12</v>
      </c>
      <c r="K674" t="s">
        <v>8142</v>
      </c>
    </row>
    <row r="675" spans="1:11" ht="12.2" customHeight="1" x14ac:dyDescent="0.2">
      <c r="A675">
        <v>617</v>
      </c>
      <c r="B675" t="s">
        <v>8143</v>
      </c>
      <c r="C675" t="s">
        <v>3663</v>
      </c>
      <c r="D675">
        <v>1.3460799999999999</v>
      </c>
      <c r="E675">
        <v>1</v>
      </c>
      <c r="F675">
        <v>12</v>
      </c>
      <c r="G675" t="s">
        <v>8144</v>
      </c>
      <c r="H675">
        <v>12</v>
      </c>
      <c r="I675" t="s">
        <v>8144</v>
      </c>
      <c r="J675">
        <v>19</v>
      </c>
      <c r="K675" t="s">
        <v>8145</v>
      </c>
    </row>
    <row r="676" spans="1:11" ht="12.2" customHeight="1" x14ac:dyDescent="0.2">
      <c r="A676">
        <v>619</v>
      </c>
      <c r="B676" t="s">
        <v>8146</v>
      </c>
      <c r="C676" t="s">
        <v>3683</v>
      </c>
      <c r="D676">
        <v>3.28972</v>
      </c>
      <c r="E676">
        <v>1</v>
      </c>
      <c r="F676">
        <v>19</v>
      </c>
      <c r="G676" t="s">
        <v>8147</v>
      </c>
      <c r="H676">
        <v>21</v>
      </c>
      <c r="I676" t="s">
        <v>8148</v>
      </c>
      <c r="J676">
        <v>21</v>
      </c>
      <c r="K676" t="s">
        <v>8148</v>
      </c>
    </row>
    <row r="677" spans="1:11" ht="12.2" customHeight="1" x14ac:dyDescent="0.2">
      <c r="A677">
        <v>790</v>
      </c>
      <c r="B677" t="s">
        <v>8149</v>
      </c>
      <c r="C677" t="s">
        <v>3683</v>
      </c>
      <c r="D677">
        <v>3.28972</v>
      </c>
      <c r="E677">
        <v>1</v>
      </c>
      <c r="F677">
        <v>20</v>
      </c>
      <c r="G677" t="s">
        <v>8150</v>
      </c>
      <c r="H677">
        <v>20</v>
      </c>
      <c r="I677" t="s">
        <v>8150</v>
      </c>
      <c r="J677">
        <v>20</v>
      </c>
      <c r="K677" t="s">
        <v>8150</v>
      </c>
    </row>
    <row r="678" spans="1:11" ht="12.2" customHeight="1" x14ac:dyDescent="0.2">
      <c r="A678">
        <v>620</v>
      </c>
      <c r="B678" t="s">
        <v>8151</v>
      </c>
      <c r="C678" t="s">
        <v>3691</v>
      </c>
      <c r="D678">
        <v>0.61058100000000004</v>
      </c>
      <c r="E678">
        <v>1</v>
      </c>
      <c r="F678">
        <v>10</v>
      </c>
      <c r="G678" t="s">
        <v>8152</v>
      </c>
      <c r="H678">
        <v>10</v>
      </c>
      <c r="I678" t="s">
        <v>8152</v>
      </c>
      <c r="J678">
        <v>14</v>
      </c>
      <c r="K678" t="s">
        <v>8153</v>
      </c>
    </row>
    <row r="679" spans="1:11" ht="12.2" customHeight="1" x14ac:dyDescent="0.2">
      <c r="A679">
        <v>616</v>
      </c>
      <c r="B679" t="s">
        <v>8154</v>
      </c>
      <c r="C679" t="s">
        <v>8155</v>
      </c>
      <c r="D679">
        <v>0.13245299999999999</v>
      </c>
      <c r="E679">
        <v>1</v>
      </c>
      <c r="F679">
        <v>11</v>
      </c>
      <c r="G679" t="s">
        <v>8156</v>
      </c>
      <c r="H679">
        <v>11</v>
      </c>
      <c r="I679" t="s">
        <v>8156</v>
      </c>
      <c r="J679">
        <v>27</v>
      </c>
      <c r="K679" t="s">
        <v>8157</v>
      </c>
    </row>
    <row r="680" spans="1:11" ht="12.2" customHeight="1" x14ac:dyDescent="0.2">
      <c r="A680">
        <v>621</v>
      </c>
      <c r="B680" t="s">
        <v>8158</v>
      </c>
      <c r="C680" t="s">
        <v>3700</v>
      </c>
      <c r="D680">
        <v>0.57096499999999994</v>
      </c>
      <c r="E680">
        <v>1</v>
      </c>
      <c r="F680">
        <v>13</v>
      </c>
      <c r="G680" t="s">
        <v>8159</v>
      </c>
      <c r="H680">
        <v>13</v>
      </c>
      <c r="I680" t="s">
        <v>8159</v>
      </c>
      <c r="J680">
        <v>25</v>
      </c>
      <c r="K680" t="s">
        <v>8160</v>
      </c>
    </row>
    <row r="681" spans="1:11" ht="12.2" customHeight="1" x14ac:dyDescent="0.2">
      <c r="A681">
        <v>624</v>
      </c>
      <c r="B681" t="s">
        <v>8161</v>
      </c>
      <c r="C681" t="s">
        <v>3715</v>
      </c>
      <c r="D681">
        <v>1.11216</v>
      </c>
      <c r="E681">
        <v>1</v>
      </c>
      <c r="F681">
        <v>5</v>
      </c>
      <c r="G681" t="s">
        <v>6635</v>
      </c>
      <c r="H681">
        <v>5</v>
      </c>
      <c r="I681" t="s">
        <v>6635</v>
      </c>
      <c r="J681">
        <v>5</v>
      </c>
      <c r="K681" t="s">
        <v>6635</v>
      </c>
    </row>
    <row r="682" spans="1:11" ht="12.2" customHeight="1" x14ac:dyDescent="0.2">
      <c r="A682">
        <v>793</v>
      </c>
      <c r="B682" t="s">
        <v>8162</v>
      </c>
      <c r="C682" t="s">
        <v>3715</v>
      </c>
      <c r="D682">
        <v>1.11216</v>
      </c>
      <c r="E682">
        <v>1</v>
      </c>
      <c r="F682">
        <v>7</v>
      </c>
      <c r="G682" t="s">
        <v>7468</v>
      </c>
      <c r="H682">
        <v>7</v>
      </c>
      <c r="I682" t="s">
        <v>7468</v>
      </c>
      <c r="J682">
        <v>7</v>
      </c>
      <c r="K682" t="s">
        <v>8163</v>
      </c>
    </row>
    <row r="683" spans="1:11" ht="12.2" customHeight="1" x14ac:dyDescent="0.2">
      <c r="A683">
        <v>626</v>
      </c>
      <c r="B683" t="s">
        <v>8164</v>
      </c>
      <c r="C683" t="s">
        <v>3737</v>
      </c>
      <c r="D683">
        <v>0.55740299999999998</v>
      </c>
      <c r="E683">
        <v>1</v>
      </c>
      <c r="F683">
        <v>6</v>
      </c>
      <c r="G683" t="s">
        <v>8165</v>
      </c>
      <c r="H683">
        <v>6</v>
      </c>
      <c r="I683" t="s">
        <v>8165</v>
      </c>
      <c r="J683">
        <v>6</v>
      </c>
      <c r="K683" t="s">
        <v>8165</v>
      </c>
    </row>
    <row r="684" spans="1:11" ht="12.2" customHeight="1" x14ac:dyDescent="0.2">
      <c r="A684">
        <v>625</v>
      </c>
      <c r="B684" t="s">
        <v>8166</v>
      </c>
      <c r="C684" t="s">
        <v>8167</v>
      </c>
      <c r="D684">
        <v>0.55740299999999998</v>
      </c>
      <c r="E684">
        <v>1</v>
      </c>
      <c r="F684">
        <v>6</v>
      </c>
      <c r="G684" t="s">
        <v>8168</v>
      </c>
      <c r="H684">
        <v>6</v>
      </c>
      <c r="I684" t="s">
        <v>8168</v>
      </c>
      <c r="J684">
        <v>6</v>
      </c>
      <c r="K684" t="s">
        <v>8168</v>
      </c>
    </row>
    <row r="685" spans="1:11" ht="12.2" customHeight="1" x14ac:dyDescent="0.2">
      <c r="A685">
        <v>633</v>
      </c>
      <c r="B685" t="s">
        <v>8169</v>
      </c>
      <c r="C685" t="s">
        <v>8170</v>
      </c>
      <c r="D685">
        <v>0.10611</v>
      </c>
      <c r="E685">
        <v>1</v>
      </c>
      <c r="F685">
        <v>14</v>
      </c>
      <c r="G685" t="s">
        <v>8171</v>
      </c>
      <c r="H685">
        <v>14</v>
      </c>
      <c r="I685" t="s">
        <v>8171</v>
      </c>
      <c r="J685">
        <v>14</v>
      </c>
      <c r="K685" t="s">
        <v>8171</v>
      </c>
    </row>
    <row r="686" spans="1:11" ht="12.2" customHeight="1" x14ac:dyDescent="0.2">
      <c r="A686">
        <v>797</v>
      </c>
      <c r="B686" t="s">
        <v>8172</v>
      </c>
      <c r="C686" t="s">
        <v>8170</v>
      </c>
      <c r="D686">
        <v>0.10611</v>
      </c>
      <c r="E686">
        <v>1</v>
      </c>
      <c r="F686">
        <v>10</v>
      </c>
      <c r="G686" t="s">
        <v>8173</v>
      </c>
      <c r="H686">
        <v>10</v>
      </c>
      <c r="I686" t="s">
        <v>8173</v>
      </c>
      <c r="J686">
        <v>14</v>
      </c>
      <c r="K686" t="s">
        <v>8174</v>
      </c>
    </row>
    <row r="687" spans="1:11" ht="12.2" customHeight="1" x14ac:dyDescent="0.2">
      <c r="A687">
        <v>631</v>
      </c>
      <c r="B687" t="s">
        <v>8175</v>
      </c>
      <c r="C687" t="s">
        <v>8176</v>
      </c>
      <c r="D687">
        <v>0.106555</v>
      </c>
      <c r="E687">
        <v>1</v>
      </c>
      <c r="F687">
        <v>12</v>
      </c>
      <c r="G687" t="s">
        <v>8177</v>
      </c>
      <c r="H687">
        <v>12</v>
      </c>
      <c r="I687" t="s">
        <v>8177</v>
      </c>
      <c r="J687">
        <v>12</v>
      </c>
      <c r="K687" t="s">
        <v>8177</v>
      </c>
    </row>
    <row r="688" spans="1:11" ht="12.2" customHeight="1" x14ac:dyDescent="0.2">
      <c r="A688">
        <v>632</v>
      </c>
      <c r="B688" t="s">
        <v>8178</v>
      </c>
      <c r="C688" t="s">
        <v>8179</v>
      </c>
      <c r="D688">
        <v>0.10706</v>
      </c>
      <c r="E688">
        <v>1</v>
      </c>
      <c r="F688">
        <v>13</v>
      </c>
      <c r="G688" t="s">
        <v>8180</v>
      </c>
      <c r="H688">
        <v>14</v>
      </c>
      <c r="I688" t="s">
        <v>8181</v>
      </c>
      <c r="J688">
        <v>18</v>
      </c>
      <c r="K688" t="s">
        <v>8182</v>
      </c>
    </row>
    <row r="689" spans="1:5" ht="12.2" customHeight="1" x14ac:dyDescent="0.2">
      <c r="A689">
        <v>808</v>
      </c>
      <c r="B689" t="s">
        <v>8183</v>
      </c>
      <c r="C689" t="s">
        <v>8184</v>
      </c>
      <c r="D689">
        <v>0</v>
      </c>
      <c r="E689">
        <v>0</v>
      </c>
    </row>
    <row r="690" spans="1:5" ht="12.2" customHeight="1" x14ac:dyDescent="0.2">
      <c r="A690">
        <v>809</v>
      </c>
      <c r="B690" t="s">
        <v>8185</v>
      </c>
      <c r="C690" t="s">
        <v>8186</v>
      </c>
      <c r="D690">
        <v>0</v>
      </c>
      <c r="E690">
        <v>0</v>
      </c>
    </row>
    <row r="691" spans="1:5" ht="12.2" customHeight="1" x14ac:dyDescent="0.2">
      <c r="A691">
        <v>810</v>
      </c>
      <c r="B691" t="s">
        <v>8187</v>
      </c>
      <c r="C691" t="s">
        <v>8188</v>
      </c>
      <c r="D691">
        <v>0</v>
      </c>
      <c r="E691">
        <v>0</v>
      </c>
    </row>
    <row r="692" spans="1:5" ht="12.2" customHeight="1" x14ac:dyDescent="0.2">
      <c r="A692">
        <v>964</v>
      </c>
      <c r="B692" t="s">
        <v>8189</v>
      </c>
      <c r="C692" t="s">
        <v>2459</v>
      </c>
      <c r="D692">
        <v>0</v>
      </c>
      <c r="E692">
        <v>0</v>
      </c>
    </row>
    <row r="693" spans="1:5" ht="12.2" customHeight="1" x14ac:dyDescent="0.2">
      <c r="A693">
        <v>1155</v>
      </c>
      <c r="B693" t="s">
        <v>8190</v>
      </c>
      <c r="C693" t="s">
        <v>8191</v>
      </c>
      <c r="D693">
        <v>0</v>
      </c>
      <c r="E693">
        <v>0</v>
      </c>
    </row>
    <row r="694" spans="1:5" ht="12.2" customHeight="1" x14ac:dyDescent="0.2">
      <c r="A694">
        <v>1153</v>
      </c>
      <c r="B694" t="s">
        <v>8192</v>
      </c>
      <c r="C694" t="s">
        <v>649</v>
      </c>
      <c r="D694">
        <v>0</v>
      </c>
      <c r="E694">
        <v>0</v>
      </c>
    </row>
    <row r="695" spans="1:5" ht="12.2" customHeight="1" x14ac:dyDescent="0.2">
      <c r="A695">
        <v>8</v>
      </c>
      <c r="B695" t="s">
        <v>8193</v>
      </c>
      <c r="C695" t="s">
        <v>8194</v>
      </c>
      <c r="D695">
        <v>0</v>
      </c>
      <c r="E695">
        <v>0</v>
      </c>
    </row>
    <row r="696" spans="1:5" ht="12.2" customHeight="1" x14ac:dyDescent="0.2">
      <c r="A696">
        <v>12</v>
      </c>
      <c r="B696" t="s">
        <v>8195</v>
      </c>
      <c r="C696" t="s">
        <v>8196</v>
      </c>
      <c r="D696">
        <v>0</v>
      </c>
      <c r="E696">
        <v>0</v>
      </c>
    </row>
    <row r="697" spans="1:5" ht="12.2" customHeight="1" x14ac:dyDescent="0.2">
      <c r="A697">
        <v>635</v>
      </c>
      <c r="B697" t="s">
        <v>8197</v>
      </c>
      <c r="C697" t="s">
        <v>6336</v>
      </c>
      <c r="D697">
        <v>0</v>
      </c>
      <c r="E697">
        <v>0</v>
      </c>
    </row>
    <row r="698" spans="1:5" ht="12.2" customHeight="1" x14ac:dyDescent="0.2">
      <c r="A698">
        <v>1</v>
      </c>
      <c r="B698" t="s">
        <v>8198</v>
      </c>
      <c r="C698" t="s">
        <v>14</v>
      </c>
      <c r="D698">
        <v>0</v>
      </c>
      <c r="E698">
        <v>0</v>
      </c>
    </row>
    <row r="699" spans="1:5" ht="12.2" customHeight="1" x14ac:dyDescent="0.2">
      <c r="A699">
        <v>816</v>
      </c>
      <c r="B699" t="s">
        <v>8199</v>
      </c>
      <c r="C699" t="s">
        <v>14</v>
      </c>
      <c r="D699">
        <v>0</v>
      </c>
      <c r="E699">
        <v>0</v>
      </c>
    </row>
    <row r="700" spans="1:5" ht="12.2" customHeight="1" x14ac:dyDescent="0.2">
      <c r="A700">
        <v>1083</v>
      </c>
      <c r="B700" t="s">
        <v>8200</v>
      </c>
      <c r="C700" t="s">
        <v>8201</v>
      </c>
      <c r="D700">
        <v>0</v>
      </c>
      <c r="E700">
        <v>0</v>
      </c>
    </row>
    <row r="701" spans="1:5" ht="12.2" customHeight="1" x14ac:dyDescent="0.2">
      <c r="A701">
        <v>419</v>
      </c>
      <c r="B701" t="s">
        <v>8202</v>
      </c>
      <c r="C701" t="s">
        <v>8203</v>
      </c>
      <c r="D701">
        <v>0</v>
      </c>
      <c r="E701">
        <v>0</v>
      </c>
    </row>
    <row r="702" spans="1:5" ht="12.2" customHeight="1" x14ac:dyDescent="0.2">
      <c r="A702">
        <v>1082</v>
      </c>
      <c r="B702" t="s">
        <v>8204</v>
      </c>
      <c r="C702" t="s">
        <v>8203</v>
      </c>
      <c r="D702">
        <v>0</v>
      </c>
      <c r="E702">
        <v>0</v>
      </c>
    </row>
    <row r="703" spans="1:5" ht="12.2" customHeight="1" x14ac:dyDescent="0.2">
      <c r="A703">
        <v>1084</v>
      </c>
      <c r="B703" t="s">
        <v>8205</v>
      </c>
      <c r="C703" t="s">
        <v>8206</v>
      </c>
      <c r="D703">
        <v>0</v>
      </c>
      <c r="E703">
        <v>0</v>
      </c>
    </row>
    <row r="704" spans="1:5" ht="12.2" customHeight="1" x14ac:dyDescent="0.2">
      <c r="A704">
        <v>182</v>
      </c>
      <c r="B704" t="s">
        <v>8207</v>
      </c>
      <c r="C704" t="s">
        <v>8208</v>
      </c>
      <c r="D704">
        <v>0</v>
      </c>
      <c r="E704">
        <v>0</v>
      </c>
    </row>
    <row r="705" spans="1:5" ht="12.2" customHeight="1" x14ac:dyDescent="0.2">
      <c r="A705">
        <v>206</v>
      </c>
      <c r="B705" t="s">
        <v>8209</v>
      </c>
      <c r="C705" t="s">
        <v>8210</v>
      </c>
      <c r="D705">
        <v>0</v>
      </c>
      <c r="E705">
        <v>0</v>
      </c>
    </row>
    <row r="706" spans="1:5" ht="12.2" customHeight="1" x14ac:dyDescent="0.2">
      <c r="A706">
        <v>823</v>
      </c>
      <c r="B706" t="s">
        <v>8211</v>
      </c>
      <c r="C706" t="s">
        <v>8212</v>
      </c>
      <c r="D706">
        <v>0</v>
      </c>
      <c r="E706">
        <v>0</v>
      </c>
    </row>
    <row r="707" spans="1:5" ht="12.2" customHeight="1" x14ac:dyDescent="0.2">
      <c r="A707">
        <v>822</v>
      </c>
      <c r="B707" t="s">
        <v>8213</v>
      </c>
      <c r="C707" t="s">
        <v>8214</v>
      </c>
      <c r="D707">
        <v>0</v>
      </c>
      <c r="E707">
        <v>0</v>
      </c>
    </row>
    <row r="708" spans="1:5" ht="12.2" customHeight="1" x14ac:dyDescent="0.2">
      <c r="A708">
        <v>24</v>
      </c>
      <c r="B708" t="s">
        <v>8215</v>
      </c>
      <c r="C708" t="s">
        <v>8216</v>
      </c>
      <c r="D708">
        <v>0</v>
      </c>
      <c r="E708">
        <v>0</v>
      </c>
    </row>
    <row r="709" spans="1:5" ht="12.2" customHeight="1" x14ac:dyDescent="0.2">
      <c r="A709">
        <v>26</v>
      </c>
      <c r="B709" t="s">
        <v>8217</v>
      </c>
      <c r="C709" t="s">
        <v>8218</v>
      </c>
      <c r="D709">
        <v>0</v>
      </c>
      <c r="E709">
        <v>0</v>
      </c>
    </row>
    <row r="710" spans="1:5" ht="12.2" customHeight="1" x14ac:dyDescent="0.2">
      <c r="A710">
        <v>28</v>
      </c>
      <c r="B710" t="s">
        <v>8219</v>
      </c>
      <c r="C710" t="s">
        <v>8220</v>
      </c>
      <c r="D710">
        <v>0</v>
      </c>
      <c r="E710">
        <v>0</v>
      </c>
    </row>
    <row r="711" spans="1:5" ht="12.2" customHeight="1" x14ac:dyDescent="0.2">
      <c r="A711">
        <v>32</v>
      </c>
      <c r="B711" t="s">
        <v>8221</v>
      </c>
      <c r="C711" t="s">
        <v>8222</v>
      </c>
      <c r="D711">
        <v>0</v>
      </c>
      <c r="E711">
        <v>0</v>
      </c>
    </row>
    <row r="712" spans="1:5" ht="12.2" customHeight="1" x14ac:dyDescent="0.2">
      <c r="A712">
        <v>33</v>
      </c>
      <c r="B712" t="s">
        <v>8223</v>
      </c>
      <c r="C712" t="s">
        <v>8224</v>
      </c>
      <c r="D712">
        <v>0</v>
      </c>
      <c r="E712">
        <v>0</v>
      </c>
    </row>
    <row r="713" spans="1:5" ht="12.2" customHeight="1" x14ac:dyDescent="0.2">
      <c r="A713">
        <v>463</v>
      </c>
      <c r="B713" t="s">
        <v>8225</v>
      </c>
      <c r="C713" t="s">
        <v>2783</v>
      </c>
      <c r="D713">
        <v>0</v>
      </c>
      <c r="E713">
        <v>0</v>
      </c>
    </row>
    <row r="714" spans="1:5" ht="12.2" customHeight="1" x14ac:dyDescent="0.2">
      <c r="A714">
        <v>471</v>
      </c>
      <c r="B714" t="s">
        <v>8226</v>
      </c>
      <c r="C714" t="s">
        <v>8227</v>
      </c>
      <c r="D714">
        <v>0</v>
      </c>
      <c r="E714">
        <v>0</v>
      </c>
    </row>
    <row r="715" spans="1:5" ht="12.2" customHeight="1" x14ac:dyDescent="0.2">
      <c r="A715">
        <v>248</v>
      </c>
      <c r="B715" t="s">
        <v>8228</v>
      </c>
      <c r="C715" t="s">
        <v>8229</v>
      </c>
      <c r="D715">
        <v>0</v>
      </c>
      <c r="E715">
        <v>0</v>
      </c>
    </row>
    <row r="716" spans="1:5" ht="12.2" customHeight="1" x14ac:dyDescent="0.2">
      <c r="A716">
        <v>15</v>
      </c>
      <c r="B716" t="s">
        <v>8230</v>
      </c>
      <c r="C716" t="s">
        <v>8231</v>
      </c>
      <c r="D716">
        <v>0</v>
      </c>
      <c r="E716">
        <v>0</v>
      </c>
    </row>
    <row r="717" spans="1:5" ht="12.2" customHeight="1" x14ac:dyDescent="0.2">
      <c r="A717">
        <v>1160</v>
      </c>
      <c r="B717" t="s">
        <v>8232</v>
      </c>
      <c r="C717" t="s">
        <v>8233</v>
      </c>
      <c r="D717">
        <v>0</v>
      </c>
      <c r="E717">
        <v>0</v>
      </c>
    </row>
    <row r="718" spans="1:5" ht="12.2" customHeight="1" x14ac:dyDescent="0.2">
      <c r="A718">
        <v>1159</v>
      </c>
      <c r="B718" t="s">
        <v>8234</v>
      </c>
      <c r="C718" t="s">
        <v>701</v>
      </c>
      <c r="D718">
        <v>0</v>
      </c>
      <c r="E718">
        <v>0</v>
      </c>
    </row>
    <row r="719" spans="1:5" ht="12.2" customHeight="1" x14ac:dyDescent="0.2">
      <c r="A719">
        <v>43</v>
      </c>
      <c r="B719" t="s">
        <v>8235</v>
      </c>
      <c r="C719" t="s">
        <v>8236</v>
      </c>
      <c r="D719">
        <v>0</v>
      </c>
      <c r="E719">
        <v>0</v>
      </c>
    </row>
    <row r="720" spans="1:5" ht="12.2" customHeight="1" x14ac:dyDescent="0.2">
      <c r="A720">
        <v>44</v>
      </c>
      <c r="B720" t="s">
        <v>8237</v>
      </c>
      <c r="C720" t="s">
        <v>8238</v>
      </c>
      <c r="D720">
        <v>0</v>
      </c>
      <c r="E720">
        <v>0</v>
      </c>
    </row>
    <row r="721" spans="1:5" ht="12.2" customHeight="1" x14ac:dyDescent="0.2">
      <c r="A721">
        <v>45</v>
      </c>
      <c r="B721" t="s">
        <v>8239</v>
      </c>
      <c r="C721" t="s">
        <v>8240</v>
      </c>
      <c r="D721">
        <v>0</v>
      </c>
      <c r="E721">
        <v>0</v>
      </c>
    </row>
    <row r="722" spans="1:5" ht="12.2" customHeight="1" x14ac:dyDescent="0.2">
      <c r="A722">
        <v>46</v>
      </c>
      <c r="B722" t="s">
        <v>8241</v>
      </c>
      <c r="C722" t="s">
        <v>8242</v>
      </c>
      <c r="D722">
        <v>0</v>
      </c>
      <c r="E722">
        <v>0</v>
      </c>
    </row>
    <row r="723" spans="1:5" ht="12.2" customHeight="1" x14ac:dyDescent="0.2">
      <c r="A723">
        <v>66</v>
      </c>
      <c r="B723" t="s">
        <v>8243</v>
      </c>
      <c r="C723" t="s">
        <v>8244</v>
      </c>
      <c r="D723">
        <v>0</v>
      </c>
      <c r="E723">
        <v>0</v>
      </c>
    </row>
    <row r="724" spans="1:5" ht="12.2" customHeight="1" x14ac:dyDescent="0.2">
      <c r="A724">
        <v>72</v>
      </c>
      <c r="B724" t="s">
        <v>8245</v>
      </c>
      <c r="C724" t="s">
        <v>753</v>
      </c>
      <c r="D724">
        <v>0</v>
      </c>
      <c r="E724">
        <v>0</v>
      </c>
    </row>
    <row r="725" spans="1:5" ht="12.2" customHeight="1" x14ac:dyDescent="0.2">
      <c r="A725">
        <v>71</v>
      </c>
      <c r="B725" t="s">
        <v>8246</v>
      </c>
      <c r="C725" t="s">
        <v>3875</v>
      </c>
      <c r="D725">
        <v>0</v>
      </c>
      <c r="E725">
        <v>0</v>
      </c>
    </row>
    <row r="726" spans="1:5" ht="12.2" customHeight="1" x14ac:dyDescent="0.2">
      <c r="A726">
        <v>68</v>
      </c>
      <c r="B726" t="s">
        <v>8247</v>
      </c>
      <c r="C726" t="s">
        <v>743</v>
      </c>
      <c r="D726">
        <v>0</v>
      </c>
      <c r="E726">
        <v>0</v>
      </c>
    </row>
    <row r="727" spans="1:5" ht="12.2" customHeight="1" x14ac:dyDescent="0.2">
      <c r="A727">
        <v>848</v>
      </c>
      <c r="B727" t="s">
        <v>8248</v>
      </c>
      <c r="C727" t="s">
        <v>743</v>
      </c>
      <c r="D727">
        <v>0</v>
      </c>
      <c r="E727">
        <v>0</v>
      </c>
    </row>
    <row r="728" spans="1:5" ht="12.2" customHeight="1" x14ac:dyDescent="0.2">
      <c r="A728">
        <v>74</v>
      </c>
      <c r="B728" t="s">
        <v>8249</v>
      </c>
      <c r="C728" t="s">
        <v>8250</v>
      </c>
      <c r="D728">
        <v>0</v>
      </c>
      <c r="E728">
        <v>0</v>
      </c>
    </row>
    <row r="729" spans="1:5" ht="12.2" customHeight="1" x14ac:dyDescent="0.2">
      <c r="A729">
        <v>75</v>
      </c>
      <c r="B729" t="s">
        <v>8251</v>
      </c>
      <c r="C729" t="s">
        <v>8252</v>
      </c>
      <c r="D729">
        <v>0</v>
      </c>
      <c r="E729">
        <v>0</v>
      </c>
    </row>
    <row r="730" spans="1:5" ht="12.2" customHeight="1" x14ac:dyDescent="0.2">
      <c r="A730">
        <v>76</v>
      </c>
      <c r="B730" t="s">
        <v>8253</v>
      </c>
      <c r="C730" t="s">
        <v>8254</v>
      </c>
      <c r="D730">
        <v>0</v>
      </c>
      <c r="E730">
        <v>0</v>
      </c>
    </row>
    <row r="731" spans="1:5" ht="12.2" customHeight="1" x14ac:dyDescent="0.2">
      <c r="A731">
        <v>850</v>
      </c>
      <c r="B731" t="s">
        <v>8255</v>
      </c>
      <c r="C731" t="s">
        <v>8254</v>
      </c>
      <c r="D731">
        <v>0</v>
      </c>
      <c r="E731">
        <v>0</v>
      </c>
    </row>
    <row r="732" spans="1:5" ht="12.2" customHeight="1" x14ac:dyDescent="0.2">
      <c r="A732">
        <v>1162</v>
      </c>
      <c r="B732" t="s">
        <v>8256</v>
      </c>
      <c r="C732" t="s">
        <v>8254</v>
      </c>
      <c r="D732">
        <v>0</v>
      </c>
      <c r="E732">
        <v>0</v>
      </c>
    </row>
    <row r="733" spans="1:5" ht="12.2" customHeight="1" x14ac:dyDescent="0.2">
      <c r="A733">
        <v>79</v>
      </c>
      <c r="B733" t="s">
        <v>8257</v>
      </c>
      <c r="C733" t="s">
        <v>771</v>
      </c>
      <c r="D733">
        <v>0</v>
      </c>
      <c r="E733">
        <v>0</v>
      </c>
    </row>
    <row r="734" spans="1:5" ht="12.2" customHeight="1" x14ac:dyDescent="0.2">
      <c r="A734">
        <v>647</v>
      </c>
      <c r="B734" t="s">
        <v>8258</v>
      </c>
      <c r="C734" t="s">
        <v>813</v>
      </c>
      <c r="D734">
        <v>0</v>
      </c>
      <c r="E734">
        <v>0</v>
      </c>
    </row>
    <row r="735" spans="1:5" ht="12.2" customHeight="1" x14ac:dyDescent="0.2">
      <c r="A735">
        <v>495</v>
      </c>
      <c r="B735" t="s">
        <v>8259</v>
      </c>
      <c r="C735" t="s">
        <v>8260</v>
      </c>
      <c r="D735">
        <v>0</v>
      </c>
      <c r="E735">
        <v>0</v>
      </c>
    </row>
    <row r="736" spans="1:5" ht="12.2" customHeight="1" x14ac:dyDescent="0.2">
      <c r="A736">
        <v>95</v>
      </c>
      <c r="B736" t="s">
        <v>8261</v>
      </c>
      <c r="C736" t="s">
        <v>845</v>
      </c>
      <c r="D736">
        <v>0</v>
      </c>
      <c r="E736">
        <v>0</v>
      </c>
    </row>
    <row r="737" spans="1:5" ht="12.2" customHeight="1" x14ac:dyDescent="0.2">
      <c r="A737">
        <v>857</v>
      </c>
      <c r="B737" t="s">
        <v>8262</v>
      </c>
      <c r="C737" t="s">
        <v>845</v>
      </c>
      <c r="D737">
        <v>0</v>
      </c>
      <c r="E737">
        <v>0</v>
      </c>
    </row>
    <row r="738" spans="1:5" ht="12.2" customHeight="1" x14ac:dyDescent="0.2">
      <c r="A738">
        <v>321</v>
      </c>
      <c r="B738" t="s">
        <v>8263</v>
      </c>
      <c r="C738" t="s">
        <v>8264</v>
      </c>
      <c r="D738">
        <v>0</v>
      </c>
      <c r="E738">
        <v>0</v>
      </c>
    </row>
    <row r="739" spans="1:5" ht="12.2" customHeight="1" x14ac:dyDescent="0.2">
      <c r="A739">
        <v>99</v>
      </c>
      <c r="B739" t="s">
        <v>8265</v>
      </c>
      <c r="C739" t="s">
        <v>850</v>
      </c>
      <c r="D739">
        <v>0</v>
      </c>
      <c r="E739">
        <v>0</v>
      </c>
    </row>
    <row r="740" spans="1:5" ht="12.2" customHeight="1" x14ac:dyDescent="0.2">
      <c r="A740">
        <v>418</v>
      </c>
      <c r="B740" t="s">
        <v>8266</v>
      </c>
      <c r="C740" t="s">
        <v>8267</v>
      </c>
      <c r="D740">
        <v>0</v>
      </c>
      <c r="E740">
        <v>0</v>
      </c>
    </row>
    <row r="741" spans="1:5" ht="12.2" customHeight="1" x14ac:dyDescent="0.2">
      <c r="A741">
        <v>96</v>
      </c>
      <c r="B741" t="s">
        <v>8268</v>
      </c>
      <c r="C741" t="s">
        <v>8269</v>
      </c>
      <c r="D741">
        <v>0</v>
      </c>
      <c r="E741">
        <v>0</v>
      </c>
    </row>
    <row r="742" spans="1:5" ht="12.2" customHeight="1" x14ac:dyDescent="0.2">
      <c r="A742">
        <v>97</v>
      </c>
      <c r="B742" t="s">
        <v>8270</v>
      </c>
      <c r="C742" t="s">
        <v>8271</v>
      </c>
      <c r="D742">
        <v>0</v>
      </c>
      <c r="E742">
        <v>0</v>
      </c>
    </row>
    <row r="743" spans="1:5" ht="12.2" customHeight="1" x14ac:dyDescent="0.2">
      <c r="A743">
        <v>98</v>
      </c>
      <c r="B743" t="s">
        <v>8272</v>
      </c>
      <c r="C743" t="s">
        <v>3888</v>
      </c>
      <c r="D743">
        <v>0</v>
      </c>
      <c r="E743">
        <v>0</v>
      </c>
    </row>
    <row r="744" spans="1:5" ht="12.2" customHeight="1" x14ac:dyDescent="0.2">
      <c r="A744">
        <v>415</v>
      </c>
      <c r="B744" t="s">
        <v>8273</v>
      </c>
      <c r="C744" t="s">
        <v>2555</v>
      </c>
      <c r="D744">
        <v>0</v>
      </c>
      <c r="E744">
        <v>0</v>
      </c>
    </row>
    <row r="745" spans="1:5" ht="12.2" customHeight="1" x14ac:dyDescent="0.2">
      <c r="A745">
        <v>973</v>
      </c>
      <c r="B745" t="s">
        <v>8274</v>
      </c>
      <c r="C745" t="s">
        <v>2555</v>
      </c>
      <c r="D745">
        <v>0</v>
      </c>
      <c r="E745">
        <v>0</v>
      </c>
    </row>
    <row r="746" spans="1:5" ht="12.2" customHeight="1" x14ac:dyDescent="0.2">
      <c r="A746">
        <v>435</v>
      </c>
      <c r="B746" t="s">
        <v>8275</v>
      </c>
      <c r="C746" t="s">
        <v>2569</v>
      </c>
      <c r="D746">
        <v>0</v>
      </c>
      <c r="E746">
        <v>0</v>
      </c>
    </row>
    <row r="747" spans="1:5" ht="12.2" customHeight="1" x14ac:dyDescent="0.2">
      <c r="A747">
        <v>976</v>
      </c>
      <c r="B747" t="s">
        <v>8276</v>
      </c>
      <c r="C747" t="s">
        <v>2569</v>
      </c>
      <c r="D747">
        <v>0</v>
      </c>
      <c r="E747">
        <v>0</v>
      </c>
    </row>
    <row r="748" spans="1:5" ht="12.2" customHeight="1" x14ac:dyDescent="0.2">
      <c r="A748">
        <v>568</v>
      </c>
      <c r="B748" t="s">
        <v>8277</v>
      </c>
      <c r="C748" t="s">
        <v>3446</v>
      </c>
      <c r="D748">
        <v>0</v>
      </c>
      <c r="E748">
        <v>0</v>
      </c>
    </row>
    <row r="749" spans="1:5" ht="12.2" customHeight="1" x14ac:dyDescent="0.2">
      <c r="A749">
        <v>1029</v>
      </c>
      <c r="B749" t="s">
        <v>8278</v>
      </c>
      <c r="C749" t="s">
        <v>3446</v>
      </c>
      <c r="D749">
        <v>0</v>
      </c>
      <c r="E749">
        <v>0</v>
      </c>
    </row>
    <row r="750" spans="1:5" ht="12.2" customHeight="1" x14ac:dyDescent="0.2">
      <c r="A750">
        <v>223</v>
      </c>
      <c r="B750" t="s">
        <v>8279</v>
      </c>
      <c r="C750" t="s">
        <v>1512</v>
      </c>
      <c r="D750">
        <v>0</v>
      </c>
      <c r="E750">
        <v>0</v>
      </c>
    </row>
    <row r="751" spans="1:5" ht="12.2" customHeight="1" x14ac:dyDescent="0.2">
      <c r="A751">
        <v>676</v>
      </c>
      <c r="B751" t="s">
        <v>8280</v>
      </c>
      <c r="C751" t="s">
        <v>1512</v>
      </c>
      <c r="D751">
        <v>0</v>
      </c>
      <c r="E751">
        <v>0</v>
      </c>
    </row>
    <row r="752" spans="1:5" ht="12.2" customHeight="1" x14ac:dyDescent="0.2">
      <c r="A752">
        <v>242</v>
      </c>
      <c r="B752" t="s">
        <v>8281</v>
      </c>
      <c r="C752" t="s">
        <v>1605</v>
      </c>
      <c r="D752">
        <v>0</v>
      </c>
      <c r="E752">
        <v>0</v>
      </c>
    </row>
    <row r="753" spans="1:6" ht="12.2" customHeight="1" x14ac:dyDescent="0.2">
      <c r="A753">
        <v>902</v>
      </c>
      <c r="B753" t="s">
        <v>8282</v>
      </c>
      <c r="C753" t="s">
        <v>1605</v>
      </c>
      <c r="D753">
        <v>0</v>
      </c>
      <c r="E753">
        <v>0</v>
      </c>
    </row>
    <row r="754" spans="1:6" ht="12.2" customHeight="1" x14ac:dyDescent="0.2">
      <c r="A754">
        <v>104</v>
      </c>
      <c r="B754" t="s">
        <v>8283</v>
      </c>
      <c r="C754" t="s">
        <v>871</v>
      </c>
      <c r="D754">
        <v>0</v>
      </c>
      <c r="E754">
        <v>0</v>
      </c>
    </row>
    <row r="755" spans="1:6" ht="12.2" customHeight="1" x14ac:dyDescent="0.2">
      <c r="A755">
        <v>648</v>
      </c>
      <c r="B755" t="s">
        <v>8284</v>
      </c>
      <c r="C755" t="s">
        <v>871</v>
      </c>
      <c r="D755">
        <v>0</v>
      </c>
      <c r="E755">
        <v>0</v>
      </c>
    </row>
    <row r="756" spans="1:6" ht="12.2" customHeight="1" x14ac:dyDescent="0.2">
      <c r="A756">
        <v>123</v>
      </c>
      <c r="B756" t="s">
        <v>8285</v>
      </c>
      <c r="C756" t="s">
        <v>885</v>
      </c>
      <c r="D756">
        <v>2.6095199999999998</v>
      </c>
      <c r="E756">
        <v>0</v>
      </c>
      <c r="F756" t="s">
        <v>3898</v>
      </c>
    </row>
    <row r="757" spans="1:6" ht="12.2" customHeight="1" x14ac:dyDescent="0.2">
      <c r="A757">
        <v>861</v>
      </c>
      <c r="B757" t="s">
        <v>8286</v>
      </c>
      <c r="C757" t="s">
        <v>885</v>
      </c>
      <c r="D757">
        <v>2.6095199999999998</v>
      </c>
      <c r="E757">
        <v>0</v>
      </c>
      <c r="F757" t="s">
        <v>3898</v>
      </c>
    </row>
    <row r="758" spans="1:6" ht="12.2" customHeight="1" x14ac:dyDescent="0.2">
      <c r="A758">
        <v>1163</v>
      </c>
      <c r="B758" t="s">
        <v>8287</v>
      </c>
      <c r="C758" t="s">
        <v>885</v>
      </c>
      <c r="D758">
        <v>2.6095199999999998</v>
      </c>
      <c r="E758">
        <v>0</v>
      </c>
      <c r="F758" t="s">
        <v>3898</v>
      </c>
    </row>
    <row r="759" spans="1:6" ht="12.2" customHeight="1" x14ac:dyDescent="0.2">
      <c r="A759">
        <v>124</v>
      </c>
      <c r="B759" t="s">
        <v>8288</v>
      </c>
      <c r="C759" t="s">
        <v>3905</v>
      </c>
      <c r="D759">
        <v>0</v>
      </c>
      <c r="E759">
        <v>0</v>
      </c>
    </row>
    <row r="760" spans="1:6" ht="12.2" customHeight="1" x14ac:dyDescent="0.2">
      <c r="A760">
        <v>862</v>
      </c>
      <c r="B760" t="s">
        <v>8289</v>
      </c>
      <c r="C760" t="s">
        <v>3905</v>
      </c>
      <c r="D760">
        <v>0</v>
      </c>
      <c r="E760">
        <v>0</v>
      </c>
    </row>
    <row r="761" spans="1:6" ht="12.2" customHeight="1" x14ac:dyDescent="0.2">
      <c r="A761">
        <v>105</v>
      </c>
      <c r="B761" t="s">
        <v>8290</v>
      </c>
      <c r="C761" t="s">
        <v>8291</v>
      </c>
      <c r="D761">
        <v>0</v>
      </c>
      <c r="E761">
        <v>0</v>
      </c>
    </row>
    <row r="762" spans="1:6" ht="12.2" customHeight="1" x14ac:dyDescent="0.2">
      <c r="A762">
        <v>858</v>
      </c>
      <c r="B762" t="s">
        <v>8292</v>
      </c>
      <c r="C762" t="s">
        <v>8291</v>
      </c>
      <c r="D762">
        <v>0</v>
      </c>
      <c r="E762">
        <v>0</v>
      </c>
    </row>
    <row r="763" spans="1:6" ht="12.2" customHeight="1" x14ac:dyDescent="0.2">
      <c r="A763">
        <v>654</v>
      </c>
      <c r="B763" t="s">
        <v>8293</v>
      </c>
      <c r="C763" t="s">
        <v>992</v>
      </c>
      <c r="D763">
        <v>0</v>
      </c>
      <c r="E763">
        <v>0</v>
      </c>
    </row>
    <row r="764" spans="1:6" ht="12.2" customHeight="1" x14ac:dyDescent="0.2">
      <c r="A764">
        <v>655</v>
      </c>
      <c r="B764" t="s">
        <v>8294</v>
      </c>
      <c r="C764" t="s">
        <v>1006</v>
      </c>
      <c r="D764">
        <v>0</v>
      </c>
      <c r="E764">
        <v>0</v>
      </c>
    </row>
    <row r="765" spans="1:6" ht="12.2" customHeight="1" x14ac:dyDescent="0.2">
      <c r="A765">
        <v>157</v>
      </c>
      <c r="B765" t="s">
        <v>8295</v>
      </c>
      <c r="C765" t="s">
        <v>8296</v>
      </c>
      <c r="D765">
        <v>0</v>
      </c>
      <c r="E765">
        <v>0</v>
      </c>
    </row>
    <row r="766" spans="1:6" ht="12.2" customHeight="1" x14ac:dyDescent="0.2">
      <c r="A766">
        <v>1213</v>
      </c>
      <c r="B766" t="s">
        <v>8297</v>
      </c>
      <c r="C766" t="s">
        <v>6773</v>
      </c>
      <c r="D766">
        <v>0</v>
      </c>
      <c r="E766">
        <v>0</v>
      </c>
    </row>
    <row r="767" spans="1:6" ht="12.2" customHeight="1" x14ac:dyDescent="0.2">
      <c r="A767">
        <v>799</v>
      </c>
      <c r="B767" t="s">
        <v>8298</v>
      </c>
      <c r="C767" t="s">
        <v>1017</v>
      </c>
      <c r="D767">
        <v>0</v>
      </c>
      <c r="E767">
        <v>0</v>
      </c>
    </row>
    <row r="768" spans="1:6" ht="12.2" customHeight="1" x14ac:dyDescent="0.2">
      <c r="A768">
        <v>872</v>
      </c>
      <c r="B768" t="s">
        <v>8299</v>
      </c>
      <c r="C768" t="s">
        <v>1017</v>
      </c>
      <c r="D768">
        <v>0</v>
      </c>
      <c r="E768">
        <v>0</v>
      </c>
    </row>
    <row r="769" spans="1:6" ht="12.2" customHeight="1" x14ac:dyDescent="0.2">
      <c r="A769">
        <v>1058</v>
      </c>
      <c r="B769" t="s">
        <v>8300</v>
      </c>
      <c r="C769" t="s">
        <v>1017</v>
      </c>
      <c r="D769">
        <v>0</v>
      </c>
      <c r="E769">
        <v>0</v>
      </c>
    </row>
    <row r="770" spans="1:6" ht="12.2" customHeight="1" x14ac:dyDescent="0.2">
      <c r="A770">
        <v>1126</v>
      </c>
      <c r="B770" t="s">
        <v>8301</v>
      </c>
      <c r="C770" t="s">
        <v>1017</v>
      </c>
      <c r="D770">
        <v>0</v>
      </c>
      <c r="E770">
        <v>0</v>
      </c>
    </row>
    <row r="771" spans="1:6" ht="12.2" customHeight="1" x14ac:dyDescent="0.2">
      <c r="A771">
        <v>1166</v>
      </c>
      <c r="B771" t="s">
        <v>8302</v>
      </c>
      <c r="C771" t="s">
        <v>1017</v>
      </c>
      <c r="D771">
        <v>0</v>
      </c>
      <c r="E771">
        <v>0</v>
      </c>
    </row>
    <row r="772" spans="1:6" ht="12.2" customHeight="1" x14ac:dyDescent="0.2">
      <c r="A772">
        <v>873</v>
      </c>
      <c r="B772" t="s">
        <v>8303</v>
      </c>
      <c r="C772" t="s">
        <v>1030</v>
      </c>
      <c r="D772">
        <v>0</v>
      </c>
      <c r="E772">
        <v>0</v>
      </c>
    </row>
    <row r="773" spans="1:6" ht="12.2" customHeight="1" x14ac:dyDescent="0.2">
      <c r="A773">
        <v>659</v>
      </c>
      <c r="B773" t="s">
        <v>8304</v>
      </c>
      <c r="C773" t="s">
        <v>1126</v>
      </c>
      <c r="D773">
        <v>0</v>
      </c>
      <c r="E773">
        <v>0</v>
      </c>
    </row>
    <row r="774" spans="1:6" ht="12.2" customHeight="1" x14ac:dyDescent="0.2">
      <c r="A774">
        <v>658</v>
      </c>
      <c r="B774" t="s">
        <v>8305</v>
      </c>
      <c r="C774" t="s">
        <v>1116</v>
      </c>
      <c r="D774">
        <v>0</v>
      </c>
      <c r="E774">
        <v>0</v>
      </c>
    </row>
    <row r="775" spans="1:6" ht="12.2" customHeight="1" x14ac:dyDescent="0.2">
      <c r="A775">
        <v>163</v>
      </c>
      <c r="B775" t="s">
        <v>8306</v>
      </c>
      <c r="C775" t="s">
        <v>8307</v>
      </c>
      <c r="D775">
        <v>0</v>
      </c>
      <c r="E775">
        <v>0</v>
      </c>
    </row>
    <row r="776" spans="1:6" ht="12.2" customHeight="1" x14ac:dyDescent="0.2">
      <c r="A776">
        <v>807</v>
      </c>
      <c r="B776" t="s">
        <v>8308</v>
      </c>
      <c r="C776" t="s">
        <v>8309</v>
      </c>
      <c r="D776">
        <v>0</v>
      </c>
      <c r="E776">
        <v>0</v>
      </c>
    </row>
    <row r="777" spans="1:6" ht="12.2" customHeight="1" x14ac:dyDescent="0.2">
      <c r="A777">
        <v>119</v>
      </c>
      <c r="B777" t="s">
        <v>8310</v>
      </c>
      <c r="C777" t="s">
        <v>3896</v>
      </c>
      <c r="D777">
        <v>0</v>
      </c>
      <c r="E777">
        <v>0</v>
      </c>
    </row>
    <row r="778" spans="1:6" ht="12.2" customHeight="1" x14ac:dyDescent="0.2">
      <c r="A778">
        <v>121</v>
      </c>
      <c r="B778" t="s">
        <v>8311</v>
      </c>
      <c r="C778" t="s">
        <v>881</v>
      </c>
      <c r="D778">
        <v>0</v>
      </c>
      <c r="E778">
        <v>0</v>
      </c>
    </row>
    <row r="779" spans="1:6" ht="12.2" customHeight="1" x14ac:dyDescent="0.2">
      <c r="A779">
        <v>447</v>
      </c>
      <c r="B779" t="s">
        <v>8312</v>
      </c>
      <c r="C779" t="s">
        <v>4626</v>
      </c>
      <c r="D779" t="s">
        <v>4030</v>
      </c>
      <c r="E779">
        <v>0</v>
      </c>
      <c r="F779" t="s">
        <v>3786</v>
      </c>
    </row>
    <row r="780" spans="1:6" ht="12.2" customHeight="1" x14ac:dyDescent="0.2">
      <c r="A780">
        <v>745</v>
      </c>
      <c r="B780" t="s">
        <v>8313</v>
      </c>
      <c r="C780" t="s">
        <v>4626</v>
      </c>
      <c r="D780">
        <v>0</v>
      </c>
      <c r="E780">
        <v>0</v>
      </c>
      <c r="F780" t="s">
        <v>3786</v>
      </c>
    </row>
    <row r="781" spans="1:6" ht="12.2" customHeight="1" x14ac:dyDescent="0.2">
      <c r="A781">
        <v>984</v>
      </c>
      <c r="B781" t="s">
        <v>8314</v>
      </c>
      <c r="C781" t="s">
        <v>4626</v>
      </c>
      <c r="D781" t="s">
        <v>4030</v>
      </c>
      <c r="E781">
        <v>0</v>
      </c>
      <c r="F781" t="s">
        <v>3786</v>
      </c>
    </row>
    <row r="782" spans="1:6" ht="12.2" customHeight="1" x14ac:dyDescent="0.2">
      <c r="A782">
        <v>1088</v>
      </c>
      <c r="B782" t="s">
        <v>8315</v>
      </c>
      <c r="C782" t="s">
        <v>4626</v>
      </c>
      <c r="D782" t="s">
        <v>4030</v>
      </c>
      <c r="E782">
        <v>0</v>
      </c>
      <c r="F782" t="s">
        <v>3786</v>
      </c>
    </row>
    <row r="783" spans="1:6" ht="12.2" customHeight="1" x14ac:dyDescent="0.2">
      <c r="A783">
        <v>1202</v>
      </c>
      <c r="B783" t="s">
        <v>8316</v>
      </c>
      <c r="C783" t="s">
        <v>4626</v>
      </c>
      <c r="D783" t="s">
        <v>4030</v>
      </c>
      <c r="E783">
        <v>0</v>
      </c>
      <c r="F783" t="s">
        <v>3786</v>
      </c>
    </row>
    <row r="784" spans="1:6" ht="12.2" customHeight="1" x14ac:dyDescent="0.2">
      <c r="A784">
        <v>881</v>
      </c>
      <c r="B784" t="s">
        <v>8317</v>
      </c>
      <c r="C784" t="s">
        <v>1146</v>
      </c>
      <c r="D784">
        <v>0</v>
      </c>
      <c r="E784">
        <v>0</v>
      </c>
    </row>
    <row r="785" spans="1:6" ht="12.2" customHeight="1" x14ac:dyDescent="0.2">
      <c r="A785">
        <v>1168</v>
      </c>
      <c r="B785" t="s">
        <v>8318</v>
      </c>
      <c r="C785" t="s">
        <v>1146</v>
      </c>
      <c r="D785">
        <v>0</v>
      </c>
      <c r="E785">
        <v>0</v>
      </c>
    </row>
    <row r="786" spans="1:6" ht="12.2" customHeight="1" x14ac:dyDescent="0.2">
      <c r="A786">
        <v>800</v>
      </c>
      <c r="B786" t="s">
        <v>8319</v>
      </c>
      <c r="C786" t="s">
        <v>1279</v>
      </c>
      <c r="D786">
        <v>0</v>
      </c>
      <c r="E786">
        <v>0</v>
      </c>
    </row>
    <row r="787" spans="1:6" ht="12.2" customHeight="1" x14ac:dyDescent="0.2">
      <c r="A787">
        <v>888</v>
      </c>
      <c r="B787" t="s">
        <v>8320</v>
      </c>
      <c r="C787" t="s">
        <v>1279</v>
      </c>
      <c r="D787">
        <v>0</v>
      </c>
      <c r="E787">
        <v>0</v>
      </c>
    </row>
    <row r="788" spans="1:6" ht="12.2" customHeight="1" x14ac:dyDescent="0.2">
      <c r="A788">
        <v>1062</v>
      </c>
      <c r="B788" t="s">
        <v>8321</v>
      </c>
      <c r="C788" t="s">
        <v>1279</v>
      </c>
      <c r="D788">
        <v>0</v>
      </c>
      <c r="E788">
        <v>0</v>
      </c>
    </row>
    <row r="789" spans="1:6" ht="12.2" customHeight="1" x14ac:dyDescent="0.2">
      <c r="A789">
        <v>1130</v>
      </c>
      <c r="B789" t="s">
        <v>8322</v>
      </c>
      <c r="C789" t="s">
        <v>1279</v>
      </c>
      <c r="D789">
        <v>0</v>
      </c>
      <c r="E789">
        <v>0</v>
      </c>
    </row>
    <row r="790" spans="1:6" ht="12.2" customHeight="1" x14ac:dyDescent="0.2">
      <c r="A790">
        <v>1170</v>
      </c>
      <c r="B790" t="s">
        <v>8323</v>
      </c>
      <c r="C790" t="s">
        <v>1279</v>
      </c>
      <c r="D790">
        <v>0</v>
      </c>
      <c r="E790">
        <v>0</v>
      </c>
    </row>
    <row r="791" spans="1:6" ht="12.2" customHeight="1" x14ac:dyDescent="0.2">
      <c r="A791">
        <v>811</v>
      </c>
      <c r="B791" t="s">
        <v>8324</v>
      </c>
      <c r="C791" t="s">
        <v>8325</v>
      </c>
      <c r="D791">
        <v>0</v>
      </c>
      <c r="E791">
        <v>0</v>
      </c>
    </row>
    <row r="792" spans="1:6" ht="12.2" customHeight="1" x14ac:dyDescent="0.2">
      <c r="A792">
        <v>344</v>
      </c>
      <c r="B792" t="s">
        <v>8326</v>
      </c>
      <c r="C792" t="s">
        <v>4430</v>
      </c>
      <c r="D792">
        <v>6</v>
      </c>
      <c r="E792">
        <v>0</v>
      </c>
      <c r="F792" t="s">
        <v>3786</v>
      </c>
    </row>
    <row r="793" spans="1:6" ht="12.2" customHeight="1" x14ac:dyDescent="0.2">
      <c r="A793">
        <v>938</v>
      </c>
      <c r="B793" t="s">
        <v>8327</v>
      </c>
      <c r="C793" t="s">
        <v>4430</v>
      </c>
      <c r="D793">
        <v>6</v>
      </c>
      <c r="E793">
        <v>0</v>
      </c>
      <c r="F793" t="s">
        <v>3786</v>
      </c>
    </row>
    <row r="794" spans="1:6" ht="12.2" customHeight="1" x14ac:dyDescent="0.2">
      <c r="A794">
        <v>1081</v>
      </c>
      <c r="B794" t="s">
        <v>8328</v>
      </c>
      <c r="C794" t="s">
        <v>4430</v>
      </c>
      <c r="D794">
        <v>6</v>
      </c>
      <c r="E794">
        <v>0</v>
      </c>
      <c r="F794" t="s">
        <v>3786</v>
      </c>
    </row>
    <row r="795" spans="1:6" ht="12.2" customHeight="1" x14ac:dyDescent="0.2">
      <c r="A795">
        <v>180</v>
      </c>
      <c r="B795" t="s">
        <v>8329</v>
      </c>
      <c r="C795" t="s">
        <v>1306</v>
      </c>
      <c r="D795">
        <v>0</v>
      </c>
      <c r="E795">
        <v>0</v>
      </c>
    </row>
    <row r="796" spans="1:6" ht="12.2" customHeight="1" x14ac:dyDescent="0.2">
      <c r="A796">
        <v>667</v>
      </c>
      <c r="B796" t="s">
        <v>8330</v>
      </c>
      <c r="C796" t="s">
        <v>1306</v>
      </c>
      <c r="D796">
        <v>0</v>
      </c>
      <c r="E796">
        <v>0</v>
      </c>
    </row>
    <row r="797" spans="1:6" ht="12.2" customHeight="1" x14ac:dyDescent="0.2">
      <c r="A797">
        <v>178</v>
      </c>
      <c r="B797" t="s">
        <v>8331</v>
      </c>
      <c r="C797" t="s">
        <v>8332</v>
      </c>
      <c r="D797">
        <v>0</v>
      </c>
      <c r="E797">
        <v>0</v>
      </c>
    </row>
    <row r="798" spans="1:6" ht="12.2" customHeight="1" x14ac:dyDescent="0.2">
      <c r="A798">
        <v>890</v>
      </c>
      <c r="B798" t="s">
        <v>8333</v>
      </c>
      <c r="C798" t="s">
        <v>6865</v>
      </c>
      <c r="D798">
        <v>0</v>
      </c>
      <c r="E798">
        <v>0</v>
      </c>
    </row>
    <row r="799" spans="1:6" ht="12.2" customHeight="1" x14ac:dyDescent="0.2">
      <c r="A799">
        <v>189</v>
      </c>
      <c r="B799" t="s">
        <v>8334</v>
      </c>
      <c r="C799" t="s">
        <v>8335</v>
      </c>
      <c r="D799">
        <v>0</v>
      </c>
      <c r="E799">
        <v>0</v>
      </c>
    </row>
    <row r="800" spans="1:6" ht="12.2" customHeight="1" x14ac:dyDescent="0.2">
      <c r="A800">
        <v>1099</v>
      </c>
      <c r="B800" t="s">
        <v>8336</v>
      </c>
      <c r="C800" t="s">
        <v>8335</v>
      </c>
      <c r="D800">
        <v>0</v>
      </c>
      <c r="E800">
        <v>0</v>
      </c>
    </row>
    <row r="801" spans="1:5" ht="12.2" customHeight="1" x14ac:dyDescent="0.2">
      <c r="A801">
        <v>190</v>
      </c>
      <c r="B801" t="s">
        <v>8337</v>
      </c>
      <c r="C801" t="s">
        <v>8338</v>
      </c>
      <c r="D801">
        <v>0</v>
      </c>
      <c r="E801">
        <v>0</v>
      </c>
    </row>
    <row r="802" spans="1:5" ht="12.2" customHeight="1" x14ac:dyDescent="0.2">
      <c r="A802">
        <v>1100</v>
      </c>
      <c r="B802" t="s">
        <v>8339</v>
      </c>
      <c r="C802" t="s">
        <v>8338</v>
      </c>
      <c r="D802">
        <v>0</v>
      </c>
      <c r="E802">
        <v>0</v>
      </c>
    </row>
    <row r="803" spans="1:5" ht="12.2" customHeight="1" x14ac:dyDescent="0.2">
      <c r="A803">
        <v>193</v>
      </c>
      <c r="B803" t="s">
        <v>8340</v>
      </c>
      <c r="C803" t="s">
        <v>8341</v>
      </c>
      <c r="D803">
        <v>0</v>
      </c>
      <c r="E803">
        <v>0</v>
      </c>
    </row>
    <row r="804" spans="1:5" ht="12.2" customHeight="1" x14ac:dyDescent="0.2">
      <c r="A804">
        <v>1101</v>
      </c>
      <c r="B804" t="s">
        <v>8342</v>
      </c>
      <c r="C804" t="s">
        <v>8341</v>
      </c>
      <c r="D804">
        <v>0</v>
      </c>
      <c r="E804">
        <v>0</v>
      </c>
    </row>
    <row r="805" spans="1:5" ht="12.2" customHeight="1" x14ac:dyDescent="0.2">
      <c r="A805">
        <v>194</v>
      </c>
      <c r="B805" t="s">
        <v>8343</v>
      </c>
      <c r="C805" t="s">
        <v>8344</v>
      </c>
      <c r="D805">
        <v>0</v>
      </c>
      <c r="E805">
        <v>0</v>
      </c>
    </row>
    <row r="806" spans="1:5" ht="12.2" customHeight="1" x14ac:dyDescent="0.2">
      <c r="A806">
        <v>1102</v>
      </c>
      <c r="B806" t="s">
        <v>8345</v>
      </c>
      <c r="C806" t="s">
        <v>8344</v>
      </c>
      <c r="D806">
        <v>0</v>
      </c>
      <c r="E806">
        <v>0</v>
      </c>
    </row>
    <row r="807" spans="1:5" ht="12.2" customHeight="1" x14ac:dyDescent="0.2">
      <c r="A807">
        <v>191</v>
      </c>
      <c r="B807" t="s">
        <v>8346</v>
      </c>
      <c r="C807" t="s">
        <v>8347</v>
      </c>
      <c r="D807">
        <v>0</v>
      </c>
      <c r="E807">
        <v>0</v>
      </c>
    </row>
    <row r="808" spans="1:5" ht="12.2" customHeight="1" x14ac:dyDescent="0.2">
      <c r="A808">
        <v>192</v>
      </c>
      <c r="B808" t="s">
        <v>8348</v>
      </c>
      <c r="C808" t="s">
        <v>8349</v>
      </c>
      <c r="D808">
        <v>0</v>
      </c>
      <c r="E808">
        <v>0</v>
      </c>
    </row>
    <row r="809" spans="1:5" ht="12.2" customHeight="1" x14ac:dyDescent="0.2">
      <c r="A809">
        <v>195</v>
      </c>
      <c r="B809" t="s">
        <v>8350</v>
      </c>
      <c r="C809" t="s">
        <v>8351</v>
      </c>
      <c r="D809">
        <v>0</v>
      </c>
      <c r="E809">
        <v>0</v>
      </c>
    </row>
    <row r="810" spans="1:5" ht="12.2" customHeight="1" x14ac:dyDescent="0.2">
      <c r="A810">
        <v>196</v>
      </c>
      <c r="B810" t="s">
        <v>8352</v>
      </c>
      <c r="C810" t="s">
        <v>8353</v>
      </c>
      <c r="D810">
        <v>0</v>
      </c>
      <c r="E810">
        <v>0</v>
      </c>
    </row>
    <row r="811" spans="1:5" ht="12.2" customHeight="1" x14ac:dyDescent="0.2">
      <c r="A811">
        <v>668</v>
      </c>
      <c r="B811" t="s">
        <v>8354</v>
      </c>
      <c r="C811" t="s">
        <v>4056</v>
      </c>
      <c r="D811">
        <v>0</v>
      </c>
      <c r="E811">
        <v>0</v>
      </c>
    </row>
    <row r="812" spans="1:5" ht="12.2" customHeight="1" x14ac:dyDescent="0.2">
      <c r="A812">
        <v>349</v>
      </c>
      <c r="B812" t="s">
        <v>8355</v>
      </c>
      <c r="C812" t="s">
        <v>8356</v>
      </c>
      <c r="D812">
        <v>0</v>
      </c>
      <c r="E812">
        <v>0</v>
      </c>
    </row>
    <row r="813" spans="1:5" ht="12.2" customHeight="1" x14ac:dyDescent="0.2">
      <c r="A813">
        <v>939</v>
      </c>
      <c r="B813" t="s">
        <v>8357</v>
      </c>
      <c r="C813" t="s">
        <v>8356</v>
      </c>
      <c r="D813">
        <v>0</v>
      </c>
      <c r="E813">
        <v>0</v>
      </c>
    </row>
    <row r="814" spans="1:5" ht="12.2" customHeight="1" x14ac:dyDescent="0.2">
      <c r="A814">
        <v>460</v>
      </c>
      <c r="B814" t="s">
        <v>8358</v>
      </c>
      <c r="C814" t="s">
        <v>8359</v>
      </c>
      <c r="D814">
        <v>0</v>
      </c>
      <c r="E814">
        <v>0</v>
      </c>
    </row>
    <row r="815" spans="1:5" ht="12.2" customHeight="1" x14ac:dyDescent="0.2">
      <c r="A815">
        <v>992</v>
      </c>
      <c r="B815" t="s">
        <v>8360</v>
      </c>
      <c r="C815" t="s">
        <v>8359</v>
      </c>
      <c r="D815">
        <v>0</v>
      </c>
      <c r="E815">
        <v>0</v>
      </c>
    </row>
    <row r="816" spans="1:5" ht="12.2" customHeight="1" x14ac:dyDescent="0.2">
      <c r="A816">
        <v>565</v>
      </c>
      <c r="B816" t="s">
        <v>8361</v>
      </c>
      <c r="C816" t="s">
        <v>8362</v>
      </c>
      <c r="D816">
        <v>0</v>
      </c>
      <c r="E816">
        <v>0</v>
      </c>
    </row>
    <row r="817" spans="1:6" ht="12.2" customHeight="1" x14ac:dyDescent="0.2">
      <c r="A817">
        <v>1028</v>
      </c>
      <c r="B817" t="s">
        <v>8363</v>
      </c>
      <c r="C817" t="s">
        <v>8362</v>
      </c>
      <c r="D817">
        <v>0</v>
      </c>
      <c r="E817">
        <v>0</v>
      </c>
    </row>
    <row r="818" spans="1:6" ht="12.2" customHeight="1" x14ac:dyDescent="0.2">
      <c r="A818">
        <v>893</v>
      </c>
      <c r="B818" t="s">
        <v>8364</v>
      </c>
      <c r="C818" t="s">
        <v>1422</v>
      </c>
      <c r="D818">
        <v>0</v>
      </c>
      <c r="E818">
        <v>0</v>
      </c>
    </row>
    <row r="819" spans="1:6" ht="12.2" customHeight="1" x14ac:dyDescent="0.2">
      <c r="A819">
        <v>209</v>
      </c>
      <c r="B819" t="s">
        <v>8365</v>
      </c>
      <c r="C819" t="s">
        <v>4076</v>
      </c>
      <c r="D819">
        <v>6</v>
      </c>
      <c r="E819">
        <v>0</v>
      </c>
      <c r="F819" t="s">
        <v>3786</v>
      </c>
    </row>
    <row r="820" spans="1:6" ht="12.2" customHeight="1" x14ac:dyDescent="0.2">
      <c r="A820">
        <v>670</v>
      </c>
      <c r="B820" t="s">
        <v>8366</v>
      </c>
      <c r="C820" t="s">
        <v>4076</v>
      </c>
      <c r="D820">
        <v>6</v>
      </c>
      <c r="E820">
        <v>0</v>
      </c>
      <c r="F820" t="s">
        <v>3786</v>
      </c>
    </row>
    <row r="821" spans="1:6" ht="12.2" customHeight="1" x14ac:dyDescent="0.2">
      <c r="A821">
        <v>801</v>
      </c>
      <c r="B821" t="s">
        <v>8367</v>
      </c>
      <c r="C821" t="s">
        <v>4076</v>
      </c>
      <c r="D821">
        <v>6</v>
      </c>
      <c r="E821">
        <v>0</v>
      </c>
      <c r="F821" t="s">
        <v>3786</v>
      </c>
    </row>
    <row r="822" spans="1:6" ht="12.2" customHeight="1" x14ac:dyDescent="0.2">
      <c r="A822">
        <v>894</v>
      </c>
      <c r="B822" t="s">
        <v>8368</v>
      </c>
      <c r="C822" t="s">
        <v>4076</v>
      </c>
      <c r="D822">
        <v>6</v>
      </c>
      <c r="E822">
        <v>0</v>
      </c>
      <c r="F822" t="s">
        <v>3786</v>
      </c>
    </row>
    <row r="823" spans="1:6" ht="12.2" customHeight="1" x14ac:dyDescent="0.2">
      <c r="A823">
        <v>1066</v>
      </c>
      <c r="B823" t="s">
        <v>8369</v>
      </c>
      <c r="C823" t="s">
        <v>4076</v>
      </c>
      <c r="D823">
        <v>6</v>
      </c>
      <c r="E823">
        <v>0</v>
      </c>
      <c r="F823" t="s">
        <v>3786</v>
      </c>
    </row>
    <row r="824" spans="1:6" ht="12.2" customHeight="1" x14ac:dyDescent="0.2">
      <c r="A824">
        <v>1131</v>
      </c>
      <c r="B824" t="s">
        <v>8370</v>
      </c>
      <c r="C824" t="s">
        <v>4076</v>
      </c>
      <c r="D824">
        <v>6</v>
      </c>
      <c r="E824">
        <v>0</v>
      </c>
      <c r="F824" t="s">
        <v>3786</v>
      </c>
    </row>
    <row r="825" spans="1:6" ht="12.2" customHeight="1" x14ac:dyDescent="0.2">
      <c r="A825">
        <v>1172</v>
      </c>
      <c r="B825" t="s">
        <v>8371</v>
      </c>
      <c r="C825" t="s">
        <v>4076</v>
      </c>
      <c r="D825">
        <v>6</v>
      </c>
      <c r="E825">
        <v>0</v>
      </c>
      <c r="F825" t="s">
        <v>3786</v>
      </c>
    </row>
    <row r="826" spans="1:6" ht="12.2" customHeight="1" x14ac:dyDescent="0.2">
      <c r="A826">
        <v>1103</v>
      </c>
      <c r="B826" t="s">
        <v>8372</v>
      </c>
      <c r="C826" t="s">
        <v>6898</v>
      </c>
      <c r="D826">
        <v>0</v>
      </c>
      <c r="E826">
        <v>0</v>
      </c>
    </row>
    <row r="827" spans="1:6" ht="12.2" customHeight="1" x14ac:dyDescent="0.2">
      <c r="A827">
        <v>898</v>
      </c>
      <c r="B827" t="s">
        <v>8373</v>
      </c>
      <c r="C827" t="s">
        <v>1476</v>
      </c>
      <c r="D827">
        <v>0</v>
      </c>
      <c r="E827">
        <v>0</v>
      </c>
    </row>
    <row r="828" spans="1:6" ht="12.2" customHeight="1" x14ac:dyDescent="0.2">
      <c r="A828">
        <v>197</v>
      </c>
      <c r="B828" t="s">
        <v>8374</v>
      </c>
      <c r="C828" t="s">
        <v>1358</v>
      </c>
      <c r="D828">
        <v>0</v>
      </c>
      <c r="E828">
        <v>0</v>
      </c>
    </row>
    <row r="829" spans="1:6" ht="12.2" customHeight="1" x14ac:dyDescent="0.2">
      <c r="A829">
        <v>674</v>
      </c>
      <c r="B829" t="s">
        <v>8375</v>
      </c>
      <c r="C829" t="s">
        <v>1491</v>
      </c>
      <c r="D829">
        <v>0</v>
      </c>
      <c r="E829">
        <v>0</v>
      </c>
    </row>
    <row r="830" spans="1:6" ht="12.2" customHeight="1" x14ac:dyDescent="0.2">
      <c r="A830">
        <v>672</v>
      </c>
      <c r="B830" t="s">
        <v>8376</v>
      </c>
      <c r="C830" t="s">
        <v>1472</v>
      </c>
      <c r="D830">
        <v>0</v>
      </c>
      <c r="E830">
        <v>0</v>
      </c>
    </row>
    <row r="831" spans="1:6" ht="12.2" customHeight="1" x14ac:dyDescent="0.2">
      <c r="A831">
        <v>106</v>
      </c>
      <c r="B831" t="s">
        <v>8377</v>
      </c>
      <c r="C831" t="s">
        <v>8378</v>
      </c>
      <c r="D831">
        <v>0</v>
      </c>
      <c r="E831">
        <v>0</v>
      </c>
    </row>
    <row r="832" spans="1:6" ht="12.2" customHeight="1" x14ac:dyDescent="0.2">
      <c r="A832">
        <v>166</v>
      </c>
      <c r="B832" t="s">
        <v>8379</v>
      </c>
      <c r="C832" t="s">
        <v>8380</v>
      </c>
      <c r="D832">
        <v>0</v>
      </c>
      <c r="E832">
        <v>0</v>
      </c>
    </row>
    <row r="833" spans="1:6" ht="12.2" customHeight="1" x14ac:dyDescent="0.2">
      <c r="A833">
        <v>661</v>
      </c>
      <c r="B833" t="s">
        <v>8381</v>
      </c>
      <c r="C833" t="s">
        <v>8380</v>
      </c>
      <c r="D833">
        <v>0</v>
      </c>
      <c r="E833">
        <v>0</v>
      </c>
    </row>
    <row r="834" spans="1:6" ht="12.2" customHeight="1" x14ac:dyDescent="0.2">
      <c r="A834">
        <v>276</v>
      </c>
      <c r="B834" t="s">
        <v>8382</v>
      </c>
      <c r="C834" t="s">
        <v>8383</v>
      </c>
      <c r="D834">
        <v>0</v>
      </c>
      <c r="E834">
        <v>0</v>
      </c>
    </row>
    <row r="835" spans="1:6" ht="12.2" customHeight="1" x14ac:dyDescent="0.2">
      <c r="A835">
        <v>695</v>
      </c>
      <c r="B835" t="s">
        <v>8384</v>
      </c>
      <c r="C835" t="s">
        <v>1869</v>
      </c>
      <c r="D835">
        <v>0</v>
      </c>
      <c r="E835">
        <v>0</v>
      </c>
    </row>
    <row r="836" spans="1:6" ht="12.2" customHeight="1" x14ac:dyDescent="0.2">
      <c r="A836">
        <v>280</v>
      </c>
      <c r="B836" t="s">
        <v>8385</v>
      </c>
      <c r="C836" t="s">
        <v>8386</v>
      </c>
      <c r="D836">
        <v>0</v>
      </c>
      <c r="E836">
        <v>0</v>
      </c>
    </row>
    <row r="837" spans="1:6" ht="12.2" customHeight="1" x14ac:dyDescent="0.2">
      <c r="A837">
        <v>101</v>
      </c>
      <c r="B837" t="s">
        <v>8387</v>
      </c>
      <c r="C837" t="s">
        <v>8388</v>
      </c>
      <c r="D837">
        <v>0</v>
      </c>
      <c r="E837">
        <v>0</v>
      </c>
    </row>
    <row r="838" spans="1:6" ht="12.2" customHeight="1" x14ac:dyDescent="0.2">
      <c r="A838">
        <v>304</v>
      </c>
      <c r="B838" t="s">
        <v>8389</v>
      </c>
      <c r="C838" t="s">
        <v>1910</v>
      </c>
      <c r="D838">
        <v>0</v>
      </c>
      <c r="E838">
        <v>0</v>
      </c>
    </row>
    <row r="839" spans="1:6" ht="12.2" customHeight="1" x14ac:dyDescent="0.2">
      <c r="A839">
        <v>699</v>
      </c>
      <c r="B839" t="s">
        <v>8390</v>
      </c>
      <c r="C839" t="s">
        <v>1910</v>
      </c>
      <c r="D839">
        <v>0</v>
      </c>
      <c r="E839">
        <v>0</v>
      </c>
    </row>
    <row r="840" spans="1:6" ht="12.2" customHeight="1" x14ac:dyDescent="0.2">
      <c r="A840">
        <v>700</v>
      </c>
      <c r="B840" t="s">
        <v>8391</v>
      </c>
      <c r="C840" t="s">
        <v>4335</v>
      </c>
      <c r="D840">
        <v>0</v>
      </c>
      <c r="E840">
        <v>0</v>
      </c>
    </row>
    <row r="841" spans="1:6" ht="12.2" customHeight="1" x14ac:dyDescent="0.2">
      <c r="A841">
        <v>314</v>
      </c>
      <c r="B841" t="s">
        <v>8392</v>
      </c>
      <c r="C841" t="s">
        <v>4354</v>
      </c>
      <c r="D841">
        <v>0.99411799999999995</v>
      </c>
      <c r="E841">
        <v>0</v>
      </c>
      <c r="F841" t="s">
        <v>4355</v>
      </c>
    </row>
    <row r="842" spans="1:6" ht="12.2" customHeight="1" x14ac:dyDescent="0.2">
      <c r="A842">
        <v>703</v>
      </c>
      <c r="B842" t="s">
        <v>8393</v>
      </c>
      <c r="C842" t="s">
        <v>4354</v>
      </c>
      <c r="D842">
        <v>0</v>
      </c>
      <c r="E842">
        <v>0</v>
      </c>
      <c r="F842" t="s">
        <v>4355</v>
      </c>
    </row>
    <row r="843" spans="1:6" ht="12.2" customHeight="1" x14ac:dyDescent="0.2">
      <c r="A843">
        <v>1132</v>
      </c>
      <c r="B843" t="s">
        <v>8394</v>
      </c>
      <c r="C843" t="s">
        <v>4354</v>
      </c>
      <c r="D843">
        <v>0.99411799999999995</v>
      </c>
      <c r="E843">
        <v>0</v>
      </c>
      <c r="F843" t="s">
        <v>4355</v>
      </c>
    </row>
    <row r="844" spans="1:6" ht="12.2" customHeight="1" x14ac:dyDescent="0.2">
      <c r="A844">
        <v>326</v>
      </c>
      <c r="B844" t="s">
        <v>8395</v>
      </c>
      <c r="C844" t="s">
        <v>2060</v>
      </c>
      <c r="D844">
        <v>0</v>
      </c>
      <c r="E844">
        <v>0</v>
      </c>
    </row>
    <row r="845" spans="1:6" ht="12.2" customHeight="1" x14ac:dyDescent="0.2">
      <c r="A845">
        <v>406</v>
      </c>
      <c r="B845" t="s">
        <v>8396</v>
      </c>
      <c r="C845" t="s">
        <v>2536</v>
      </c>
      <c r="D845">
        <v>0</v>
      </c>
      <c r="E845">
        <v>0</v>
      </c>
    </row>
    <row r="846" spans="1:6" ht="12.2" customHeight="1" x14ac:dyDescent="0.2">
      <c r="A846">
        <v>738</v>
      </c>
      <c r="B846" t="s">
        <v>8397</v>
      </c>
      <c r="C846" t="s">
        <v>2536</v>
      </c>
      <c r="D846">
        <v>0</v>
      </c>
      <c r="E846">
        <v>0</v>
      </c>
    </row>
    <row r="847" spans="1:6" ht="12.2" customHeight="1" x14ac:dyDescent="0.2">
      <c r="A847">
        <v>766</v>
      </c>
      <c r="B847" t="s">
        <v>8398</v>
      </c>
      <c r="C847" t="s">
        <v>3303</v>
      </c>
      <c r="D847">
        <v>0</v>
      </c>
      <c r="E847">
        <v>0</v>
      </c>
    </row>
    <row r="848" spans="1:6" ht="12.2" customHeight="1" x14ac:dyDescent="0.2">
      <c r="A848">
        <v>561</v>
      </c>
      <c r="B848" t="s">
        <v>8399</v>
      </c>
      <c r="C848" t="s">
        <v>8400</v>
      </c>
      <c r="D848">
        <v>0</v>
      </c>
      <c r="E848">
        <v>0</v>
      </c>
    </row>
    <row r="849" spans="1:5" ht="12.2" customHeight="1" x14ac:dyDescent="0.2">
      <c r="A849">
        <v>560</v>
      </c>
      <c r="B849" t="s">
        <v>8401</v>
      </c>
      <c r="C849" t="s">
        <v>8402</v>
      </c>
      <c r="D849">
        <v>0</v>
      </c>
      <c r="E849">
        <v>0</v>
      </c>
    </row>
    <row r="850" spans="1:5" ht="12.2" customHeight="1" x14ac:dyDescent="0.2">
      <c r="A850">
        <v>628</v>
      </c>
      <c r="B850" t="s">
        <v>8403</v>
      </c>
      <c r="C850" t="s">
        <v>5003</v>
      </c>
      <c r="D850">
        <v>0</v>
      </c>
      <c r="E850">
        <v>0</v>
      </c>
    </row>
    <row r="851" spans="1:5" ht="12.2" customHeight="1" x14ac:dyDescent="0.2">
      <c r="A851">
        <v>795</v>
      </c>
      <c r="B851" t="s">
        <v>8404</v>
      </c>
      <c r="C851" t="s">
        <v>5003</v>
      </c>
      <c r="D851">
        <v>0</v>
      </c>
      <c r="E851">
        <v>0</v>
      </c>
    </row>
    <row r="852" spans="1:5" ht="12.2" customHeight="1" x14ac:dyDescent="0.2">
      <c r="A852">
        <v>630</v>
      </c>
      <c r="B852" t="s">
        <v>8405</v>
      </c>
      <c r="C852" t="s">
        <v>5007</v>
      </c>
      <c r="D852">
        <v>0</v>
      </c>
      <c r="E852">
        <v>0</v>
      </c>
    </row>
    <row r="853" spans="1:5" ht="12.2" customHeight="1" x14ac:dyDescent="0.2">
      <c r="A853">
        <v>907</v>
      </c>
      <c r="B853" t="s">
        <v>8406</v>
      </c>
      <c r="C853" t="s">
        <v>1669</v>
      </c>
      <c r="D853">
        <v>0</v>
      </c>
      <c r="E853">
        <v>0</v>
      </c>
    </row>
    <row r="854" spans="1:5" ht="12.2" customHeight="1" x14ac:dyDescent="0.2">
      <c r="A854">
        <v>1071</v>
      </c>
      <c r="B854" t="s">
        <v>8407</v>
      </c>
      <c r="C854" t="s">
        <v>1669</v>
      </c>
      <c r="D854">
        <v>0</v>
      </c>
      <c r="E854">
        <v>0</v>
      </c>
    </row>
    <row r="855" spans="1:5" ht="12.2" customHeight="1" x14ac:dyDescent="0.2">
      <c r="A855">
        <v>677</v>
      </c>
      <c r="B855" t="s">
        <v>8408</v>
      </c>
      <c r="C855" t="s">
        <v>7020</v>
      </c>
      <c r="D855">
        <v>0</v>
      </c>
      <c r="E855">
        <v>0</v>
      </c>
    </row>
    <row r="856" spans="1:5" ht="12.2" customHeight="1" x14ac:dyDescent="0.2">
      <c r="A856">
        <v>899</v>
      </c>
      <c r="B856" t="s">
        <v>8409</v>
      </c>
      <c r="C856" t="s">
        <v>8410</v>
      </c>
      <c r="D856">
        <v>0</v>
      </c>
      <c r="E856">
        <v>0</v>
      </c>
    </row>
    <row r="857" spans="1:5" ht="12.2" customHeight="1" x14ac:dyDescent="0.2">
      <c r="A857">
        <v>675</v>
      </c>
      <c r="B857" t="s">
        <v>8411</v>
      </c>
      <c r="C857" t="s">
        <v>1500</v>
      </c>
      <c r="D857">
        <v>0</v>
      </c>
      <c r="E857">
        <v>0</v>
      </c>
    </row>
    <row r="858" spans="1:5" ht="12.2" customHeight="1" x14ac:dyDescent="0.2">
      <c r="A858">
        <v>678</v>
      </c>
      <c r="B858" t="s">
        <v>8412</v>
      </c>
      <c r="C858" t="s">
        <v>1552</v>
      </c>
      <c r="D858">
        <v>0</v>
      </c>
      <c r="E858">
        <v>0</v>
      </c>
    </row>
    <row r="859" spans="1:5" ht="12.2" customHeight="1" x14ac:dyDescent="0.2">
      <c r="A859">
        <v>680</v>
      </c>
      <c r="B859" t="s">
        <v>8413</v>
      </c>
      <c r="C859" t="s">
        <v>1584</v>
      </c>
      <c r="D859">
        <v>0</v>
      </c>
      <c r="E859">
        <v>0</v>
      </c>
    </row>
    <row r="860" spans="1:5" ht="12.2" customHeight="1" x14ac:dyDescent="0.2">
      <c r="A860">
        <v>681</v>
      </c>
      <c r="B860" t="s">
        <v>8414</v>
      </c>
      <c r="C860" t="s">
        <v>1654</v>
      </c>
      <c r="D860">
        <v>0</v>
      </c>
      <c r="E860">
        <v>0</v>
      </c>
    </row>
    <row r="861" spans="1:5" ht="12.2" customHeight="1" x14ac:dyDescent="0.2">
      <c r="A861">
        <v>255</v>
      </c>
      <c r="B861" t="s">
        <v>8415</v>
      </c>
      <c r="C861" t="s">
        <v>8416</v>
      </c>
      <c r="D861">
        <v>0</v>
      </c>
      <c r="E861">
        <v>0</v>
      </c>
    </row>
    <row r="862" spans="1:5" ht="12.2" customHeight="1" x14ac:dyDescent="0.2">
      <c r="A862">
        <v>683</v>
      </c>
      <c r="B862" t="s">
        <v>8417</v>
      </c>
      <c r="C862" t="s">
        <v>1732</v>
      </c>
      <c r="D862">
        <v>0</v>
      </c>
      <c r="E862">
        <v>0</v>
      </c>
    </row>
    <row r="863" spans="1:5" ht="12.2" customHeight="1" x14ac:dyDescent="0.2">
      <c r="A863">
        <v>908</v>
      </c>
      <c r="B863" t="s">
        <v>8418</v>
      </c>
      <c r="C863" t="s">
        <v>1674</v>
      </c>
      <c r="D863">
        <v>0</v>
      </c>
      <c r="E863">
        <v>0</v>
      </c>
    </row>
    <row r="864" spans="1:5" ht="12.2" customHeight="1" x14ac:dyDescent="0.2">
      <c r="A864">
        <v>257</v>
      </c>
      <c r="B864" t="s">
        <v>8419</v>
      </c>
      <c r="C864" t="s">
        <v>1682</v>
      </c>
      <c r="D864">
        <v>0</v>
      </c>
      <c r="E864">
        <v>0</v>
      </c>
    </row>
    <row r="865" spans="1:6" ht="12.2" customHeight="1" x14ac:dyDescent="0.2">
      <c r="A865">
        <v>903</v>
      </c>
      <c r="B865" t="s">
        <v>8420</v>
      </c>
      <c r="C865" t="s">
        <v>8421</v>
      </c>
      <c r="D865">
        <v>0</v>
      </c>
      <c r="E865">
        <v>0</v>
      </c>
    </row>
    <row r="866" spans="1:6" ht="12.2" customHeight="1" x14ac:dyDescent="0.2">
      <c r="A866">
        <v>904</v>
      </c>
      <c r="B866" t="s">
        <v>8422</v>
      </c>
      <c r="C866" t="s">
        <v>8423</v>
      </c>
      <c r="D866">
        <v>0</v>
      </c>
      <c r="E866">
        <v>0</v>
      </c>
    </row>
    <row r="867" spans="1:6" ht="12.2" customHeight="1" x14ac:dyDescent="0.2">
      <c r="A867">
        <v>246</v>
      </c>
      <c r="B867" t="s">
        <v>8424</v>
      </c>
      <c r="C867" t="s">
        <v>1641</v>
      </c>
      <c r="D867">
        <v>0</v>
      </c>
      <c r="E867">
        <v>0</v>
      </c>
    </row>
    <row r="868" spans="1:6" ht="12.2" customHeight="1" x14ac:dyDescent="0.2">
      <c r="A868">
        <v>906</v>
      </c>
      <c r="B868" t="s">
        <v>8425</v>
      </c>
      <c r="C868" t="s">
        <v>1641</v>
      </c>
      <c r="D868">
        <v>0</v>
      </c>
      <c r="E868">
        <v>0</v>
      </c>
    </row>
    <row r="869" spans="1:6" ht="12.2" customHeight="1" x14ac:dyDescent="0.2">
      <c r="A869">
        <v>494</v>
      </c>
      <c r="B869" t="s">
        <v>8426</v>
      </c>
      <c r="C869" t="s">
        <v>4728</v>
      </c>
      <c r="D869">
        <v>16.899999999999999</v>
      </c>
      <c r="E869">
        <v>0</v>
      </c>
      <c r="F869" t="s">
        <v>3786</v>
      </c>
    </row>
    <row r="870" spans="1:6" ht="12.2" customHeight="1" x14ac:dyDescent="0.2">
      <c r="A870">
        <v>1012</v>
      </c>
      <c r="B870" t="s">
        <v>8427</v>
      </c>
      <c r="C870" t="s">
        <v>4728</v>
      </c>
      <c r="D870">
        <v>9.9428599999999996</v>
      </c>
      <c r="E870">
        <v>0</v>
      </c>
      <c r="F870" t="s">
        <v>3786</v>
      </c>
    </row>
    <row r="871" spans="1:6" ht="12.2" customHeight="1" x14ac:dyDescent="0.2">
      <c r="A871">
        <v>1090</v>
      </c>
      <c r="B871" t="s">
        <v>8428</v>
      </c>
      <c r="C871" t="s">
        <v>4728</v>
      </c>
      <c r="D871">
        <v>0</v>
      </c>
      <c r="E871">
        <v>0</v>
      </c>
      <c r="F871" t="s">
        <v>3786</v>
      </c>
    </row>
    <row r="872" spans="1:6" ht="12.2" customHeight="1" x14ac:dyDescent="0.2">
      <c r="A872">
        <v>1216</v>
      </c>
      <c r="B872" t="s">
        <v>8429</v>
      </c>
      <c r="C872" t="s">
        <v>4728</v>
      </c>
      <c r="D872">
        <v>8.6999999999999993</v>
      </c>
      <c r="E872">
        <v>0</v>
      </c>
      <c r="F872" t="s">
        <v>3786</v>
      </c>
    </row>
    <row r="873" spans="1:6" ht="12.2" customHeight="1" x14ac:dyDescent="0.2">
      <c r="A873">
        <v>496</v>
      </c>
      <c r="B873" t="s">
        <v>8430</v>
      </c>
      <c r="C873" t="s">
        <v>8431</v>
      </c>
      <c r="D873">
        <v>0</v>
      </c>
      <c r="E873">
        <v>0</v>
      </c>
    </row>
    <row r="874" spans="1:6" ht="12.2" customHeight="1" x14ac:dyDescent="0.2">
      <c r="A874">
        <v>679</v>
      </c>
      <c r="B874" t="s">
        <v>8432</v>
      </c>
      <c r="C874" t="s">
        <v>7080</v>
      </c>
      <c r="D874">
        <v>0</v>
      </c>
      <c r="E874">
        <v>0</v>
      </c>
    </row>
    <row r="875" spans="1:6" ht="12.2" customHeight="1" x14ac:dyDescent="0.2">
      <c r="A875">
        <v>234</v>
      </c>
      <c r="B875" t="s">
        <v>8433</v>
      </c>
      <c r="C875" t="s">
        <v>8434</v>
      </c>
      <c r="D875">
        <v>0</v>
      </c>
      <c r="E875">
        <v>0</v>
      </c>
    </row>
    <row r="876" spans="1:6" ht="12.2" customHeight="1" x14ac:dyDescent="0.2">
      <c r="A876">
        <v>900</v>
      </c>
      <c r="B876" t="s">
        <v>8435</v>
      </c>
      <c r="C876" t="s">
        <v>8434</v>
      </c>
      <c r="D876">
        <v>0</v>
      </c>
      <c r="E876">
        <v>0</v>
      </c>
    </row>
    <row r="877" spans="1:6" ht="12.2" customHeight="1" x14ac:dyDescent="0.2">
      <c r="A877">
        <v>252</v>
      </c>
      <c r="B877" t="s">
        <v>8436</v>
      </c>
      <c r="C877" t="s">
        <v>8437</v>
      </c>
      <c r="D877">
        <v>0</v>
      </c>
      <c r="E877">
        <v>0</v>
      </c>
    </row>
    <row r="878" spans="1:6" ht="12.2" customHeight="1" x14ac:dyDescent="0.2">
      <c r="A878">
        <v>253</v>
      </c>
      <c r="B878" t="s">
        <v>8438</v>
      </c>
      <c r="C878" t="s">
        <v>8439</v>
      </c>
      <c r="D878">
        <v>0</v>
      </c>
      <c r="E878">
        <v>0</v>
      </c>
    </row>
    <row r="879" spans="1:6" ht="12.2" customHeight="1" x14ac:dyDescent="0.2">
      <c r="A879">
        <v>1105</v>
      </c>
      <c r="B879" t="s">
        <v>8440</v>
      </c>
      <c r="C879" t="s">
        <v>8439</v>
      </c>
      <c r="D879">
        <v>0</v>
      </c>
      <c r="E879">
        <v>0</v>
      </c>
    </row>
    <row r="880" spans="1:6" ht="12.2" customHeight="1" x14ac:dyDescent="0.2">
      <c r="A880">
        <v>1104</v>
      </c>
      <c r="B880" t="s">
        <v>8441</v>
      </c>
      <c r="C880" t="s">
        <v>8442</v>
      </c>
      <c r="D880">
        <v>0</v>
      </c>
      <c r="E880">
        <v>0</v>
      </c>
    </row>
    <row r="881" spans="1:6" ht="12.2" customHeight="1" x14ac:dyDescent="0.2">
      <c r="A881">
        <v>1072</v>
      </c>
      <c r="B881" t="s">
        <v>8443</v>
      </c>
      <c r="C881" t="s">
        <v>1723</v>
      </c>
      <c r="D881">
        <v>0</v>
      </c>
      <c r="E881">
        <v>0</v>
      </c>
    </row>
    <row r="882" spans="1:6" ht="12.2" customHeight="1" x14ac:dyDescent="0.2">
      <c r="A882">
        <v>133</v>
      </c>
      <c r="B882" t="s">
        <v>8444</v>
      </c>
      <c r="C882" t="s">
        <v>8445</v>
      </c>
      <c r="D882">
        <v>0</v>
      </c>
      <c r="E882">
        <v>0</v>
      </c>
    </row>
    <row r="883" spans="1:6" ht="12.2" customHeight="1" x14ac:dyDescent="0.2">
      <c r="A883">
        <v>270</v>
      </c>
      <c r="B883" t="s">
        <v>8446</v>
      </c>
      <c r="C883" t="s">
        <v>8447</v>
      </c>
      <c r="D883">
        <v>0</v>
      </c>
      <c r="E883">
        <v>0</v>
      </c>
    </row>
    <row r="884" spans="1:6" ht="12.2" customHeight="1" x14ac:dyDescent="0.2">
      <c r="A884">
        <v>269</v>
      </c>
      <c r="B884" t="s">
        <v>8448</v>
      </c>
      <c r="C884" t="s">
        <v>8449</v>
      </c>
      <c r="D884">
        <v>0</v>
      </c>
      <c r="E884">
        <v>0</v>
      </c>
    </row>
    <row r="885" spans="1:6" ht="12.2" customHeight="1" x14ac:dyDescent="0.2">
      <c r="A885">
        <v>685</v>
      </c>
      <c r="B885" t="s">
        <v>8450</v>
      </c>
      <c r="C885" t="s">
        <v>8449</v>
      </c>
      <c r="D885">
        <v>0</v>
      </c>
      <c r="E885">
        <v>0</v>
      </c>
    </row>
    <row r="886" spans="1:6" ht="12.2" customHeight="1" x14ac:dyDescent="0.2">
      <c r="A886">
        <v>273</v>
      </c>
      <c r="B886" t="s">
        <v>8451</v>
      </c>
      <c r="C886" t="s">
        <v>8452</v>
      </c>
      <c r="D886">
        <v>0</v>
      </c>
      <c r="E886">
        <v>0</v>
      </c>
    </row>
    <row r="887" spans="1:6" ht="12.2" customHeight="1" x14ac:dyDescent="0.2">
      <c r="A887">
        <v>687</v>
      </c>
      <c r="B887" t="s">
        <v>8453</v>
      </c>
      <c r="C887" t="s">
        <v>8452</v>
      </c>
      <c r="D887">
        <v>0</v>
      </c>
      <c r="E887">
        <v>0</v>
      </c>
    </row>
    <row r="888" spans="1:6" ht="12.2" customHeight="1" x14ac:dyDescent="0.2">
      <c r="A888">
        <v>279</v>
      </c>
      <c r="B888" t="s">
        <v>8454</v>
      </c>
      <c r="C888" t="s">
        <v>1803</v>
      </c>
      <c r="D888">
        <v>2</v>
      </c>
      <c r="E888">
        <v>0</v>
      </c>
      <c r="F888" t="s">
        <v>3898</v>
      </c>
    </row>
    <row r="889" spans="1:6" ht="12.2" customHeight="1" x14ac:dyDescent="0.2">
      <c r="A889">
        <v>911</v>
      </c>
      <c r="B889" t="s">
        <v>8455</v>
      </c>
      <c r="C889" t="s">
        <v>1803</v>
      </c>
      <c r="D889">
        <v>2</v>
      </c>
      <c r="E889">
        <v>0</v>
      </c>
      <c r="F889" t="s">
        <v>3898</v>
      </c>
    </row>
    <row r="890" spans="1:6" ht="12.2" customHeight="1" x14ac:dyDescent="0.2">
      <c r="A890">
        <v>277</v>
      </c>
      <c r="B890" t="s">
        <v>8456</v>
      </c>
      <c r="C890" t="s">
        <v>1793</v>
      </c>
      <c r="D890">
        <v>0</v>
      </c>
      <c r="E890">
        <v>0</v>
      </c>
    </row>
    <row r="891" spans="1:6" ht="12.2" customHeight="1" x14ac:dyDescent="0.2">
      <c r="A891">
        <v>688</v>
      </c>
      <c r="B891" t="s">
        <v>8457</v>
      </c>
      <c r="C891" t="s">
        <v>1793</v>
      </c>
      <c r="D891">
        <v>0</v>
      </c>
      <c r="E891">
        <v>0</v>
      </c>
    </row>
    <row r="892" spans="1:6" ht="12.2" customHeight="1" x14ac:dyDescent="0.2">
      <c r="A892">
        <v>278</v>
      </c>
      <c r="B892" t="s">
        <v>8458</v>
      </c>
      <c r="C892" t="s">
        <v>8459</v>
      </c>
      <c r="D892">
        <v>0</v>
      </c>
      <c r="E892">
        <v>0</v>
      </c>
    </row>
    <row r="893" spans="1:6" ht="12.2" customHeight="1" x14ac:dyDescent="0.2">
      <c r="A893">
        <v>286</v>
      </c>
      <c r="B893" t="s">
        <v>8460</v>
      </c>
      <c r="C893" t="s">
        <v>4227</v>
      </c>
      <c r="D893" t="s">
        <v>4030</v>
      </c>
      <c r="E893">
        <v>0</v>
      </c>
      <c r="F893" t="s">
        <v>3786</v>
      </c>
    </row>
    <row r="894" spans="1:6" ht="12.2" customHeight="1" x14ac:dyDescent="0.2">
      <c r="A894">
        <v>690</v>
      </c>
      <c r="B894" t="s">
        <v>8461</v>
      </c>
      <c r="C894" t="s">
        <v>4227</v>
      </c>
      <c r="D894">
        <v>0</v>
      </c>
      <c r="E894">
        <v>0</v>
      </c>
      <c r="F894" t="s">
        <v>3786</v>
      </c>
    </row>
    <row r="895" spans="1:6" ht="12.2" customHeight="1" x14ac:dyDescent="0.2">
      <c r="A895">
        <v>914</v>
      </c>
      <c r="B895" t="s">
        <v>8462</v>
      </c>
      <c r="C895" t="s">
        <v>4227</v>
      </c>
      <c r="D895" t="s">
        <v>4030</v>
      </c>
      <c r="E895">
        <v>0</v>
      </c>
      <c r="F895" t="s">
        <v>3786</v>
      </c>
    </row>
    <row r="896" spans="1:6" ht="12.2" customHeight="1" x14ac:dyDescent="0.2">
      <c r="A896">
        <v>288</v>
      </c>
      <c r="B896" t="s">
        <v>8463</v>
      </c>
      <c r="C896" t="s">
        <v>8464</v>
      </c>
      <c r="D896">
        <v>0</v>
      </c>
      <c r="E896">
        <v>0</v>
      </c>
    </row>
    <row r="897" spans="1:6" ht="12.2" customHeight="1" x14ac:dyDescent="0.2">
      <c r="A897">
        <v>692</v>
      </c>
      <c r="B897" t="s">
        <v>8465</v>
      </c>
      <c r="C897" t="s">
        <v>8464</v>
      </c>
      <c r="D897">
        <v>0</v>
      </c>
      <c r="E897">
        <v>0</v>
      </c>
    </row>
    <row r="898" spans="1:6" ht="12.2" customHeight="1" x14ac:dyDescent="0.2">
      <c r="A898">
        <v>915</v>
      </c>
      <c r="B898" t="s">
        <v>8466</v>
      </c>
      <c r="C898" t="s">
        <v>8467</v>
      </c>
      <c r="D898">
        <v>0</v>
      </c>
      <c r="E898">
        <v>0</v>
      </c>
    </row>
    <row r="899" spans="1:6" ht="12.2" customHeight="1" x14ac:dyDescent="0.2">
      <c r="A899">
        <v>918</v>
      </c>
      <c r="B899" t="s">
        <v>8468</v>
      </c>
      <c r="C899" t="s">
        <v>8469</v>
      </c>
      <c r="D899">
        <v>0</v>
      </c>
      <c r="E899">
        <v>0</v>
      </c>
    </row>
    <row r="900" spans="1:6" ht="12.2" customHeight="1" x14ac:dyDescent="0.2">
      <c r="A900">
        <v>693</v>
      </c>
      <c r="B900" t="s">
        <v>8470</v>
      </c>
      <c r="C900" t="s">
        <v>1844</v>
      </c>
      <c r="D900">
        <v>0</v>
      </c>
      <c r="E900">
        <v>0</v>
      </c>
    </row>
    <row r="901" spans="1:6" ht="12.2" customHeight="1" x14ac:dyDescent="0.2">
      <c r="A901">
        <v>919</v>
      </c>
      <c r="B901" t="s">
        <v>8471</v>
      </c>
      <c r="C901" t="s">
        <v>1852</v>
      </c>
      <c r="D901">
        <v>0</v>
      </c>
      <c r="E901">
        <v>0</v>
      </c>
    </row>
    <row r="902" spans="1:6" ht="12.2" customHeight="1" x14ac:dyDescent="0.2">
      <c r="A902">
        <v>313</v>
      </c>
      <c r="B902" t="s">
        <v>8472</v>
      </c>
      <c r="C902" t="s">
        <v>8473</v>
      </c>
      <c r="D902">
        <v>0</v>
      </c>
      <c r="E902">
        <v>0</v>
      </c>
    </row>
    <row r="903" spans="1:6" ht="12.2" customHeight="1" x14ac:dyDescent="0.2">
      <c r="A903">
        <v>137</v>
      </c>
      <c r="B903" t="s">
        <v>8474</v>
      </c>
      <c r="C903" t="s">
        <v>8475</v>
      </c>
      <c r="D903">
        <v>0</v>
      </c>
      <c r="E903">
        <v>0</v>
      </c>
    </row>
    <row r="904" spans="1:6" ht="12.2" customHeight="1" x14ac:dyDescent="0.2">
      <c r="A904">
        <v>802</v>
      </c>
      <c r="B904" t="s">
        <v>8476</v>
      </c>
      <c r="C904" t="s">
        <v>1932</v>
      </c>
      <c r="D904">
        <v>0</v>
      </c>
      <c r="E904">
        <v>0</v>
      </c>
    </row>
    <row r="905" spans="1:6" ht="12.2" customHeight="1" x14ac:dyDescent="0.2">
      <c r="A905">
        <v>923</v>
      </c>
      <c r="B905" t="s">
        <v>8477</v>
      </c>
      <c r="C905" t="s">
        <v>1932</v>
      </c>
      <c r="D905">
        <v>0</v>
      </c>
      <c r="E905">
        <v>0</v>
      </c>
    </row>
    <row r="906" spans="1:6" ht="12.2" customHeight="1" x14ac:dyDescent="0.2">
      <c r="A906">
        <v>803</v>
      </c>
      <c r="B906" t="s">
        <v>8478</v>
      </c>
      <c r="C906" t="s">
        <v>1942</v>
      </c>
      <c r="D906">
        <v>0</v>
      </c>
      <c r="E906">
        <v>0</v>
      </c>
    </row>
    <row r="907" spans="1:6" ht="12.2" customHeight="1" x14ac:dyDescent="0.2">
      <c r="A907">
        <v>327</v>
      </c>
      <c r="B907" t="s">
        <v>8479</v>
      </c>
      <c r="C907" t="s">
        <v>2071</v>
      </c>
      <c r="D907">
        <v>1.5905899999999999</v>
      </c>
      <c r="E907">
        <v>0</v>
      </c>
      <c r="F907" t="s">
        <v>3898</v>
      </c>
    </row>
    <row r="908" spans="1:6" ht="12.2" customHeight="1" x14ac:dyDescent="0.2">
      <c r="A908">
        <v>309</v>
      </c>
      <c r="B908" t="s">
        <v>8480</v>
      </c>
      <c r="C908" t="s">
        <v>1927</v>
      </c>
      <c r="D908">
        <v>0</v>
      </c>
      <c r="E908">
        <v>0</v>
      </c>
    </row>
    <row r="909" spans="1:6" ht="12.2" customHeight="1" x14ac:dyDescent="0.2">
      <c r="A909">
        <v>702</v>
      </c>
      <c r="B909" t="s">
        <v>8481</v>
      </c>
      <c r="C909" t="s">
        <v>1927</v>
      </c>
      <c r="D909">
        <v>0</v>
      </c>
      <c r="E909">
        <v>0</v>
      </c>
    </row>
    <row r="910" spans="1:6" ht="12.2" customHeight="1" x14ac:dyDescent="0.2">
      <c r="A910">
        <v>922</v>
      </c>
      <c r="B910" t="s">
        <v>8482</v>
      </c>
      <c r="C910" t="s">
        <v>1927</v>
      </c>
      <c r="D910">
        <v>0</v>
      </c>
      <c r="E910">
        <v>0</v>
      </c>
    </row>
    <row r="911" spans="1:6" ht="12.2" customHeight="1" x14ac:dyDescent="0.2">
      <c r="A911">
        <v>330</v>
      </c>
      <c r="B911" t="s">
        <v>8483</v>
      </c>
      <c r="C911" t="s">
        <v>4384</v>
      </c>
      <c r="D911">
        <v>0</v>
      </c>
      <c r="E911">
        <v>0</v>
      </c>
    </row>
    <row r="912" spans="1:6" ht="12.2" customHeight="1" x14ac:dyDescent="0.2">
      <c r="A912">
        <v>317</v>
      </c>
      <c r="B912" t="s">
        <v>8484</v>
      </c>
      <c r="C912" t="s">
        <v>8485</v>
      </c>
      <c r="D912">
        <v>0</v>
      </c>
      <c r="E912">
        <v>0</v>
      </c>
    </row>
    <row r="913" spans="1:6" ht="12.2" customHeight="1" x14ac:dyDescent="0.2">
      <c r="A913">
        <v>804</v>
      </c>
      <c r="B913" t="s">
        <v>8486</v>
      </c>
      <c r="C913" t="s">
        <v>2121</v>
      </c>
      <c r="D913">
        <v>0</v>
      </c>
      <c r="E913">
        <v>0</v>
      </c>
    </row>
    <row r="914" spans="1:6" ht="12.2" customHeight="1" x14ac:dyDescent="0.2">
      <c r="A914">
        <v>932</v>
      </c>
      <c r="B914" t="s">
        <v>8487</v>
      </c>
      <c r="C914" t="s">
        <v>2145</v>
      </c>
      <c r="D914">
        <v>0</v>
      </c>
      <c r="E914">
        <v>0</v>
      </c>
    </row>
    <row r="915" spans="1:6" ht="12.2" customHeight="1" x14ac:dyDescent="0.2">
      <c r="A915">
        <v>709</v>
      </c>
      <c r="B915" t="s">
        <v>8488</v>
      </c>
      <c r="C915" t="s">
        <v>2129</v>
      </c>
      <c r="D915">
        <v>0</v>
      </c>
      <c r="E915">
        <v>0</v>
      </c>
    </row>
    <row r="916" spans="1:6" ht="12.2" customHeight="1" x14ac:dyDescent="0.2">
      <c r="A916">
        <v>339</v>
      </c>
      <c r="B916" t="s">
        <v>8489</v>
      </c>
      <c r="C916" t="s">
        <v>4406</v>
      </c>
      <c r="D916" t="s">
        <v>4030</v>
      </c>
      <c r="E916">
        <v>0</v>
      </c>
      <c r="F916" t="s">
        <v>3786</v>
      </c>
    </row>
    <row r="917" spans="1:6" ht="12.2" customHeight="1" x14ac:dyDescent="0.2">
      <c r="A917">
        <v>713</v>
      </c>
      <c r="B917" t="s">
        <v>8490</v>
      </c>
      <c r="C917" t="s">
        <v>4406</v>
      </c>
      <c r="D917">
        <v>3</v>
      </c>
      <c r="E917">
        <v>0</v>
      </c>
      <c r="F917" t="s">
        <v>3786</v>
      </c>
    </row>
    <row r="918" spans="1:6" ht="12.2" customHeight="1" x14ac:dyDescent="0.2">
      <c r="A918">
        <v>805</v>
      </c>
      <c r="B918" t="s">
        <v>8491</v>
      </c>
      <c r="C918" t="s">
        <v>4406</v>
      </c>
      <c r="D918">
        <v>0</v>
      </c>
      <c r="E918">
        <v>0</v>
      </c>
      <c r="F918" t="s">
        <v>3786</v>
      </c>
    </row>
    <row r="919" spans="1:6" ht="12.2" customHeight="1" x14ac:dyDescent="0.2">
      <c r="A919">
        <v>934</v>
      </c>
      <c r="B919" t="s">
        <v>8492</v>
      </c>
      <c r="C919" t="s">
        <v>4406</v>
      </c>
      <c r="D919" t="s">
        <v>4030</v>
      </c>
      <c r="E919">
        <v>0</v>
      </c>
      <c r="F919" t="s">
        <v>3786</v>
      </c>
    </row>
    <row r="920" spans="1:6" ht="12.2" customHeight="1" x14ac:dyDescent="0.2">
      <c r="A920">
        <v>1077</v>
      </c>
      <c r="B920" t="s">
        <v>8493</v>
      </c>
      <c r="C920" t="s">
        <v>4406</v>
      </c>
      <c r="D920" t="s">
        <v>4030</v>
      </c>
      <c r="E920">
        <v>0</v>
      </c>
      <c r="F920" t="s">
        <v>3786</v>
      </c>
    </row>
    <row r="921" spans="1:6" ht="12.2" customHeight="1" x14ac:dyDescent="0.2">
      <c r="A921">
        <v>1109</v>
      </c>
      <c r="B921" t="s">
        <v>8494</v>
      </c>
      <c r="C921" t="s">
        <v>4406</v>
      </c>
      <c r="D921">
        <v>0</v>
      </c>
      <c r="E921">
        <v>0</v>
      </c>
      <c r="F921" t="s">
        <v>3786</v>
      </c>
    </row>
    <row r="922" spans="1:6" ht="12.2" customHeight="1" x14ac:dyDescent="0.2">
      <c r="A922">
        <v>1137</v>
      </c>
      <c r="B922" t="s">
        <v>8495</v>
      </c>
      <c r="C922" t="s">
        <v>4406</v>
      </c>
      <c r="D922">
        <v>5.6333299999999999</v>
      </c>
      <c r="E922">
        <v>0</v>
      </c>
      <c r="F922" t="s">
        <v>3786</v>
      </c>
    </row>
    <row r="923" spans="1:6" ht="12.2" customHeight="1" x14ac:dyDescent="0.2">
      <c r="A923">
        <v>1185</v>
      </c>
      <c r="B923" t="s">
        <v>8496</v>
      </c>
      <c r="C923" t="s">
        <v>4406</v>
      </c>
      <c r="D923">
        <v>0</v>
      </c>
      <c r="E923">
        <v>0</v>
      </c>
      <c r="F923" t="s">
        <v>3786</v>
      </c>
    </row>
    <row r="924" spans="1:6" ht="12.2" customHeight="1" x14ac:dyDescent="0.2">
      <c r="A924">
        <v>340</v>
      </c>
      <c r="B924" t="s">
        <v>8497</v>
      </c>
      <c r="C924" t="s">
        <v>4414</v>
      </c>
      <c r="D924" t="s">
        <v>4030</v>
      </c>
      <c r="E924">
        <v>0</v>
      </c>
      <c r="F924" t="s">
        <v>3786</v>
      </c>
    </row>
    <row r="925" spans="1:6" ht="12.2" customHeight="1" x14ac:dyDescent="0.2">
      <c r="A925">
        <v>714</v>
      </c>
      <c r="B925" t="s">
        <v>8498</v>
      </c>
      <c r="C925" t="s">
        <v>4414</v>
      </c>
      <c r="D925">
        <v>6</v>
      </c>
      <c r="E925">
        <v>0</v>
      </c>
      <c r="F925" t="s">
        <v>3786</v>
      </c>
    </row>
    <row r="926" spans="1:6" ht="12.2" customHeight="1" x14ac:dyDescent="0.2">
      <c r="A926">
        <v>806</v>
      </c>
      <c r="B926" t="s">
        <v>8499</v>
      </c>
      <c r="C926" t="s">
        <v>4414</v>
      </c>
      <c r="D926">
        <v>0</v>
      </c>
      <c r="E926">
        <v>0</v>
      </c>
      <c r="F926" t="s">
        <v>3786</v>
      </c>
    </row>
    <row r="927" spans="1:6" ht="12.2" customHeight="1" x14ac:dyDescent="0.2">
      <c r="A927">
        <v>935</v>
      </c>
      <c r="B927" t="s">
        <v>8500</v>
      </c>
      <c r="C927" t="s">
        <v>4414</v>
      </c>
      <c r="D927" t="s">
        <v>4030</v>
      </c>
      <c r="E927">
        <v>0</v>
      </c>
      <c r="F927" t="s">
        <v>3786</v>
      </c>
    </row>
    <row r="928" spans="1:6" ht="12.2" customHeight="1" x14ac:dyDescent="0.2">
      <c r="A928">
        <v>1078</v>
      </c>
      <c r="B928" t="s">
        <v>8501</v>
      </c>
      <c r="C928" t="s">
        <v>4414</v>
      </c>
      <c r="D928" t="s">
        <v>4030</v>
      </c>
      <c r="E928">
        <v>0</v>
      </c>
      <c r="F928" t="s">
        <v>3786</v>
      </c>
    </row>
    <row r="929" spans="1:6" ht="12.2" customHeight="1" x14ac:dyDescent="0.2">
      <c r="A929">
        <v>1110</v>
      </c>
      <c r="B929" t="s">
        <v>8502</v>
      </c>
      <c r="C929" t="s">
        <v>4414</v>
      </c>
      <c r="D929" t="s">
        <v>4030</v>
      </c>
      <c r="E929">
        <v>0</v>
      </c>
      <c r="F929" t="s">
        <v>3786</v>
      </c>
    </row>
    <row r="930" spans="1:6" ht="12.2" customHeight="1" x14ac:dyDescent="0.2">
      <c r="A930">
        <v>1138</v>
      </c>
      <c r="B930" t="s">
        <v>8503</v>
      </c>
      <c r="C930" t="s">
        <v>4414</v>
      </c>
      <c r="D930" t="s">
        <v>4030</v>
      </c>
      <c r="E930">
        <v>0</v>
      </c>
      <c r="F930" t="s">
        <v>3786</v>
      </c>
    </row>
    <row r="931" spans="1:6" ht="12.2" customHeight="1" x14ac:dyDescent="0.2">
      <c r="A931">
        <v>1186</v>
      </c>
      <c r="B931" t="s">
        <v>8504</v>
      </c>
      <c r="C931" t="s">
        <v>4414</v>
      </c>
      <c r="D931" t="s">
        <v>4030</v>
      </c>
      <c r="E931">
        <v>0</v>
      </c>
      <c r="F931" t="s">
        <v>3786</v>
      </c>
    </row>
    <row r="932" spans="1:6" ht="12.2" customHeight="1" x14ac:dyDescent="0.2">
      <c r="A932">
        <v>717</v>
      </c>
      <c r="B932" t="s">
        <v>8505</v>
      </c>
      <c r="C932" t="s">
        <v>7254</v>
      </c>
      <c r="D932">
        <v>0</v>
      </c>
      <c r="E932">
        <v>0</v>
      </c>
    </row>
    <row r="933" spans="1:6" ht="12.2" customHeight="1" x14ac:dyDescent="0.2">
      <c r="A933">
        <v>351</v>
      </c>
      <c r="B933" t="s">
        <v>8506</v>
      </c>
      <c r="C933" t="s">
        <v>8507</v>
      </c>
      <c r="D933">
        <v>0</v>
      </c>
      <c r="E933">
        <v>0</v>
      </c>
    </row>
    <row r="934" spans="1:6" ht="12.2" customHeight="1" x14ac:dyDescent="0.2">
      <c r="A934">
        <v>1111</v>
      </c>
      <c r="B934" t="s">
        <v>8508</v>
      </c>
      <c r="C934" t="s">
        <v>8507</v>
      </c>
      <c r="D934">
        <v>0</v>
      </c>
      <c r="E934">
        <v>0</v>
      </c>
    </row>
    <row r="935" spans="1:6" ht="12.2" customHeight="1" x14ac:dyDescent="0.2">
      <c r="A935">
        <v>1194</v>
      </c>
      <c r="B935" t="s">
        <v>8509</v>
      </c>
      <c r="C935" t="s">
        <v>8507</v>
      </c>
      <c r="D935">
        <v>0</v>
      </c>
      <c r="E935">
        <v>0</v>
      </c>
    </row>
    <row r="936" spans="1:6" ht="12.2" customHeight="1" x14ac:dyDescent="0.2">
      <c r="A936">
        <v>715</v>
      </c>
      <c r="B936" t="s">
        <v>8510</v>
      </c>
      <c r="C936" t="s">
        <v>7264</v>
      </c>
      <c r="D936">
        <v>0</v>
      </c>
      <c r="E936">
        <v>0</v>
      </c>
    </row>
    <row r="937" spans="1:6" ht="12.2" customHeight="1" x14ac:dyDescent="0.2">
      <c r="A937">
        <v>716</v>
      </c>
      <c r="B937" t="s">
        <v>8511</v>
      </c>
      <c r="C937" t="s">
        <v>7271</v>
      </c>
      <c r="D937">
        <v>0</v>
      </c>
      <c r="E937">
        <v>0</v>
      </c>
    </row>
    <row r="938" spans="1:6" ht="12.2" customHeight="1" x14ac:dyDescent="0.2">
      <c r="A938">
        <v>1191</v>
      </c>
      <c r="B938" t="s">
        <v>8512</v>
      </c>
      <c r="C938" t="s">
        <v>7278</v>
      </c>
      <c r="D938">
        <v>0</v>
      </c>
      <c r="E938">
        <v>0</v>
      </c>
    </row>
    <row r="939" spans="1:6" ht="12.2" customHeight="1" x14ac:dyDescent="0.2">
      <c r="A939">
        <v>341</v>
      </c>
      <c r="B939" t="s">
        <v>8513</v>
      </c>
      <c r="C939" t="s">
        <v>8514</v>
      </c>
      <c r="D939">
        <v>1.0774499999999999E-2</v>
      </c>
      <c r="E939">
        <v>0</v>
      </c>
      <c r="F939" t="s">
        <v>3786</v>
      </c>
    </row>
    <row r="940" spans="1:6" ht="12.2" customHeight="1" x14ac:dyDescent="0.2">
      <c r="A940">
        <v>936</v>
      </c>
      <c r="B940" t="s">
        <v>8515</v>
      </c>
      <c r="C940" t="s">
        <v>8514</v>
      </c>
      <c r="D940">
        <v>0</v>
      </c>
      <c r="E940">
        <v>0</v>
      </c>
      <c r="F940" t="s">
        <v>3786</v>
      </c>
    </row>
    <row r="941" spans="1:6" ht="12.2" customHeight="1" x14ac:dyDescent="0.2">
      <c r="A941">
        <v>1079</v>
      </c>
      <c r="B941" t="s">
        <v>8516</v>
      </c>
      <c r="C941" t="s">
        <v>8514</v>
      </c>
      <c r="D941">
        <v>1.0774499999999999E-2</v>
      </c>
      <c r="E941">
        <v>0</v>
      </c>
      <c r="F941" t="s">
        <v>3786</v>
      </c>
    </row>
    <row r="942" spans="1:6" ht="12.2" customHeight="1" x14ac:dyDescent="0.2">
      <c r="A942">
        <v>1187</v>
      </c>
      <c r="B942" t="s">
        <v>8517</v>
      </c>
      <c r="C942" t="s">
        <v>8514</v>
      </c>
      <c r="D942">
        <v>1.7533400000000001E-2</v>
      </c>
      <c r="E942">
        <v>0</v>
      </c>
      <c r="F942" t="s">
        <v>3786</v>
      </c>
    </row>
    <row r="943" spans="1:6" ht="12.2" customHeight="1" x14ac:dyDescent="0.2">
      <c r="A943">
        <v>342</v>
      </c>
      <c r="B943" t="s">
        <v>8518</v>
      </c>
      <c r="C943" t="s">
        <v>8519</v>
      </c>
      <c r="D943">
        <v>2.18391</v>
      </c>
      <c r="E943">
        <v>0</v>
      </c>
      <c r="F943" t="s">
        <v>3786</v>
      </c>
    </row>
    <row r="944" spans="1:6" ht="12.2" customHeight="1" x14ac:dyDescent="0.2">
      <c r="A944">
        <v>462</v>
      </c>
      <c r="B944" t="s">
        <v>8520</v>
      </c>
      <c r="C944" t="s">
        <v>8521</v>
      </c>
      <c r="D944">
        <v>0</v>
      </c>
      <c r="E944">
        <v>0</v>
      </c>
      <c r="F944" t="s">
        <v>3786</v>
      </c>
    </row>
    <row r="945" spans="1:6" ht="12.2" customHeight="1" x14ac:dyDescent="0.2">
      <c r="A945">
        <v>993</v>
      </c>
      <c r="B945" t="s">
        <v>8522</v>
      </c>
      <c r="C945" t="s">
        <v>8521</v>
      </c>
      <c r="D945">
        <v>0</v>
      </c>
      <c r="E945">
        <v>0</v>
      </c>
      <c r="F945" t="s">
        <v>3786</v>
      </c>
    </row>
    <row r="946" spans="1:6" ht="12.2" customHeight="1" x14ac:dyDescent="0.2">
      <c r="A946">
        <v>372</v>
      </c>
      <c r="B946" t="s">
        <v>8523</v>
      </c>
      <c r="C946" t="s">
        <v>2308</v>
      </c>
      <c r="D946">
        <v>0</v>
      </c>
      <c r="E946">
        <v>0</v>
      </c>
    </row>
    <row r="947" spans="1:6" ht="12.2" customHeight="1" x14ac:dyDescent="0.2">
      <c r="A947">
        <v>951</v>
      </c>
      <c r="B947" t="s">
        <v>8524</v>
      </c>
      <c r="C947" t="s">
        <v>2308</v>
      </c>
      <c r="D947">
        <v>0</v>
      </c>
      <c r="E947">
        <v>0</v>
      </c>
    </row>
    <row r="948" spans="1:6" ht="12.2" customHeight="1" x14ac:dyDescent="0.2">
      <c r="A948">
        <v>364</v>
      </c>
      <c r="B948" t="s">
        <v>8525</v>
      </c>
      <c r="C948" t="s">
        <v>8526</v>
      </c>
      <c r="D948">
        <v>0</v>
      </c>
      <c r="E948">
        <v>0</v>
      </c>
    </row>
    <row r="949" spans="1:6" ht="12.2" customHeight="1" x14ac:dyDescent="0.2">
      <c r="A949">
        <v>378</v>
      </c>
      <c r="B949" t="s">
        <v>8527</v>
      </c>
      <c r="C949" t="s">
        <v>8528</v>
      </c>
      <c r="D949">
        <v>0</v>
      </c>
      <c r="E949">
        <v>0</v>
      </c>
    </row>
    <row r="950" spans="1:6" ht="12.2" customHeight="1" x14ac:dyDescent="0.2">
      <c r="A950">
        <v>728</v>
      </c>
      <c r="B950" t="s">
        <v>8529</v>
      </c>
      <c r="C950" t="s">
        <v>2336</v>
      </c>
      <c r="D950">
        <v>0</v>
      </c>
      <c r="E950">
        <v>0</v>
      </c>
    </row>
    <row r="951" spans="1:6" ht="12.2" customHeight="1" x14ac:dyDescent="0.2">
      <c r="A951">
        <v>383</v>
      </c>
      <c r="B951" t="s">
        <v>8530</v>
      </c>
      <c r="C951" t="s">
        <v>8531</v>
      </c>
      <c r="D951">
        <v>0</v>
      </c>
      <c r="E951">
        <v>0</v>
      </c>
    </row>
    <row r="952" spans="1:6" ht="12.2" customHeight="1" x14ac:dyDescent="0.2">
      <c r="A952">
        <v>384</v>
      </c>
      <c r="B952" t="s">
        <v>8532</v>
      </c>
      <c r="C952" t="s">
        <v>8533</v>
      </c>
      <c r="D952">
        <v>0</v>
      </c>
      <c r="E952">
        <v>0</v>
      </c>
    </row>
    <row r="953" spans="1:6" ht="12.2" customHeight="1" x14ac:dyDescent="0.2">
      <c r="A953">
        <v>385</v>
      </c>
      <c r="B953" t="s">
        <v>8534</v>
      </c>
      <c r="C953" t="s">
        <v>8535</v>
      </c>
      <c r="D953">
        <v>0</v>
      </c>
      <c r="E953">
        <v>0</v>
      </c>
    </row>
    <row r="954" spans="1:6" ht="12.2" customHeight="1" x14ac:dyDescent="0.2">
      <c r="A954">
        <v>386</v>
      </c>
      <c r="B954" t="s">
        <v>8536</v>
      </c>
      <c r="C954" t="s">
        <v>8537</v>
      </c>
      <c r="D954">
        <v>0</v>
      </c>
      <c r="E954">
        <v>0</v>
      </c>
    </row>
    <row r="955" spans="1:6" ht="12.2" customHeight="1" x14ac:dyDescent="0.2">
      <c r="A955">
        <v>387</v>
      </c>
      <c r="B955" t="s">
        <v>8538</v>
      </c>
      <c r="C955" t="s">
        <v>8539</v>
      </c>
      <c r="D955">
        <v>0</v>
      </c>
      <c r="E955">
        <v>0</v>
      </c>
    </row>
    <row r="956" spans="1:6" ht="12.2" customHeight="1" x14ac:dyDescent="0.2">
      <c r="A956">
        <v>388</v>
      </c>
      <c r="B956" t="s">
        <v>8540</v>
      </c>
      <c r="C956" t="s">
        <v>8541</v>
      </c>
      <c r="D956">
        <v>0</v>
      </c>
      <c r="E956">
        <v>0</v>
      </c>
    </row>
    <row r="957" spans="1:6" ht="12.2" customHeight="1" x14ac:dyDescent="0.2">
      <c r="A957">
        <v>958</v>
      </c>
      <c r="B957" t="s">
        <v>8542</v>
      </c>
      <c r="C957" t="s">
        <v>8543</v>
      </c>
      <c r="D957">
        <v>0</v>
      </c>
      <c r="E957">
        <v>0</v>
      </c>
    </row>
    <row r="958" spans="1:6" ht="12.2" customHeight="1" x14ac:dyDescent="0.2">
      <c r="A958">
        <v>957</v>
      </c>
      <c r="B958" t="s">
        <v>8544</v>
      </c>
      <c r="C958" t="s">
        <v>8545</v>
      </c>
      <c r="D958">
        <v>0</v>
      </c>
      <c r="E958">
        <v>0</v>
      </c>
    </row>
    <row r="959" spans="1:6" ht="12.2" customHeight="1" x14ac:dyDescent="0.2">
      <c r="A959">
        <v>390</v>
      </c>
      <c r="B959" t="s">
        <v>8546</v>
      </c>
      <c r="C959" t="s">
        <v>2351</v>
      </c>
      <c r="D959">
        <v>0</v>
      </c>
      <c r="E959">
        <v>0</v>
      </c>
    </row>
    <row r="960" spans="1:6" ht="12.2" customHeight="1" x14ac:dyDescent="0.2">
      <c r="A960">
        <v>959</v>
      </c>
      <c r="B960" t="s">
        <v>8547</v>
      </c>
      <c r="C960" t="s">
        <v>2351</v>
      </c>
      <c r="D960">
        <v>0</v>
      </c>
      <c r="E960">
        <v>0</v>
      </c>
    </row>
    <row r="961" spans="1:5" ht="12.2" customHeight="1" x14ac:dyDescent="0.2">
      <c r="A961">
        <v>13</v>
      </c>
      <c r="B961" t="s">
        <v>8548</v>
      </c>
      <c r="C961" t="s">
        <v>8549</v>
      </c>
      <c r="D961">
        <v>0</v>
      </c>
      <c r="E961">
        <v>0</v>
      </c>
    </row>
    <row r="962" spans="1:5" ht="12.2" customHeight="1" x14ac:dyDescent="0.2">
      <c r="A962">
        <v>817</v>
      </c>
      <c r="B962" t="s">
        <v>8550</v>
      </c>
      <c r="C962" t="s">
        <v>8549</v>
      </c>
      <c r="D962">
        <v>0</v>
      </c>
      <c r="E962">
        <v>0</v>
      </c>
    </row>
    <row r="963" spans="1:5" ht="12.2" customHeight="1" x14ac:dyDescent="0.2">
      <c r="A963">
        <v>21</v>
      </c>
      <c r="B963" t="s">
        <v>8551</v>
      </c>
      <c r="C963" t="s">
        <v>414</v>
      </c>
      <c r="D963">
        <v>0</v>
      </c>
      <c r="E963">
        <v>0</v>
      </c>
    </row>
    <row r="964" spans="1:5" ht="12.2" customHeight="1" x14ac:dyDescent="0.2">
      <c r="A964">
        <v>853</v>
      </c>
      <c r="B964" t="s">
        <v>8552</v>
      </c>
      <c r="C964" t="s">
        <v>8553</v>
      </c>
      <c r="D964">
        <v>0</v>
      </c>
      <c r="E964">
        <v>0</v>
      </c>
    </row>
    <row r="965" spans="1:5" ht="12.2" customHeight="1" x14ac:dyDescent="0.2">
      <c r="A965">
        <v>149</v>
      </c>
      <c r="B965" t="s">
        <v>8554</v>
      </c>
      <c r="C965" t="s">
        <v>3949</v>
      </c>
      <c r="D965">
        <v>0</v>
      </c>
      <c r="E965">
        <v>0</v>
      </c>
    </row>
    <row r="966" spans="1:5" ht="12.2" customHeight="1" x14ac:dyDescent="0.2">
      <c r="A966">
        <v>176</v>
      </c>
      <c r="B966" t="s">
        <v>8555</v>
      </c>
      <c r="C966" t="s">
        <v>1270</v>
      </c>
      <c r="D966">
        <v>0</v>
      </c>
      <c r="E966">
        <v>0</v>
      </c>
    </row>
    <row r="967" spans="1:5" ht="12.2" customHeight="1" x14ac:dyDescent="0.2">
      <c r="A967">
        <v>122</v>
      </c>
      <c r="B967" t="s">
        <v>8556</v>
      </c>
      <c r="C967" t="s">
        <v>8557</v>
      </c>
      <c r="D967">
        <v>0</v>
      </c>
      <c r="E967">
        <v>0</v>
      </c>
    </row>
    <row r="968" spans="1:5" ht="12.2" customHeight="1" x14ac:dyDescent="0.2">
      <c r="A968">
        <v>650</v>
      </c>
      <c r="B968" t="s">
        <v>8558</v>
      </c>
      <c r="C968" t="s">
        <v>8557</v>
      </c>
      <c r="D968">
        <v>0</v>
      </c>
      <c r="E968">
        <v>0</v>
      </c>
    </row>
    <row r="969" spans="1:5" ht="12.2" customHeight="1" x14ac:dyDescent="0.2">
      <c r="A969">
        <v>167</v>
      </c>
      <c r="B969" t="s">
        <v>8559</v>
      </c>
      <c r="C969" t="s">
        <v>3965</v>
      </c>
      <c r="D969">
        <v>0</v>
      </c>
      <c r="E969">
        <v>0</v>
      </c>
    </row>
    <row r="970" spans="1:5" ht="12.2" customHeight="1" x14ac:dyDescent="0.2">
      <c r="A970">
        <v>662</v>
      </c>
      <c r="B970" t="s">
        <v>8560</v>
      </c>
      <c r="C970" t="s">
        <v>3965</v>
      </c>
      <c r="D970">
        <v>0</v>
      </c>
      <c r="E970">
        <v>0</v>
      </c>
    </row>
    <row r="971" spans="1:5" ht="12.2" customHeight="1" x14ac:dyDescent="0.2">
      <c r="A971">
        <v>170</v>
      </c>
      <c r="B971" t="s">
        <v>8561</v>
      </c>
      <c r="C971" t="s">
        <v>3984</v>
      </c>
      <c r="D971">
        <v>0</v>
      </c>
      <c r="E971">
        <v>0</v>
      </c>
    </row>
    <row r="972" spans="1:5" ht="12.2" customHeight="1" x14ac:dyDescent="0.2">
      <c r="A972">
        <v>883</v>
      </c>
      <c r="B972" t="s">
        <v>8562</v>
      </c>
      <c r="C972" t="s">
        <v>3984</v>
      </c>
      <c r="D972">
        <v>0</v>
      </c>
      <c r="E972">
        <v>0</v>
      </c>
    </row>
    <row r="973" spans="1:5" ht="12.2" customHeight="1" x14ac:dyDescent="0.2">
      <c r="A973">
        <v>172</v>
      </c>
      <c r="B973" t="s">
        <v>8563</v>
      </c>
      <c r="C973" t="s">
        <v>3991</v>
      </c>
      <c r="D973">
        <v>0</v>
      </c>
      <c r="E973">
        <v>0</v>
      </c>
    </row>
    <row r="974" spans="1:5" ht="12.2" customHeight="1" x14ac:dyDescent="0.2">
      <c r="A974">
        <v>885</v>
      </c>
      <c r="B974" t="s">
        <v>8564</v>
      </c>
      <c r="C974" t="s">
        <v>3991</v>
      </c>
      <c r="D974">
        <v>0</v>
      </c>
      <c r="E974">
        <v>0</v>
      </c>
    </row>
    <row r="975" spans="1:5" ht="12.2" customHeight="1" x14ac:dyDescent="0.2">
      <c r="A975">
        <v>1129</v>
      </c>
      <c r="B975" t="s">
        <v>8565</v>
      </c>
      <c r="C975" t="s">
        <v>1253</v>
      </c>
      <c r="D975">
        <v>0</v>
      </c>
      <c r="E975">
        <v>0</v>
      </c>
    </row>
    <row r="976" spans="1:5" ht="12.2" customHeight="1" x14ac:dyDescent="0.2">
      <c r="A976">
        <v>1169</v>
      </c>
      <c r="B976" t="s">
        <v>8566</v>
      </c>
      <c r="C976" t="s">
        <v>1253</v>
      </c>
      <c r="D976">
        <v>0</v>
      </c>
      <c r="E976">
        <v>0</v>
      </c>
    </row>
    <row r="977" spans="1:5" ht="12.2" customHeight="1" x14ac:dyDescent="0.2">
      <c r="A977">
        <v>175</v>
      </c>
      <c r="B977" t="s">
        <v>8567</v>
      </c>
      <c r="C977" t="s">
        <v>3999</v>
      </c>
      <c r="D977">
        <v>0</v>
      </c>
      <c r="E977">
        <v>0</v>
      </c>
    </row>
    <row r="978" spans="1:5" ht="12.2" customHeight="1" x14ac:dyDescent="0.2">
      <c r="A978">
        <v>887</v>
      </c>
      <c r="B978" t="s">
        <v>8568</v>
      </c>
      <c r="C978" t="s">
        <v>3999</v>
      </c>
      <c r="D978">
        <v>0</v>
      </c>
      <c r="E978">
        <v>0</v>
      </c>
    </row>
    <row r="979" spans="1:5" ht="12.2" customHeight="1" x14ac:dyDescent="0.2">
      <c r="A979">
        <v>212</v>
      </c>
      <c r="B979" t="s">
        <v>8569</v>
      </c>
      <c r="C979" t="s">
        <v>4095</v>
      </c>
      <c r="D979">
        <v>0</v>
      </c>
      <c r="E979">
        <v>0</v>
      </c>
    </row>
    <row r="980" spans="1:5" ht="12.2" customHeight="1" x14ac:dyDescent="0.2">
      <c r="A980">
        <v>671</v>
      </c>
      <c r="B980" t="s">
        <v>8570</v>
      </c>
      <c r="C980" t="s">
        <v>4095</v>
      </c>
      <c r="D980">
        <v>0</v>
      </c>
      <c r="E980">
        <v>0</v>
      </c>
    </row>
    <row r="981" spans="1:5" ht="12.2" customHeight="1" x14ac:dyDescent="0.2">
      <c r="A981">
        <v>897</v>
      </c>
      <c r="B981" t="s">
        <v>8571</v>
      </c>
      <c r="C981" t="s">
        <v>4095</v>
      </c>
      <c r="D981">
        <v>0</v>
      </c>
      <c r="E981">
        <v>0</v>
      </c>
    </row>
    <row r="982" spans="1:5" ht="12.2" customHeight="1" x14ac:dyDescent="0.2">
      <c r="A982">
        <v>1174</v>
      </c>
      <c r="B982" t="s">
        <v>8572</v>
      </c>
      <c r="C982" t="s">
        <v>4095</v>
      </c>
      <c r="D982">
        <v>0</v>
      </c>
      <c r="E982">
        <v>0</v>
      </c>
    </row>
    <row r="983" spans="1:5" ht="12.2" customHeight="1" x14ac:dyDescent="0.2">
      <c r="A983">
        <v>217</v>
      </c>
      <c r="B983" t="s">
        <v>8573</v>
      </c>
      <c r="C983" t="s">
        <v>4134</v>
      </c>
      <c r="D983">
        <v>0</v>
      </c>
      <c r="E983">
        <v>0</v>
      </c>
    </row>
    <row r="984" spans="1:5" ht="12.2" customHeight="1" x14ac:dyDescent="0.2">
      <c r="A984">
        <v>109</v>
      </c>
      <c r="B984" t="s">
        <v>8574</v>
      </c>
      <c r="C984" t="s">
        <v>8575</v>
      </c>
      <c r="D984">
        <v>0</v>
      </c>
      <c r="E984">
        <v>0</v>
      </c>
    </row>
    <row r="985" spans="1:5" ht="12.2" customHeight="1" x14ac:dyDescent="0.2">
      <c r="A985">
        <v>1125</v>
      </c>
      <c r="B985" t="s">
        <v>8576</v>
      </c>
      <c r="C985" t="s">
        <v>8575</v>
      </c>
      <c r="D985">
        <v>0</v>
      </c>
      <c r="E985">
        <v>0</v>
      </c>
    </row>
    <row r="986" spans="1:5" ht="12.2" customHeight="1" x14ac:dyDescent="0.2">
      <c r="A986">
        <v>265</v>
      </c>
      <c r="B986" t="s">
        <v>8577</v>
      </c>
      <c r="C986" t="s">
        <v>8578</v>
      </c>
      <c r="D986">
        <v>0</v>
      </c>
      <c r="E986">
        <v>0</v>
      </c>
    </row>
    <row r="987" spans="1:5" ht="12.2" customHeight="1" x14ac:dyDescent="0.2">
      <c r="A987">
        <v>909</v>
      </c>
      <c r="B987" t="s">
        <v>8579</v>
      </c>
      <c r="C987" t="s">
        <v>8578</v>
      </c>
      <c r="D987">
        <v>0</v>
      </c>
      <c r="E987">
        <v>0</v>
      </c>
    </row>
    <row r="988" spans="1:5" ht="12.2" customHeight="1" x14ac:dyDescent="0.2">
      <c r="A988">
        <v>1182</v>
      </c>
      <c r="B988" t="s">
        <v>8580</v>
      </c>
      <c r="C988" t="s">
        <v>8578</v>
      </c>
      <c r="D988">
        <v>0</v>
      </c>
      <c r="E988">
        <v>0</v>
      </c>
    </row>
    <row r="989" spans="1:5" ht="12.2" customHeight="1" x14ac:dyDescent="0.2">
      <c r="A989">
        <v>1134</v>
      </c>
      <c r="B989" t="s">
        <v>8581</v>
      </c>
      <c r="C989" t="s">
        <v>2008</v>
      </c>
      <c r="D989">
        <v>0</v>
      </c>
      <c r="E989">
        <v>0</v>
      </c>
    </row>
    <row r="990" spans="1:5" ht="12.2" customHeight="1" x14ac:dyDescent="0.2">
      <c r="A990">
        <v>1183</v>
      </c>
      <c r="B990" t="s">
        <v>8582</v>
      </c>
      <c r="C990" t="s">
        <v>2008</v>
      </c>
      <c r="D990">
        <v>0</v>
      </c>
      <c r="E990">
        <v>0</v>
      </c>
    </row>
    <row r="991" spans="1:5" ht="12.2" customHeight="1" x14ac:dyDescent="0.2">
      <c r="A991">
        <v>316</v>
      </c>
      <c r="B991" t="s">
        <v>8583</v>
      </c>
      <c r="C991" t="s">
        <v>4372</v>
      </c>
      <c r="D991">
        <v>0</v>
      </c>
      <c r="E991">
        <v>0</v>
      </c>
    </row>
    <row r="992" spans="1:5" ht="12.2" customHeight="1" x14ac:dyDescent="0.2">
      <c r="A992">
        <v>323</v>
      </c>
      <c r="B992" t="s">
        <v>8584</v>
      </c>
      <c r="C992" t="s">
        <v>4374</v>
      </c>
      <c r="D992">
        <v>0</v>
      </c>
      <c r="E992">
        <v>0</v>
      </c>
    </row>
    <row r="993" spans="1:5" ht="12.2" customHeight="1" x14ac:dyDescent="0.2">
      <c r="A993">
        <v>926</v>
      </c>
      <c r="B993" t="s">
        <v>8585</v>
      </c>
      <c r="C993" t="s">
        <v>4374</v>
      </c>
      <c r="D993">
        <v>0</v>
      </c>
      <c r="E993">
        <v>0</v>
      </c>
    </row>
    <row r="994" spans="1:5" ht="12.2" customHeight="1" x14ac:dyDescent="0.2">
      <c r="A994">
        <v>357</v>
      </c>
      <c r="B994" t="s">
        <v>8586</v>
      </c>
      <c r="C994" t="s">
        <v>4444</v>
      </c>
      <c r="D994">
        <v>0</v>
      </c>
      <c r="E994">
        <v>0</v>
      </c>
    </row>
    <row r="995" spans="1:5" ht="12.2" customHeight="1" x14ac:dyDescent="0.2">
      <c r="A995">
        <v>945</v>
      </c>
      <c r="B995" t="s">
        <v>8587</v>
      </c>
      <c r="C995" t="s">
        <v>4444</v>
      </c>
      <c r="D995">
        <v>0</v>
      </c>
      <c r="E995">
        <v>0</v>
      </c>
    </row>
    <row r="996" spans="1:5" ht="12.2" customHeight="1" x14ac:dyDescent="0.2">
      <c r="A996">
        <v>374</v>
      </c>
      <c r="B996" t="s">
        <v>8588</v>
      </c>
      <c r="C996" t="s">
        <v>4456</v>
      </c>
      <c r="D996">
        <v>0</v>
      </c>
      <c r="E996">
        <v>0</v>
      </c>
    </row>
    <row r="997" spans="1:5" ht="12.2" customHeight="1" x14ac:dyDescent="0.2">
      <c r="A997">
        <v>953</v>
      </c>
      <c r="B997" t="s">
        <v>8589</v>
      </c>
      <c r="C997" t="s">
        <v>4456</v>
      </c>
      <c r="D997">
        <v>0</v>
      </c>
      <c r="E997">
        <v>0</v>
      </c>
    </row>
    <row r="998" spans="1:5" ht="12.2" customHeight="1" x14ac:dyDescent="0.2">
      <c r="A998">
        <v>398</v>
      </c>
      <c r="B998" t="s">
        <v>8590</v>
      </c>
      <c r="C998" t="s">
        <v>4494</v>
      </c>
      <c r="D998">
        <v>0</v>
      </c>
      <c r="E998">
        <v>0</v>
      </c>
    </row>
    <row r="999" spans="1:5" ht="12.2" customHeight="1" x14ac:dyDescent="0.2">
      <c r="A999">
        <v>963</v>
      </c>
      <c r="B999" t="s">
        <v>8591</v>
      </c>
      <c r="C999" t="s">
        <v>4494</v>
      </c>
      <c r="D999">
        <v>0</v>
      </c>
      <c r="E999">
        <v>0</v>
      </c>
    </row>
    <row r="1000" spans="1:5" ht="12.2" customHeight="1" x14ac:dyDescent="0.2">
      <c r="A1000">
        <v>401</v>
      </c>
      <c r="B1000" t="s">
        <v>8592</v>
      </c>
      <c r="C1000" t="s">
        <v>8593</v>
      </c>
      <c r="D1000">
        <v>0</v>
      </c>
      <c r="E1000">
        <v>0</v>
      </c>
    </row>
    <row r="1001" spans="1:5" ht="12.2" customHeight="1" x14ac:dyDescent="0.2">
      <c r="A1001">
        <v>968</v>
      </c>
      <c r="B1001" t="s">
        <v>8594</v>
      </c>
      <c r="C1001" t="s">
        <v>8593</v>
      </c>
      <c r="D1001">
        <v>0</v>
      </c>
      <c r="E1001">
        <v>0</v>
      </c>
    </row>
    <row r="1002" spans="1:5" ht="12.2" customHeight="1" x14ac:dyDescent="0.2">
      <c r="A1002">
        <v>416</v>
      </c>
      <c r="B1002" t="s">
        <v>8595</v>
      </c>
      <c r="C1002" t="s">
        <v>8596</v>
      </c>
      <c r="D1002">
        <v>0</v>
      </c>
      <c r="E1002">
        <v>0</v>
      </c>
    </row>
    <row r="1003" spans="1:5" ht="12.2" customHeight="1" x14ac:dyDescent="0.2">
      <c r="A1003">
        <v>974</v>
      </c>
      <c r="B1003" t="s">
        <v>8597</v>
      </c>
      <c r="C1003" t="s">
        <v>8596</v>
      </c>
      <c r="D1003">
        <v>0</v>
      </c>
      <c r="E1003">
        <v>0</v>
      </c>
    </row>
    <row r="1004" spans="1:5" ht="12.2" customHeight="1" x14ac:dyDescent="0.2">
      <c r="A1004">
        <v>485</v>
      </c>
      <c r="B1004" t="s">
        <v>8598</v>
      </c>
      <c r="C1004" t="s">
        <v>4710</v>
      </c>
      <c r="D1004">
        <v>0</v>
      </c>
      <c r="E1004">
        <v>0</v>
      </c>
    </row>
    <row r="1005" spans="1:5" ht="12.2" customHeight="1" x14ac:dyDescent="0.2">
      <c r="A1005">
        <v>1009</v>
      </c>
      <c r="B1005" t="s">
        <v>8599</v>
      </c>
      <c r="C1005" t="s">
        <v>4710</v>
      </c>
      <c r="D1005">
        <v>0</v>
      </c>
      <c r="E1005">
        <v>0</v>
      </c>
    </row>
    <row r="1006" spans="1:5" ht="12.2" customHeight="1" x14ac:dyDescent="0.2">
      <c r="A1006">
        <v>505</v>
      </c>
      <c r="B1006" t="s">
        <v>8600</v>
      </c>
      <c r="C1006" t="s">
        <v>4743</v>
      </c>
      <c r="D1006">
        <v>0</v>
      </c>
      <c r="E1006">
        <v>0</v>
      </c>
    </row>
    <row r="1007" spans="1:5" ht="12.2" customHeight="1" x14ac:dyDescent="0.2">
      <c r="A1007">
        <v>543</v>
      </c>
      <c r="B1007" t="s">
        <v>8601</v>
      </c>
      <c r="C1007" t="s">
        <v>4795</v>
      </c>
      <c r="D1007">
        <v>0</v>
      </c>
      <c r="E1007">
        <v>0</v>
      </c>
    </row>
    <row r="1008" spans="1:5" ht="12.2" customHeight="1" x14ac:dyDescent="0.2">
      <c r="A1008">
        <v>540</v>
      </c>
      <c r="B1008" t="s">
        <v>8602</v>
      </c>
      <c r="C1008" t="s">
        <v>8603</v>
      </c>
      <c r="D1008">
        <v>0</v>
      </c>
      <c r="E1008">
        <v>0</v>
      </c>
    </row>
    <row r="1009" spans="1:5" ht="12.2" customHeight="1" x14ac:dyDescent="0.2">
      <c r="A1009">
        <v>769</v>
      </c>
      <c r="B1009" t="s">
        <v>8604</v>
      </c>
      <c r="C1009" t="s">
        <v>8603</v>
      </c>
      <c r="D1009">
        <v>0</v>
      </c>
      <c r="E1009">
        <v>0</v>
      </c>
    </row>
    <row r="1010" spans="1:5" ht="12.2" customHeight="1" x14ac:dyDescent="0.2">
      <c r="A1010">
        <v>554</v>
      </c>
      <c r="B1010" t="s">
        <v>8605</v>
      </c>
      <c r="C1010" t="s">
        <v>8606</v>
      </c>
      <c r="D1010">
        <v>0</v>
      </c>
      <c r="E1010">
        <v>0</v>
      </c>
    </row>
    <row r="1011" spans="1:5" ht="12.2" customHeight="1" x14ac:dyDescent="0.2">
      <c r="A1011">
        <v>775</v>
      </c>
      <c r="B1011" t="s">
        <v>8607</v>
      </c>
      <c r="C1011" t="s">
        <v>8606</v>
      </c>
      <c r="D1011">
        <v>0</v>
      </c>
      <c r="E1011">
        <v>0</v>
      </c>
    </row>
    <row r="1012" spans="1:5" ht="12.2" customHeight="1" x14ac:dyDescent="0.2">
      <c r="A1012">
        <v>575</v>
      </c>
      <c r="B1012" t="s">
        <v>8608</v>
      </c>
      <c r="C1012" t="s">
        <v>4891</v>
      </c>
      <c r="D1012">
        <v>0</v>
      </c>
      <c r="E1012">
        <v>0</v>
      </c>
    </row>
    <row r="1013" spans="1:5" ht="12.2" customHeight="1" x14ac:dyDescent="0.2">
      <c r="A1013">
        <v>1032</v>
      </c>
      <c r="B1013" t="s">
        <v>8609</v>
      </c>
      <c r="C1013" t="s">
        <v>4891</v>
      </c>
      <c r="D1013">
        <v>0</v>
      </c>
      <c r="E1013">
        <v>0</v>
      </c>
    </row>
    <row r="1014" spans="1:5" ht="12.2" customHeight="1" x14ac:dyDescent="0.2">
      <c r="A1014">
        <v>604</v>
      </c>
      <c r="B1014" t="s">
        <v>8610</v>
      </c>
      <c r="C1014" t="s">
        <v>4957</v>
      </c>
      <c r="D1014">
        <v>0</v>
      </c>
      <c r="E1014">
        <v>0</v>
      </c>
    </row>
    <row r="1015" spans="1:5" ht="12.2" customHeight="1" x14ac:dyDescent="0.2">
      <c r="A1015">
        <v>1050</v>
      </c>
      <c r="B1015" t="s">
        <v>8611</v>
      </c>
      <c r="C1015" t="s">
        <v>4957</v>
      </c>
      <c r="D1015">
        <v>0</v>
      </c>
      <c r="E1015">
        <v>0</v>
      </c>
    </row>
    <row r="1016" spans="1:5" ht="12.2" customHeight="1" x14ac:dyDescent="0.2">
      <c r="A1016">
        <v>610</v>
      </c>
      <c r="B1016" t="s">
        <v>8612</v>
      </c>
      <c r="C1016" t="s">
        <v>4978</v>
      </c>
      <c r="D1016">
        <v>0</v>
      </c>
      <c r="E1016">
        <v>0</v>
      </c>
    </row>
    <row r="1017" spans="1:5" ht="12.2" customHeight="1" x14ac:dyDescent="0.2">
      <c r="A1017">
        <v>1052</v>
      </c>
      <c r="B1017" t="s">
        <v>8613</v>
      </c>
      <c r="C1017" t="s">
        <v>4978</v>
      </c>
      <c r="D1017">
        <v>0</v>
      </c>
      <c r="E1017">
        <v>0</v>
      </c>
    </row>
    <row r="1018" spans="1:5" ht="12.2" customHeight="1" x14ac:dyDescent="0.2">
      <c r="A1018">
        <v>623</v>
      </c>
      <c r="B1018" t="s">
        <v>8614</v>
      </c>
      <c r="C1018" t="s">
        <v>4995</v>
      </c>
      <c r="D1018">
        <v>0</v>
      </c>
      <c r="E1018">
        <v>0</v>
      </c>
    </row>
    <row r="1019" spans="1:5" ht="12.2" customHeight="1" x14ac:dyDescent="0.2">
      <c r="A1019">
        <v>1056</v>
      </c>
      <c r="B1019" t="s">
        <v>8615</v>
      </c>
      <c r="C1019" t="s">
        <v>4995</v>
      </c>
      <c r="D1019">
        <v>0</v>
      </c>
      <c r="E1019">
        <v>0</v>
      </c>
    </row>
    <row r="1020" spans="1:5" ht="12.2" customHeight="1" x14ac:dyDescent="0.2">
      <c r="A1020">
        <v>396</v>
      </c>
      <c r="B1020" t="s">
        <v>8616</v>
      </c>
      <c r="C1020" t="s">
        <v>8617</v>
      </c>
      <c r="D1020">
        <v>0</v>
      </c>
      <c r="E1020">
        <v>0</v>
      </c>
    </row>
    <row r="1021" spans="1:5" ht="12.2" customHeight="1" x14ac:dyDescent="0.2">
      <c r="A1021">
        <v>733</v>
      </c>
      <c r="B1021" t="s">
        <v>8618</v>
      </c>
      <c r="C1021" t="s">
        <v>8617</v>
      </c>
      <c r="D1021">
        <v>0</v>
      </c>
      <c r="E1021">
        <v>0</v>
      </c>
    </row>
    <row r="1022" spans="1:5" ht="12.2" customHeight="1" x14ac:dyDescent="0.2">
      <c r="A1022">
        <v>965</v>
      </c>
      <c r="B1022" t="s">
        <v>8619</v>
      </c>
      <c r="C1022" t="s">
        <v>8620</v>
      </c>
      <c r="D1022">
        <v>0</v>
      </c>
      <c r="E1022">
        <v>0</v>
      </c>
    </row>
    <row r="1023" spans="1:5" ht="12.2" customHeight="1" x14ac:dyDescent="0.2">
      <c r="A1023">
        <v>966</v>
      </c>
      <c r="B1023" t="s">
        <v>8621</v>
      </c>
      <c r="C1023" t="s">
        <v>8622</v>
      </c>
      <c r="D1023">
        <v>0</v>
      </c>
      <c r="E1023">
        <v>0</v>
      </c>
    </row>
    <row r="1024" spans="1:5" ht="12.2" customHeight="1" x14ac:dyDescent="0.2">
      <c r="A1024">
        <v>403</v>
      </c>
      <c r="B1024" t="s">
        <v>8623</v>
      </c>
      <c r="C1024" t="s">
        <v>8624</v>
      </c>
      <c r="D1024">
        <v>0</v>
      </c>
      <c r="E1024">
        <v>0</v>
      </c>
    </row>
    <row r="1025" spans="1:5" ht="12.2" customHeight="1" x14ac:dyDescent="0.2">
      <c r="A1025">
        <v>970</v>
      </c>
      <c r="B1025" t="s">
        <v>8625</v>
      </c>
      <c r="C1025" t="s">
        <v>8624</v>
      </c>
      <c r="D1025">
        <v>0</v>
      </c>
      <c r="E1025">
        <v>0</v>
      </c>
    </row>
    <row r="1026" spans="1:5" ht="12.2" customHeight="1" x14ac:dyDescent="0.2">
      <c r="A1026">
        <v>405</v>
      </c>
      <c r="B1026" t="s">
        <v>8626</v>
      </c>
      <c r="C1026" t="s">
        <v>4516</v>
      </c>
      <c r="D1026">
        <v>0</v>
      </c>
      <c r="E1026">
        <v>0</v>
      </c>
    </row>
    <row r="1027" spans="1:5" ht="12.2" customHeight="1" x14ac:dyDescent="0.2">
      <c r="A1027">
        <v>737</v>
      </c>
      <c r="B1027" t="s">
        <v>8627</v>
      </c>
      <c r="C1027" t="s">
        <v>4516</v>
      </c>
      <c r="D1027">
        <v>0</v>
      </c>
      <c r="E1027">
        <v>0</v>
      </c>
    </row>
    <row r="1028" spans="1:5" ht="12.2" customHeight="1" x14ac:dyDescent="0.2">
      <c r="A1028">
        <v>423</v>
      </c>
      <c r="B1028" t="s">
        <v>8628</v>
      </c>
      <c r="C1028" t="s">
        <v>8629</v>
      </c>
      <c r="D1028">
        <v>0</v>
      </c>
      <c r="E1028">
        <v>0</v>
      </c>
    </row>
    <row r="1029" spans="1:5" ht="12.2" customHeight="1" x14ac:dyDescent="0.2">
      <c r="A1029">
        <v>424</v>
      </c>
      <c r="B1029" t="s">
        <v>8630</v>
      </c>
      <c r="C1029" t="s">
        <v>8631</v>
      </c>
      <c r="D1029">
        <v>0</v>
      </c>
      <c r="E1029">
        <v>0</v>
      </c>
    </row>
    <row r="1030" spans="1:5" ht="12.2" customHeight="1" x14ac:dyDescent="0.2">
      <c r="A1030">
        <v>425</v>
      </c>
      <c r="B1030" t="s">
        <v>8632</v>
      </c>
      <c r="C1030" t="s">
        <v>8633</v>
      </c>
      <c r="D1030">
        <v>0</v>
      </c>
      <c r="E1030">
        <v>0</v>
      </c>
    </row>
    <row r="1031" spans="1:5" ht="12.2" customHeight="1" x14ac:dyDescent="0.2">
      <c r="A1031">
        <v>426</v>
      </c>
      <c r="B1031" t="s">
        <v>8634</v>
      </c>
      <c r="C1031" t="s">
        <v>8635</v>
      </c>
      <c r="D1031">
        <v>0</v>
      </c>
      <c r="E1031">
        <v>0</v>
      </c>
    </row>
    <row r="1032" spans="1:5" ht="12.2" customHeight="1" x14ac:dyDescent="0.2">
      <c r="A1032">
        <v>427</v>
      </c>
      <c r="B1032" t="s">
        <v>8636</v>
      </c>
      <c r="C1032" t="s">
        <v>8637</v>
      </c>
      <c r="D1032">
        <v>0</v>
      </c>
      <c r="E1032">
        <v>0</v>
      </c>
    </row>
    <row r="1033" spans="1:5" ht="12.2" customHeight="1" x14ac:dyDescent="0.2">
      <c r="A1033">
        <v>428</v>
      </c>
      <c r="B1033" t="s">
        <v>8638</v>
      </c>
      <c r="C1033" t="s">
        <v>8639</v>
      </c>
      <c r="D1033">
        <v>0</v>
      </c>
      <c r="E1033">
        <v>0</v>
      </c>
    </row>
    <row r="1034" spans="1:5" ht="12.2" customHeight="1" x14ac:dyDescent="0.2">
      <c r="A1034">
        <v>429</v>
      </c>
      <c r="B1034" t="s">
        <v>8640</v>
      </c>
      <c r="C1034" t="s">
        <v>8641</v>
      </c>
      <c r="D1034">
        <v>0</v>
      </c>
      <c r="E1034">
        <v>0</v>
      </c>
    </row>
    <row r="1035" spans="1:5" ht="12.2" customHeight="1" x14ac:dyDescent="0.2">
      <c r="A1035">
        <v>430</v>
      </c>
      <c r="B1035" t="s">
        <v>8642</v>
      </c>
      <c r="C1035" t="s">
        <v>8643</v>
      </c>
      <c r="D1035">
        <v>0</v>
      </c>
      <c r="E1035">
        <v>0</v>
      </c>
    </row>
    <row r="1036" spans="1:5" ht="12.2" customHeight="1" x14ac:dyDescent="0.2">
      <c r="A1036">
        <v>431</v>
      </c>
      <c r="B1036" t="s">
        <v>8644</v>
      </c>
      <c r="C1036" t="s">
        <v>8645</v>
      </c>
      <c r="D1036">
        <v>0</v>
      </c>
      <c r="E1036">
        <v>0</v>
      </c>
    </row>
    <row r="1037" spans="1:5" ht="12.2" customHeight="1" x14ac:dyDescent="0.2">
      <c r="A1037">
        <v>432</v>
      </c>
      <c r="B1037" t="s">
        <v>8646</v>
      </c>
      <c r="C1037" t="s">
        <v>8647</v>
      </c>
      <c r="D1037">
        <v>0</v>
      </c>
      <c r="E1037">
        <v>0</v>
      </c>
    </row>
    <row r="1038" spans="1:5" ht="12.2" customHeight="1" x14ac:dyDescent="0.2">
      <c r="A1038">
        <v>433</v>
      </c>
      <c r="B1038" t="s">
        <v>8648</v>
      </c>
      <c r="C1038" t="s">
        <v>8649</v>
      </c>
      <c r="D1038">
        <v>0</v>
      </c>
      <c r="E1038">
        <v>0</v>
      </c>
    </row>
    <row r="1039" spans="1:5" ht="12.2" customHeight="1" x14ac:dyDescent="0.2">
      <c r="A1039">
        <v>434</v>
      </c>
      <c r="B1039" t="s">
        <v>8650</v>
      </c>
      <c r="C1039" t="s">
        <v>8651</v>
      </c>
      <c r="D1039">
        <v>0</v>
      </c>
      <c r="E1039">
        <v>0</v>
      </c>
    </row>
    <row r="1040" spans="1:5" ht="12.2" customHeight="1" x14ac:dyDescent="0.2">
      <c r="A1040">
        <v>413</v>
      </c>
      <c r="B1040" t="s">
        <v>8652</v>
      </c>
      <c r="C1040" t="s">
        <v>8653</v>
      </c>
      <c r="D1040">
        <v>0</v>
      </c>
      <c r="E1040">
        <v>0</v>
      </c>
    </row>
    <row r="1041" spans="1:5" ht="12.2" customHeight="1" x14ac:dyDescent="0.2">
      <c r="A1041">
        <v>412</v>
      </c>
      <c r="B1041" t="s">
        <v>8654</v>
      </c>
      <c r="C1041" t="s">
        <v>4551</v>
      </c>
      <c r="D1041">
        <v>0</v>
      </c>
      <c r="E1041">
        <v>0</v>
      </c>
    </row>
    <row r="1042" spans="1:5" ht="12.2" customHeight="1" x14ac:dyDescent="0.2">
      <c r="A1042">
        <v>739</v>
      </c>
      <c r="B1042" t="s">
        <v>8655</v>
      </c>
      <c r="C1042" t="s">
        <v>4551</v>
      </c>
      <c r="D1042">
        <v>0</v>
      </c>
      <c r="E1042">
        <v>0</v>
      </c>
    </row>
    <row r="1043" spans="1:5" ht="12.2" customHeight="1" x14ac:dyDescent="0.2">
      <c r="A1043">
        <v>198</v>
      </c>
      <c r="B1043" t="s">
        <v>8656</v>
      </c>
      <c r="C1043" t="s">
        <v>8657</v>
      </c>
      <c r="D1043">
        <v>0</v>
      </c>
      <c r="E1043">
        <v>0</v>
      </c>
    </row>
    <row r="1044" spans="1:5" ht="12.2" customHeight="1" x14ac:dyDescent="0.2">
      <c r="A1044">
        <v>727</v>
      </c>
      <c r="B1044" t="s">
        <v>8658</v>
      </c>
      <c r="C1044" t="s">
        <v>4460</v>
      </c>
      <c r="D1044">
        <v>0</v>
      </c>
      <c r="E1044">
        <v>0</v>
      </c>
    </row>
    <row r="1045" spans="1:5" ht="12.2" customHeight="1" x14ac:dyDescent="0.2">
      <c r="A1045">
        <v>422</v>
      </c>
      <c r="B1045" t="s">
        <v>8659</v>
      </c>
      <c r="C1045" t="s">
        <v>8660</v>
      </c>
      <c r="D1045">
        <v>0</v>
      </c>
      <c r="E1045">
        <v>0</v>
      </c>
    </row>
    <row r="1046" spans="1:5" ht="12.2" customHeight="1" x14ac:dyDescent="0.2">
      <c r="A1046">
        <v>1086</v>
      </c>
      <c r="B1046" t="s">
        <v>8661</v>
      </c>
      <c r="C1046" t="s">
        <v>8660</v>
      </c>
      <c r="D1046">
        <v>0</v>
      </c>
      <c r="E1046">
        <v>0</v>
      </c>
    </row>
    <row r="1047" spans="1:5" ht="12.2" customHeight="1" x14ac:dyDescent="0.2">
      <c r="A1047">
        <v>438</v>
      </c>
      <c r="B1047" t="s">
        <v>8662</v>
      </c>
      <c r="C1047" t="s">
        <v>8663</v>
      </c>
      <c r="D1047">
        <v>0</v>
      </c>
      <c r="E1047">
        <v>0</v>
      </c>
    </row>
    <row r="1048" spans="1:5" ht="12.2" customHeight="1" x14ac:dyDescent="0.2">
      <c r="A1048">
        <v>977</v>
      </c>
      <c r="B1048" t="s">
        <v>8664</v>
      </c>
      <c r="C1048" t="s">
        <v>8663</v>
      </c>
      <c r="D1048">
        <v>0</v>
      </c>
      <c r="E1048">
        <v>0</v>
      </c>
    </row>
    <row r="1049" spans="1:5" ht="12.2" customHeight="1" x14ac:dyDescent="0.2">
      <c r="A1049">
        <v>164</v>
      </c>
      <c r="B1049" t="s">
        <v>8665</v>
      </c>
      <c r="C1049" t="s">
        <v>8666</v>
      </c>
      <c r="D1049">
        <v>0</v>
      </c>
      <c r="E1049">
        <v>0</v>
      </c>
    </row>
    <row r="1050" spans="1:5" ht="12.2" customHeight="1" x14ac:dyDescent="0.2">
      <c r="A1050">
        <v>916</v>
      </c>
      <c r="B1050" t="s">
        <v>8667</v>
      </c>
      <c r="C1050" t="s">
        <v>4270</v>
      </c>
      <c r="D1050">
        <v>0</v>
      </c>
      <c r="E1050">
        <v>0</v>
      </c>
    </row>
    <row r="1051" spans="1:5" ht="12.2" customHeight="1" x14ac:dyDescent="0.2">
      <c r="A1051">
        <v>533</v>
      </c>
      <c r="B1051" t="s">
        <v>8668</v>
      </c>
      <c r="C1051" t="s">
        <v>8669</v>
      </c>
      <c r="D1051">
        <v>0</v>
      </c>
      <c r="E1051">
        <v>0</v>
      </c>
    </row>
    <row r="1052" spans="1:5" ht="12.2" customHeight="1" x14ac:dyDescent="0.2">
      <c r="A1052">
        <v>567</v>
      </c>
      <c r="B1052" t="s">
        <v>8670</v>
      </c>
      <c r="C1052" t="s">
        <v>8671</v>
      </c>
      <c r="D1052">
        <v>0</v>
      </c>
      <c r="E1052">
        <v>0</v>
      </c>
    </row>
    <row r="1053" spans="1:5" ht="12.2" customHeight="1" x14ac:dyDescent="0.2">
      <c r="A1053">
        <v>439</v>
      </c>
      <c r="B1053" t="s">
        <v>8672</v>
      </c>
      <c r="C1053" t="s">
        <v>8673</v>
      </c>
      <c r="D1053">
        <v>0</v>
      </c>
      <c r="E1053">
        <v>0</v>
      </c>
    </row>
    <row r="1054" spans="1:5" ht="12.2" customHeight="1" x14ac:dyDescent="0.2">
      <c r="A1054">
        <v>161</v>
      </c>
      <c r="B1054" t="s">
        <v>8674</v>
      </c>
      <c r="C1054" t="s">
        <v>8675</v>
      </c>
      <c r="D1054">
        <v>0</v>
      </c>
      <c r="E1054">
        <v>0</v>
      </c>
    </row>
    <row r="1055" spans="1:5" ht="12.2" customHeight="1" x14ac:dyDescent="0.2">
      <c r="A1055">
        <v>446</v>
      </c>
      <c r="B1055" t="s">
        <v>8676</v>
      </c>
      <c r="C1055" t="s">
        <v>2714</v>
      </c>
      <c r="D1055">
        <v>0</v>
      </c>
      <c r="E1055">
        <v>0</v>
      </c>
    </row>
    <row r="1056" spans="1:5" ht="12.2" customHeight="1" x14ac:dyDescent="0.2">
      <c r="A1056">
        <v>983</v>
      </c>
      <c r="B1056" t="s">
        <v>8677</v>
      </c>
      <c r="C1056" t="s">
        <v>2714</v>
      </c>
      <c r="D1056">
        <v>0</v>
      </c>
      <c r="E1056">
        <v>0</v>
      </c>
    </row>
    <row r="1057" spans="1:5" ht="12.2" customHeight="1" x14ac:dyDescent="0.2">
      <c r="A1057">
        <v>979</v>
      </c>
      <c r="B1057" t="s">
        <v>8678</v>
      </c>
      <c r="C1057" t="s">
        <v>7689</v>
      </c>
      <c r="D1057">
        <v>0</v>
      </c>
      <c r="E1057">
        <v>0</v>
      </c>
    </row>
    <row r="1058" spans="1:5" ht="12.2" customHeight="1" x14ac:dyDescent="0.2">
      <c r="A1058">
        <v>1113</v>
      </c>
      <c r="B1058" t="s">
        <v>8679</v>
      </c>
      <c r="C1058" t="s">
        <v>7689</v>
      </c>
      <c r="D1058">
        <v>0</v>
      </c>
      <c r="E1058">
        <v>0</v>
      </c>
    </row>
    <row r="1059" spans="1:5" ht="12.2" customHeight="1" x14ac:dyDescent="0.2">
      <c r="A1059">
        <v>1198</v>
      </c>
      <c r="B1059" t="s">
        <v>8680</v>
      </c>
      <c r="C1059" t="s">
        <v>7689</v>
      </c>
      <c r="D1059">
        <v>0</v>
      </c>
      <c r="E1059">
        <v>0</v>
      </c>
    </row>
    <row r="1060" spans="1:5" ht="12.2" customHeight="1" x14ac:dyDescent="0.2">
      <c r="A1060">
        <v>980</v>
      </c>
      <c r="B1060" t="s">
        <v>8681</v>
      </c>
      <c r="C1060" t="s">
        <v>7696</v>
      </c>
      <c r="D1060">
        <v>0</v>
      </c>
      <c r="E1060">
        <v>0</v>
      </c>
    </row>
    <row r="1061" spans="1:5" ht="12.2" customHeight="1" x14ac:dyDescent="0.2">
      <c r="A1061">
        <v>1114</v>
      </c>
      <c r="B1061" t="s">
        <v>8682</v>
      </c>
      <c r="C1061" t="s">
        <v>7696</v>
      </c>
      <c r="D1061">
        <v>0</v>
      </c>
      <c r="E1061">
        <v>0</v>
      </c>
    </row>
    <row r="1062" spans="1:5" ht="12.2" customHeight="1" x14ac:dyDescent="0.2">
      <c r="A1062">
        <v>1199</v>
      </c>
      <c r="B1062" t="s">
        <v>8683</v>
      </c>
      <c r="C1062" t="s">
        <v>7696</v>
      </c>
      <c r="D1062">
        <v>0</v>
      </c>
      <c r="E1062">
        <v>0</v>
      </c>
    </row>
    <row r="1063" spans="1:5" ht="12.2" customHeight="1" x14ac:dyDescent="0.2">
      <c r="A1063">
        <v>981</v>
      </c>
      <c r="B1063" t="s">
        <v>8684</v>
      </c>
      <c r="C1063" t="s">
        <v>7699</v>
      </c>
      <c r="D1063">
        <v>0</v>
      </c>
      <c r="E1063">
        <v>0</v>
      </c>
    </row>
    <row r="1064" spans="1:5" ht="12.2" customHeight="1" x14ac:dyDescent="0.2">
      <c r="A1064">
        <v>1115</v>
      </c>
      <c r="B1064" t="s">
        <v>8685</v>
      </c>
      <c r="C1064" t="s">
        <v>7699</v>
      </c>
      <c r="D1064">
        <v>0</v>
      </c>
      <c r="E1064">
        <v>0</v>
      </c>
    </row>
    <row r="1065" spans="1:5" ht="12.2" customHeight="1" x14ac:dyDescent="0.2">
      <c r="A1065">
        <v>1200</v>
      </c>
      <c r="B1065" t="s">
        <v>8686</v>
      </c>
      <c r="C1065" t="s">
        <v>7699</v>
      </c>
      <c r="D1065">
        <v>0</v>
      </c>
      <c r="E1065">
        <v>0</v>
      </c>
    </row>
    <row r="1066" spans="1:5" ht="12.2" customHeight="1" x14ac:dyDescent="0.2">
      <c r="A1066">
        <v>982</v>
      </c>
      <c r="B1066" t="s">
        <v>8687</v>
      </c>
      <c r="C1066" t="s">
        <v>7703</v>
      </c>
      <c r="D1066">
        <v>0</v>
      </c>
      <c r="E1066">
        <v>0</v>
      </c>
    </row>
    <row r="1067" spans="1:5" ht="12.2" customHeight="1" x14ac:dyDescent="0.2">
      <c r="A1067">
        <v>1116</v>
      </c>
      <c r="B1067" t="s">
        <v>8688</v>
      </c>
      <c r="C1067" t="s">
        <v>7703</v>
      </c>
      <c r="D1067">
        <v>0</v>
      </c>
      <c r="E1067">
        <v>0</v>
      </c>
    </row>
    <row r="1068" spans="1:5" ht="12.2" customHeight="1" x14ac:dyDescent="0.2">
      <c r="A1068">
        <v>1201</v>
      </c>
      <c r="B1068" t="s">
        <v>8689</v>
      </c>
      <c r="C1068" t="s">
        <v>7703</v>
      </c>
      <c r="D1068">
        <v>0</v>
      </c>
      <c r="E1068">
        <v>0</v>
      </c>
    </row>
    <row r="1069" spans="1:5" ht="12.2" customHeight="1" x14ac:dyDescent="0.2">
      <c r="A1069">
        <v>441</v>
      </c>
      <c r="B1069" t="s">
        <v>8690</v>
      </c>
      <c r="C1069" t="s">
        <v>2691</v>
      </c>
      <c r="D1069">
        <v>0</v>
      </c>
      <c r="E1069">
        <v>0</v>
      </c>
    </row>
    <row r="1070" spans="1:5" ht="12.2" customHeight="1" x14ac:dyDescent="0.2">
      <c r="A1070">
        <v>743</v>
      </c>
      <c r="B1070" t="s">
        <v>8691</v>
      </c>
      <c r="C1070" t="s">
        <v>2691</v>
      </c>
      <c r="D1070">
        <v>0</v>
      </c>
      <c r="E1070">
        <v>0</v>
      </c>
    </row>
    <row r="1071" spans="1:5" ht="12.2" customHeight="1" x14ac:dyDescent="0.2">
      <c r="A1071">
        <v>978</v>
      </c>
      <c r="B1071" t="s">
        <v>8692</v>
      </c>
      <c r="C1071" t="s">
        <v>2691</v>
      </c>
      <c r="D1071">
        <v>0</v>
      </c>
      <c r="E1071">
        <v>0</v>
      </c>
    </row>
    <row r="1072" spans="1:5" ht="12.2" customHeight="1" x14ac:dyDescent="0.2">
      <c r="A1072">
        <v>449</v>
      </c>
      <c r="B1072" t="s">
        <v>8693</v>
      </c>
      <c r="C1072" t="s">
        <v>2720</v>
      </c>
      <c r="D1072">
        <v>0</v>
      </c>
      <c r="E1072">
        <v>0</v>
      </c>
    </row>
    <row r="1073" spans="1:6" ht="12.2" customHeight="1" x14ac:dyDescent="0.2">
      <c r="A1073">
        <v>746</v>
      </c>
      <c r="B1073" t="s">
        <v>8694</v>
      </c>
      <c r="C1073" t="s">
        <v>2720</v>
      </c>
      <c r="D1073">
        <v>0</v>
      </c>
      <c r="E1073">
        <v>0</v>
      </c>
    </row>
    <row r="1074" spans="1:6" ht="12.2" customHeight="1" x14ac:dyDescent="0.2">
      <c r="A1074">
        <v>986</v>
      </c>
      <c r="B1074" t="s">
        <v>8695</v>
      </c>
      <c r="C1074" t="s">
        <v>2720</v>
      </c>
      <c r="D1074">
        <v>0</v>
      </c>
      <c r="E1074">
        <v>0</v>
      </c>
    </row>
    <row r="1075" spans="1:6" ht="12.2" customHeight="1" x14ac:dyDescent="0.2">
      <c r="A1075">
        <v>1203</v>
      </c>
      <c r="B1075" t="s">
        <v>8696</v>
      </c>
      <c r="C1075" t="s">
        <v>2720</v>
      </c>
      <c r="D1075">
        <v>0</v>
      </c>
      <c r="E1075">
        <v>0</v>
      </c>
    </row>
    <row r="1076" spans="1:6" ht="12.2" customHeight="1" x14ac:dyDescent="0.2">
      <c r="A1076">
        <v>134</v>
      </c>
      <c r="B1076" t="s">
        <v>8697</v>
      </c>
      <c r="C1076" t="s">
        <v>8698</v>
      </c>
      <c r="D1076">
        <v>0</v>
      </c>
      <c r="E1076">
        <v>0</v>
      </c>
    </row>
    <row r="1077" spans="1:6" ht="12.2" customHeight="1" x14ac:dyDescent="0.2">
      <c r="A1077">
        <v>869</v>
      </c>
      <c r="B1077" t="s">
        <v>8699</v>
      </c>
      <c r="C1077" t="s">
        <v>8698</v>
      </c>
      <c r="D1077">
        <v>0</v>
      </c>
      <c r="E1077">
        <v>0</v>
      </c>
    </row>
    <row r="1078" spans="1:6" ht="12.2" customHeight="1" x14ac:dyDescent="0.2">
      <c r="A1078">
        <v>1165</v>
      </c>
      <c r="B1078" t="s">
        <v>8700</v>
      </c>
      <c r="C1078" t="s">
        <v>8698</v>
      </c>
      <c r="D1078">
        <v>0</v>
      </c>
      <c r="E1078">
        <v>0</v>
      </c>
    </row>
    <row r="1079" spans="1:6" ht="12.2" customHeight="1" x14ac:dyDescent="0.2">
      <c r="A1079">
        <v>488</v>
      </c>
      <c r="B1079" t="s">
        <v>8701</v>
      </c>
      <c r="C1079" t="s">
        <v>3094</v>
      </c>
      <c r="D1079">
        <v>0</v>
      </c>
      <c r="E1079">
        <v>0</v>
      </c>
    </row>
    <row r="1080" spans="1:6" ht="12.2" customHeight="1" x14ac:dyDescent="0.2">
      <c r="A1080">
        <v>450</v>
      </c>
      <c r="B1080" t="s">
        <v>8702</v>
      </c>
      <c r="C1080" t="s">
        <v>4665</v>
      </c>
      <c r="D1080" t="s">
        <v>4030</v>
      </c>
      <c r="E1080">
        <v>0</v>
      </c>
      <c r="F1080" t="s">
        <v>3786</v>
      </c>
    </row>
    <row r="1081" spans="1:6" ht="12.2" customHeight="1" x14ac:dyDescent="0.2">
      <c r="A1081">
        <v>747</v>
      </c>
      <c r="B1081" t="s">
        <v>8703</v>
      </c>
      <c r="C1081" t="s">
        <v>4665</v>
      </c>
      <c r="D1081">
        <v>0</v>
      </c>
      <c r="E1081">
        <v>0</v>
      </c>
      <c r="F1081" t="s">
        <v>3786</v>
      </c>
    </row>
    <row r="1082" spans="1:6" ht="12.2" customHeight="1" x14ac:dyDescent="0.2">
      <c r="A1082">
        <v>987</v>
      </c>
      <c r="B1082" t="s">
        <v>8704</v>
      </c>
      <c r="C1082" t="s">
        <v>4665</v>
      </c>
      <c r="D1082" t="s">
        <v>4030</v>
      </c>
      <c r="E1082">
        <v>0</v>
      </c>
      <c r="F1082" t="s">
        <v>3786</v>
      </c>
    </row>
    <row r="1083" spans="1:6" ht="12.2" customHeight="1" x14ac:dyDescent="0.2">
      <c r="A1083">
        <v>1117</v>
      </c>
      <c r="B1083" t="s">
        <v>8705</v>
      </c>
      <c r="C1083" t="s">
        <v>4665</v>
      </c>
      <c r="D1083" t="s">
        <v>4030</v>
      </c>
      <c r="E1083">
        <v>0</v>
      </c>
      <c r="F1083" t="s">
        <v>3786</v>
      </c>
    </row>
    <row r="1084" spans="1:6" ht="12.2" customHeight="1" x14ac:dyDescent="0.2">
      <c r="A1084">
        <v>1204</v>
      </c>
      <c r="B1084" t="s">
        <v>8706</v>
      </c>
      <c r="C1084" t="s">
        <v>4665</v>
      </c>
      <c r="D1084">
        <v>8.7667100000000005E-3</v>
      </c>
      <c r="E1084">
        <v>0</v>
      </c>
      <c r="F1084" t="s">
        <v>3786</v>
      </c>
    </row>
    <row r="1085" spans="1:6" ht="12.2" customHeight="1" x14ac:dyDescent="0.2">
      <c r="A1085">
        <v>751</v>
      </c>
      <c r="B1085" t="s">
        <v>8707</v>
      </c>
      <c r="C1085" t="s">
        <v>7727</v>
      </c>
      <c r="D1085">
        <v>0</v>
      </c>
      <c r="E1085">
        <v>0</v>
      </c>
    </row>
    <row r="1086" spans="1:6" ht="12.2" customHeight="1" x14ac:dyDescent="0.2">
      <c r="A1086">
        <v>749</v>
      </c>
      <c r="B1086" t="s">
        <v>8708</v>
      </c>
      <c r="C1086" t="s">
        <v>7731</v>
      </c>
      <c r="D1086">
        <v>0</v>
      </c>
      <c r="E1086">
        <v>0</v>
      </c>
    </row>
    <row r="1087" spans="1:6" ht="12.2" customHeight="1" x14ac:dyDescent="0.2">
      <c r="A1087">
        <v>1207</v>
      </c>
      <c r="B1087" t="s">
        <v>8709</v>
      </c>
      <c r="C1087" t="s">
        <v>7731</v>
      </c>
      <c r="D1087">
        <v>0</v>
      </c>
      <c r="E1087">
        <v>0</v>
      </c>
    </row>
    <row r="1088" spans="1:6" ht="12.2" customHeight="1" x14ac:dyDescent="0.2">
      <c r="A1088">
        <v>454</v>
      </c>
      <c r="B1088" t="s">
        <v>8710</v>
      </c>
      <c r="C1088" t="s">
        <v>8711</v>
      </c>
      <c r="D1088">
        <v>0</v>
      </c>
      <c r="E1088">
        <v>0</v>
      </c>
    </row>
    <row r="1089" spans="1:5" ht="12.2" customHeight="1" x14ac:dyDescent="0.2">
      <c r="A1089">
        <v>990</v>
      </c>
      <c r="B1089" t="s">
        <v>8712</v>
      </c>
      <c r="C1089" t="s">
        <v>8711</v>
      </c>
      <c r="D1089">
        <v>0</v>
      </c>
      <c r="E1089">
        <v>0</v>
      </c>
    </row>
    <row r="1090" spans="1:5" ht="12.2" customHeight="1" x14ac:dyDescent="0.2">
      <c r="A1090">
        <v>750</v>
      </c>
      <c r="B1090" t="s">
        <v>8713</v>
      </c>
      <c r="C1090" t="s">
        <v>7735</v>
      </c>
      <c r="D1090">
        <v>0</v>
      </c>
      <c r="E1090">
        <v>0</v>
      </c>
    </row>
    <row r="1091" spans="1:5" ht="12.2" customHeight="1" x14ac:dyDescent="0.2">
      <c r="A1091">
        <v>1211</v>
      </c>
      <c r="B1091" t="s">
        <v>8714</v>
      </c>
      <c r="C1091" t="s">
        <v>7739</v>
      </c>
      <c r="D1091">
        <v>0</v>
      </c>
      <c r="E1091">
        <v>0</v>
      </c>
    </row>
    <row r="1092" spans="1:5" ht="12.2" customHeight="1" x14ac:dyDescent="0.2">
      <c r="A1092">
        <v>457</v>
      </c>
      <c r="B1092" t="s">
        <v>8715</v>
      </c>
      <c r="C1092" t="s">
        <v>8716</v>
      </c>
      <c r="D1092">
        <v>0</v>
      </c>
      <c r="E1092">
        <v>0</v>
      </c>
    </row>
    <row r="1093" spans="1:5" ht="12.2" customHeight="1" x14ac:dyDescent="0.2">
      <c r="A1093">
        <v>991</v>
      </c>
      <c r="B1093" t="s">
        <v>8717</v>
      </c>
      <c r="C1093" t="s">
        <v>8716</v>
      </c>
      <c r="D1093">
        <v>0</v>
      </c>
      <c r="E1093">
        <v>0</v>
      </c>
    </row>
    <row r="1094" spans="1:5" ht="12.2" customHeight="1" x14ac:dyDescent="0.2">
      <c r="A1094">
        <v>1208</v>
      </c>
      <c r="B1094" t="s">
        <v>8718</v>
      </c>
      <c r="C1094" t="s">
        <v>7742</v>
      </c>
      <c r="D1094">
        <v>0</v>
      </c>
      <c r="E1094">
        <v>0</v>
      </c>
    </row>
    <row r="1095" spans="1:5" ht="12.2" customHeight="1" x14ac:dyDescent="0.2">
      <c r="A1095">
        <v>989</v>
      </c>
      <c r="B1095" t="s">
        <v>8719</v>
      </c>
      <c r="C1095" t="s">
        <v>8720</v>
      </c>
      <c r="D1095">
        <v>0</v>
      </c>
      <c r="E1095">
        <v>0</v>
      </c>
    </row>
    <row r="1096" spans="1:5" ht="12.2" customHeight="1" x14ac:dyDescent="0.2">
      <c r="A1096">
        <v>710</v>
      </c>
      <c r="B1096" t="s">
        <v>8721</v>
      </c>
      <c r="C1096" t="s">
        <v>7789</v>
      </c>
      <c r="D1096">
        <v>0</v>
      </c>
      <c r="E1096">
        <v>0</v>
      </c>
    </row>
    <row r="1097" spans="1:5" ht="12.2" customHeight="1" x14ac:dyDescent="0.2">
      <c r="A1097">
        <v>930</v>
      </c>
      <c r="B1097" t="s">
        <v>8722</v>
      </c>
      <c r="C1097" t="s">
        <v>7789</v>
      </c>
      <c r="D1097">
        <v>0</v>
      </c>
      <c r="E1097">
        <v>0</v>
      </c>
    </row>
    <row r="1098" spans="1:5" ht="12.2" customHeight="1" x14ac:dyDescent="0.2">
      <c r="A1098">
        <v>578</v>
      </c>
      <c r="B1098" t="s">
        <v>8723</v>
      </c>
      <c r="C1098" t="s">
        <v>8724</v>
      </c>
      <c r="D1098">
        <v>0</v>
      </c>
      <c r="E1098">
        <v>0</v>
      </c>
    </row>
    <row r="1099" spans="1:5" ht="12.2" customHeight="1" x14ac:dyDescent="0.2">
      <c r="A1099">
        <v>1033</v>
      </c>
      <c r="B1099" t="s">
        <v>8725</v>
      </c>
      <c r="C1099" t="s">
        <v>8724</v>
      </c>
      <c r="D1099">
        <v>0</v>
      </c>
      <c r="E1099">
        <v>0</v>
      </c>
    </row>
    <row r="1100" spans="1:5" ht="12.2" customHeight="1" x14ac:dyDescent="0.2">
      <c r="A1100">
        <v>1093</v>
      </c>
      <c r="B1100" t="s">
        <v>8726</v>
      </c>
      <c r="C1100" t="s">
        <v>8724</v>
      </c>
      <c r="D1100">
        <v>0</v>
      </c>
      <c r="E1100">
        <v>0</v>
      </c>
    </row>
    <row r="1101" spans="1:5" ht="12.2" customHeight="1" x14ac:dyDescent="0.2">
      <c r="A1101">
        <v>1222</v>
      </c>
      <c r="B1101" t="s">
        <v>8727</v>
      </c>
      <c r="C1101" t="s">
        <v>8724</v>
      </c>
      <c r="D1101">
        <v>0</v>
      </c>
      <c r="E1101">
        <v>0</v>
      </c>
    </row>
    <row r="1102" spans="1:5" ht="12.2" customHeight="1" x14ac:dyDescent="0.2">
      <c r="A1102">
        <v>472</v>
      </c>
      <c r="B1102" t="s">
        <v>8728</v>
      </c>
      <c r="C1102" t="s">
        <v>8729</v>
      </c>
      <c r="D1102">
        <v>0</v>
      </c>
      <c r="E1102">
        <v>0</v>
      </c>
    </row>
    <row r="1103" spans="1:5" ht="12.2" customHeight="1" x14ac:dyDescent="0.2">
      <c r="A1103">
        <v>998</v>
      </c>
      <c r="B1103" t="s">
        <v>8730</v>
      </c>
      <c r="C1103" t="s">
        <v>8729</v>
      </c>
      <c r="D1103">
        <v>0</v>
      </c>
      <c r="E1103">
        <v>0</v>
      </c>
    </row>
    <row r="1104" spans="1:5" ht="12.2" customHeight="1" x14ac:dyDescent="0.2">
      <c r="A1104">
        <v>1212</v>
      </c>
      <c r="B1104" t="s">
        <v>8731</v>
      </c>
      <c r="C1104" t="s">
        <v>7815</v>
      </c>
      <c r="D1104">
        <v>0</v>
      </c>
      <c r="E1104">
        <v>0</v>
      </c>
    </row>
    <row r="1105" spans="1:6" ht="12.2" customHeight="1" x14ac:dyDescent="0.2">
      <c r="A1105">
        <v>756</v>
      </c>
      <c r="B1105" t="s">
        <v>8732</v>
      </c>
      <c r="C1105" t="s">
        <v>8733</v>
      </c>
      <c r="D1105">
        <v>0</v>
      </c>
      <c r="E1105">
        <v>0</v>
      </c>
    </row>
    <row r="1106" spans="1:6" ht="12.2" customHeight="1" x14ac:dyDescent="0.2">
      <c r="A1106">
        <v>482</v>
      </c>
      <c r="B1106" t="s">
        <v>8734</v>
      </c>
      <c r="C1106" t="s">
        <v>8735</v>
      </c>
      <c r="D1106">
        <v>0</v>
      </c>
      <c r="E1106">
        <v>0</v>
      </c>
    </row>
    <row r="1107" spans="1:6" ht="12.2" customHeight="1" x14ac:dyDescent="0.2">
      <c r="A1107">
        <v>757</v>
      </c>
      <c r="B1107" t="s">
        <v>8736</v>
      </c>
      <c r="C1107" t="s">
        <v>8735</v>
      </c>
      <c r="D1107">
        <v>0</v>
      </c>
      <c r="E1107">
        <v>0</v>
      </c>
    </row>
    <row r="1108" spans="1:6" ht="12.2" customHeight="1" x14ac:dyDescent="0.2">
      <c r="A1108">
        <v>489</v>
      </c>
      <c r="B1108" t="s">
        <v>8737</v>
      </c>
      <c r="C1108" t="s">
        <v>4712</v>
      </c>
      <c r="D1108" t="s">
        <v>4030</v>
      </c>
      <c r="E1108">
        <v>0</v>
      </c>
      <c r="F1108" t="s">
        <v>3786</v>
      </c>
    </row>
    <row r="1109" spans="1:6" ht="12.2" customHeight="1" x14ac:dyDescent="0.2">
      <c r="A1109">
        <v>760</v>
      </c>
      <c r="B1109" t="s">
        <v>8738</v>
      </c>
      <c r="C1109" t="s">
        <v>4712</v>
      </c>
      <c r="D1109">
        <v>0</v>
      </c>
      <c r="E1109">
        <v>0</v>
      </c>
      <c r="F1109" t="s">
        <v>3786</v>
      </c>
    </row>
    <row r="1110" spans="1:6" ht="12.2" customHeight="1" x14ac:dyDescent="0.2">
      <c r="A1110">
        <v>813</v>
      </c>
      <c r="B1110" t="s">
        <v>8739</v>
      </c>
      <c r="C1110" t="s">
        <v>4712</v>
      </c>
      <c r="D1110">
        <v>0</v>
      </c>
      <c r="E1110">
        <v>0</v>
      </c>
      <c r="F1110" t="s">
        <v>3786</v>
      </c>
    </row>
    <row r="1111" spans="1:6" ht="12.2" customHeight="1" x14ac:dyDescent="0.2">
      <c r="A1111">
        <v>1010</v>
      </c>
      <c r="B1111" t="s">
        <v>8740</v>
      </c>
      <c r="C1111" t="s">
        <v>4712</v>
      </c>
      <c r="D1111">
        <v>56.9</v>
      </c>
      <c r="E1111">
        <v>0</v>
      </c>
      <c r="F1111" t="s">
        <v>3786</v>
      </c>
    </row>
    <row r="1112" spans="1:6" ht="12.2" customHeight="1" x14ac:dyDescent="0.2">
      <c r="A1112">
        <v>1089</v>
      </c>
      <c r="B1112" t="s">
        <v>8741</v>
      </c>
      <c r="C1112" t="s">
        <v>4712</v>
      </c>
      <c r="D1112" t="s">
        <v>4030</v>
      </c>
      <c r="E1112">
        <v>0</v>
      </c>
      <c r="F1112" t="s">
        <v>3786</v>
      </c>
    </row>
    <row r="1113" spans="1:6" ht="12.2" customHeight="1" x14ac:dyDescent="0.2">
      <c r="A1113">
        <v>1118</v>
      </c>
      <c r="B1113" t="s">
        <v>8742</v>
      </c>
      <c r="C1113" t="s">
        <v>4712</v>
      </c>
      <c r="D1113">
        <v>0</v>
      </c>
      <c r="E1113">
        <v>0</v>
      </c>
      <c r="F1113" t="s">
        <v>3786</v>
      </c>
    </row>
    <row r="1114" spans="1:6" ht="12.2" customHeight="1" x14ac:dyDescent="0.2">
      <c r="A1114">
        <v>1144</v>
      </c>
      <c r="B1114" t="s">
        <v>8743</v>
      </c>
      <c r="C1114" t="s">
        <v>4712</v>
      </c>
      <c r="D1114" t="s">
        <v>4030</v>
      </c>
      <c r="E1114">
        <v>0</v>
      </c>
      <c r="F1114" t="s">
        <v>3786</v>
      </c>
    </row>
    <row r="1115" spans="1:6" ht="12.2" customHeight="1" x14ac:dyDescent="0.2">
      <c r="A1115">
        <v>1214</v>
      </c>
      <c r="B1115" t="s">
        <v>8744</v>
      </c>
      <c r="C1115" t="s">
        <v>4712</v>
      </c>
      <c r="D1115">
        <v>15.563599999999999</v>
      </c>
      <c r="E1115">
        <v>0</v>
      </c>
      <c r="F1115" t="s">
        <v>3786</v>
      </c>
    </row>
    <row r="1116" spans="1:6" ht="12.2" customHeight="1" x14ac:dyDescent="0.2">
      <c r="A1116">
        <v>763</v>
      </c>
      <c r="B1116" t="s">
        <v>8745</v>
      </c>
      <c r="C1116" t="s">
        <v>7864</v>
      </c>
      <c r="D1116">
        <v>0</v>
      </c>
      <c r="E1116">
        <v>0</v>
      </c>
    </row>
    <row r="1117" spans="1:6" ht="12.2" customHeight="1" x14ac:dyDescent="0.2">
      <c r="A1117">
        <v>755</v>
      </c>
      <c r="B1117" t="s">
        <v>8746</v>
      </c>
      <c r="C1117" t="s">
        <v>7876</v>
      </c>
      <c r="D1117">
        <v>0</v>
      </c>
      <c r="E1117">
        <v>0</v>
      </c>
    </row>
    <row r="1118" spans="1:6" ht="12.2" customHeight="1" x14ac:dyDescent="0.2">
      <c r="A1118">
        <v>1120</v>
      </c>
      <c r="B1118" t="s">
        <v>8747</v>
      </c>
      <c r="C1118" t="s">
        <v>7916</v>
      </c>
      <c r="D1118">
        <v>0</v>
      </c>
      <c r="E1118">
        <v>0</v>
      </c>
    </row>
    <row r="1119" spans="1:6" ht="12.2" customHeight="1" x14ac:dyDescent="0.2">
      <c r="A1119">
        <v>391</v>
      </c>
      <c r="B1119" t="s">
        <v>8748</v>
      </c>
      <c r="C1119" t="s">
        <v>4480</v>
      </c>
      <c r="D1119" t="s">
        <v>4030</v>
      </c>
      <c r="E1119">
        <v>0</v>
      </c>
      <c r="F1119" t="s">
        <v>3786</v>
      </c>
    </row>
    <row r="1120" spans="1:6" ht="12.2" customHeight="1" x14ac:dyDescent="0.2">
      <c r="A1120">
        <v>729</v>
      </c>
      <c r="B1120" t="s">
        <v>8749</v>
      </c>
      <c r="C1120" t="s">
        <v>4480</v>
      </c>
      <c r="D1120">
        <v>0</v>
      </c>
      <c r="E1120">
        <v>0</v>
      </c>
      <c r="F1120" t="s">
        <v>3786</v>
      </c>
    </row>
    <row r="1121" spans="1:6" ht="12.2" customHeight="1" x14ac:dyDescent="0.2">
      <c r="A1121">
        <v>523</v>
      </c>
      <c r="B1121" t="s">
        <v>8750</v>
      </c>
      <c r="C1121" t="s">
        <v>3245</v>
      </c>
      <c r="D1121">
        <v>0</v>
      </c>
      <c r="E1121">
        <v>0</v>
      </c>
    </row>
    <row r="1122" spans="1:6" ht="12.2" customHeight="1" x14ac:dyDescent="0.2">
      <c r="A1122">
        <v>524</v>
      </c>
      <c r="B1122" t="s">
        <v>8751</v>
      </c>
      <c r="C1122" t="s">
        <v>8752</v>
      </c>
      <c r="D1122">
        <v>0</v>
      </c>
      <c r="E1122">
        <v>0</v>
      </c>
    </row>
    <row r="1123" spans="1:6" ht="12.2" customHeight="1" x14ac:dyDescent="0.2">
      <c r="A1123">
        <v>522</v>
      </c>
      <c r="B1123" t="s">
        <v>8753</v>
      </c>
      <c r="C1123" t="s">
        <v>3242</v>
      </c>
      <c r="D1123">
        <v>0</v>
      </c>
      <c r="E1123">
        <v>0</v>
      </c>
    </row>
    <row r="1124" spans="1:6" ht="12.2" customHeight="1" x14ac:dyDescent="0.2">
      <c r="A1124">
        <v>521</v>
      </c>
      <c r="B1124" t="s">
        <v>8754</v>
      </c>
      <c r="C1124" t="s">
        <v>8755</v>
      </c>
      <c r="D1124">
        <v>0</v>
      </c>
      <c r="E1124">
        <v>0</v>
      </c>
    </row>
    <row r="1125" spans="1:6" ht="12.2" customHeight="1" x14ac:dyDescent="0.2">
      <c r="A1125">
        <v>525</v>
      </c>
      <c r="B1125" t="s">
        <v>8756</v>
      </c>
      <c r="C1125" t="s">
        <v>3250</v>
      </c>
      <c r="D1125">
        <v>0</v>
      </c>
      <c r="E1125">
        <v>0</v>
      </c>
    </row>
    <row r="1126" spans="1:6" ht="12.2" customHeight="1" x14ac:dyDescent="0.2">
      <c r="A1126">
        <v>478</v>
      </c>
      <c r="B1126" t="s">
        <v>8757</v>
      </c>
      <c r="C1126" t="s">
        <v>8758</v>
      </c>
      <c r="D1126">
        <v>0</v>
      </c>
      <c r="E1126">
        <v>0</v>
      </c>
    </row>
    <row r="1127" spans="1:6" ht="12.2" customHeight="1" x14ac:dyDescent="0.2">
      <c r="A1127">
        <v>526</v>
      </c>
      <c r="B1127" t="s">
        <v>8759</v>
      </c>
      <c r="C1127" t="s">
        <v>3253</v>
      </c>
      <c r="D1127">
        <v>2</v>
      </c>
      <c r="E1127">
        <v>0</v>
      </c>
      <c r="F1127" t="s">
        <v>3898</v>
      </c>
    </row>
    <row r="1128" spans="1:6" ht="12.2" customHeight="1" x14ac:dyDescent="0.2">
      <c r="A1128">
        <v>1018</v>
      </c>
      <c r="B1128" t="s">
        <v>8760</v>
      </c>
      <c r="C1128" t="s">
        <v>3253</v>
      </c>
      <c r="D1128">
        <v>2</v>
      </c>
      <c r="E1128">
        <v>0</v>
      </c>
      <c r="F1128" t="s">
        <v>3898</v>
      </c>
    </row>
    <row r="1129" spans="1:6" ht="12.2" customHeight="1" x14ac:dyDescent="0.2">
      <c r="A1129">
        <v>1217</v>
      </c>
      <c r="B1129" t="s">
        <v>8761</v>
      </c>
      <c r="C1129" t="s">
        <v>3253</v>
      </c>
      <c r="D1129">
        <v>2</v>
      </c>
      <c r="E1129">
        <v>0</v>
      </c>
      <c r="F1129" t="s">
        <v>3898</v>
      </c>
    </row>
    <row r="1130" spans="1:6" ht="12.2" customHeight="1" x14ac:dyDescent="0.2">
      <c r="A1130">
        <v>530</v>
      </c>
      <c r="B1130" t="s">
        <v>8762</v>
      </c>
      <c r="C1130" t="s">
        <v>8763</v>
      </c>
      <c r="D1130">
        <v>0</v>
      </c>
      <c r="E1130">
        <v>0</v>
      </c>
    </row>
    <row r="1131" spans="1:6" ht="12.2" customHeight="1" x14ac:dyDescent="0.2">
      <c r="A1131">
        <v>711</v>
      </c>
      <c r="B1131" t="s">
        <v>8764</v>
      </c>
      <c r="C1131" t="s">
        <v>7966</v>
      </c>
      <c r="D1131">
        <v>0</v>
      </c>
      <c r="E1131">
        <v>0</v>
      </c>
    </row>
    <row r="1132" spans="1:6" ht="12.2" customHeight="1" x14ac:dyDescent="0.2">
      <c r="A1132">
        <v>931</v>
      </c>
      <c r="B1132" t="s">
        <v>8765</v>
      </c>
      <c r="C1132" t="s">
        <v>7966</v>
      </c>
      <c r="D1132">
        <v>0</v>
      </c>
      <c r="E1132">
        <v>0</v>
      </c>
    </row>
    <row r="1133" spans="1:6" ht="12.2" customHeight="1" x14ac:dyDescent="0.2">
      <c r="A1133">
        <v>579</v>
      </c>
      <c r="B1133" t="s">
        <v>8766</v>
      </c>
      <c r="C1133" t="s">
        <v>8767</v>
      </c>
      <c r="D1133">
        <v>0</v>
      </c>
      <c r="E1133">
        <v>0</v>
      </c>
    </row>
    <row r="1134" spans="1:6" ht="12.2" customHeight="1" x14ac:dyDescent="0.2">
      <c r="A1134">
        <v>1034</v>
      </c>
      <c r="B1134" t="s">
        <v>8768</v>
      </c>
      <c r="C1134" t="s">
        <v>8767</v>
      </c>
      <c r="D1134">
        <v>0</v>
      </c>
      <c r="E1134">
        <v>0</v>
      </c>
    </row>
    <row r="1135" spans="1:6" ht="12.2" customHeight="1" x14ac:dyDescent="0.2">
      <c r="A1135">
        <v>1094</v>
      </c>
      <c r="B1135" t="s">
        <v>8769</v>
      </c>
      <c r="C1135" t="s">
        <v>8767</v>
      </c>
      <c r="D1135">
        <v>0</v>
      </c>
      <c r="E1135">
        <v>0</v>
      </c>
    </row>
    <row r="1136" spans="1:6" ht="12.2" customHeight="1" x14ac:dyDescent="0.2">
      <c r="A1136">
        <v>1223</v>
      </c>
      <c r="B1136" t="s">
        <v>8770</v>
      </c>
      <c r="C1136" t="s">
        <v>8767</v>
      </c>
      <c r="D1136">
        <v>0</v>
      </c>
      <c r="E1136">
        <v>0</v>
      </c>
    </row>
    <row r="1137" spans="1:6" ht="12.2" customHeight="1" x14ac:dyDescent="0.2">
      <c r="A1137">
        <v>767</v>
      </c>
      <c r="B1137" t="s">
        <v>8771</v>
      </c>
      <c r="C1137" t="s">
        <v>3305</v>
      </c>
      <c r="D1137">
        <v>0</v>
      </c>
      <c r="E1137">
        <v>0</v>
      </c>
    </row>
    <row r="1138" spans="1:6" ht="12.2" customHeight="1" x14ac:dyDescent="0.2">
      <c r="A1138">
        <v>155</v>
      </c>
      <c r="B1138" t="s">
        <v>8772</v>
      </c>
      <c r="C1138" t="s">
        <v>1141</v>
      </c>
      <c r="D1138">
        <v>0</v>
      </c>
      <c r="E1138">
        <v>0</v>
      </c>
    </row>
    <row r="1139" spans="1:6" ht="12.2" customHeight="1" x14ac:dyDescent="0.2">
      <c r="A1139">
        <v>660</v>
      </c>
      <c r="B1139" t="s">
        <v>8773</v>
      </c>
      <c r="C1139" t="s">
        <v>1135</v>
      </c>
      <c r="D1139">
        <v>0</v>
      </c>
      <c r="E1139">
        <v>0</v>
      </c>
    </row>
    <row r="1140" spans="1:6" ht="12.2" customHeight="1" x14ac:dyDescent="0.2">
      <c r="A1140">
        <v>878</v>
      </c>
      <c r="B1140" t="s">
        <v>8774</v>
      </c>
      <c r="C1140" t="s">
        <v>8775</v>
      </c>
      <c r="D1140">
        <v>0</v>
      </c>
      <c r="E1140">
        <v>0</v>
      </c>
    </row>
    <row r="1141" spans="1:6" ht="12.2" customHeight="1" x14ac:dyDescent="0.2">
      <c r="A1141">
        <v>879</v>
      </c>
      <c r="B1141" t="s">
        <v>8776</v>
      </c>
      <c r="C1141" t="s">
        <v>8777</v>
      </c>
      <c r="D1141">
        <v>0</v>
      </c>
      <c r="E1141">
        <v>0</v>
      </c>
    </row>
    <row r="1142" spans="1:6" ht="12.2" customHeight="1" x14ac:dyDescent="0.2">
      <c r="A1142">
        <v>436</v>
      </c>
      <c r="B1142" t="s">
        <v>8778</v>
      </c>
      <c r="C1142" t="s">
        <v>4583</v>
      </c>
      <c r="D1142">
        <v>0</v>
      </c>
      <c r="E1142">
        <v>0</v>
      </c>
    </row>
    <row r="1143" spans="1:6" ht="12.2" customHeight="1" x14ac:dyDescent="0.2">
      <c r="A1143">
        <v>741</v>
      </c>
      <c r="B1143" t="s">
        <v>8779</v>
      </c>
      <c r="C1143" t="s">
        <v>4583</v>
      </c>
      <c r="D1143">
        <v>0</v>
      </c>
      <c r="E1143">
        <v>0</v>
      </c>
    </row>
    <row r="1144" spans="1:6" ht="12.2" customHeight="1" x14ac:dyDescent="0.2">
      <c r="A1144">
        <v>1024</v>
      </c>
      <c r="B1144" t="s">
        <v>8780</v>
      </c>
      <c r="C1144" t="s">
        <v>8781</v>
      </c>
      <c r="D1144">
        <v>0</v>
      </c>
      <c r="E1144">
        <v>0</v>
      </c>
    </row>
    <row r="1145" spans="1:6" ht="12.2" customHeight="1" x14ac:dyDescent="0.2">
      <c r="A1145">
        <v>301</v>
      </c>
      <c r="B1145" t="s">
        <v>8782</v>
      </c>
      <c r="C1145" t="s">
        <v>4301</v>
      </c>
      <c r="D1145">
        <v>0</v>
      </c>
      <c r="E1145">
        <v>0</v>
      </c>
    </row>
    <row r="1146" spans="1:6" ht="12.2" customHeight="1" x14ac:dyDescent="0.2">
      <c r="A1146">
        <v>698</v>
      </c>
      <c r="B1146" t="s">
        <v>8783</v>
      </c>
      <c r="C1146" t="s">
        <v>4301</v>
      </c>
      <c r="D1146">
        <v>0</v>
      </c>
      <c r="E1146">
        <v>0</v>
      </c>
    </row>
    <row r="1147" spans="1:6" ht="12.2" customHeight="1" x14ac:dyDescent="0.2">
      <c r="A1147">
        <v>440</v>
      </c>
      <c r="B1147" t="s">
        <v>8784</v>
      </c>
      <c r="C1147" t="s">
        <v>4618</v>
      </c>
      <c r="D1147" t="s">
        <v>4030</v>
      </c>
      <c r="E1147">
        <v>0</v>
      </c>
      <c r="F1147" t="s">
        <v>3786</v>
      </c>
    </row>
    <row r="1148" spans="1:6" ht="12.2" customHeight="1" x14ac:dyDescent="0.2">
      <c r="A1148">
        <v>742</v>
      </c>
      <c r="B1148" t="s">
        <v>8785</v>
      </c>
      <c r="C1148" t="s">
        <v>4618</v>
      </c>
      <c r="D1148">
        <v>0</v>
      </c>
      <c r="E1148">
        <v>0</v>
      </c>
      <c r="F1148" t="s">
        <v>3786</v>
      </c>
    </row>
    <row r="1149" spans="1:6" ht="12.2" customHeight="1" x14ac:dyDescent="0.2">
      <c r="A1149">
        <v>774</v>
      </c>
      <c r="B1149" t="s">
        <v>8786</v>
      </c>
      <c r="C1149" t="s">
        <v>8020</v>
      </c>
      <c r="D1149">
        <v>0</v>
      </c>
      <c r="E1149">
        <v>0</v>
      </c>
    </row>
    <row r="1150" spans="1:6" ht="12.2" customHeight="1" x14ac:dyDescent="0.2">
      <c r="A1150">
        <v>1122</v>
      </c>
      <c r="B1150" t="s">
        <v>8787</v>
      </c>
      <c r="C1150" t="s">
        <v>8023</v>
      </c>
      <c r="D1150">
        <v>0</v>
      </c>
      <c r="E1150">
        <v>0</v>
      </c>
    </row>
    <row r="1151" spans="1:6" ht="12.2" customHeight="1" x14ac:dyDescent="0.2">
      <c r="A1151">
        <v>1218</v>
      </c>
      <c r="B1151" t="s">
        <v>8788</v>
      </c>
      <c r="C1151" t="s">
        <v>8044</v>
      </c>
      <c r="D1151">
        <v>0</v>
      </c>
      <c r="E1151">
        <v>0</v>
      </c>
    </row>
    <row r="1152" spans="1:6" ht="12.2" customHeight="1" x14ac:dyDescent="0.2">
      <c r="A1152">
        <v>556</v>
      </c>
      <c r="B1152" t="s">
        <v>8789</v>
      </c>
      <c r="C1152" t="s">
        <v>3392</v>
      </c>
      <c r="D1152">
        <v>1.5</v>
      </c>
      <c r="E1152">
        <v>0</v>
      </c>
      <c r="F1152" t="s">
        <v>3898</v>
      </c>
    </row>
    <row r="1153" spans="1:6" ht="12.2" customHeight="1" x14ac:dyDescent="0.2">
      <c r="A1153">
        <v>1026</v>
      </c>
      <c r="B1153" t="s">
        <v>8790</v>
      </c>
      <c r="C1153" t="s">
        <v>3392</v>
      </c>
      <c r="D1153">
        <v>1.5</v>
      </c>
      <c r="E1153">
        <v>0</v>
      </c>
      <c r="F1153" t="s">
        <v>3898</v>
      </c>
    </row>
    <row r="1154" spans="1:6" ht="12.2" customHeight="1" x14ac:dyDescent="0.2">
      <c r="A1154">
        <v>558</v>
      </c>
      <c r="B1154" t="s">
        <v>8791</v>
      </c>
      <c r="C1154" t="s">
        <v>4827</v>
      </c>
      <c r="D1154">
        <v>0</v>
      </c>
      <c r="E1154">
        <v>0</v>
      </c>
    </row>
    <row r="1155" spans="1:6" ht="12.2" customHeight="1" x14ac:dyDescent="0.2">
      <c r="A1155">
        <v>777</v>
      </c>
      <c r="B1155" t="s">
        <v>8792</v>
      </c>
      <c r="C1155" t="s">
        <v>4827</v>
      </c>
      <c r="D1155">
        <v>0</v>
      </c>
      <c r="E1155">
        <v>0</v>
      </c>
    </row>
    <row r="1156" spans="1:6" ht="12.2" customHeight="1" x14ac:dyDescent="0.2">
      <c r="A1156">
        <v>548</v>
      </c>
      <c r="B1156" t="s">
        <v>8793</v>
      </c>
      <c r="C1156" t="s">
        <v>4815</v>
      </c>
      <c r="D1156" t="s">
        <v>4030</v>
      </c>
      <c r="E1156">
        <v>0</v>
      </c>
      <c r="F1156" t="s">
        <v>3786</v>
      </c>
    </row>
    <row r="1157" spans="1:6" ht="12.2" customHeight="1" x14ac:dyDescent="0.2">
      <c r="A1157">
        <v>772</v>
      </c>
      <c r="B1157" t="s">
        <v>8794</v>
      </c>
      <c r="C1157" t="s">
        <v>4815</v>
      </c>
      <c r="D1157">
        <v>0</v>
      </c>
      <c r="E1157">
        <v>0</v>
      </c>
      <c r="F1157" t="s">
        <v>3786</v>
      </c>
    </row>
    <row r="1158" spans="1:6" ht="12.2" customHeight="1" x14ac:dyDescent="0.2">
      <c r="A1158">
        <v>547</v>
      </c>
      <c r="B1158" t="s">
        <v>8795</v>
      </c>
      <c r="C1158" t="s">
        <v>4811</v>
      </c>
      <c r="D1158">
        <v>5.0647500000000001</v>
      </c>
      <c r="E1158">
        <v>0</v>
      </c>
      <c r="F1158" t="s">
        <v>3786</v>
      </c>
    </row>
    <row r="1159" spans="1:6" ht="12.2" customHeight="1" x14ac:dyDescent="0.2">
      <c r="A1159">
        <v>771</v>
      </c>
      <c r="B1159" t="s">
        <v>8796</v>
      </c>
      <c r="C1159" t="s">
        <v>4811</v>
      </c>
      <c r="D1159">
        <v>5.0647500000000001</v>
      </c>
      <c r="E1159">
        <v>0</v>
      </c>
      <c r="F1159" t="s">
        <v>3786</v>
      </c>
    </row>
    <row r="1160" spans="1:6" ht="12.2" customHeight="1" x14ac:dyDescent="0.2">
      <c r="A1160">
        <v>535</v>
      </c>
      <c r="B1160" t="s">
        <v>8797</v>
      </c>
      <c r="C1160" t="s">
        <v>8798</v>
      </c>
      <c r="D1160">
        <v>0</v>
      </c>
      <c r="E1160">
        <v>0</v>
      </c>
      <c r="F1160" t="s">
        <v>3786</v>
      </c>
    </row>
    <row r="1161" spans="1:6" ht="12.2" customHeight="1" x14ac:dyDescent="0.2">
      <c r="A1161">
        <v>562</v>
      </c>
      <c r="B1161" t="s">
        <v>8799</v>
      </c>
      <c r="C1161" t="s">
        <v>4866</v>
      </c>
      <c r="D1161">
        <v>0</v>
      </c>
      <c r="E1161">
        <v>0</v>
      </c>
    </row>
    <row r="1162" spans="1:6" ht="12.2" customHeight="1" x14ac:dyDescent="0.2">
      <c r="A1162">
        <v>778</v>
      </c>
      <c r="B1162" t="s">
        <v>8800</v>
      </c>
      <c r="C1162" t="s">
        <v>4866</v>
      </c>
      <c r="D1162">
        <v>0</v>
      </c>
      <c r="E1162">
        <v>0</v>
      </c>
    </row>
    <row r="1163" spans="1:6" ht="12.2" customHeight="1" x14ac:dyDescent="0.2">
      <c r="A1163">
        <v>563</v>
      </c>
      <c r="B1163" t="s">
        <v>8801</v>
      </c>
      <c r="C1163" t="s">
        <v>8802</v>
      </c>
      <c r="D1163">
        <v>0</v>
      </c>
      <c r="E1163">
        <v>0</v>
      </c>
    </row>
    <row r="1164" spans="1:6" ht="12.2" customHeight="1" x14ac:dyDescent="0.2">
      <c r="A1164">
        <v>1146</v>
      </c>
      <c r="B1164" t="s">
        <v>8803</v>
      </c>
      <c r="C1164" t="s">
        <v>8802</v>
      </c>
      <c r="D1164">
        <v>0</v>
      </c>
      <c r="E1164">
        <v>0</v>
      </c>
    </row>
    <row r="1165" spans="1:6" ht="12.2" customHeight="1" x14ac:dyDescent="0.2">
      <c r="A1165">
        <v>606</v>
      </c>
      <c r="B1165" t="s">
        <v>8804</v>
      </c>
      <c r="C1165" t="s">
        <v>8805</v>
      </c>
      <c r="D1165">
        <v>0</v>
      </c>
      <c r="E1165">
        <v>0</v>
      </c>
    </row>
    <row r="1166" spans="1:6" ht="12.2" customHeight="1" x14ac:dyDescent="0.2">
      <c r="A1166">
        <v>1124</v>
      </c>
      <c r="B1166" t="s">
        <v>8806</v>
      </c>
      <c r="C1166" t="s">
        <v>8805</v>
      </c>
      <c r="D1166">
        <v>0</v>
      </c>
      <c r="E1166">
        <v>0</v>
      </c>
    </row>
    <row r="1167" spans="1:6" ht="12.2" customHeight="1" x14ac:dyDescent="0.2">
      <c r="A1167">
        <v>1225</v>
      </c>
      <c r="B1167" t="s">
        <v>8807</v>
      </c>
      <c r="C1167" t="s">
        <v>8805</v>
      </c>
      <c r="D1167">
        <v>0</v>
      </c>
      <c r="E1167">
        <v>0</v>
      </c>
    </row>
    <row r="1168" spans="1:6" ht="12.2" customHeight="1" x14ac:dyDescent="0.2">
      <c r="A1168">
        <v>1221</v>
      </c>
      <c r="B1168" t="s">
        <v>8808</v>
      </c>
      <c r="C1168" t="s">
        <v>8087</v>
      </c>
      <c r="D1168">
        <v>0</v>
      </c>
      <c r="E1168">
        <v>0</v>
      </c>
    </row>
    <row r="1169" spans="1:5" ht="12.2" customHeight="1" x14ac:dyDescent="0.2">
      <c r="A1169">
        <v>569</v>
      </c>
      <c r="B1169" t="s">
        <v>8809</v>
      </c>
      <c r="C1169" t="s">
        <v>8810</v>
      </c>
      <c r="D1169">
        <v>0</v>
      </c>
      <c r="E1169">
        <v>0</v>
      </c>
    </row>
    <row r="1170" spans="1:5" ht="12.2" customHeight="1" x14ac:dyDescent="0.2">
      <c r="A1170">
        <v>361</v>
      </c>
      <c r="B1170" t="s">
        <v>8811</v>
      </c>
      <c r="C1170" t="s">
        <v>8812</v>
      </c>
      <c r="D1170">
        <v>0</v>
      </c>
      <c r="E1170">
        <v>0</v>
      </c>
    </row>
    <row r="1171" spans="1:5" ht="12.2" customHeight="1" x14ac:dyDescent="0.2">
      <c r="A1171">
        <v>570</v>
      </c>
      <c r="B1171" t="s">
        <v>8813</v>
      </c>
      <c r="C1171" t="s">
        <v>4882</v>
      </c>
      <c r="D1171">
        <v>0</v>
      </c>
      <c r="E1171">
        <v>0</v>
      </c>
    </row>
    <row r="1172" spans="1:5" ht="12.2" customHeight="1" x14ac:dyDescent="0.2">
      <c r="A1172">
        <v>779</v>
      </c>
      <c r="B1172" t="s">
        <v>8814</v>
      </c>
      <c r="C1172" t="s">
        <v>4882</v>
      </c>
      <c r="D1172">
        <v>0</v>
      </c>
      <c r="E1172">
        <v>0</v>
      </c>
    </row>
    <row r="1173" spans="1:5" ht="12.2" customHeight="1" x14ac:dyDescent="0.2">
      <c r="A1173">
        <v>571</v>
      </c>
      <c r="B1173" t="s">
        <v>8815</v>
      </c>
      <c r="C1173" t="s">
        <v>8816</v>
      </c>
      <c r="D1173">
        <v>0</v>
      </c>
      <c r="E1173">
        <v>0</v>
      </c>
    </row>
    <row r="1174" spans="1:5" ht="12.2" customHeight="1" x14ac:dyDescent="0.2">
      <c r="A1174">
        <v>780</v>
      </c>
      <c r="B1174" t="s">
        <v>8817</v>
      </c>
      <c r="C1174" t="s">
        <v>8816</v>
      </c>
      <c r="D1174">
        <v>0</v>
      </c>
      <c r="E1174">
        <v>0</v>
      </c>
    </row>
    <row r="1175" spans="1:5" ht="12.2" customHeight="1" x14ac:dyDescent="0.2">
      <c r="A1175">
        <v>573</v>
      </c>
      <c r="B1175" t="s">
        <v>8818</v>
      </c>
      <c r="C1175" t="s">
        <v>8819</v>
      </c>
      <c r="D1175">
        <v>0</v>
      </c>
      <c r="E1175">
        <v>0</v>
      </c>
    </row>
    <row r="1176" spans="1:5" ht="12.2" customHeight="1" x14ac:dyDescent="0.2">
      <c r="A1176">
        <v>572</v>
      </c>
      <c r="B1176" t="s">
        <v>8820</v>
      </c>
      <c r="C1176" t="s">
        <v>8821</v>
      </c>
      <c r="D1176">
        <v>0</v>
      </c>
      <c r="E1176">
        <v>0</v>
      </c>
    </row>
    <row r="1177" spans="1:5" ht="12.2" customHeight="1" x14ac:dyDescent="0.2">
      <c r="A1177">
        <v>781</v>
      </c>
      <c r="B1177" t="s">
        <v>8822</v>
      </c>
      <c r="C1177" t="s">
        <v>8821</v>
      </c>
      <c r="D1177">
        <v>0</v>
      </c>
      <c r="E1177">
        <v>0</v>
      </c>
    </row>
    <row r="1178" spans="1:5" ht="12.2" customHeight="1" x14ac:dyDescent="0.2">
      <c r="A1178">
        <v>1030</v>
      </c>
      <c r="B1178" t="s">
        <v>8823</v>
      </c>
      <c r="C1178" t="s">
        <v>8821</v>
      </c>
      <c r="D1178">
        <v>0</v>
      </c>
      <c r="E1178">
        <v>0</v>
      </c>
    </row>
    <row r="1179" spans="1:5" ht="12.2" customHeight="1" x14ac:dyDescent="0.2">
      <c r="A1179">
        <v>784</v>
      </c>
      <c r="B1179" t="s">
        <v>8824</v>
      </c>
      <c r="C1179" t="s">
        <v>3490</v>
      </c>
      <c r="D1179">
        <v>0</v>
      </c>
      <c r="E1179">
        <v>0</v>
      </c>
    </row>
    <row r="1180" spans="1:5" ht="12.2" customHeight="1" x14ac:dyDescent="0.2">
      <c r="A1180">
        <v>78</v>
      </c>
      <c r="B1180" t="s">
        <v>8825</v>
      </c>
      <c r="C1180" t="s">
        <v>8826</v>
      </c>
      <c r="D1180">
        <v>0</v>
      </c>
      <c r="E1180">
        <v>0</v>
      </c>
    </row>
    <row r="1181" spans="1:5" ht="12.2" customHeight="1" x14ac:dyDescent="0.2">
      <c r="A1181">
        <v>854</v>
      </c>
      <c r="B1181" t="s">
        <v>8827</v>
      </c>
      <c r="C1181" t="s">
        <v>8826</v>
      </c>
      <c r="D1181">
        <v>0</v>
      </c>
      <c r="E1181">
        <v>0</v>
      </c>
    </row>
    <row r="1182" spans="1:5" ht="12.2" customHeight="1" x14ac:dyDescent="0.2">
      <c r="A1182">
        <v>132</v>
      </c>
      <c r="B1182" t="s">
        <v>8828</v>
      </c>
      <c r="C1182" t="s">
        <v>963</v>
      </c>
      <c r="D1182">
        <v>0</v>
      </c>
      <c r="E1182">
        <v>0</v>
      </c>
    </row>
    <row r="1183" spans="1:5" ht="12.2" customHeight="1" x14ac:dyDescent="0.2">
      <c r="A1183">
        <v>1195</v>
      </c>
      <c r="B1183" t="s">
        <v>8829</v>
      </c>
      <c r="C1183" t="s">
        <v>8830</v>
      </c>
      <c r="D1183">
        <v>0</v>
      </c>
      <c r="E1183">
        <v>0</v>
      </c>
    </row>
    <row r="1184" spans="1:5" ht="12.2" customHeight="1" x14ac:dyDescent="0.2">
      <c r="A1184">
        <v>1210</v>
      </c>
      <c r="B1184" t="s">
        <v>8831</v>
      </c>
      <c r="C1184" t="s">
        <v>2774</v>
      </c>
      <c r="D1184">
        <v>0</v>
      </c>
      <c r="E1184">
        <v>0</v>
      </c>
    </row>
    <row r="1185" spans="1:5" ht="12.2" customHeight="1" x14ac:dyDescent="0.2">
      <c r="A1185">
        <v>785</v>
      </c>
      <c r="B1185" t="s">
        <v>8832</v>
      </c>
      <c r="C1185" t="s">
        <v>3503</v>
      </c>
      <c r="D1185">
        <v>0</v>
      </c>
      <c r="E1185">
        <v>0</v>
      </c>
    </row>
    <row r="1186" spans="1:5" ht="12.2" customHeight="1" x14ac:dyDescent="0.2">
      <c r="A1186">
        <v>589</v>
      </c>
      <c r="B1186" t="s">
        <v>8833</v>
      </c>
      <c r="C1186" t="s">
        <v>8834</v>
      </c>
      <c r="D1186">
        <v>0</v>
      </c>
      <c r="E1186">
        <v>0</v>
      </c>
    </row>
    <row r="1187" spans="1:5" ht="12.2" customHeight="1" x14ac:dyDescent="0.2">
      <c r="A1187">
        <v>1038</v>
      </c>
      <c r="B1187" t="s">
        <v>8835</v>
      </c>
      <c r="C1187" t="s">
        <v>8834</v>
      </c>
      <c r="D1187">
        <v>0</v>
      </c>
      <c r="E1187">
        <v>0</v>
      </c>
    </row>
    <row r="1188" spans="1:5" ht="12.2" customHeight="1" x14ac:dyDescent="0.2">
      <c r="A1188">
        <v>583</v>
      </c>
      <c r="B1188" t="s">
        <v>8836</v>
      </c>
      <c r="C1188" t="s">
        <v>4915</v>
      </c>
      <c r="D1188">
        <v>0</v>
      </c>
      <c r="E1188">
        <v>0</v>
      </c>
    </row>
    <row r="1189" spans="1:5" ht="12.2" customHeight="1" x14ac:dyDescent="0.2">
      <c r="A1189">
        <v>584</v>
      </c>
      <c r="B1189" t="s">
        <v>8837</v>
      </c>
      <c r="C1189" t="s">
        <v>4917</v>
      </c>
      <c r="D1189">
        <v>0</v>
      </c>
      <c r="E1189">
        <v>0</v>
      </c>
    </row>
    <row r="1190" spans="1:5" ht="12.2" customHeight="1" x14ac:dyDescent="0.2">
      <c r="A1190">
        <v>1035</v>
      </c>
      <c r="B1190" t="s">
        <v>8838</v>
      </c>
      <c r="C1190" t="s">
        <v>4917</v>
      </c>
      <c r="D1190">
        <v>0</v>
      </c>
      <c r="E1190">
        <v>0</v>
      </c>
    </row>
    <row r="1191" spans="1:5" ht="12.2" customHeight="1" x14ac:dyDescent="0.2">
      <c r="A1191">
        <v>585</v>
      </c>
      <c r="B1191" t="s">
        <v>8839</v>
      </c>
      <c r="C1191" t="s">
        <v>4919</v>
      </c>
      <c r="D1191">
        <v>0</v>
      </c>
      <c r="E1191">
        <v>0</v>
      </c>
    </row>
    <row r="1192" spans="1:5" ht="12.2" customHeight="1" x14ac:dyDescent="0.2">
      <c r="A1192">
        <v>1036</v>
      </c>
      <c r="B1192" t="s">
        <v>8840</v>
      </c>
      <c r="C1192" t="s">
        <v>4919</v>
      </c>
      <c r="D1192">
        <v>0</v>
      </c>
      <c r="E1192">
        <v>0</v>
      </c>
    </row>
    <row r="1193" spans="1:5" ht="12.2" customHeight="1" x14ac:dyDescent="0.2">
      <c r="A1193">
        <v>586</v>
      </c>
      <c r="B1193" t="s">
        <v>8841</v>
      </c>
      <c r="C1193" t="s">
        <v>4921</v>
      </c>
      <c r="D1193">
        <v>0</v>
      </c>
      <c r="E1193">
        <v>0</v>
      </c>
    </row>
    <row r="1194" spans="1:5" ht="12.2" customHeight="1" x14ac:dyDescent="0.2">
      <c r="A1194">
        <v>1037</v>
      </c>
      <c r="B1194" t="s">
        <v>8842</v>
      </c>
      <c r="C1194" t="s">
        <v>4921</v>
      </c>
      <c r="D1194">
        <v>0</v>
      </c>
      <c r="E1194">
        <v>0</v>
      </c>
    </row>
    <row r="1195" spans="1:5" ht="12.2" customHeight="1" x14ac:dyDescent="0.2">
      <c r="A1195">
        <v>587</v>
      </c>
      <c r="B1195" t="s">
        <v>8843</v>
      </c>
      <c r="C1195" t="s">
        <v>4923</v>
      </c>
      <c r="D1195">
        <v>0</v>
      </c>
      <c r="E1195">
        <v>0</v>
      </c>
    </row>
    <row r="1196" spans="1:5" ht="12.2" customHeight="1" x14ac:dyDescent="0.2">
      <c r="A1196">
        <v>588</v>
      </c>
      <c r="B1196" t="s">
        <v>8844</v>
      </c>
      <c r="C1196" t="s">
        <v>4925</v>
      </c>
      <c r="D1196">
        <v>0</v>
      </c>
      <c r="E1196">
        <v>0</v>
      </c>
    </row>
    <row r="1197" spans="1:5" ht="12.2" customHeight="1" x14ac:dyDescent="0.2">
      <c r="A1197">
        <v>590</v>
      </c>
      <c r="B1197" t="s">
        <v>8845</v>
      </c>
      <c r="C1197" t="s">
        <v>4929</v>
      </c>
      <c r="D1197">
        <v>0</v>
      </c>
      <c r="E1197">
        <v>0</v>
      </c>
    </row>
    <row r="1198" spans="1:5" ht="12.2" customHeight="1" x14ac:dyDescent="0.2">
      <c r="A1198">
        <v>591</v>
      </c>
      <c r="B1198" t="s">
        <v>8846</v>
      </c>
      <c r="C1198" t="s">
        <v>4931</v>
      </c>
      <c r="D1198">
        <v>0</v>
      </c>
      <c r="E1198">
        <v>0</v>
      </c>
    </row>
    <row r="1199" spans="1:5" ht="12.2" customHeight="1" x14ac:dyDescent="0.2">
      <c r="A1199">
        <v>1039</v>
      </c>
      <c r="B1199" t="s">
        <v>8847</v>
      </c>
      <c r="C1199" t="s">
        <v>4931</v>
      </c>
      <c r="D1199">
        <v>0</v>
      </c>
      <c r="E1199">
        <v>0</v>
      </c>
    </row>
    <row r="1200" spans="1:5" ht="12.2" customHeight="1" x14ac:dyDescent="0.2">
      <c r="A1200">
        <v>592</v>
      </c>
      <c r="B1200" t="s">
        <v>8848</v>
      </c>
      <c r="C1200" t="s">
        <v>4933</v>
      </c>
      <c r="D1200">
        <v>0</v>
      </c>
      <c r="E1200">
        <v>0</v>
      </c>
    </row>
    <row r="1201" spans="1:5" ht="12.2" customHeight="1" x14ac:dyDescent="0.2">
      <c r="A1201">
        <v>1040</v>
      </c>
      <c r="B1201" t="s">
        <v>8849</v>
      </c>
      <c r="C1201" t="s">
        <v>4933</v>
      </c>
      <c r="D1201">
        <v>0</v>
      </c>
      <c r="E1201">
        <v>0</v>
      </c>
    </row>
    <row r="1202" spans="1:5" ht="12.2" customHeight="1" x14ac:dyDescent="0.2">
      <c r="A1202">
        <v>593</v>
      </c>
      <c r="B1202" t="s">
        <v>8850</v>
      </c>
      <c r="C1202" t="s">
        <v>4935</v>
      </c>
      <c r="D1202">
        <v>0</v>
      </c>
      <c r="E1202">
        <v>0</v>
      </c>
    </row>
    <row r="1203" spans="1:5" ht="12.2" customHeight="1" x14ac:dyDescent="0.2">
      <c r="A1203">
        <v>1041</v>
      </c>
      <c r="B1203" t="s">
        <v>8851</v>
      </c>
      <c r="C1203" t="s">
        <v>4935</v>
      </c>
      <c r="D1203">
        <v>0</v>
      </c>
      <c r="E1203">
        <v>0</v>
      </c>
    </row>
    <row r="1204" spans="1:5" ht="12.2" customHeight="1" x14ac:dyDescent="0.2">
      <c r="A1204">
        <v>594</v>
      </c>
      <c r="B1204" t="s">
        <v>8852</v>
      </c>
      <c r="C1204" t="s">
        <v>4937</v>
      </c>
      <c r="D1204">
        <v>0</v>
      </c>
      <c r="E1204">
        <v>0</v>
      </c>
    </row>
    <row r="1205" spans="1:5" ht="12.2" customHeight="1" x14ac:dyDescent="0.2">
      <c r="A1205">
        <v>1042</v>
      </c>
      <c r="B1205" t="s">
        <v>8853</v>
      </c>
      <c r="C1205" t="s">
        <v>4937</v>
      </c>
      <c r="D1205">
        <v>0</v>
      </c>
      <c r="E1205">
        <v>0</v>
      </c>
    </row>
    <row r="1206" spans="1:5" ht="12.2" customHeight="1" x14ac:dyDescent="0.2">
      <c r="A1206">
        <v>595</v>
      </c>
      <c r="B1206" t="s">
        <v>8854</v>
      </c>
      <c r="C1206" t="s">
        <v>4939</v>
      </c>
      <c r="D1206">
        <v>0</v>
      </c>
      <c r="E1206">
        <v>0</v>
      </c>
    </row>
    <row r="1207" spans="1:5" ht="12.2" customHeight="1" x14ac:dyDescent="0.2">
      <c r="A1207">
        <v>1043</v>
      </c>
      <c r="B1207" t="s">
        <v>8855</v>
      </c>
      <c r="C1207" t="s">
        <v>4939</v>
      </c>
      <c r="D1207">
        <v>0</v>
      </c>
      <c r="E1207">
        <v>0</v>
      </c>
    </row>
    <row r="1208" spans="1:5" ht="12.2" customHeight="1" x14ac:dyDescent="0.2">
      <c r="A1208">
        <v>596</v>
      </c>
      <c r="B1208" t="s">
        <v>8856</v>
      </c>
      <c r="C1208" t="s">
        <v>4941</v>
      </c>
      <c r="D1208">
        <v>0</v>
      </c>
      <c r="E1208">
        <v>0</v>
      </c>
    </row>
    <row r="1209" spans="1:5" ht="12.2" customHeight="1" x14ac:dyDescent="0.2">
      <c r="A1209">
        <v>1044</v>
      </c>
      <c r="B1209" t="s">
        <v>8857</v>
      </c>
      <c r="C1209" t="s">
        <v>4941</v>
      </c>
      <c r="D1209">
        <v>0</v>
      </c>
      <c r="E1209">
        <v>0</v>
      </c>
    </row>
    <row r="1210" spans="1:5" ht="12.2" customHeight="1" x14ac:dyDescent="0.2">
      <c r="A1210">
        <v>597</v>
      </c>
      <c r="B1210" t="s">
        <v>8858</v>
      </c>
      <c r="C1210" t="s">
        <v>4943</v>
      </c>
      <c r="D1210">
        <v>0</v>
      </c>
      <c r="E1210">
        <v>0</v>
      </c>
    </row>
    <row r="1211" spans="1:5" ht="12.2" customHeight="1" x14ac:dyDescent="0.2">
      <c r="A1211">
        <v>598</v>
      </c>
      <c r="B1211" t="s">
        <v>8859</v>
      </c>
      <c r="C1211" t="s">
        <v>4947</v>
      </c>
      <c r="D1211">
        <v>0</v>
      </c>
      <c r="E1211">
        <v>0</v>
      </c>
    </row>
    <row r="1212" spans="1:5" ht="12.2" customHeight="1" x14ac:dyDescent="0.2">
      <c r="A1212">
        <v>599</v>
      </c>
      <c r="B1212" t="s">
        <v>8860</v>
      </c>
      <c r="C1212" t="s">
        <v>4949</v>
      </c>
      <c r="D1212">
        <v>0</v>
      </c>
      <c r="E1212">
        <v>0</v>
      </c>
    </row>
    <row r="1213" spans="1:5" ht="12.2" customHeight="1" x14ac:dyDescent="0.2">
      <c r="A1213">
        <v>1045</v>
      </c>
      <c r="B1213" t="s">
        <v>8861</v>
      </c>
      <c r="C1213" t="s">
        <v>4949</v>
      </c>
      <c r="D1213">
        <v>0</v>
      </c>
      <c r="E1213">
        <v>0</v>
      </c>
    </row>
    <row r="1214" spans="1:5" ht="12.2" customHeight="1" x14ac:dyDescent="0.2">
      <c r="A1214">
        <v>600</v>
      </c>
      <c r="B1214" t="s">
        <v>8862</v>
      </c>
      <c r="C1214" t="s">
        <v>4951</v>
      </c>
      <c r="D1214">
        <v>0</v>
      </c>
      <c r="E1214">
        <v>0</v>
      </c>
    </row>
    <row r="1215" spans="1:5" ht="12.2" customHeight="1" x14ac:dyDescent="0.2">
      <c r="A1215">
        <v>1046</v>
      </c>
      <c r="B1215" t="s">
        <v>8863</v>
      </c>
      <c r="C1215" t="s">
        <v>4951</v>
      </c>
      <c r="D1215">
        <v>0</v>
      </c>
      <c r="E1215">
        <v>0</v>
      </c>
    </row>
    <row r="1216" spans="1:5" ht="12.2" customHeight="1" x14ac:dyDescent="0.2">
      <c r="A1216">
        <v>601</v>
      </c>
      <c r="B1216" t="s">
        <v>8864</v>
      </c>
      <c r="C1216" t="s">
        <v>4953</v>
      </c>
      <c r="D1216">
        <v>0</v>
      </c>
      <c r="E1216">
        <v>0</v>
      </c>
    </row>
    <row r="1217" spans="1:5" ht="12.2" customHeight="1" x14ac:dyDescent="0.2">
      <c r="A1217">
        <v>1047</v>
      </c>
      <c r="B1217" t="s">
        <v>8865</v>
      </c>
      <c r="C1217" t="s">
        <v>4953</v>
      </c>
      <c r="D1217">
        <v>0</v>
      </c>
      <c r="E1217">
        <v>0</v>
      </c>
    </row>
    <row r="1218" spans="1:5" ht="12.2" customHeight="1" x14ac:dyDescent="0.2">
      <c r="A1218">
        <v>602</v>
      </c>
      <c r="B1218" t="s">
        <v>8866</v>
      </c>
      <c r="C1218" t="s">
        <v>4955</v>
      </c>
      <c r="D1218">
        <v>0</v>
      </c>
      <c r="E1218">
        <v>0</v>
      </c>
    </row>
    <row r="1219" spans="1:5" ht="12.2" customHeight="1" x14ac:dyDescent="0.2">
      <c r="A1219">
        <v>1048</v>
      </c>
      <c r="B1219" t="s">
        <v>8867</v>
      </c>
      <c r="C1219" t="s">
        <v>4955</v>
      </c>
      <c r="D1219">
        <v>0</v>
      </c>
      <c r="E1219">
        <v>0</v>
      </c>
    </row>
    <row r="1220" spans="1:5" ht="12.2" customHeight="1" x14ac:dyDescent="0.2">
      <c r="A1220">
        <v>1095</v>
      </c>
      <c r="B1220" t="s">
        <v>8868</v>
      </c>
      <c r="C1220" t="s">
        <v>3594</v>
      </c>
      <c r="D1220">
        <v>0</v>
      </c>
      <c r="E1220">
        <v>0</v>
      </c>
    </row>
    <row r="1221" spans="1:5" ht="12.2" customHeight="1" x14ac:dyDescent="0.2">
      <c r="A1221">
        <v>1053</v>
      </c>
      <c r="B1221" t="s">
        <v>8869</v>
      </c>
      <c r="C1221" t="s">
        <v>3640</v>
      </c>
      <c r="D1221">
        <v>0</v>
      </c>
      <c r="E1221">
        <v>0</v>
      </c>
    </row>
    <row r="1222" spans="1:5" ht="12.2" customHeight="1" x14ac:dyDescent="0.2">
      <c r="A1222">
        <v>789</v>
      </c>
      <c r="B1222" t="s">
        <v>8870</v>
      </c>
      <c r="C1222" t="s">
        <v>3663</v>
      </c>
      <c r="D1222">
        <v>0</v>
      </c>
      <c r="E1222">
        <v>0</v>
      </c>
    </row>
    <row r="1223" spans="1:5" ht="12.2" customHeight="1" x14ac:dyDescent="0.2">
      <c r="A1223">
        <v>791</v>
      </c>
      <c r="B1223" t="s">
        <v>8871</v>
      </c>
      <c r="C1223" t="s">
        <v>3691</v>
      </c>
      <c r="D1223">
        <v>0</v>
      </c>
      <c r="E1223">
        <v>0</v>
      </c>
    </row>
    <row r="1224" spans="1:5" ht="12.2" customHeight="1" x14ac:dyDescent="0.2">
      <c r="A1224">
        <v>1054</v>
      </c>
      <c r="B1224" t="s">
        <v>8872</v>
      </c>
      <c r="C1224" t="s">
        <v>3700</v>
      </c>
      <c r="D1224">
        <v>0</v>
      </c>
      <c r="E1224">
        <v>0</v>
      </c>
    </row>
    <row r="1225" spans="1:5" ht="12.2" customHeight="1" x14ac:dyDescent="0.2">
      <c r="A1225">
        <v>794</v>
      </c>
      <c r="B1225" t="s">
        <v>8873</v>
      </c>
      <c r="C1225" t="s">
        <v>3737</v>
      </c>
      <c r="D1225">
        <v>0</v>
      </c>
      <c r="E1225">
        <v>0</v>
      </c>
    </row>
    <row r="1226" spans="1:5" ht="12.2" customHeight="1" x14ac:dyDescent="0.2">
      <c r="A1226">
        <v>629</v>
      </c>
      <c r="B1226" t="s">
        <v>8874</v>
      </c>
      <c r="C1226" t="s">
        <v>8875</v>
      </c>
      <c r="D1226">
        <v>0</v>
      </c>
      <c r="E1226">
        <v>0</v>
      </c>
    </row>
    <row r="1227" spans="1:5" ht="12.2" customHeight="1" x14ac:dyDescent="0.2">
      <c r="A1227">
        <v>796</v>
      </c>
      <c r="B1227" t="s">
        <v>8876</v>
      </c>
      <c r="C1227" t="s">
        <v>8875</v>
      </c>
      <c r="D1227">
        <v>0</v>
      </c>
      <c r="E1227">
        <v>0</v>
      </c>
    </row>
    <row r="1228" spans="1:5" ht="12.2" customHeight="1" x14ac:dyDescent="0.2">
      <c r="A1228">
        <v>634</v>
      </c>
      <c r="B1228" t="s">
        <v>8877</v>
      </c>
      <c r="C1228" t="s">
        <v>8878</v>
      </c>
      <c r="D1228">
        <v>0</v>
      </c>
      <c r="E1228">
        <v>0</v>
      </c>
    </row>
    <row r="1229" spans="1:5" ht="12.2" customHeight="1" x14ac:dyDescent="0.2">
      <c r="A1229">
        <v>798</v>
      </c>
      <c r="B1229" t="s">
        <v>8879</v>
      </c>
      <c r="C1229" t="s">
        <v>8878</v>
      </c>
      <c r="D1229">
        <v>0</v>
      </c>
      <c r="E1229">
        <v>0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9"/>
  <sheetViews>
    <sheetView zoomScaleNormal="100" workbookViewId="0"/>
  </sheetViews>
  <sheetFormatPr defaultRowHeight="12.75" x14ac:dyDescent="0.2"/>
  <cols>
    <col min="1" max="1025" width="11.7109375"/>
  </cols>
  <sheetData>
    <row r="1" spans="1:11" s="1" customFormat="1" ht="12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2.2" customHeight="1" x14ac:dyDescent="0.2">
      <c r="A2">
        <v>618</v>
      </c>
      <c r="B2" t="s">
        <v>6205</v>
      </c>
      <c r="C2" t="s">
        <v>3680</v>
      </c>
      <c r="D2">
        <v>0.31395299999999998</v>
      </c>
      <c r="E2">
        <v>1</v>
      </c>
      <c r="F2" t="s">
        <v>5016</v>
      </c>
      <c r="H2" t="s">
        <v>5016</v>
      </c>
      <c r="J2" t="s">
        <v>5016</v>
      </c>
    </row>
    <row r="3" spans="1:11" ht="12.2" customHeight="1" x14ac:dyDescent="0.2">
      <c r="A3">
        <v>6</v>
      </c>
      <c r="B3" t="s">
        <v>6207</v>
      </c>
      <c r="C3" t="s">
        <v>6208</v>
      </c>
      <c r="D3">
        <v>0.47499999999999998</v>
      </c>
      <c r="E3">
        <v>1</v>
      </c>
      <c r="F3" t="s">
        <v>5016</v>
      </c>
      <c r="H3" t="s">
        <v>5016</v>
      </c>
      <c r="J3" t="s">
        <v>5016</v>
      </c>
    </row>
    <row r="4" spans="1:11" ht="12.2" customHeight="1" x14ac:dyDescent="0.2">
      <c r="A4">
        <v>179</v>
      </c>
      <c r="B4" t="s">
        <v>6211</v>
      </c>
      <c r="C4" t="s">
        <v>6212</v>
      </c>
      <c r="D4">
        <v>1.09091</v>
      </c>
      <c r="E4">
        <v>1</v>
      </c>
      <c r="F4">
        <v>4</v>
      </c>
      <c r="G4" t="s">
        <v>8880</v>
      </c>
      <c r="H4">
        <v>9</v>
      </c>
      <c r="I4" t="s">
        <v>8881</v>
      </c>
      <c r="J4" t="s">
        <v>5016</v>
      </c>
    </row>
    <row r="5" spans="1:11" ht="12.2" customHeight="1" x14ac:dyDescent="0.2">
      <c r="A5">
        <v>666</v>
      </c>
      <c r="B5" t="s">
        <v>6216</v>
      </c>
      <c r="C5" t="s">
        <v>6212</v>
      </c>
      <c r="D5">
        <v>1.09091</v>
      </c>
      <c r="E5">
        <v>1</v>
      </c>
      <c r="F5">
        <v>4</v>
      </c>
      <c r="G5" t="s">
        <v>8882</v>
      </c>
      <c r="H5">
        <v>9</v>
      </c>
      <c r="I5" t="s">
        <v>8883</v>
      </c>
      <c r="J5" t="s">
        <v>5016</v>
      </c>
    </row>
    <row r="6" spans="1:11" ht="12.2" customHeight="1" x14ac:dyDescent="0.2">
      <c r="A6">
        <v>819</v>
      </c>
      <c r="B6" t="s">
        <v>6220</v>
      </c>
      <c r="C6" t="s">
        <v>262</v>
      </c>
      <c r="D6">
        <v>0.79545500000000002</v>
      </c>
      <c r="E6">
        <v>1</v>
      </c>
      <c r="F6">
        <v>21</v>
      </c>
      <c r="G6" t="s">
        <v>8884</v>
      </c>
      <c r="H6" t="s">
        <v>5016</v>
      </c>
      <c r="J6" t="s">
        <v>5016</v>
      </c>
    </row>
    <row r="7" spans="1:11" ht="12.2" customHeight="1" x14ac:dyDescent="0.2">
      <c r="A7">
        <v>820</v>
      </c>
      <c r="B7" t="s">
        <v>6223</v>
      </c>
      <c r="C7" t="s">
        <v>266</v>
      </c>
      <c r="D7">
        <v>0.465306</v>
      </c>
      <c r="E7">
        <v>1</v>
      </c>
      <c r="F7" t="s">
        <v>5016</v>
      </c>
      <c r="H7" t="s">
        <v>5016</v>
      </c>
      <c r="J7" t="s">
        <v>5016</v>
      </c>
    </row>
    <row r="8" spans="1:11" ht="12.2" customHeight="1" x14ac:dyDescent="0.2">
      <c r="A8">
        <v>94</v>
      </c>
      <c r="B8" t="s">
        <v>6227</v>
      </c>
      <c r="C8" t="s">
        <v>6228</v>
      </c>
      <c r="D8">
        <v>0.21111099999999999</v>
      </c>
      <c r="E8">
        <v>1</v>
      </c>
      <c r="F8" t="s">
        <v>5016</v>
      </c>
      <c r="H8" t="s">
        <v>5016</v>
      </c>
      <c r="J8" t="s">
        <v>5016</v>
      </c>
    </row>
    <row r="9" spans="1:11" ht="12.2" customHeight="1" x14ac:dyDescent="0.2">
      <c r="A9">
        <v>100</v>
      </c>
      <c r="B9" t="s">
        <v>6231</v>
      </c>
      <c r="C9" t="s">
        <v>6232</v>
      </c>
      <c r="D9">
        <v>0.23749999999999999</v>
      </c>
      <c r="E9">
        <v>1</v>
      </c>
      <c r="F9" t="s">
        <v>86</v>
      </c>
      <c r="H9" t="s">
        <v>5016</v>
      </c>
      <c r="J9" t="s">
        <v>5016</v>
      </c>
    </row>
    <row r="10" spans="1:11" ht="12.2" customHeight="1" x14ac:dyDescent="0.2">
      <c r="A10">
        <v>136</v>
      </c>
      <c r="B10" t="s">
        <v>6235</v>
      </c>
      <c r="C10" t="s">
        <v>6236</v>
      </c>
      <c r="D10">
        <v>0.71</v>
      </c>
      <c r="E10">
        <v>1</v>
      </c>
      <c r="F10">
        <v>4</v>
      </c>
      <c r="G10" t="s">
        <v>8880</v>
      </c>
      <c r="H10">
        <v>4</v>
      </c>
      <c r="I10" t="s">
        <v>8880</v>
      </c>
      <c r="J10">
        <v>5</v>
      </c>
      <c r="K10" t="s">
        <v>8885</v>
      </c>
    </row>
    <row r="11" spans="1:11" ht="12.2" customHeight="1" x14ac:dyDescent="0.2">
      <c r="A11">
        <v>417</v>
      </c>
      <c r="B11" t="s">
        <v>6239</v>
      </c>
      <c r="C11" t="s">
        <v>6240</v>
      </c>
      <c r="D11">
        <v>0.264706</v>
      </c>
      <c r="E11">
        <v>1</v>
      </c>
      <c r="F11">
        <v>18</v>
      </c>
      <c r="G11" t="s">
        <v>8886</v>
      </c>
      <c r="H11">
        <v>27</v>
      </c>
      <c r="I11" t="s">
        <v>8887</v>
      </c>
      <c r="J11" t="s">
        <v>5016</v>
      </c>
    </row>
    <row r="12" spans="1:11" ht="12.2" customHeight="1" x14ac:dyDescent="0.2">
      <c r="A12">
        <v>474</v>
      </c>
      <c r="B12" t="s">
        <v>6243</v>
      </c>
      <c r="C12" t="s">
        <v>2879</v>
      </c>
      <c r="D12">
        <v>0.50666699999999998</v>
      </c>
      <c r="E12">
        <v>1</v>
      </c>
      <c r="F12" t="s">
        <v>5016</v>
      </c>
      <c r="H12" t="s">
        <v>5016</v>
      </c>
      <c r="J12" t="s">
        <v>5016</v>
      </c>
    </row>
    <row r="13" spans="1:11" ht="12.2" customHeight="1" x14ac:dyDescent="0.2">
      <c r="A13">
        <v>1000</v>
      </c>
      <c r="B13" t="s">
        <v>6247</v>
      </c>
      <c r="C13" t="s">
        <v>2879</v>
      </c>
      <c r="D13">
        <v>0.50666699999999998</v>
      </c>
      <c r="E13">
        <v>1</v>
      </c>
      <c r="F13" t="s">
        <v>5016</v>
      </c>
      <c r="H13" t="s">
        <v>5016</v>
      </c>
      <c r="J13" t="s">
        <v>5016</v>
      </c>
    </row>
    <row r="14" spans="1:11" ht="12.2" customHeight="1" x14ac:dyDescent="0.2">
      <c r="A14">
        <v>491</v>
      </c>
      <c r="B14" t="s">
        <v>6250</v>
      </c>
      <c r="C14" t="s">
        <v>3102</v>
      </c>
      <c r="D14">
        <v>0.16402900000000001</v>
      </c>
      <c r="E14">
        <v>1</v>
      </c>
      <c r="F14" t="s">
        <v>5016</v>
      </c>
      <c r="H14" t="s">
        <v>5016</v>
      </c>
      <c r="J14" t="s">
        <v>5016</v>
      </c>
    </row>
    <row r="15" spans="1:11" ht="12.2" customHeight="1" x14ac:dyDescent="0.2">
      <c r="A15">
        <v>761</v>
      </c>
      <c r="B15" t="s">
        <v>6252</v>
      </c>
      <c r="C15" t="s">
        <v>3102</v>
      </c>
      <c r="D15">
        <v>0.16402900000000001</v>
      </c>
      <c r="E15">
        <v>1</v>
      </c>
      <c r="F15" t="s">
        <v>5016</v>
      </c>
      <c r="H15" t="s">
        <v>5016</v>
      </c>
      <c r="J15" t="s">
        <v>5016</v>
      </c>
    </row>
    <row r="16" spans="1:11" ht="12.2" customHeight="1" x14ac:dyDescent="0.2">
      <c r="A16">
        <v>399</v>
      </c>
      <c r="B16" t="s">
        <v>6254</v>
      </c>
      <c r="C16" t="s">
        <v>2459</v>
      </c>
      <c r="D16">
        <v>0.102703</v>
      </c>
      <c r="E16">
        <v>1</v>
      </c>
      <c r="F16" t="s">
        <v>5016</v>
      </c>
      <c r="H16" t="s">
        <v>5016</v>
      </c>
      <c r="J16" t="s">
        <v>5016</v>
      </c>
    </row>
    <row r="17" spans="1:10" ht="12.2" customHeight="1" x14ac:dyDescent="0.2">
      <c r="A17">
        <v>17</v>
      </c>
      <c r="B17" t="s">
        <v>6257</v>
      </c>
      <c r="C17" t="s">
        <v>270</v>
      </c>
      <c r="D17">
        <v>0.121277</v>
      </c>
      <c r="E17">
        <v>1</v>
      </c>
      <c r="F17" t="s">
        <v>5016</v>
      </c>
      <c r="H17" t="s">
        <v>5016</v>
      </c>
      <c r="J17" t="s">
        <v>5016</v>
      </c>
    </row>
    <row r="18" spans="1:10" ht="12.2" customHeight="1" x14ac:dyDescent="0.2">
      <c r="A18">
        <v>821</v>
      </c>
      <c r="B18" t="s">
        <v>6259</v>
      </c>
      <c r="C18" t="s">
        <v>405</v>
      </c>
      <c r="D18">
        <v>0.45600000000000002</v>
      </c>
      <c r="E18">
        <v>1</v>
      </c>
      <c r="F18" t="s">
        <v>5016</v>
      </c>
      <c r="H18" t="s">
        <v>5016</v>
      </c>
      <c r="J18" t="s">
        <v>5016</v>
      </c>
    </row>
    <row r="19" spans="1:10" ht="12.2" customHeight="1" x14ac:dyDescent="0.2">
      <c r="A19">
        <v>877</v>
      </c>
      <c r="B19" t="s">
        <v>6263</v>
      </c>
      <c r="C19" t="s">
        <v>1108</v>
      </c>
      <c r="D19">
        <v>0.54</v>
      </c>
      <c r="E19">
        <v>1</v>
      </c>
      <c r="F19" t="s">
        <v>5016</v>
      </c>
      <c r="H19" t="s">
        <v>5016</v>
      </c>
      <c r="J19" t="s">
        <v>5016</v>
      </c>
    </row>
    <row r="20" spans="1:10" ht="12.2" customHeight="1" x14ac:dyDescent="0.2">
      <c r="A20">
        <v>1150</v>
      </c>
      <c r="B20" t="s">
        <v>6264</v>
      </c>
      <c r="C20" t="s">
        <v>625</v>
      </c>
      <c r="D20">
        <v>2.5054900000000001E-2</v>
      </c>
      <c r="E20">
        <v>1</v>
      </c>
      <c r="F20" t="s">
        <v>5016</v>
      </c>
      <c r="H20" t="s">
        <v>5016</v>
      </c>
      <c r="J20" t="s">
        <v>5016</v>
      </c>
    </row>
    <row r="21" spans="1:10" ht="12.2" customHeight="1" x14ac:dyDescent="0.2">
      <c r="A21">
        <v>1151</v>
      </c>
      <c r="B21" t="s">
        <v>6268</v>
      </c>
      <c r="C21" t="s">
        <v>630</v>
      </c>
      <c r="D21">
        <v>2.61768E-2</v>
      </c>
      <c r="E21">
        <v>1</v>
      </c>
      <c r="F21" t="s">
        <v>5016</v>
      </c>
      <c r="H21" t="s">
        <v>5016</v>
      </c>
      <c r="J21" t="s">
        <v>5016</v>
      </c>
    </row>
    <row r="22" spans="1:10" ht="12.2" customHeight="1" x14ac:dyDescent="0.2">
      <c r="A22">
        <v>1152</v>
      </c>
      <c r="B22" t="s">
        <v>6270</v>
      </c>
      <c r="C22" t="s">
        <v>638</v>
      </c>
      <c r="D22">
        <v>2.3578100000000001E-2</v>
      </c>
      <c r="E22">
        <v>1</v>
      </c>
      <c r="F22" t="s">
        <v>5016</v>
      </c>
      <c r="H22" t="s">
        <v>5016</v>
      </c>
      <c r="J22" t="s">
        <v>5016</v>
      </c>
    </row>
    <row r="23" spans="1:10" ht="12.2" customHeight="1" x14ac:dyDescent="0.2">
      <c r="A23">
        <v>1154</v>
      </c>
      <c r="B23" t="s">
        <v>6273</v>
      </c>
      <c r="C23" t="s">
        <v>663</v>
      </c>
      <c r="D23">
        <v>2.4809600000000001E-2</v>
      </c>
      <c r="E23">
        <v>1</v>
      </c>
      <c r="F23" t="s">
        <v>5016</v>
      </c>
      <c r="H23" t="s">
        <v>5016</v>
      </c>
      <c r="J23" t="s">
        <v>5016</v>
      </c>
    </row>
    <row r="24" spans="1:10" ht="12.2" customHeight="1" x14ac:dyDescent="0.2">
      <c r="A24">
        <v>59</v>
      </c>
      <c r="B24" t="s">
        <v>6275</v>
      </c>
      <c r="C24" t="s">
        <v>673</v>
      </c>
      <c r="D24">
        <v>0.465306</v>
      </c>
      <c r="E24">
        <v>1</v>
      </c>
      <c r="F24" t="s">
        <v>5016</v>
      </c>
      <c r="H24" t="s">
        <v>5016</v>
      </c>
      <c r="J24" t="s">
        <v>5016</v>
      </c>
    </row>
    <row r="25" spans="1:10" ht="12.2" customHeight="1" x14ac:dyDescent="0.2">
      <c r="A25">
        <v>644</v>
      </c>
      <c r="B25" t="s">
        <v>6279</v>
      </c>
      <c r="C25" t="s">
        <v>673</v>
      </c>
      <c r="D25">
        <v>0.465306</v>
      </c>
      <c r="E25">
        <v>1</v>
      </c>
      <c r="F25" t="s">
        <v>5016</v>
      </c>
      <c r="H25" t="s">
        <v>5016</v>
      </c>
      <c r="J25" t="s">
        <v>5016</v>
      </c>
    </row>
    <row r="26" spans="1:10" ht="12.2" customHeight="1" x14ac:dyDescent="0.2">
      <c r="A26">
        <v>845</v>
      </c>
      <c r="B26" t="s">
        <v>6282</v>
      </c>
      <c r="C26" t="s">
        <v>673</v>
      </c>
      <c r="D26">
        <v>0.465306</v>
      </c>
      <c r="E26">
        <v>1</v>
      </c>
      <c r="F26" t="s">
        <v>5016</v>
      </c>
      <c r="H26" t="s">
        <v>5016</v>
      </c>
      <c r="J26" t="s">
        <v>5016</v>
      </c>
    </row>
    <row r="27" spans="1:10" ht="12.2" customHeight="1" x14ac:dyDescent="0.2">
      <c r="A27">
        <v>244</v>
      </c>
      <c r="B27" t="s">
        <v>6285</v>
      </c>
      <c r="C27" t="s">
        <v>1632</v>
      </c>
      <c r="D27">
        <v>0.38</v>
      </c>
      <c r="E27">
        <v>1</v>
      </c>
      <c r="F27" t="s">
        <v>5016</v>
      </c>
      <c r="H27" t="s">
        <v>5016</v>
      </c>
      <c r="J27" t="s">
        <v>5016</v>
      </c>
    </row>
    <row r="28" spans="1:10" ht="12.2" customHeight="1" x14ac:dyDescent="0.2">
      <c r="A28">
        <v>118</v>
      </c>
      <c r="B28" t="s">
        <v>6287</v>
      </c>
      <c r="C28" t="s">
        <v>6288</v>
      </c>
      <c r="D28">
        <v>3.1491699999999997E-2</v>
      </c>
      <c r="E28">
        <v>1</v>
      </c>
      <c r="F28" t="s">
        <v>5016</v>
      </c>
      <c r="H28" t="s">
        <v>5016</v>
      </c>
      <c r="J28" t="s">
        <v>5016</v>
      </c>
    </row>
    <row r="29" spans="1:10" ht="12.2" customHeight="1" x14ac:dyDescent="0.2">
      <c r="A29">
        <v>1098</v>
      </c>
      <c r="B29" t="s">
        <v>6292</v>
      </c>
      <c r="C29" t="s">
        <v>6288</v>
      </c>
      <c r="D29">
        <v>3.1491699999999997E-2</v>
      </c>
      <c r="E29">
        <v>1</v>
      </c>
      <c r="F29" t="s">
        <v>5016</v>
      </c>
      <c r="H29" t="s">
        <v>5016</v>
      </c>
      <c r="J29" t="s">
        <v>5016</v>
      </c>
    </row>
    <row r="30" spans="1:10" ht="12.2" customHeight="1" x14ac:dyDescent="0.2">
      <c r="A30">
        <v>22</v>
      </c>
      <c r="B30" t="s">
        <v>6294</v>
      </c>
      <c r="C30" t="s">
        <v>6295</v>
      </c>
      <c r="D30">
        <v>0.158333</v>
      </c>
      <c r="E30">
        <v>1</v>
      </c>
      <c r="F30" t="s">
        <v>5016</v>
      </c>
      <c r="H30" t="s">
        <v>5016</v>
      </c>
      <c r="J30" t="s">
        <v>5016</v>
      </c>
    </row>
    <row r="31" spans="1:10" ht="12.2" customHeight="1" x14ac:dyDescent="0.2">
      <c r="A31">
        <v>502</v>
      </c>
      <c r="B31" t="s">
        <v>6297</v>
      </c>
      <c r="C31" t="s">
        <v>3165</v>
      </c>
      <c r="D31">
        <v>7.4999999999999997E-2</v>
      </c>
      <c r="E31">
        <v>1</v>
      </c>
      <c r="F31" t="s">
        <v>5016</v>
      </c>
      <c r="H31" t="s">
        <v>5016</v>
      </c>
      <c r="J31" t="s">
        <v>5016</v>
      </c>
    </row>
    <row r="32" spans="1:10" ht="12.2" customHeight="1" x14ac:dyDescent="0.2">
      <c r="A32">
        <v>500</v>
      </c>
      <c r="B32" t="s">
        <v>6299</v>
      </c>
      <c r="C32" t="s">
        <v>3146</v>
      </c>
      <c r="D32">
        <v>7.4999999999999997E-2</v>
      </c>
      <c r="E32">
        <v>1</v>
      </c>
      <c r="F32" t="s">
        <v>5016</v>
      </c>
      <c r="H32" t="s">
        <v>5016</v>
      </c>
      <c r="J32" t="s">
        <v>5016</v>
      </c>
    </row>
    <row r="33" spans="1:10" ht="12.2" customHeight="1" x14ac:dyDescent="0.2">
      <c r="A33">
        <v>501</v>
      </c>
      <c r="B33" t="s">
        <v>6301</v>
      </c>
      <c r="C33" t="s">
        <v>3151</v>
      </c>
      <c r="D33">
        <v>7.4999999999999997E-2</v>
      </c>
      <c r="E33">
        <v>1</v>
      </c>
      <c r="F33" t="s">
        <v>5016</v>
      </c>
      <c r="H33" t="s">
        <v>5016</v>
      </c>
      <c r="J33" t="s">
        <v>5016</v>
      </c>
    </row>
    <row r="34" spans="1:10" ht="12.2" customHeight="1" x14ac:dyDescent="0.2">
      <c r="A34">
        <v>10</v>
      </c>
      <c r="B34" t="s">
        <v>6305</v>
      </c>
      <c r="C34" t="s">
        <v>6306</v>
      </c>
      <c r="D34">
        <v>5.6886199999999995E-4</v>
      </c>
      <c r="E34">
        <v>1</v>
      </c>
      <c r="F34" t="s">
        <v>5016</v>
      </c>
      <c r="H34" t="s">
        <v>5016</v>
      </c>
      <c r="J34" t="s">
        <v>5016</v>
      </c>
    </row>
    <row r="35" spans="1:10" ht="12.2" customHeight="1" x14ac:dyDescent="0.2">
      <c r="A35">
        <v>9</v>
      </c>
      <c r="B35" t="s">
        <v>6310</v>
      </c>
      <c r="C35" t="s">
        <v>6311</v>
      </c>
      <c r="D35">
        <v>5.8642000000000004E-4</v>
      </c>
      <c r="E35">
        <v>1</v>
      </c>
      <c r="F35" t="s">
        <v>5016</v>
      </c>
      <c r="H35" t="s">
        <v>5016</v>
      </c>
      <c r="J35" t="s">
        <v>5016</v>
      </c>
    </row>
    <row r="36" spans="1:10" ht="12.2" customHeight="1" x14ac:dyDescent="0.2">
      <c r="A36">
        <v>11</v>
      </c>
      <c r="B36" t="s">
        <v>6314</v>
      </c>
      <c r="C36" t="s">
        <v>6315</v>
      </c>
      <c r="D36">
        <v>3.5087699999999998E-4</v>
      </c>
      <c r="E36">
        <v>1</v>
      </c>
      <c r="F36" t="s">
        <v>5016</v>
      </c>
      <c r="H36" t="s">
        <v>5016</v>
      </c>
      <c r="J36" t="s">
        <v>5016</v>
      </c>
    </row>
    <row r="37" spans="1:10" ht="12.2" customHeight="1" x14ac:dyDescent="0.2">
      <c r="A37">
        <v>513</v>
      </c>
      <c r="B37" t="s">
        <v>6317</v>
      </c>
      <c r="C37" t="s">
        <v>6318</v>
      </c>
      <c r="D37">
        <v>2.6836200000000002E-4</v>
      </c>
      <c r="E37">
        <v>1</v>
      </c>
      <c r="F37" t="s">
        <v>5016</v>
      </c>
      <c r="H37" t="s">
        <v>5016</v>
      </c>
      <c r="J37" t="s">
        <v>5016</v>
      </c>
    </row>
    <row r="38" spans="1:10" ht="12.2" customHeight="1" x14ac:dyDescent="0.2">
      <c r="A38">
        <v>514</v>
      </c>
      <c r="B38" t="s">
        <v>6322</v>
      </c>
      <c r="C38" t="s">
        <v>6323</v>
      </c>
      <c r="D38">
        <v>2.6836200000000002E-4</v>
      </c>
      <c r="E38">
        <v>1</v>
      </c>
      <c r="F38" t="s">
        <v>5016</v>
      </c>
      <c r="H38" t="s">
        <v>5016</v>
      </c>
      <c r="J38" t="s">
        <v>5016</v>
      </c>
    </row>
    <row r="39" spans="1:10" ht="12.2" customHeight="1" x14ac:dyDescent="0.2">
      <c r="A39">
        <v>14</v>
      </c>
      <c r="B39" t="s">
        <v>6325</v>
      </c>
      <c r="C39" t="s">
        <v>222</v>
      </c>
      <c r="D39">
        <v>0.38</v>
      </c>
      <c r="E39">
        <v>1</v>
      </c>
      <c r="F39" t="s">
        <v>5016</v>
      </c>
      <c r="H39" t="s">
        <v>5016</v>
      </c>
      <c r="J39" t="s">
        <v>5016</v>
      </c>
    </row>
    <row r="40" spans="1:10" ht="12.2" customHeight="1" x14ac:dyDescent="0.2">
      <c r="A40">
        <v>818</v>
      </c>
      <c r="B40" t="s">
        <v>6328</v>
      </c>
      <c r="C40" t="s">
        <v>222</v>
      </c>
      <c r="D40">
        <v>0.27142899999999998</v>
      </c>
      <c r="E40">
        <v>1</v>
      </c>
      <c r="F40" t="s">
        <v>5016</v>
      </c>
      <c r="H40" t="s">
        <v>5016</v>
      </c>
      <c r="J40" t="s">
        <v>5016</v>
      </c>
    </row>
    <row r="41" spans="1:10" ht="12.2" customHeight="1" x14ac:dyDescent="0.2">
      <c r="A41">
        <v>2</v>
      </c>
      <c r="B41" t="s">
        <v>6332</v>
      </c>
      <c r="C41" t="s">
        <v>6333</v>
      </c>
      <c r="D41">
        <v>2.9780600000000001E-4</v>
      </c>
      <c r="E41">
        <v>1</v>
      </c>
      <c r="F41" t="s">
        <v>5016</v>
      </c>
      <c r="H41" t="s">
        <v>5016</v>
      </c>
      <c r="J41" t="s">
        <v>5016</v>
      </c>
    </row>
    <row r="42" spans="1:10" ht="12.2" customHeight="1" x14ac:dyDescent="0.2">
      <c r="A42">
        <v>3</v>
      </c>
      <c r="B42" t="s">
        <v>6335</v>
      </c>
      <c r="C42" t="s">
        <v>6336</v>
      </c>
      <c r="D42">
        <v>0.47499999999999998</v>
      </c>
      <c r="E42">
        <v>1</v>
      </c>
      <c r="F42" t="s">
        <v>5016</v>
      </c>
      <c r="H42" t="s">
        <v>5016</v>
      </c>
      <c r="J42" t="s">
        <v>5016</v>
      </c>
    </row>
    <row r="43" spans="1:10" ht="12.2" customHeight="1" x14ac:dyDescent="0.2">
      <c r="A43">
        <v>4</v>
      </c>
      <c r="B43" t="s">
        <v>6340</v>
      </c>
      <c r="C43" t="s">
        <v>6341</v>
      </c>
      <c r="D43">
        <v>0.121277</v>
      </c>
      <c r="E43">
        <v>1</v>
      </c>
      <c r="F43" t="s">
        <v>5016</v>
      </c>
      <c r="H43" t="s">
        <v>5016</v>
      </c>
      <c r="J43" t="s">
        <v>5016</v>
      </c>
    </row>
    <row r="44" spans="1:10" ht="12.2" customHeight="1" x14ac:dyDescent="0.2">
      <c r="A44">
        <v>7</v>
      </c>
      <c r="B44" t="s">
        <v>6345</v>
      </c>
      <c r="C44" t="s">
        <v>6346</v>
      </c>
      <c r="D44">
        <v>0.47499999999999998</v>
      </c>
      <c r="E44">
        <v>1</v>
      </c>
      <c r="F44" t="s">
        <v>5016</v>
      </c>
      <c r="H44" t="s">
        <v>5016</v>
      </c>
      <c r="J44" t="s">
        <v>5016</v>
      </c>
    </row>
    <row r="45" spans="1:10" ht="12.2" customHeight="1" x14ac:dyDescent="0.2">
      <c r="A45">
        <v>421</v>
      </c>
      <c r="B45" t="s">
        <v>6348</v>
      </c>
      <c r="C45" t="s">
        <v>6349</v>
      </c>
      <c r="D45">
        <v>0.63333300000000003</v>
      </c>
      <c r="E45">
        <v>1</v>
      </c>
      <c r="F45" t="s">
        <v>5016</v>
      </c>
      <c r="H45" t="s">
        <v>5016</v>
      </c>
      <c r="J45" t="s">
        <v>5016</v>
      </c>
    </row>
    <row r="46" spans="1:10" ht="12.2" customHeight="1" x14ac:dyDescent="0.2">
      <c r="A46">
        <v>420</v>
      </c>
      <c r="B46" t="s">
        <v>6352</v>
      </c>
      <c r="C46" t="s">
        <v>6353</v>
      </c>
      <c r="D46">
        <v>0.19</v>
      </c>
      <c r="E46">
        <v>1</v>
      </c>
      <c r="F46" t="s">
        <v>5016</v>
      </c>
      <c r="H46" t="s">
        <v>5016</v>
      </c>
      <c r="J46" t="s">
        <v>5016</v>
      </c>
    </row>
    <row r="47" spans="1:10" ht="12.2" customHeight="1" x14ac:dyDescent="0.2">
      <c r="A47">
        <v>1085</v>
      </c>
      <c r="B47" t="s">
        <v>6356</v>
      </c>
      <c r="C47" t="s">
        <v>6353</v>
      </c>
      <c r="D47">
        <v>0.19</v>
      </c>
      <c r="E47">
        <v>1</v>
      </c>
      <c r="F47" t="s">
        <v>5016</v>
      </c>
      <c r="H47" t="s">
        <v>5016</v>
      </c>
      <c r="J47" t="s">
        <v>5016</v>
      </c>
    </row>
    <row r="48" spans="1:10" ht="12.2" customHeight="1" x14ac:dyDescent="0.2">
      <c r="A48">
        <v>293</v>
      </c>
      <c r="B48" t="s">
        <v>6360</v>
      </c>
      <c r="C48" t="s">
        <v>1856</v>
      </c>
      <c r="D48">
        <v>0.162857</v>
      </c>
      <c r="E48">
        <v>1</v>
      </c>
      <c r="F48" t="s">
        <v>5016</v>
      </c>
      <c r="H48" t="s">
        <v>5016</v>
      </c>
      <c r="J48" t="s">
        <v>5016</v>
      </c>
    </row>
    <row r="49" spans="1:10" ht="12.2" customHeight="1" x14ac:dyDescent="0.2">
      <c r="A49">
        <v>208</v>
      </c>
      <c r="B49" t="s">
        <v>6363</v>
      </c>
      <c r="C49" t="s">
        <v>6364</v>
      </c>
      <c r="D49">
        <v>0.14805199999999999</v>
      </c>
      <c r="E49">
        <v>1</v>
      </c>
      <c r="F49" t="s">
        <v>5016</v>
      </c>
      <c r="H49" t="s">
        <v>5016</v>
      </c>
      <c r="J49" t="s">
        <v>5016</v>
      </c>
    </row>
    <row r="50" spans="1:10" ht="12.2" customHeight="1" x14ac:dyDescent="0.2">
      <c r="A50">
        <v>143</v>
      </c>
      <c r="B50" t="s">
        <v>6366</v>
      </c>
      <c r="C50" t="s">
        <v>6367</v>
      </c>
      <c r="D50">
        <v>8.7692300000000001E-2</v>
      </c>
      <c r="E50">
        <v>1</v>
      </c>
      <c r="F50" t="s">
        <v>5016</v>
      </c>
      <c r="H50" t="s">
        <v>5016</v>
      </c>
      <c r="J50" t="s">
        <v>5016</v>
      </c>
    </row>
    <row r="51" spans="1:10" ht="12.2" customHeight="1" x14ac:dyDescent="0.2">
      <c r="A51">
        <v>20</v>
      </c>
      <c r="B51" t="s">
        <v>6370</v>
      </c>
      <c r="C51" t="s">
        <v>6371</v>
      </c>
      <c r="D51">
        <v>0.57499999999999996</v>
      </c>
      <c r="E51">
        <v>1</v>
      </c>
      <c r="F51" t="s">
        <v>5016</v>
      </c>
      <c r="H51" t="s">
        <v>5016</v>
      </c>
      <c r="J51" t="s">
        <v>5016</v>
      </c>
    </row>
    <row r="52" spans="1:10" ht="12.2" customHeight="1" x14ac:dyDescent="0.2">
      <c r="A52">
        <v>23</v>
      </c>
      <c r="B52" t="s">
        <v>6374</v>
      </c>
      <c r="C52" t="s">
        <v>6375</v>
      </c>
      <c r="D52">
        <v>0.43846200000000002</v>
      </c>
      <c r="E52">
        <v>1</v>
      </c>
      <c r="F52" t="s">
        <v>5016</v>
      </c>
      <c r="H52" t="s">
        <v>5016</v>
      </c>
      <c r="J52" t="s">
        <v>5016</v>
      </c>
    </row>
    <row r="53" spans="1:10" ht="12.2" customHeight="1" x14ac:dyDescent="0.2">
      <c r="A53">
        <v>824</v>
      </c>
      <c r="B53" t="s">
        <v>6377</v>
      </c>
      <c r="C53" t="s">
        <v>6375</v>
      </c>
      <c r="D53">
        <v>0.43846200000000002</v>
      </c>
      <c r="E53">
        <v>1</v>
      </c>
      <c r="F53" t="s">
        <v>5016</v>
      </c>
      <c r="H53" t="s">
        <v>5016</v>
      </c>
      <c r="J53" t="s">
        <v>5016</v>
      </c>
    </row>
    <row r="54" spans="1:10" ht="12.2" customHeight="1" x14ac:dyDescent="0.2">
      <c r="A54">
        <v>25</v>
      </c>
      <c r="B54" t="s">
        <v>6379</v>
      </c>
      <c r="C54" t="s">
        <v>439</v>
      </c>
      <c r="D54">
        <v>0.46</v>
      </c>
      <c r="E54">
        <v>1</v>
      </c>
      <c r="F54" t="s">
        <v>5016</v>
      </c>
      <c r="H54" t="s">
        <v>5016</v>
      </c>
      <c r="J54" t="s">
        <v>5016</v>
      </c>
    </row>
    <row r="55" spans="1:10" ht="12.2" customHeight="1" x14ac:dyDescent="0.2">
      <c r="A55">
        <v>825</v>
      </c>
      <c r="B55" t="s">
        <v>6381</v>
      </c>
      <c r="C55" t="s">
        <v>439</v>
      </c>
      <c r="D55">
        <v>0.46</v>
      </c>
      <c r="E55">
        <v>1</v>
      </c>
      <c r="F55" t="s">
        <v>5016</v>
      </c>
      <c r="H55" t="s">
        <v>5016</v>
      </c>
      <c r="J55" t="s">
        <v>5016</v>
      </c>
    </row>
    <row r="56" spans="1:10" ht="12.2" customHeight="1" x14ac:dyDescent="0.2">
      <c r="A56">
        <v>27</v>
      </c>
      <c r="B56" t="s">
        <v>6383</v>
      </c>
      <c r="C56" t="s">
        <v>6384</v>
      </c>
      <c r="D56">
        <v>0.49565199999999998</v>
      </c>
      <c r="E56">
        <v>1</v>
      </c>
      <c r="F56" t="s">
        <v>5016</v>
      </c>
      <c r="H56" t="s">
        <v>5016</v>
      </c>
      <c r="J56" t="s">
        <v>5016</v>
      </c>
    </row>
    <row r="57" spans="1:10" ht="12.2" customHeight="1" x14ac:dyDescent="0.2">
      <c r="A57">
        <v>828</v>
      </c>
      <c r="B57" t="s">
        <v>6388</v>
      </c>
      <c r="C57" t="s">
        <v>6389</v>
      </c>
      <c r="D57">
        <v>2.4890800000000001E-2</v>
      </c>
      <c r="E57">
        <v>1</v>
      </c>
      <c r="F57" t="s">
        <v>5016</v>
      </c>
      <c r="H57" t="s">
        <v>5016</v>
      </c>
      <c r="J57" t="s">
        <v>5016</v>
      </c>
    </row>
    <row r="58" spans="1:10" ht="12.2" customHeight="1" x14ac:dyDescent="0.2">
      <c r="A58">
        <v>829</v>
      </c>
      <c r="B58" t="s">
        <v>6392</v>
      </c>
      <c r="C58" t="s">
        <v>6393</v>
      </c>
      <c r="D58">
        <v>2.4890800000000001E-2</v>
      </c>
      <c r="E58">
        <v>1</v>
      </c>
      <c r="F58" t="s">
        <v>5016</v>
      </c>
      <c r="H58" t="s">
        <v>5016</v>
      </c>
      <c r="J58" t="s">
        <v>5016</v>
      </c>
    </row>
    <row r="59" spans="1:10" ht="12.2" customHeight="1" x14ac:dyDescent="0.2">
      <c r="A59">
        <v>826</v>
      </c>
      <c r="B59" t="s">
        <v>6397</v>
      </c>
      <c r="C59" t="s">
        <v>6398</v>
      </c>
      <c r="D59">
        <v>2.7014199999999999E-2</v>
      </c>
      <c r="E59">
        <v>1</v>
      </c>
      <c r="F59" t="s">
        <v>5016</v>
      </c>
      <c r="H59" t="s">
        <v>5016</v>
      </c>
      <c r="J59" t="s">
        <v>5016</v>
      </c>
    </row>
    <row r="60" spans="1:10" ht="12.2" customHeight="1" x14ac:dyDescent="0.2">
      <c r="A60">
        <v>827</v>
      </c>
      <c r="B60" t="s">
        <v>6402</v>
      </c>
      <c r="C60" t="s">
        <v>6403</v>
      </c>
      <c r="D60">
        <v>2.7014199999999999E-2</v>
      </c>
      <c r="E60">
        <v>1</v>
      </c>
      <c r="F60" t="s">
        <v>5016</v>
      </c>
      <c r="H60" t="s">
        <v>5016</v>
      </c>
      <c r="J60" t="s">
        <v>5016</v>
      </c>
    </row>
    <row r="61" spans="1:10" ht="12.2" customHeight="1" x14ac:dyDescent="0.2">
      <c r="A61">
        <v>30</v>
      </c>
      <c r="B61" t="s">
        <v>6406</v>
      </c>
      <c r="C61" t="s">
        <v>6407</v>
      </c>
      <c r="D61">
        <v>2.1704499999999999E-4</v>
      </c>
      <c r="E61">
        <v>1</v>
      </c>
      <c r="F61" t="s">
        <v>5016</v>
      </c>
      <c r="H61" t="s">
        <v>5016</v>
      </c>
      <c r="J61" t="s">
        <v>5016</v>
      </c>
    </row>
    <row r="62" spans="1:10" ht="12.2" customHeight="1" x14ac:dyDescent="0.2">
      <c r="A62">
        <v>937</v>
      </c>
      <c r="B62" t="s">
        <v>6409</v>
      </c>
      <c r="C62" t="s">
        <v>6410</v>
      </c>
      <c r="D62">
        <v>0.204545</v>
      </c>
      <c r="E62">
        <v>1</v>
      </c>
      <c r="F62" t="s">
        <v>5016</v>
      </c>
      <c r="H62" t="s">
        <v>5016</v>
      </c>
      <c r="J62" t="s">
        <v>5016</v>
      </c>
    </row>
    <row r="63" spans="1:10" ht="12.2" customHeight="1" x14ac:dyDescent="0.2">
      <c r="A63">
        <v>1080</v>
      </c>
      <c r="B63" t="s">
        <v>6413</v>
      </c>
      <c r="C63" t="s">
        <v>6410</v>
      </c>
      <c r="D63">
        <v>0.19</v>
      </c>
      <c r="E63">
        <v>1</v>
      </c>
      <c r="F63" t="s">
        <v>5016</v>
      </c>
      <c r="H63" t="s">
        <v>5016</v>
      </c>
      <c r="J63" t="s">
        <v>5016</v>
      </c>
    </row>
    <row r="64" spans="1:10" ht="12.2" customHeight="1" x14ac:dyDescent="0.2">
      <c r="A64">
        <v>29</v>
      </c>
      <c r="B64" t="s">
        <v>6416</v>
      </c>
      <c r="C64" t="s">
        <v>6417</v>
      </c>
      <c r="D64">
        <v>0.6</v>
      </c>
      <c r="E64">
        <v>1</v>
      </c>
      <c r="F64" t="s">
        <v>5016</v>
      </c>
      <c r="H64" t="s">
        <v>5016</v>
      </c>
      <c r="J64" t="s">
        <v>5016</v>
      </c>
    </row>
    <row r="65" spans="1:10" ht="12.2" customHeight="1" x14ac:dyDescent="0.2">
      <c r="A65">
        <v>636</v>
      </c>
      <c r="B65" t="s">
        <v>6420</v>
      </c>
      <c r="C65" t="s">
        <v>6417</v>
      </c>
      <c r="D65">
        <v>0.6</v>
      </c>
      <c r="E65">
        <v>1</v>
      </c>
      <c r="F65" t="s">
        <v>5016</v>
      </c>
      <c r="H65" t="s">
        <v>5016</v>
      </c>
      <c r="J65" t="s">
        <v>5016</v>
      </c>
    </row>
    <row r="66" spans="1:10" ht="12.2" customHeight="1" x14ac:dyDescent="0.2">
      <c r="A66">
        <v>31</v>
      </c>
      <c r="B66" t="s">
        <v>6424</v>
      </c>
      <c r="C66" t="s">
        <v>480</v>
      </c>
      <c r="D66">
        <v>0.34615400000000002</v>
      </c>
      <c r="E66">
        <v>1</v>
      </c>
      <c r="F66">
        <v>35</v>
      </c>
      <c r="G66" t="s">
        <v>8888</v>
      </c>
      <c r="H66" t="s">
        <v>5016</v>
      </c>
      <c r="J66" t="s">
        <v>5016</v>
      </c>
    </row>
    <row r="67" spans="1:10" ht="12.2" customHeight="1" x14ac:dyDescent="0.2">
      <c r="A67">
        <v>36</v>
      </c>
      <c r="B67" t="s">
        <v>6426</v>
      </c>
      <c r="C67" t="s">
        <v>6427</v>
      </c>
      <c r="D67">
        <v>0.49565199999999998</v>
      </c>
      <c r="E67">
        <v>1</v>
      </c>
      <c r="F67" t="s">
        <v>5016</v>
      </c>
      <c r="H67" t="s">
        <v>5016</v>
      </c>
      <c r="J67" t="s">
        <v>5016</v>
      </c>
    </row>
    <row r="68" spans="1:10" ht="12.2" customHeight="1" x14ac:dyDescent="0.2">
      <c r="A68">
        <v>639</v>
      </c>
      <c r="B68" t="s">
        <v>6430</v>
      </c>
      <c r="C68" t="s">
        <v>6427</v>
      </c>
      <c r="D68">
        <v>0.49565199999999998</v>
      </c>
      <c r="E68">
        <v>1</v>
      </c>
      <c r="F68" t="s">
        <v>5016</v>
      </c>
      <c r="H68" t="s">
        <v>5016</v>
      </c>
      <c r="J68" t="s">
        <v>5016</v>
      </c>
    </row>
    <row r="69" spans="1:10" ht="12.2" customHeight="1" x14ac:dyDescent="0.2">
      <c r="A69">
        <v>831</v>
      </c>
      <c r="B69" t="s">
        <v>6433</v>
      </c>
      <c r="C69" t="s">
        <v>6427</v>
      </c>
      <c r="D69">
        <v>0.49565199999999998</v>
      </c>
      <c r="E69">
        <v>1</v>
      </c>
      <c r="F69" t="s">
        <v>5016</v>
      </c>
      <c r="H69" t="s">
        <v>5016</v>
      </c>
      <c r="J69" t="s">
        <v>5016</v>
      </c>
    </row>
    <row r="70" spans="1:10" ht="12.2" customHeight="1" x14ac:dyDescent="0.2">
      <c r="A70">
        <v>34</v>
      </c>
      <c r="B70" t="s">
        <v>6437</v>
      </c>
      <c r="C70" t="s">
        <v>6438</v>
      </c>
      <c r="D70">
        <v>0.321127</v>
      </c>
      <c r="E70">
        <v>1</v>
      </c>
      <c r="F70" t="s">
        <v>5016</v>
      </c>
      <c r="H70" t="s">
        <v>5016</v>
      </c>
      <c r="J70" t="s">
        <v>5016</v>
      </c>
    </row>
    <row r="71" spans="1:10" ht="12.2" customHeight="1" x14ac:dyDescent="0.2">
      <c r="A71">
        <v>637</v>
      </c>
      <c r="B71" t="s">
        <v>6442</v>
      </c>
      <c r="C71" t="s">
        <v>6438</v>
      </c>
      <c r="D71">
        <v>0.321127</v>
      </c>
      <c r="E71">
        <v>1</v>
      </c>
      <c r="F71" t="s">
        <v>5016</v>
      </c>
      <c r="H71" t="s">
        <v>5016</v>
      </c>
      <c r="J71" t="s">
        <v>5016</v>
      </c>
    </row>
    <row r="72" spans="1:10" ht="12.2" customHeight="1" x14ac:dyDescent="0.2">
      <c r="A72">
        <v>35</v>
      </c>
      <c r="B72" t="s">
        <v>6445</v>
      </c>
      <c r="C72" t="s">
        <v>6446</v>
      </c>
      <c r="D72">
        <v>0.465306</v>
      </c>
      <c r="E72">
        <v>1</v>
      </c>
      <c r="F72" t="s">
        <v>5016</v>
      </c>
      <c r="H72" t="s">
        <v>5016</v>
      </c>
      <c r="J72" t="s">
        <v>5016</v>
      </c>
    </row>
    <row r="73" spans="1:10" ht="12.2" customHeight="1" x14ac:dyDescent="0.2">
      <c r="A73">
        <v>638</v>
      </c>
      <c r="B73" t="s">
        <v>6450</v>
      </c>
      <c r="C73" t="s">
        <v>6446</v>
      </c>
      <c r="D73">
        <v>0.465306</v>
      </c>
      <c r="E73">
        <v>1</v>
      </c>
      <c r="F73" t="s">
        <v>5016</v>
      </c>
      <c r="H73" t="s">
        <v>5016</v>
      </c>
      <c r="J73" t="s">
        <v>5016</v>
      </c>
    </row>
    <row r="74" spans="1:10" ht="12.2" customHeight="1" x14ac:dyDescent="0.2">
      <c r="A74">
        <v>830</v>
      </c>
      <c r="B74" t="s">
        <v>6452</v>
      </c>
      <c r="C74" t="s">
        <v>6446</v>
      </c>
      <c r="D74">
        <v>0.465306</v>
      </c>
      <c r="E74">
        <v>1</v>
      </c>
      <c r="F74" t="s">
        <v>5016</v>
      </c>
      <c r="H74" t="s">
        <v>5016</v>
      </c>
      <c r="J74" t="s">
        <v>5016</v>
      </c>
    </row>
    <row r="75" spans="1:10" ht="12.2" customHeight="1" x14ac:dyDescent="0.2">
      <c r="A75">
        <v>832</v>
      </c>
      <c r="B75" t="s">
        <v>6455</v>
      </c>
      <c r="C75" t="s">
        <v>494</v>
      </c>
      <c r="D75">
        <v>0.27142899999999998</v>
      </c>
      <c r="E75">
        <v>1</v>
      </c>
      <c r="F75" t="s">
        <v>5016</v>
      </c>
      <c r="H75" t="s">
        <v>5016</v>
      </c>
      <c r="J75" t="s">
        <v>5016</v>
      </c>
    </row>
    <row r="76" spans="1:10" ht="12.2" customHeight="1" x14ac:dyDescent="0.2">
      <c r="A76">
        <v>37</v>
      </c>
      <c r="B76" t="s">
        <v>6458</v>
      </c>
      <c r="C76" t="s">
        <v>6459</v>
      </c>
      <c r="D76">
        <v>0.79545500000000002</v>
      </c>
      <c r="E76">
        <v>1</v>
      </c>
      <c r="F76">
        <v>22</v>
      </c>
      <c r="G76" t="s">
        <v>8889</v>
      </c>
      <c r="H76" t="s">
        <v>5016</v>
      </c>
      <c r="J76" t="s">
        <v>5016</v>
      </c>
    </row>
    <row r="77" spans="1:10" ht="12.2" customHeight="1" x14ac:dyDescent="0.2">
      <c r="A77">
        <v>640</v>
      </c>
      <c r="B77" t="s">
        <v>6462</v>
      </c>
      <c r="C77" t="s">
        <v>6459</v>
      </c>
      <c r="D77">
        <v>0.79545500000000002</v>
      </c>
      <c r="E77">
        <v>1</v>
      </c>
      <c r="F77">
        <v>21</v>
      </c>
      <c r="G77" t="s">
        <v>8890</v>
      </c>
      <c r="H77" t="s">
        <v>5016</v>
      </c>
      <c r="J77" t="s">
        <v>5016</v>
      </c>
    </row>
    <row r="78" spans="1:10" ht="12.2" customHeight="1" x14ac:dyDescent="0.2">
      <c r="A78">
        <v>833</v>
      </c>
      <c r="B78" t="s">
        <v>6466</v>
      </c>
      <c r="C78" t="s">
        <v>6459</v>
      </c>
      <c r="D78">
        <v>0.79545500000000002</v>
      </c>
      <c r="E78">
        <v>1</v>
      </c>
      <c r="F78">
        <v>22</v>
      </c>
      <c r="G78" t="s">
        <v>8891</v>
      </c>
      <c r="H78" t="s">
        <v>5016</v>
      </c>
      <c r="J78" t="s">
        <v>5016</v>
      </c>
    </row>
    <row r="79" spans="1:10" ht="12.2" customHeight="1" x14ac:dyDescent="0.2">
      <c r="A79">
        <v>39</v>
      </c>
      <c r="B79" t="s">
        <v>6469</v>
      </c>
      <c r="C79" t="s">
        <v>6470</v>
      </c>
      <c r="D79">
        <v>0.19852900000000001</v>
      </c>
      <c r="E79">
        <v>1</v>
      </c>
      <c r="F79" t="s">
        <v>5016</v>
      </c>
      <c r="H79" t="s">
        <v>5016</v>
      </c>
      <c r="J79" t="s">
        <v>5016</v>
      </c>
    </row>
    <row r="80" spans="1:10" ht="12.2" customHeight="1" x14ac:dyDescent="0.2">
      <c r="A80">
        <v>835</v>
      </c>
      <c r="B80" t="s">
        <v>6472</v>
      </c>
      <c r="C80" t="s">
        <v>6470</v>
      </c>
      <c r="D80">
        <v>0.19852900000000001</v>
      </c>
      <c r="E80">
        <v>1</v>
      </c>
      <c r="F80" t="s">
        <v>5016</v>
      </c>
      <c r="H80" t="s">
        <v>5016</v>
      </c>
      <c r="J80" t="s">
        <v>5016</v>
      </c>
    </row>
    <row r="81" spans="1:10" ht="12.2" customHeight="1" x14ac:dyDescent="0.2">
      <c r="A81">
        <v>38</v>
      </c>
      <c r="B81" t="s">
        <v>6475</v>
      </c>
      <c r="C81" t="s">
        <v>508</v>
      </c>
      <c r="D81">
        <v>0.56999999999999995</v>
      </c>
      <c r="E81">
        <v>1</v>
      </c>
      <c r="F81" t="s">
        <v>5016</v>
      </c>
      <c r="H81" t="s">
        <v>5016</v>
      </c>
      <c r="J81" t="s">
        <v>5016</v>
      </c>
    </row>
    <row r="82" spans="1:10" ht="12.2" customHeight="1" x14ac:dyDescent="0.2">
      <c r="A82">
        <v>834</v>
      </c>
      <c r="B82" t="s">
        <v>6477</v>
      </c>
      <c r="C82" t="s">
        <v>508</v>
      </c>
      <c r="D82">
        <v>0.56999999999999995</v>
      </c>
      <c r="E82">
        <v>1</v>
      </c>
      <c r="F82" t="s">
        <v>5016</v>
      </c>
      <c r="H82" t="s">
        <v>5016</v>
      </c>
      <c r="J82" t="s">
        <v>5016</v>
      </c>
    </row>
    <row r="83" spans="1:10" ht="12.2" customHeight="1" x14ac:dyDescent="0.2">
      <c r="A83">
        <v>146</v>
      </c>
      <c r="B83" t="s">
        <v>6479</v>
      </c>
      <c r="C83" t="s">
        <v>1058</v>
      </c>
      <c r="D83">
        <v>0.31395299999999998</v>
      </c>
      <c r="E83">
        <v>1</v>
      </c>
      <c r="F83" t="s">
        <v>5016</v>
      </c>
      <c r="H83" t="s">
        <v>5016</v>
      </c>
      <c r="J83" t="s">
        <v>5016</v>
      </c>
    </row>
    <row r="84" spans="1:10" ht="12.2" customHeight="1" x14ac:dyDescent="0.2">
      <c r="A84">
        <v>656</v>
      </c>
      <c r="B84" t="s">
        <v>6481</v>
      </c>
      <c r="C84" t="s">
        <v>1058</v>
      </c>
      <c r="D84">
        <v>0.31395299999999998</v>
      </c>
      <c r="E84">
        <v>1</v>
      </c>
      <c r="F84" t="s">
        <v>5016</v>
      </c>
      <c r="H84" t="s">
        <v>5016</v>
      </c>
      <c r="J84" t="s">
        <v>5016</v>
      </c>
    </row>
    <row r="85" spans="1:10" ht="12.2" customHeight="1" x14ac:dyDescent="0.2">
      <c r="A85">
        <v>875</v>
      </c>
      <c r="B85" t="s">
        <v>6483</v>
      </c>
      <c r="C85" t="s">
        <v>1058</v>
      </c>
      <c r="D85">
        <v>0.31395299999999998</v>
      </c>
      <c r="E85">
        <v>1</v>
      </c>
      <c r="F85" t="s">
        <v>5016</v>
      </c>
      <c r="H85" t="s">
        <v>5016</v>
      </c>
      <c r="J85" t="s">
        <v>5016</v>
      </c>
    </row>
    <row r="86" spans="1:10" ht="12.2" customHeight="1" x14ac:dyDescent="0.2">
      <c r="A86">
        <v>1059</v>
      </c>
      <c r="B86" t="s">
        <v>6485</v>
      </c>
      <c r="C86" t="s">
        <v>1058</v>
      </c>
      <c r="D86">
        <v>0.31395299999999998</v>
      </c>
      <c r="E86">
        <v>1</v>
      </c>
      <c r="F86" t="s">
        <v>5016</v>
      </c>
      <c r="H86" t="s">
        <v>5016</v>
      </c>
      <c r="J86" t="s">
        <v>5016</v>
      </c>
    </row>
    <row r="87" spans="1:10" ht="12.2" customHeight="1" x14ac:dyDescent="0.2">
      <c r="A87">
        <v>1167</v>
      </c>
      <c r="B87" t="s">
        <v>6487</v>
      </c>
      <c r="C87" t="s">
        <v>1058</v>
      </c>
      <c r="D87">
        <v>0.31395299999999998</v>
      </c>
      <c r="E87">
        <v>1</v>
      </c>
      <c r="F87" t="s">
        <v>5016</v>
      </c>
      <c r="H87" t="s">
        <v>5016</v>
      </c>
      <c r="J87" t="s">
        <v>5016</v>
      </c>
    </row>
    <row r="88" spans="1:10" ht="12.2" customHeight="1" x14ac:dyDescent="0.2">
      <c r="A88">
        <v>41</v>
      </c>
      <c r="B88" t="s">
        <v>6489</v>
      </c>
      <c r="C88" t="s">
        <v>6490</v>
      </c>
      <c r="D88">
        <v>0.3</v>
      </c>
      <c r="E88">
        <v>1</v>
      </c>
      <c r="F88" t="s">
        <v>5016</v>
      </c>
      <c r="H88" t="s">
        <v>5016</v>
      </c>
      <c r="J88" t="s">
        <v>5016</v>
      </c>
    </row>
    <row r="89" spans="1:10" ht="12.2" customHeight="1" x14ac:dyDescent="0.2">
      <c r="A89">
        <v>641</v>
      </c>
      <c r="B89" t="s">
        <v>6492</v>
      </c>
      <c r="C89" t="s">
        <v>6490</v>
      </c>
      <c r="D89">
        <v>0.3</v>
      </c>
      <c r="E89">
        <v>1</v>
      </c>
      <c r="F89" t="s">
        <v>5016</v>
      </c>
      <c r="H89" t="s">
        <v>5016</v>
      </c>
      <c r="J89" t="s">
        <v>5016</v>
      </c>
    </row>
    <row r="90" spans="1:10" ht="12.2" customHeight="1" x14ac:dyDescent="0.2">
      <c r="A90">
        <v>836</v>
      </c>
      <c r="B90" t="s">
        <v>6494</v>
      </c>
      <c r="C90" t="s">
        <v>6490</v>
      </c>
      <c r="D90">
        <v>0.3</v>
      </c>
      <c r="E90">
        <v>1</v>
      </c>
      <c r="F90" t="s">
        <v>5016</v>
      </c>
      <c r="H90" t="s">
        <v>5016</v>
      </c>
      <c r="J90" t="s">
        <v>5016</v>
      </c>
    </row>
    <row r="91" spans="1:10" ht="12.2" customHeight="1" x14ac:dyDescent="0.2">
      <c r="A91">
        <v>16</v>
      </c>
      <c r="B91" t="s">
        <v>6496</v>
      </c>
      <c r="C91" t="s">
        <v>6497</v>
      </c>
      <c r="D91">
        <v>0.63333300000000003</v>
      </c>
      <c r="E91">
        <v>1</v>
      </c>
      <c r="F91" t="s">
        <v>5016</v>
      </c>
      <c r="H91" t="s">
        <v>5016</v>
      </c>
      <c r="J91" t="s">
        <v>5016</v>
      </c>
    </row>
    <row r="92" spans="1:10" ht="12.2" customHeight="1" x14ac:dyDescent="0.2">
      <c r="A92">
        <v>18</v>
      </c>
      <c r="B92" t="s">
        <v>6500</v>
      </c>
      <c r="C92" t="s">
        <v>6501</v>
      </c>
      <c r="D92">
        <v>8.7692300000000001E-2</v>
      </c>
      <c r="E92">
        <v>1</v>
      </c>
      <c r="F92" t="s">
        <v>5016</v>
      </c>
      <c r="H92" t="s">
        <v>5016</v>
      </c>
      <c r="J92" t="s">
        <v>5016</v>
      </c>
    </row>
    <row r="93" spans="1:10" ht="12.2" customHeight="1" x14ac:dyDescent="0.2">
      <c r="A93">
        <v>19</v>
      </c>
      <c r="B93" t="s">
        <v>6504</v>
      </c>
      <c r="C93" t="s">
        <v>6505</v>
      </c>
      <c r="D93">
        <v>8.7692300000000001E-2</v>
      </c>
      <c r="E93">
        <v>1</v>
      </c>
      <c r="F93" t="s">
        <v>5016</v>
      </c>
      <c r="H93" t="s">
        <v>5016</v>
      </c>
      <c r="J93" t="s">
        <v>5016</v>
      </c>
    </row>
    <row r="94" spans="1:10" ht="12.2" customHeight="1" x14ac:dyDescent="0.2">
      <c r="A94">
        <v>837</v>
      </c>
      <c r="B94" t="s">
        <v>6508</v>
      </c>
      <c r="C94" t="s">
        <v>6509</v>
      </c>
      <c r="D94">
        <v>0.25909100000000002</v>
      </c>
      <c r="E94">
        <v>1</v>
      </c>
      <c r="F94" t="s">
        <v>5016</v>
      </c>
      <c r="H94" t="s">
        <v>5016</v>
      </c>
      <c r="J94" t="s">
        <v>5016</v>
      </c>
    </row>
    <row r="95" spans="1:10" ht="12.2" customHeight="1" x14ac:dyDescent="0.2">
      <c r="A95">
        <v>42</v>
      </c>
      <c r="B95" t="s">
        <v>6513</v>
      </c>
      <c r="C95" t="s">
        <v>589</v>
      </c>
      <c r="D95">
        <v>0.25909100000000002</v>
      </c>
      <c r="E95">
        <v>1</v>
      </c>
      <c r="F95" t="s">
        <v>5016</v>
      </c>
      <c r="H95" t="s">
        <v>5016</v>
      </c>
      <c r="J95" t="s">
        <v>5016</v>
      </c>
    </row>
    <row r="96" spans="1:10" ht="12.2" customHeight="1" x14ac:dyDescent="0.2">
      <c r="A96">
        <v>838</v>
      </c>
      <c r="B96" t="s">
        <v>6517</v>
      </c>
      <c r="C96" t="s">
        <v>589</v>
      </c>
      <c r="D96">
        <v>0.22800000000000001</v>
      </c>
      <c r="E96">
        <v>1</v>
      </c>
      <c r="F96" t="s">
        <v>5016</v>
      </c>
      <c r="H96" t="s">
        <v>5016</v>
      </c>
      <c r="J96" t="s">
        <v>5016</v>
      </c>
    </row>
    <row r="97" spans="1:10" ht="12.2" customHeight="1" x14ac:dyDescent="0.2">
      <c r="A97">
        <v>1149</v>
      </c>
      <c r="B97" t="s">
        <v>6521</v>
      </c>
      <c r="C97" t="s">
        <v>589</v>
      </c>
      <c r="D97">
        <v>0.22800000000000001</v>
      </c>
      <c r="E97">
        <v>1</v>
      </c>
      <c r="F97" t="s">
        <v>5016</v>
      </c>
      <c r="H97" t="s">
        <v>5016</v>
      </c>
      <c r="J97" t="s">
        <v>5016</v>
      </c>
    </row>
    <row r="98" spans="1:10" ht="12.2" customHeight="1" x14ac:dyDescent="0.2">
      <c r="A98">
        <v>375</v>
      </c>
      <c r="B98" t="s">
        <v>6525</v>
      </c>
      <c r="C98" t="s">
        <v>6526</v>
      </c>
      <c r="D98">
        <v>0.162857</v>
      </c>
      <c r="E98">
        <v>1</v>
      </c>
      <c r="F98" t="s">
        <v>5016</v>
      </c>
      <c r="H98" t="s">
        <v>5016</v>
      </c>
      <c r="J98" t="s">
        <v>5016</v>
      </c>
    </row>
    <row r="99" spans="1:10" ht="12.2" customHeight="1" x14ac:dyDescent="0.2">
      <c r="A99">
        <v>162</v>
      </c>
      <c r="B99" t="s">
        <v>6529</v>
      </c>
      <c r="C99" t="s">
        <v>6530</v>
      </c>
      <c r="D99">
        <v>0.28499999999999998</v>
      </c>
      <c r="E99">
        <v>1</v>
      </c>
      <c r="F99" t="s">
        <v>5016</v>
      </c>
      <c r="H99" t="s">
        <v>5016</v>
      </c>
      <c r="J99" t="s">
        <v>5016</v>
      </c>
    </row>
    <row r="100" spans="1:10" ht="12.2" customHeight="1" x14ac:dyDescent="0.2">
      <c r="A100">
        <v>47</v>
      </c>
      <c r="B100" t="s">
        <v>6534</v>
      </c>
      <c r="C100" t="s">
        <v>601</v>
      </c>
      <c r="D100">
        <v>0.34615400000000002</v>
      </c>
      <c r="E100">
        <v>1</v>
      </c>
      <c r="F100">
        <v>19</v>
      </c>
      <c r="G100" t="s">
        <v>8892</v>
      </c>
      <c r="H100" t="s">
        <v>5016</v>
      </c>
      <c r="J100" t="s">
        <v>5016</v>
      </c>
    </row>
    <row r="101" spans="1:10" ht="12.2" customHeight="1" x14ac:dyDescent="0.2">
      <c r="A101">
        <v>48</v>
      </c>
      <c r="B101" t="s">
        <v>6536</v>
      </c>
      <c r="C101" t="s">
        <v>606</v>
      </c>
      <c r="D101">
        <v>0.34615400000000002</v>
      </c>
      <c r="E101">
        <v>1</v>
      </c>
      <c r="F101">
        <v>18</v>
      </c>
      <c r="G101" t="s">
        <v>8893</v>
      </c>
      <c r="H101" t="s">
        <v>5016</v>
      </c>
      <c r="J101" t="s">
        <v>5016</v>
      </c>
    </row>
    <row r="102" spans="1:10" ht="12.2" customHeight="1" x14ac:dyDescent="0.2">
      <c r="A102">
        <v>642</v>
      </c>
      <c r="B102" t="s">
        <v>6540</v>
      </c>
      <c r="C102" t="s">
        <v>606</v>
      </c>
      <c r="D102">
        <v>0.34615400000000002</v>
      </c>
      <c r="E102">
        <v>1</v>
      </c>
      <c r="F102">
        <v>24</v>
      </c>
      <c r="G102" t="s">
        <v>8894</v>
      </c>
      <c r="H102" t="s">
        <v>5016</v>
      </c>
      <c r="J102" t="s">
        <v>5016</v>
      </c>
    </row>
    <row r="103" spans="1:10" ht="12.2" customHeight="1" x14ac:dyDescent="0.2">
      <c r="A103">
        <v>839</v>
      </c>
      <c r="B103" t="s">
        <v>6543</v>
      </c>
      <c r="C103" t="s">
        <v>606</v>
      </c>
      <c r="D103">
        <v>0.34615400000000002</v>
      </c>
      <c r="E103">
        <v>1</v>
      </c>
      <c r="F103">
        <v>27</v>
      </c>
      <c r="G103" t="s">
        <v>8895</v>
      </c>
      <c r="H103" t="s">
        <v>5016</v>
      </c>
      <c r="J103" t="s">
        <v>5016</v>
      </c>
    </row>
    <row r="104" spans="1:10" ht="12.2" customHeight="1" x14ac:dyDescent="0.2">
      <c r="A104">
        <v>49</v>
      </c>
      <c r="B104" t="s">
        <v>6546</v>
      </c>
      <c r="C104" t="s">
        <v>610</v>
      </c>
      <c r="D104">
        <v>0.28125</v>
      </c>
      <c r="E104">
        <v>1</v>
      </c>
      <c r="F104" t="s">
        <v>5016</v>
      </c>
      <c r="H104" t="s">
        <v>5016</v>
      </c>
      <c r="J104" t="s">
        <v>5016</v>
      </c>
    </row>
    <row r="105" spans="1:10" ht="12.2" customHeight="1" x14ac:dyDescent="0.2">
      <c r="A105">
        <v>840</v>
      </c>
      <c r="B105" t="s">
        <v>6550</v>
      </c>
      <c r="C105" t="s">
        <v>610</v>
      </c>
      <c r="D105">
        <v>0.28125</v>
      </c>
      <c r="E105">
        <v>1</v>
      </c>
      <c r="F105" t="s">
        <v>5016</v>
      </c>
      <c r="H105" t="s">
        <v>5016</v>
      </c>
      <c r="J105" t="s">
        <v>5016</v>
      </c>
    </row>
    <row r="106" spans="1:10" ht="12.2" customHeight="1" x14ac:dyDescent="0.2">
      <c r="A106">
        <v>51</v>
      </c>
      <c r="B106" t="s">
        <v>6553</v>
      </c>
      <c r="C106" t="s">
        <v>614</v>
      </c>
      <c r="D106">
        <v>0.43846200000000002</v>
      </c>
      <c r="E106">
        <v>1</v>
      </c>
      <c r="F106" t="s">
        <v>5016</v>
      </c>
      <c r="H106" t="s">
        <v>5016</v>
      </c>
      <c r="J106" t="s">
        <v>5016</v>
      </c>
    </row>
    <row r="107" spans="1:10" ht="12.2" customHeight="1" x14ac:dyDescent="0.2">
      <c r="A107">
        <v>52</v>
      </c>
      <c r="B107" t="s">
        <v>6555</v>
      </c>
      <c r="C107" t="s">
        <v>617</v>
      </c>
      <c r="D107">
        <v>0.43846200000000002</v>
      </c>
      <c r="E107">
        <v>1</v>
      </c>
      <c r="F107" t="s">
        <v>5016</v>
      </c>
      <c r="H107" t="s">
        <v>5016</v>
      </c>
      <c r="J107" t="s">
        <v>5016</v>
      </c>
    </row>
    <row r="108" spans="1:10" ht="12.2" customHeight="1" x14ac:dyDescent="0.2">
      <c r="A108">
        <v>53</v>
      </c>
      <c r="B108" t="s">
        <v>6556</v>
      </c>
      <c r="C108" t="s">
        <v>6557</v>
      </c>
      <c r="D108">
        <v>5.5882399999999999E-2</v>
      </c>
      <c r="E108">
        <v>1</v>
      </c>
      <c r="F108" t="s">
        <v>5016</v>
      </c>
      <c r="H108" t="s">
        <v>5016</v>
      </c>
      <c r="J108" t="s">
        <v>5016</v>
      </c>
    </row>
    <row r="109" spans="1:10" ht="12.2" customHeight="1" x14ac:dyDescent="0.2">
      <c r="A109">
        <v>842</v>
      </c>
      <c r="B109" t="s">
        <v>6560</v>
      </c>
      <c r="C109" t="s">
        <v>6561</v>
      </c>
      <c r="D109">
        <v>2.7014199999999999E-2</v>
      </c>
      <c r="E109">
        <v>1</v>
      </c>
      <c r="F109" t="s">
        <v>5016</v>
      </c>
      <c r="H109" t="s">
        <v>5016</v>
      </c>
      <c r="J109" t="s">
        <v>5016</v>
      </c>
    </row>
    <row r="110" spans="1:10" ht="12.2" customHeight="1" x14ac:dyDescent="0.2">
      <c r="A110">
        <v>60</v>
      </c>
      <c r="B110" t="s">
        <v>6565</v>
      </c>
      <c r="C110" t="s">
        <v>6566</v>
      </c>
      <c r="D110">
        <v>2.95337E-2</v>
      </c>
      <c r="E110">
        <v>1</v>
      </c>
      <c r="F110" t="s">
        <v>5016</v>
      </c>
      <c r="H110" t="s">
        <v>5016</v>
      </c>
      <c r="J110" t="s">
        <v>5016</v>
      </c>
    </row>
    <row r="111" spans="1:10" ht="12.2" customHeight="1" x14ac:dyDescent="0.2">
      <c r="A111">
        <v>846</v>
      </c>
      <c r="B111" t="s">
        <v>6568</v>
      </c>
      <c r="C111" t="s">
        <v>6566</v>
      </c>
      <c r="D111">
        <v>2.95337E-2</v>
      </c>
      <c r="E111">
        <v>1</v>
      </c>
      <c r="F111" t="s">
        <v>5016</v>
      </c>
      <c r="H111" t="s">
        <v>5016</v>
      </c>
      <c r="J111" t="s">
        <v>5016</v>
      </c>
    </row>
    <row r="112" spans="1:10" ht="12.2" customHeight="1" x14ac:dyDescent="0.2">
      <c r="A112">
        <v>50</v>
      </c>
      <c r="B112" t="s">
        <v>6571</v>
      </c>
      <c r="C112" t="s">
        <v>6572</v>
      </c>
      <c r="D112">
        <v>2.95337E-2</v>
      </c>
      <c r="E112">
        <v>1</v>
      </c>
      <c r="F112" t="s">
        <v>5016</v>
      </c>
      <c r="H112" t="s">
        <v>5016</v>
      </c>
      <c r="J112" t="s">
        <v>5016</v>
      </c>
    </row>
    <row r="113" spans="1:10" ht="12.2" customHeight="1" x14ac:dyDescent="0.2">
      <c r="A113">
        <v>841</v>
      </c>
      <c r="B113" t="s">
        <v>6575</v>
      </c>
      <c r="C113" t="s">
        <v>6572</v>
      </c>
      <c r="D113">
        <v>2.95337E-2</v>
      </c>
      <c r="E113">
        <v>1</v>
      </c>
      <c r="F113" t="s">
        <v>5016</v>
      </c>
      <c r="H113" t="s">
        <v>5016</v>
      </c>
      <c r="J113" t="s">
        <v>5016</v>
      </c>
    </row>
    <row r="114" spans="1:10" ht="12.2" customHeight="1" x14ac:dyDescent="0.2">
      <c r="A114">
        <v>343</v>
      </c>
      <c r="B114" t="s">
        <v>6578</v>
      </c>
      <c r="C114" t="s">
        <v>6579</v>
      </c>
      <c r="D114">
        <v>0.137349</v>
      </c>
      <c r="E114">
        <v>1</v>
      </c>
      <c r="F114" t="s">
        <v>5016</v>
      </c>
      <c r="H114" t="s">
        <v>5016</v>
      </c>
      <c r="J114" t="s">
        <v>5016</v>
      </c>
    </row>
    <row r="115" spans="1:10" ht="12.2" customHeight="1" x14ac:dyDescent="0.2">
      <c r="A115">
        <v>54</v>
      </c>
      <c r="B115" t="s">
        <v>6580</v>
      </c>
      <c r="C115" t="s">
        <v>6581</v>
      </c>
      <c r="D115">
        <v>0.14805199999999999</v>
      </c>
      <c r="E115">
        <v>1</v>
      </c>
      <c r="F115" t="s">
        <v>5016</v>
      </c>
      <c r="H115" t="s">
        <v>5016</v>
      </c>
      <c r="J115" t="s">
        <v>5016</v>
      </c>
    </row>
    <row r="116" spans="1:10" ht="12.2" customHeight="1" x14ac:dyDescent="0.2">
      <c r="A116">
        <v>56</v>
      </c>
      <c r="B116" t="s">
        <v>6583</v>
      </c>
      <c r="C116" t="s">
        <v>6584</v>
      </c>
      <c r="D116">
        <v>0.19</v>
      </c>
      <c r="E116">
        <v>1</v>
      </c>
      <c r="F116" t="s">
        <v>5016</v>
      </c>
      <c r="H116" t="s">
        <v>5016</v>
      </c>
      <c r="J116" t="s">
        <v>5016</v>
      </c>
    </row>
    <row r="117" spans="1:10" ht="12.2" customHeight="1" x14ac:dyDescent="0.2">
      <c r="A117">
        <v>58</v>
      </c>
      <c r="B117" t="s">
        <v>6588</v>
      </c>
      <c r="C117" t="s">
        <v>670</v>
      </c>
      <c r="D117">
        <v>0.79545500000000002</v>
      </c>
      <c r="E117">
        <v>1</v>
      </c>
      <c r="F117">
        <v>27</v>
      </c>
      <c r="G117" t="s">
        <v>8896</v>
      </c>
      <c r="H117" t="s">
        <v>5016</v>
      </c>
      <c r="J117" t="s">
        <v>5016</v>
      </c>
    </row>
    <row r="118" spans="1:10" ht="12.2" customHeight="1" x14ac:dyDescent="0.2">
      <c r="A118">
        <v>844</v>
      </c>
      <c r="B118" t="s">
        <v>6591</v>
      </c>
      <c r="C118" t="s">
        <v>670</v>
      </c>
      <c r="D118">
        <v>0.79545500000000002</v>
      </c>
      <c r="E118">
        <v>1</v>
      </c>
      <c r="F118">
        <v>20</v>
      </c>
      <c r="G118" t="s">
        <v>8897</v>
      </c>
      <c r="H118" t="s">
        <v>5016</v>
      </c>
      <c r="J118" t="s">
        <v>5016</v>
      </c>
    </row>
    <row r="119" spans="1:10" ht="12.2" customHeight="1" x14ac:dyDescent="0.2">
      <c r="A119">
        <v>57</v>
      </c>
      <c r="B119" t="s">
        <v>6594</v>
      </c>
      <c r="C119" t="s">
        <v>6595</v>
      </c>
      <c r="D119">
        <v>0.304286</v>
      </c>
      <c r="E119">
        <v>1</v>
      </c>
      <c r="F119" t="s">
        <v>5016</v>
      </c>
      <c r="H119" t="s">
        <v>5016</v>
      </c>
      <c r="J119" t="s">
        <v>5016</v>
      </c>
    </row>
    <row r="120" spans="1:10" ht="12.2" customHeight="1" x14ac:dyDescent="0.2">
      <c r="A120">
        <v>643</v>
      </c>
      <c r="B120" t="s">
        <v>6599</v>
      </c>
      <c r="C120" t="s">
        <v>6595</v>
      </c>
      <c r="D120">
        <v>0.304286</v>
      </c>
      <c r="E120">
        <v>1</v>
      </c>
      <c r="F120" t="s">
        <v>5016</v>
      </c>
      <c r="H120" t="s">
        <v>5016</v>
      </c>
      <c r="J120" t="s">
        <v>5016</v>
      </c>
    </row>
    <row r="121" spans="1:10" ht="12.2" customHeight="1" x14ac:dyDescent="0.2">
      <c r="A121">
        <v>843</v>
      </c>
      <c r="B121" t="s">
        <v>6602</v>
      </c>
      <c r="C121" t="s">
        <v>6595</v>
      </c>
      <c r="D121">
        <v>0.304286</v>
      </c>
      <c r="E121">
        <v>1</v>
      </c>
      <c r="F121" t="s">
        <v>5016</v>
      </c>
      <c r="H121" t="s">
        <v>5016</v>
      </c>
      <c r="J121" t="s">
        <v>5016</v>
      </c>
    </row>
    <row r="122" spans="1:10" ht="12.2" customHeight="1" x14ac:dyDescent="0.2">
      <c r="A122">
        <v>1156</v>
      </c>
      <c r="B122" t="s">
        <v>6606</v>
      </c>
      <c r="C122" t="s">
        <v>678</v>
      </c>
      <c r="D122">
        <v>2.4728900000000002E-2</v>
      </c>
      <c r="E122">
        <v>1</v>
      </c>
      <c r="F122" t="s">
        <v>5016</v>
      </c>
      <c r="H122" t="s">
        <v>5016</v>
      </c>
      <c r="J122" t="s">
        <v>5016</v>
      </c>
    </row>
    <row r="123" spans="1:10" ht="12.2" customHeight="1" x14ac:dyDescent="0.2">
      <c r="A123">
        <v>1157</v>
      </c>
      <c r="B123" t="s">
        <v>6609</v>
      </c>
      <c r="C123" t="s">
        <v>682</v>
      </c>
      <c r="D123">
        <v>2.58211E-2</v>
      </c>
      <c r="E123">
        <v>1</v>
      </c>
      <c r="F123" t="s">
        <v>5016</v>
      </c>
      <c r="H123" t="s">
        <v>5016</v>
      </c>
      <c r="J123" t="s">
        <v>5016</v>
      </c>
    </row>
    <row r="124" spans="1:10" ht="12.2" customHeight="1" x14ac:dyDescent="0.2">
      <c r="A124">
        <v>1158</v>
      </c>
      <c r="B124" t="s">
        <v>6612</v>
      </c>
      <c r="C124" t="s">
        <v>692</v>
      </c>
      <c r="D124">
        <v>2.32891E-2</v>
      </c>
      <c r="E124">
        <v>1</v>
      </c>
      <c r="F124" t="s">
        <v>5016</v>
      </c>
      <c r="H124" t="s">
        <v>5016</v>
      </c>
      <c r="J124" t="s">
        <v>5016</v>
      </c>
    </row>
    <row r="125" spans="1:10" ht="12.2" customHeight="1" x14ac:dyDescent="0.2">
      <c r="A125">
        <v>1161</v>
      </c>
      <c r="B125" t="s">
        <v>6615</v>
      </c>
      <c r="C125" t="s">
        <v>709</v>
      </c>
      <c r="D125">
        <v>2.4489799999999999E-2</v>
      </c>
      <c r="E125">
        <v>1</v>
      </c>
      <c r="F125" t="s">
        <v>5016</v>
      </c>
      <c r="H125" t="s">
        <v>5016</v>
      </c>
      <c r="J125" t="s">
        <v>5016</v>
      </c>
    </row>
    <row r="126" spans="1:10" ht="12.2" customHeight="1" x14ac:dyDescent="0.2">
      <c r="A126">
        <v>61</v>
      </c>
      <c r="B126" t="s">
        <v>6618</v>
      </c>
      <c r="C126" t="s">
        <v>714</v>
      </c>
      <c r="D126">
        <v>0.84375</v>
      </c>
      <c r="E126">
        <v>1</v>
      </c>
      <c r="F126" t="s">
        <v>5016</v>
      </c>
      <c r="H126" t="s">
        <v>5016</v>
      </c>
      <c r="J126" t="s">
        <v>5016</v>
      </c>
    </row>
    <row r="127" spans="1:10" ht="12.2" customHeight="1" x14ac:dyDescent="0.2">
      <c r="A127">
        <v>5</v>
      </c>
      <c r="B127" t="s">
        <v>6620</v>
      </c>
      <c r="C127" t="s">
        <v>6621</v>
      </c>
      <c r="D127">
        <v>0.63333300000000003</v>
      </c>
      <c r="E127">
        <v>1</v>
      </c>
      <c r="F127" t="s">
        <v>5016</v>
      </c>
      <c r="H127" t="s">
        <v>5016</v>
      </c>
      <c r="J127" t="s">
        <v>5016</v>
      </c>
    </row>
    <row r="128" spans="1:10" ht="12.2" customHeight="1" x14ac:dyDescent="0.2">
      <c r="A128">
        <v>62</v>
      </c>
      <c r="B128" t="s">
        <v>6624</v>
      </c>
      <c r="C128" t="s">
        <v>719</v>
      </c>
      <c r="D128">
        <v>0.54</v>
      </c>
      <c r="E128">
        <v>1</v>
      </c>
      <c r="F128" t="s">
        <v>5016</v>
      </c>
      <c r="H128" t="s">
        <v>5016</v>
      </c>
      <c r="J128" t="s">
        <v>5016</v>
      </c>
    </row>
    <row r="129" spans="1:10" ht="12.2" customHeight="1" x14ac:dyDescent="0.2">
      <c r="A129">
        <v>225</v>
      </c>
      <c r="B129" t="s">
        <v>6628</v>
      </c>
      <c r="C129" t="s">
        <v>6629</v>
      </c>
      <c r="D129">
        <v>0.51818200000000003</v>
      </c>
      <c r="E129">
        <v>1</v>
      </c>
      <c r="F129" t="s">
        <v>5016</v>
      </c>
      <c r="H129" t="s">
        <v>5016</v>
      </c>
      <c r="J129" t="s">
        <v>5016</v>
      </c>
    </row>
    <row r="130" spans="1:10" ht="12.2" customHeight="1" x14ac:dyDescent="0.2">
      <c r="A130">
        <v>476</v>
      </c>
      <c r="B130" t="s">
        <v>6632</v>
      </c>
      <c r="C130" t="s">
        <v>6633</v>
      </c>
      <c r="D130">
        <v>9.1935500000000003E-2</v>
      </c>
      <c r="E130">
        <v>1</v>
      </c>
      <c r="F130" t="s">
        <v>5016</v>
      </c>
      <c r="H130" t="s">
        <v>5016</v>
      </c>
      <c r="J130" t="s">
        <v>5016</v>
      </c>
    </row>
    <row r="131" spans="1:10" ht="12.2" customHeight="1" x14ac:dyDescent="0.2">
      <c r="A131">
        <v>90</v>
      </c>
      <c r="B131" t="s">
        <v>6634</v>
      </c>
      <c r="C131" t="s">
        <v>802</v>
      </c>
      <c r="D131">
        <v>8.7692300000000001E-2</v>
      </c>
      <c r="E131">
        <v>1</v>
      </c>
      <c r="F131" t="s">
        <v>5016</v>
      </c>
      <c r="H131" t="s">
        <v>5016</v>
      </c>
      <c r="J131" t="s">
        <v>5016</v>
      </c>
    </row>
    <row r="132" spans="1:10" ht="12.2" customHeight="1" x14ac:dyDescent="0.2">
      <c r="A132">
        <v>70</v>
      </c>
      <c r="B132" t="s">
        <v>6636</v>
      </c>
      <c r="C132" t="s">
        <v>750</v>
      </c>
      <c r="D132">
        <v>0.22800000000000001</v>
      </c>
      <c r="E132">
        <v>1</v>
      </c>
      <c r="F132" t="s">
        <v>5016</v>
      </c>
      <c r="H132" t="s">
        <v>5016</v>
      </c>
      <c r="J132" t="s">
        <v>5016</v>
      </c>
    </row>
    <row r="133" spans="1:10" ht="12.2" customHeight="1" x14ac:dyDescent="0.2">
      <c r="A133">
        <v>69</v>
      </c>
      <c r="B133" t="s">
        <v>6637</v>
      </c>
      <c r="C133" t="s">
        <v>748</v>
      </c>
      <c r="D133">
        <v>0.25909100000000002</v>
      </c>
      <c r="E133">
        <v>1</v>
      </c>
      <c r="F133" t="s">
        <v>5016</v>
      </c>
      <c r="H133" t="s">
        <v>5016</v>
      </c>
      <c r="J133" t="s">
        <v>5016</v>
      </c>
    </row>
    <row r="134" spans="1:10" ht="12.2" customHeight="1" x14ac:dyDescent="0.2">
      <c r="A134">
        <v>646</v>
      </c>
      <c r="B134" t="s">
        <v>6638</v>
      </c>
      <c r="C134" t="s">
        <v>748</v>
      </c>
      <c r="D134">
        <v>0.25909100000000002</v>
      </c>
      <c r="E134">
        <v>1</v>
      </c>
      <c r="F134" t="s">
        <v>5016</v>
      </c>
      <c r="H134" t="s">
        <v>5016</v>
      </c>
      <c r="J134" t="s">
        <v>5016</v>
      </c>
    </row>
    <row r="135" spans="1:10" ht="12.2" customHeight="1" x14ac:dyDescent="0.2">
      <c r="A135">
        <v>849</v>
      </c>
      <c r="B135" t="s">
        <v>6640</v>
      </c>
      <c r="C135" t="s">
        <v>748</v>
      </c>
      <c r="D135">
        <v>0.25909100000000002</v>
      </c>
      <c r="E135">
        <v>1</v>
      </c>
      <c r="F135" t="s">
        <v>5016</v>
      </c>
      <c r="H135" t="s">
        <v>5016</v>
      </c>
      <c r="J135" t="s">
        <v>5016</v>
      </c>
    </row>
    <row r="136" spans="1:10" ht="12.2" customHeight="1" x14ac:dyDescent="0.2">
      <c r="A136">
        <v>67</v>
      </c>
      <c r="B136" t="s">
        <v>6641</v>
      </c>
      <c r="C136" t="s">
        <v>731</v>
      </c>
      <c r="D136">
        <v>0.36486499999999999</v>
      </c>
      <c r="E136">
        <v>1</v>
      </c>
      <c r="F136" t="s">
        <v>5016</v>
      </c>
      <c r="H136" t="s">
        <v>5016</v>
      </c>
      <c r="J136" t="s">
        <v>5016</v>
      </c>
    </row>
    <row r="137" spans="1:10" ht="12.2" customHeight="1" x14ac:dyDescent="0.2">
      <c r="A137">
        <v>645</v>
      </c>
      <c r="B137" t="s">
        <v>6644</v>
      </c>
      <c r="C137" t="s">
        <v>731</v>
      </c>
      <c r="D137">
        <v>0.36486499999999999</v>
      </c>
      <c r="E137">
        <v>1</v>
      </c>
      <c r="F137" t="s">
        <v>5016</v>
      </c>
      <c r="H137" t="s">
        <v>5016</v>
      </c>
      <c r="J137" t="s">
        <v>5016</v>
      </c>
    </row>
    <row r="138" spans="1:10" ht="12.2" customHeight="1" x14ac:dyDescent="0.2">
      <c r="A138">
        <v>847</v>
      </c>
      <c r="B138" t="s">
        <v>6647</v>
      </c>
      <c r="C138" t="s">
        <v>731</v>
      </c>
      <c r="D138">
        <v>0.36486499999999999</v>
      </c>
      <c r="E138">
        <v>1</v>
      </c>
      <c r="F138" t="s">
        <v>5016</v>
      </c>
      <c r="H138" t="s">
        <v>5016</v>
      </c>
      <c r="J138" t="s">
        <v>5016</v>
      </c>
    </row>
    <row r="139" spans="1:10" ht="12.2" customHeight="1" x14ac:dyDescent="0.2">
      <c r="A139">
        <v>73</v>
      </c>
      <c r="B139" t="s">
        <v>6650</v>
      </c>
      <c r="C139" t="s">
        <v>6651</v>
      </c>
      <c r="D139">
        <v>0.25909100000000002</v>
      </c>
      <c r="E139">
        <v>1</v>
      </c>
      <c r="F139" t="s">
        <v>5016</v>
      </c>
      <c r="H139" t="s">
        <v>5016</v>
      </c>
      <c r="J139" t="s">
        <v>5016</v>
      </c>
    </row>
    <row r="140" spans="1:10" ht="12.2" customHeight="1" x14ac:dyDescent="0.2">
      <c r="A140">
        <v>852</v>
      </c>
      <c r="B140" t="s">
        <v>6654</v>
      </c>
      <c r="C140" t="s">
        <v>6655</v>
      </c>
      <c r="D140">
        <v>3.4756099999999998E-2</v>
      </c>
      <c r="E140">
        <v>1</v>
      </c>
      <c r="F140" t="s">
        <v>5016</v>
      </c>
      <c r="H140" t="s">
        <v>5016</v>
      </c>
      <c r="J140" t="s">
        <v>5016</v>
      </c>
    </row>
    <row r="141" spans="1:10" ht="12.2" customHeight="1" x14ac:dyDescent="0.2">
      <c r="A141">
        <v>77</v>
      </c>
      <c r="B141" t="s">
        <v>6657</v>
      </c>
      <c r="C141" t="s">
        <v>767</v>
      </c>
      <c r="D141">
        <v>0.3</v>
      </c>
      <c r="E141">
        <v>1</v>
      </c>
      <c r="F141" t="s">
        <v>5016</v>
      </c>
      <c r="H141" t="s">
        <v>5016</v>
      </c>
      <c r="J141" t="s">
        <v>5016</v>
      </c>
    </row>
    <row r="142" spans="1:10" ht="12.2" customHeight="1" x14ac:dyDescent="0.2">
      <c r="A142">
        <v>851</v>
      </c>
      <c r="B142" t="s">
        <v>6658</v>
      </c>
      <c r="C142" t="s">
        <v>767</v>
      </c>
      <c r="D142">
        <v>0.3</v>
      </c>
      <c r="E142">
        <v>1</v>
      </c>
      <c r="F142" t="s">
        <v>5016</v>
      </c>
      <c r="H142" t="s">
        <v>5016</v>
      </c>
      <c r="J142" t="s">
        <v>5016</v>
      </c>
    </row>
    <row r="143" spans="1:10" ht="12.2" customHeight="1" x14ac:dyDescent="0.2">
      <c r="A143">
        <v>81</v>
      </c>
      <c r="B143" t="s">
        <v>6659</v>
      </c>
      <c r="C143" t="s">
        <v>6660</v>
      </c>
      <c r="D143">
        <v>0.25909100000000002</v>
      </c>
      <c r="E143">
        <v>1</v>
      </c>
      <c r="F143" t="s">
        <v>5016</v>
      </c>
      <c r="H143" t="s">
        <v>5016</v>
      </c>
      <c r="J143" t="s">
        <v>5016</v>
      </c>
    </row>
    <row r="144" spans="1:10" ht="12.2" customHeight="1" x14ac:dyDescent="0.2">
      <c r="A144">
        <v>82</v>
      </c>
      <c r="B144" t="s">
        <v>6662</v>
      </c>
      <c r="C144" t="s">
        <v>777</v>
      </c>
      <c r="D144">
        <v>0.29347800000000002</v>
      </c>
      <c r="E144">
        <v>1</v>
      </c>
      <c r="F144" t="s">
        <v>5016</v>
      </c>
      <c r="H144" t="s">
        <v>5016</v>
      </c>
      <c r="J144" t="s">
        <v>5016</v>
      </c>
    </row>
    <row r="145" spans="1:10" ht="12.2" customHeight="1" x14ac:dyDescent="0.2">
      <c r="A145">
        <v>855</v>
      </c>
      <c r="B145" t="s">
        <v>6666</v>
      </c>
      <c r="C145" t="s">
        <v>777</v>
      </c>
      <c r="D145">
        <v>0.32926800000000001</v>
      </c>
      <c r="E145">
        <v>1</v>
      </c>
      <c r="F145" t="s">
        <v>5016</v>
      </c>
      <c r="H145" t="s">
        <v>5016</v>
      </c>
      <c r="J145" t="s">
        <v>5016</v>
      </c>
    </row>
    <row r="146" spans="1:10" ht="12.2" customHeight="1" x14ac:dyDescent="0.2">
      <c r="A146">
        <v>80</v>
      </c>
      <c r="B146" t="s">
        <v>6669</v>
      </c>
      <c r="C146" t="s">
        <v>3884</v>
      </c>
      <c r="D146">
        <v>0.106542</v>
      </c>
      <c r="E146">
        <v>1</v>
      </c>
      <c r="F146" t="s">
        <v>5016</v>
      </c>
      <c r="H146" t="s">
        <v>5016</v>
      </c>
      <c r="J146" t="s">
        <v>5016</v>
      </c>
    </row>
    <row r="147" spans="1:10" ht="12.2" customHeight="1" x14ac:dyDescent="0.2">
      <c r="A147">
        <v>83</v>
      </c>
      <c r="B147" t="s">
        <v>6671</v>
      </c>
      <c r="C147" t="s">
        <v>781</v>
      </c>
      <c r="D147">
        <v>0.12</v>
      </c>
      <c r="E147">
        <v>1</v>
      </c>
      <c r="F147" t="s">
        <v>5016</v>
      </c>
      <c r="H147" t="s">
        <v>5016</v>
      </c>
      <c r="J147" t="s">
        <v>5016</v>
      </c>
    </row>
    <row r="148" spans="1:10" ht="12.2" customHeight="1" x14ac:dyDescent="0.2">
      <c r="A148">
        <v>84</v>
      </c>
      <c r="B148" t="s">
        <v>6674</v>
      </c>
      <c r="C148" t="s">
        <v>6675</v>
      </c>
      <c r="D148">
        <v>3.2022500000000002E-2</v>
      </c>
      <c r="E148">
        <v>1</v>
      </c>
      <c r="F148" t="s">
        <v>5016</v>
      </c>
      <c r="H148" t="s">
        <v>5016</v>
      </c>
      <c r="J148" t="s">
        <v>5016</v>
      </c>
    </row>
    <row r="149" spans="1:10" ht="12.2" customHeight="1" x14ac:dyDescent="0.2">
      <c r="A149">
        <v>85</v>
      </c>
      <c r="B149" t="s">
        <v>6677</v>
      </c>
      <c r="C149" t="s">
        <v>6678</v>
      </c>
      <c r="D149">
        <v>3.25714E-2</v>
      </c>
      <c r="E149">
        <v>1</v>
      </c>
      <c r="F149" t="s">
        <v>5016</v>
      </c>
      <c r="H149" t="s">
        <v>5016</v>
      </c>
      <c r="J149" t="s">
        <v>5016</v>
      </c>
    </row>
    <row r="150" spans="1:10" ht="12.2" customHeight="1" x14ac:dyDescent="0.2">
      <c r="A150">
        <v>86</v>
      </c>
      <c r="B150" t="s">
        <v>6681</v>
      </c>
      <c r="C150" t="s">
        <v>6682</v>
      </c>
      <c r="D150">
        <v>3.2022500000000002E-2</v>
      </c>
      <c r="E150">
        <v>1</v>
      </c>
      <c r="F150" t="s">
        <v>5016</v>
      </c>
      <c r="H150" t="s">
        <v>5016</v>
      </c>
      <c r="J150" t="s">
        <v>5016</v>
      </c>
    </row>
    <row r="151" spans="1:10" ht="12.2" customHeight="1" x14ac:dyDescent="0.2">
      <c r="A151">
        <v>87</v>
      </c>
      <c r="B151" t="s">
        <v>6684</v>
      </c>
      <c r="C151" t="s">
        <v>784</v>
      </c>
      <c r="D151">
        <v>0.63333300000000003</v>
      </c>
      <c r="E151">
        <v>1</v>
      </c>
      <c r="F151" t="s">
        <v>5016</v>
      </c>
      <c r="H151" t="s">
        <v>5016</v>
      </c>
      <c r="J151" t="s">
        <v>5016</v>
      </c>
    </row>
    <row r="152" spans="1:10" ht="12.2" customHeight="1" x14ac:dyDescent="0.2">
      <c r="A152">
        <v>64</v>
      </c>
      <c r="B152" t="s">
        <v>6686</v>
      </c>
      <c r="C152" t="s">
        <v>6687</v>
      </c>
      <c r="D152">
        <v>3.25714E-2</v>
      </c>
      <c r="E152">
        <v>1</v>
      </c>
      <c r="F152" t="s">
        <v>5016</v>
      </c>
      <c r="H152" t="s">
        <v>5016</v>
      </c>
      <c r="J152" t="s">
        <v>5016</v>
      </c>
    </row>
    <row r="153" spans="1:10" ht="12.2" customHeight="1" x14ac:dyDescent="0.2">
      <c r="A153">
        <v>65</v>
      </c>
      <c r="B153" t="s">
        <v>6689</v>
      </c>
      <c r="C153" t="s">
        <v>6690</v>
      </c>
      <c r="D153">
        <v>3.25714E-2</v>
      </c>
      <c r="E153">
        <v>1</v>
      </c>
      <c r="F153" t="s">
        <v>5016</v>
      </c>
      <c r="H153" t="s">
        <v>5016</v>
      </c>
      <c r="J153" t="s">
        <v>5016</v>
      </c>
    </row>
    <row r="154" spans="1:10" ht="12.2" customHeight="1" x14ac:dyDescent="0.2">
      <c r="A154">
        <v>503</v>
      </c>
      <c r="B154" t="s">
        <v>6692</v>
      </c>
      <c r="C154" t="s">
        <v>3170</v>
      </c>
      <c r="D154">
        <v>7.4999999999999997E-2</v>
      </c>
      <c r="E154">
        <v>1</v>
      </c>
      <c r="F154" t="s">
        <v>5016</v>
      </c>
      <c r="H154" t="s">
        <v>5016</v>
      </c>
      <c r="J154" t="s">
        <v>5016</v>
      </c>
    </row>
    <row r="155" spans="1:10" ht="12.2" customHeight="1" x14ac:dyDescent="0.2">
      <c r="A155">
        <v>145</v>
      </c>
      <c r="B155" t="s">
        <v>6694</v>
      </c>
      <c r="C155" t="s">
        <v>1055</v>
      </c>
      <c r="D155">
        <v>0.15</v>
      </c>
      <c r="E155">
        <v>1</v>
      </c>
      <c r="F155" t="s">
        <v>5016</v>
      </c>
      <c r="H155" t="s">
        <v>5016</v>
      </c>
      <c r="J155" t="s">
        <v>5016</v>
      </c>
    </row>
    <row r="156" spans="1:10" ht="12.2" customHeight="1" x14ac:dyDescent="0.2">
      <c r="A156">
        <v>144</v>
      </c>
      <c r="B156" t="s">
        <v>6697</v>
      </c>
      <c r="C156" t="s">
        <v>1052</v>
      </c>
      <c r="D156">
        <v>0.12954499999999999</v>
      </c>
      <c r="E156">
        <v>1</v>
      </c>
      <c r="F156" t="s">
        <v>5016</v>
      </c>
      <c r="H156" t="s">
        <v>5016</v>
      </c>
      <c r="J156" t="s">
        <v>5016</v>
      </c>
    </row>
    <row r="157" spans="1:10" ht="12.2" customHeight="1" x14ac:dyDescent="0.2">
      <c r="A157">
        <v>91</v>
      </c>
      <c r="B157" t="s">
        <v>6701</v>
      </c>
      <c r="C157" t="s">
        <v>810</v>
      </c>
      <c r="D157">
        <v>0.15</v>
      </c>
      <c r="E157">
        <v>1</v>
      </c>
      <c r="F157" t="s">
        <v>5016</v>
      </c>
      <c r="H157" t="s">
        <v>5016</v>
      </c>
      <c r="J157" t="s">
        <v>5016</v>
      </c>
    </row>
    <row r="158" spans="1:10" ht="12.2" customHeight="1" x14ac:dyDescent="0.2">
      <c r="A158">
        <v>92</v>
      </c>
      <c r="B158" t="s">
        <v>6703</v>
      </c>
      <c r="C158" t="s">
        <v>813</v>
      </c>
      <c r="D158">
        <v>0.34756100000000001</v>
      </c>
      <c r="E158">
        <v>1</v>
      </c>
      <c r="F158" t="s">
        <v>5016</v>
      </c>
      <c r="H158" t="s">
        <v>5016</v>
      </c>
      <c r="J158" t="s">
        <v>5016</v>
      </c>
    </row>
    <row r="159" spans="1:10" ht="12.2" customHeight="1" x14ac:dyDescent="0.2">
      <c r="A159">
        <v>856</v>
      </c>
      <c r="B159" t="s">
        <v>6706</v>
      </c>
      <c r="C159" t="s">
        <v>813</v>
      </c>
      <c r="D159">
        <v>0.34756100000000001</v>
      </c>
      <c r="E159">
        <v>1</v>
      </c>
      <c r="F159" t="s">
        <v>5016</v>
      </c>
      <c r="H159" t="s">
        <v>5016</v>
      </c>
      <c r="J159" t="s">
        <v>5016</v>
      </c>
    </row>
    <row r="160" spans="1:10" ht="12.2" customHeight="1" x14ac:dyDescent="0.2">
      <c r="A160">
        <v>93</v>
      </c>
      <c r="B160" t="s">
        <v>6709</v>
      </c>
      <c r="C160" t="s">
        <v>819</v>
      </c>
      <c r="D160">
        <v>8.7692300000000001E-2</v>
      </c>
      <c r="E160">
        <v>1</v>
      </c>
      <c r="F160" t="s">
        <v>5016</v>
      </c>
      <c r="H160" t="s">
        <v>5016</v>
      </c>
      <c r="J160" t="s">
        <v>5016</v>
      </c>
    </row>
    <row r="161" spans="1:11" ht="12.2" customHeight="1" x14ac:dyDescent="0.2">
      <c r="A161">
        <v>294</v>
      </c>
      <c r="B161" t="s">
        <v>6710</v>
      </c>
      <c r="C161" t="s">
        <v>1860</v>
      </c>
      <c r="D161">
        <v>0.114</v>
      </c>
      <c r="E161">
        <v>1</v>
      </c>
      <c r="F161" t="s">
        <v>5016</v>
      </c>
      <c r="H161" t="s">
        <v>5016</v>
      </c>
      <c r="J161" t="s">
        <v>5016</v>
      </c>
    </row>
    <row r="162" spans="1:11" ht="12.2" customHeight="1" x14ac:dyDescent="0.2">
      <c r="A162">
        <v>63</v>
      </c>
      <c r="B162" t="s">
        <v>6714</v>
      </c>
      <c r="C162" t="s">
        <v>725</v>
      </c>
      <c r="D162">
        <v>0.25909100000000002</v>
      </c>
      <c r="E162">
        <v>1</v>
      </c>
      <c r="F162" t="s">
        <v>5016</v>
      </c>
      <c r="H162" t="s">
        <v>5016</v>
      </c>
      <c r="J162" t="s">
        <v>5016</v>
      </c>
    </row>
    <row r="163" spans="1:11" ht="12.2" customHeight="1" x14ac:dyDescent="0.2">
      <c r="A163">
        <v>506</v>
      </c>
      <c r="B163" t="s">
        <v>6716</v>
      </c>
      <c r="C163" t="s">
        <v>6717</v>
      </c>
      <c r="D163">
        <v>0.40714299999999998</v>
      </c>
      <c r="E163">
        <v>1</v>
      </c>
      <c r="F163" t="s">
        <v>5016</v>
      </c>
      <c r="H163" t="s">
        <v>5016</v>
      </c>
      <c r="J163" t="s">
        <v>5016</v>
      </c>
    </row>
    <row r="164" spans="1:11" ht="12.2" customHeight="1" x14ac:dyDescent="0.2">
      <c r="A164">
        <v>1016</v>
      </c>
      <c r="B164" t="s">
        <v>6721</v>
      </c>
      <c r="C164" t="s">
        <v>6717</v>
      </c>
      <c r="D164">
        <v>0.40714299999999998</v>
      </c>
      <c r="E164">
        <v>1</v>
      </c>
      <c r="F164" t="s">
        <v>5016</v>
      </c>
      <c r="H164" t="s">
        <v>5016</v>
      </c>
      <c r="J164" t="s">
        <v>5016</v>
      </c>
    </row>
    <row r="165" spans="1:11" ht="12.2" customHeight="1" x14ac:dyDescent="0.2">
      <c r="A165">
        <v>498</v>
      </c>
      <c r="B165" t="s">
        <v>6723</v>
      </c>
      <c r="C165" t="s">
        <v>3141</v>
      </c>
      <c r="D165">
        <v>0.33529399999999998</v>
      </c>
      <c r="E165">
        <v>1</v>
      </c>
      <c r="F165" t="s">
        <v>5016</v>
      </c>
      <c r="H165" t="s">
        <v>5016</v>
      </c>
      <c r="J165" t="s">
        <v>5016</v>
      </c>
    </row>
    <row r="166" spans="1:11" ht="12.2" customHeight="1" x14ac:dyDescent="0.2">
      <c r="A166">
        <v>102</v>
      </c>
      <c r="B166" t="s">
        <v>6726</v>
      </c>
      <c r="C166" t="s">
        <v>862</v>
      </c>
      <c r="D166">
        <v>0.47499999999999998</v>
      </c>
      <c r="E166">
        <v>1</v>
      </c>
      <c r="F166" t="s">
        <v>5016</v>
      </c>
      <c r="H166" t="s">
        <v>5016</v>
      </c>
      <c r="J166" t="s">
        <v>5016</v>
      </c>
    </row>
    <row r="167" spans="1:11" ht="12.2" customHeight="1" x14ac:dyDescent="0.2">
      <c r="A167">
        <v>103</v>
      </c>
      <c r="B167" t="s">
        <v>6729</v>
      </c>
      <c r="C167" t="s">
        <v>867</v>
      </c>
      <c r="D167">
        <v>0.47499999999999998</v>
      </c>
      <c r="E167">
        <v>1</v>
      </c>
      <c r="F167" t="s">
        <v>5016</v>
      </c>
      <c r="H167" t="s">
        <v>5016</v>
      </c>
      <c r="J167" t="s">
        <v>5016</v>
      </c>
    </row>
    <row r="168" spans="1:11" ht="12.2" customHeight="1" x14ac:dyDescent="0.2">
      <c r="A168">
        <v>1097</v>
      </c>
      <c r="B168" t="s">
        <v>6732</v>
      </c>
      <c r="C168" t="s">
        <v>867</v>
      </c>
      <c r="D168">
        <v>0.47499999999999998</v>
      </c>
      <c r="E168">
        <v>1</v>
      </c>
      <c r="F168" t="s">
        <v>5016</v>
      </c>
      <c r="H168" t="s">
        <v>5016</v>
      </c>
      <c r="J168" t="s">
        <v>5016</v>
      </c>
    </row>
    <row r="169" spans="1:11" ht="12.2" customHeight="1" x14ac:dyDescent="0.2">
      <c r="A169">
        <v>249</v>
      </c>
      <c r="B169" t="s">
        <v>6735</v>
      </c>
      <c r="C169" t="s">
        <v>1662</v>
      </c>
      <c r="D169">
        <v>7.6510099999999998E-2</v>
      </c>
      <c r="E169">
        <v>1</v>
      </c>
      <c r="F169" t="s">
        <v>5016</v>
      </c>
      <c r="H169" t="s">
        <v>5016</v>
      </c>
      <c r="J169" t="s">
        <v>5016</v>
      </c>
    </row>
    <row r="170" spans="1:11" ht="12.2" customHeight="1" x14ac:dyDescent="0.2">
      <c r="A170">
        <v>126</v>
      </c>
      <c r="B170" t="s">
        <v>6738</v>
      </c>
      <c r="C170" t="s">
        <v>890</v>
      </c>
      <c r="D170">
        <v>1.42</v>
      </c>
      <c r="E170">
        <v>1</v>
      </c>
      <c r="F170">
        <v>4</v>
      </c>
      <c r="G170" t="s">
        <v>8880</v>
      </c>
      <c r="H170">
        <v>4</v>
      </c>
      <c r="I170" t="s">
        <v>8880</v>
      </c>
      <c r="J170">
        <v>5</v>
      </c>
      <c r="K170" t="s">
        <v>8898</v>
      </c>
    </row>
    <row r="171" spans="1:11" ht="12.2" customHeight="1" x14ac:dyDescent="0.2">
      <c r="A171">
        <v>652</v>
      </c>
      <c r="B171" t="s">
        <v>6741</v>
      </c>
      <c r="C171" t="s">
        <v>890</v>
      </c>
      <c r="D171">
        <v>1.42</v>
      </c>
      <c r="E171">
        <v>1</v>
      </c>
      <c r="F171">
        <v>4</v>
      </c>
      <c r="G171" t="s">
        <v>8882</v>
      </c>
      <c r="H171">
        <v>4</v>
      </c>
      <c r="I171" t="s">
        <v>8882</v>
      </c>
      <c r="J171">
        <v>5</v>
      </c>
      <c r="K171" t="s">
        <v>8899</v>
      </c>
    </row>
    <row r="172" spans="1:11" ht="12.2" customHeight="1" x14ac:dyDescent="0.2">
      <c r="A172">
        <v>863</v>
      </c>
      <c r="B172" t="s">
        <v>6744</v>
      </c>
      <c r="C172" t="s">
        <v>890</v>
      </c>
      <c r="D172">
        <v>1.42</v>
      </c>
      <c r="E172">
        <v>1</v>
      </c>
      <c r="F172">
        <v>4</v>
      </c>
      <c r="G172" t="s">
        <v>8880</v>
      </c>
      <c r="H172">
        <v>4</v>
      </c>
      <c r="I172" t="s">
        <v>8880</v>
      </c>
      <c r="J172">
        <v>5</v>
      </c>
      <c r="K172" t="s">
        <v>8898</v>
      </c>
    </row>
    <row r="173" spans="1:11" ht="12.2" customHeight="1" x14ac:dyDescent="0.2">
      <c r="A173">
        <v>651</v>
      </c>
      <c r="B173" t="s">
        <v>6746</v>
      </c>
      <c r="C173" t="s">
        <v>885</v>
      </c>
      <c r="D173">
        <v>0.95</v>
      </c>
      <c r="E173">
        <v>1</v>
      </c>
      <c r="F173" t="s">
        <v>5016</v>
      </c>
      <c r="H173" t="s">
        <v>5016</v>
      </c>
      <c r="J173" t="s">
        <v>5016</v>
      </c>
    </row>
    <row r="174" spans="1:11" ht="12.2" customHeight="1" x14ac:dyDescent="0.2">
      <c r="A174">
        <v>128</v>
      </c>
      <c r="B174" t="s">
        <v>6749</v>
      </c>
      <c r="C174" t="s">
        <v>6750</v>
      </c>
      <c r="D174">
        <v>0.47499999999999998</v>
      </c>
      <c r="E174">
        <v>1</v>
      </c>
      <c r="F174" t="s">
        <v>5016</v>
      </c>
      <c r="H174" t="s">
        <v>5016</v>
      </c>
      <c r="J174" t="s">
        <v>5016</v>
      </c>
    </row>
    <row r="175" spans="1:11" ht="12.2" customHeight="1" x14ac:dyDescent="0.2">
      <c r="A175">
        <v>653</v>
      </c>
      <c r="B175" t="s">
        <v>6751</v>
      </c>
      <c r="C175" t="s">
        <v>6750</v>
      </c>
      <c r="D175">
        <v>0.47499999999999998</v>
      </c>
      <c r="E175">
        <v>1</v>
      </c>
      <c r="F175" t="s">
        <v>5016</v>
      </c>
      <c r="H175" t="s">
        <v>5016</v>
      </c>
      <c r="J175" t="s">
        <v>5016</v>
      </c>
    </row>
    <row r="176" spans="1:11" ht="12.2" customHeight="1" x14ac:dyDescent="0.2">
      <c r="A176">
        <v>125</v>
      </c>
      <c r="B176" t="s">
        <v>6752</v>
      </c>
      <c r="C176" t="s">
        <v>3901</v>
      </c>
      <c r="D176">
        <v>0.3</v>
      </c>
      <c r="E176">
        <v>1</v>
      </c>
      <c r="F176" t="s">
        <v>5016</v>
      </c>
      <c r="H176" t="s">
        <v>5016</v>
      </c>
      <c r="J176" t="s">
        <v>5016</v>
      </c>
    </row>
    <row r="177" spans="1:10" ht="12.2" customHeight="1" x14ac:dyDescent="0.2">
      <c r="A177">
        <v>120</v>
      </c>
      <c r="B177" t="s">
        <v>6753</v>
      </c>
      <c r="C177" t="s">
        <v>876</v>
      </c>
      <c r="D177">
        <v>4.0247100000000001E-2</v>
      </c>
      <c r="E177">
        <v>1</v>
      </c>
      <c r="F177" t="s">
        <v>5016</v>
      </c>
      <c r="H177" t="s">
        <v>5016</v>
      </c>
      <c r="J177" t="s">
        <v>5016</v>
      </c>
    </row>
    <row r="178" spans="1:10" ht="12.2" customHeight="1" x14ac:dyDescent="0.2">
      <c r="A178">
        <v>860</v>
      </c>
      <c r="B178" t="s">
        <v>6755</v>
      </c>
      <c r="C178" t="s">
        <v>876</v>
      </c>
      <c r="D178">
        <v>4.0354000000000001E-2</v>
      </c>
      <c r="E178">
        <v>1</v>
      </c>
      <c r="F178" t="s">
        <v>5016</v>
      </c>
      <c r="H178" t="s">
        <v>5016</v>
      </c>
      <c r="J178" t="s">
        <v>5016</v>
      </c>
    </row>
    <row r="179" spans="1:10" ht="12.2" customHeight="1" x14ac:dyDescent="0.2">
      <c r="A179">
        <v>127</v>
      </c>
      <c r="B179" t="s">
        <v>6757</v>
      </c>
      <c r="C179" t="s">
        <v>906</v>
      </c>
      <c r="D179">
        <v>4.1229700000000001E-2</v>
      </c>
      <c r="E179">
        <v>1</v>
      </c>
      <c r="F179" t="s">
        <v>5016</v>
      </c>
      <c r="H179" t="s">
        <v>5016</v>
      </c>
      <c r="J179" t="s">
        <v>5016</v>
      </c>
    </row>
    <row r="180" spans="1:10" ht="12.2" customHeight="1" x14ac:dyDescent="0.2">
      <c r="A180">
        <v>864</v>
      </c>
      <c r="B180" t="s">
        <v>6760</v>
      </c>
      <c r="C180" t="s">
        <v>906</v>
      </c>
      <c r="D180">
        <v>4.21442E-2</v>
      </c>
      <c r="E180">
        <v>1</v>
      </c>
      <c r="F180" t="s">
        <v>5016</v>
      </c>
      <c r="H180" t="s">
        <v>5016</v>
      </c>
      <c r="J180" t="s">
        <v>5016</v>
      </c>
    </row>
    <row r="181" spans="1:10" ht="12.2" customHeight="1" x14ac:dyDescent="0.2">
      <c r="A181">
        <v>1057</v>
      </c>
      <c r="B181" t="s">
        <v>6762</v>
      </c>
      <c r="C181" t="s">
        <v>906</v>
      </c>
      <c r="D181">
        <v>4.1229700000000001E-2</v>
      </c>
      <c r="E181">
        <v>1</v>
      </c>
      <c r="F181" t="s">
        <v>5016</v>
      </c>
      <c r="H181" t="s">
        <v>5016</v>
      </c>
      <c r="J181" t="s">
        <v>5016</v>
      </c>
    </row>
    <row r="182" spans="1:10" ht="12.2" customHeight="1" x14ac:dyDescent="0.2">
      <c r="A182">
        <v>1164</v>
      </c>
      <c r="B182" t="s">
        <v>6764</v>
      </c>
      <c r="C182" t="s">
        <v>906</v>
      </c>
      <c r="D182">
        <v>1.75325E-3</v>
      </c>
      <c r="E182">
        <v>1</v>
      </c>
      <c r="F182" t="s">
        <v>5016</v>
      </c>
      <c r="H182" t="s">
        <v>5016</v>
      </c>
      <c r="J182" t="s">
        <v>5016</v>
      </c>
    </row>
    <row r="183" spans="1:10" ht="12.2" customHeight="1" x14ac:dyDescent="0.2">
      <c r="A183">
        <v>138</v>
      </c>
      <c r="B183" t="s">
        <v>6767</v>
      </c>
      <c r="C183" t="s">
        <v>992</v>
      </c>
      <c r="D183">
        <v>0.11874999999999999</v>
      </c>
      <c r="E183">
        <v>1</v>
      </c>
      <c r="F183" t="s">
        <v>5016</v>
      </c>
      <c r="H183" t="s">
        <v>5016</v>
      </c>
      <c r="J183" t="s">
        <v>5016</v>
      </c>
    </row>
    <row r="184" spans="1:10" ht="12.2" customHeight="1" x14ac:dyDescent="0.2">
      <c r="A184">
        <v>870</v>
      </c>
      <c r="B184" t="s">
        <v>6768</v>
      </c>
      <c r="C184" t="s">
        <v>992</v>
      </c>
      <c r="D184">
        <v>0.11874999999999999</v>
      </c>
      <c r="E184">
        <v>1</v>
      </c>
      <c r="F184" t="s">
        <v>5016</v>
      </c>
      <c r="H184" t="s">
        <v>5016</v>
      </c>
      <c r="J184" t="s">
        <v>5016</v>
      </c>
    </row>
    <row r="185" spans="1:10" ht="12.2" customHeight="1" x14ac:dyDescent="0.2">
      <c r="A185">
        <v>139</v>
      </c>
      <c r="B185" t="s">
        <v>6769</v>
      </c>
      <c r="C185" t="s">
        <v>1006</v>
      </c>
      <c r="D185">
        <v>0.101786</v>
      </c>
      <c r="E185">
        <v>1</v>
      </c>
      <c r="F185" t="s">
        <v>5016</v>
      </c>
      <c r="H185" t="s">
        <v>5016</v>
      </c>
      <c r="J185" t="s">
        <v>5016</v>
      </c>
    </row>
    <row r="186" spans="1:10" ht="12.2" customHeight="1" x14ac:dyDescent="0.2">
      <c r="A186">
        <v>871</v>
      </c>
      <c r="B186" t="s">
        <v>6771</v>
      </c>
      <c r="C186" t="s">
        <v>1006</v>
      </c>
      <c r="D186">
        <v>9.6610199999999993E-2</v>
      </c>
      <c r="E186">
        <v>1</v>
      </c>
      <c r="F186" t="s">
        <v>5016</v>
      </c>
      <c r="H186" t="s">
        <v>5016</v>
      </c>
      <c r="J186" t="s">
        <v>5016</v>
      </c>
    </row>
    <row r="187" spans="1:10" ht="12.2" customHeight="1" x14ac:dyDescent="0.2">
      <c r="A187">
        <v>475</v>
      </c>
      <c r="B187" t="s">
        <v>6772</v>
      </c>
      <c r="C187" t="s">
        <v>6773</v>
      </c>
      <c r="D187">
        <v>8.0281699999999998E-2</v>
      </c>
      <c r="E187">
        <v>1</v>
      </c>
      <c r="F187" t="s">
        <v>5016</v>
      </c>
      <c r="H187" t="s">
        <v>5016</v>
      </c>
      <c r="J187" t="s">
        <v>5016</v>
      </c>
    </row>
    <row r="188" spans="1:10" ht="12.2" customHeight="1" x14ac:dyDescent="0.2">
      <c r="A188">
        <v>754</v>
      </c>
      <c r="B188" t="s">
        <v>6775</v>
      </c>
      <c r="C188" t="s">
        <v>6773</v>
      </c>
      <c r="D188">
        <v>8.0281699999999998E-2</v>
      </c>
      <c r="E188">
        <v>1</v>
      </c>
      <c r="F188" t="s">
        <v>5016</v>
      </c>
      <c r="H188" t="s">
        <v>5016</v>
      </c>
      <c r="J188" t="s">
        <v>5016</v>
      </c>
    </row>
    <row r="189" spans="1:10" ht="12.2" customHeight="1" x14ac:dyDescent="0.2">
      <c r="A189">
        <v>1001</v>
      </c>
      <c r="B189" t="s">
        <v>6777</v>
      </c>
      <c r="C189" t="s">
        <v>6773</v>
      </c>
      <c r="D189">
        <v>8.0281699999999998E-2</v>
      </c>
      <c r="E189">
        <v>1</v>
      </c>
      <c r="F189" t="s">
        <v>5016</v>
      </c>
      <c r="H189" t="s">
        <v>5016</v>
      </c>
      <c r="J189" t="s">
        <v>5016</v>
      </c>
    </row>
    <row r="190" spans="1:10" ht="12.2" customHeight="1" x14ac:dyDescent="0.2">
      <c r="A190">
        <v>165</v>
      </c>
      <c r="B190" t="s">
        <v>6780</v>
      </c>
      <c r="C190" t="s">
        <v>6781</v>
      </c>
      <c r="D190">
        <v>9.6610199999999993E-2</v>
      </c>
      <c r="E190">
        <v>1</v>
      </c>
      <c r="F190" t="s">
        <v>5016</v>
      </c>
      <c r="H190" t="s">
        <v>5016</v>
      </c>
      <c r="J190" t="s">
        <v>5016</v>
      </c>
    </row>
    <row r="191" spans="1:10" ht="12.2" customHeight="1" x14ac:dyDescent="0.2">
      <c r="A191">
        <v>140</v>
      </c>
      <c r="B191" t="s">
        <v>6782</v>
      </c>
      <c r="C191" t="s">
        <v>1017</v>
      </c>
      <c r="D191">
        <v>9.6610199999999993E-2</v>
      </c>
      <c r="E191">
        <v>1</v>
      </c>
      <c r="F191" t="s">
        <v>5016</v>
      </c>
      <c r="H191" t="s">
        <v>5016</v>
      </c>
      <c r="J191" t="s">
        <v>5016</v>
      </c>
    </row>
    <row r="192" spans="1:10" ht="12.2" customHeight="1" x14ac:dyDescent="0.2">
      <c r="A192">
        <v>141</v>
      </c>
      <c r="B192" t="s">
        <v>6784</v>
      </c>
      <c r="C192" t="s">
        <v>1030</v>
      </c>
      <c r="D192">
        <v>7.8082200000000004E-2</v>
      </c>
      <c r="E192">
        <v>1</v>
      </c>
      <c r="F192" t="s">
        <v>5016</v>
      </c>
      <c r="H192" t="s">
        <v>5016</v>
      </c>
      <c r="J192" t="s">
        <v>5016</v>
      </c>
    </row>
    <row r="193" spans="1:10" ht="12.2" customHeight="1" x14ac:dyDescent="0.2">
      <c r="A193">
        <v>352</v>
      </c>
      <c r="B193" t="s">
        <v>6786</v>
      </c>
      <c r="C193" t="s">
        <v>6787</v>
      </c>
      <c r="D193">
        <v>3.22034E-2</v>
      </c>
      <c r="E193">
        <v>1</v>
      </c>
      <c r="F193" t="s">
        <v>5016</v>
      </c>
      <c r="H193" t="s">
        <v>5016</v>
      </c>
      <c r="J193" t="s">
        <v>5016</v>
      </c>
    </row>
    <row r="194" spans="1:10" ht="12.2" customHeight="1" x14ac:dyDescent="0.2">
      <c r="A194">
        <v>942</v>
      </c>
      <c r="B194" t="s">
        <v>6790</v>
      </c>
      <c r="C194" t="s">
        <v>6787</v>
      </c>
      <c r="D194">
        <v>3.22034E-2</v>
      </c>
      <c r="E194">
        <v>1</v>
      </c>
      <c r="F194" t="s">
        <v>5016</v>
      </c>
      <c r="H194" t="s">
        <v>5016</v>
      </c>
      <c r="J194" t="s">
        <v>5016</v>
      </c>
    </row>
    <row r="195" spans="1:10" ht="12.2" customHeight="1" x14ac:dyDescent="0.2">
      <c r="A195">
        <v>480</v>
      </c>
      <c r="B195" t="s">
        <v>6792</v>
      </c>
      <c r="C195" t="s">
        <v>6793</v>
      </c>
      <c r="D195">
        <v>3.7999999999999999E-2</v>
      </c>
      <c r="E195">
        <v>1</v>
      </c>
      <c r="F195" t="s">
        <v>5016</v>
      </c>
      <c r="H195" t="s">
        <v>5016</v>
      </c>
      <c r="J195" t="s">
        <v>5016</v>
      </c>
    </row>
    <row r="196" spans="1:10" ht="12.2" customHeight="1" x14ac:dyDescent="0.2">
      <c r="A196">
        <v>1003</v>
      </c>
      <c r="B196" t="s">
        <v>6795</v>
      </c>
      <c r="C196" t="s">
        <v>6793</v>
      </c>
      <c r="D196">
        <v>3.7999999999999999E-2</v>
      </c>
      <c r="E196">
        <v>1</v>
      </c>
      <c r="F196" t="s">
        <v>5016</v>
      </c>
      <c r="H196" t="s">
        <v>5016</v>
      </c>
      <c r="J196" t="s">
        <v>5016</v>
      </c>
    </row>
    <row r="197" spans="1:10" ht="12.2" customHeight="1" x14ac:dyDescent="0.2">
      <c r="A197">
        <v>152</v>
      </c>
      <c r="B197" t="s">
        <v>6798</v>
      </c>
      <c r="C197" t="s">
        <v>1126</v>
      </c>
      <c r="D197">
        <v>0.17272699999999999</v>
      </c>
      <c r="E197">
        <v>1</v>
      </c>
      <c r="F197" t="s">
        <v>5016</v>
      </c>
      <c r="H197" t="s">
        <v>5016</v>
      </c>
      <c r="J197" t="s">
        <v>5016</v>
      </c>
    </row>
    <row r="198" spans="1:10" ht="12.2" customHeight="1" x14ac:dyDescent="0.2">
      <c r="A198">
        <v>151</v>
      </c>
      <c r="B198" t="s">
        <v>6801</v>
      </c>
      <c r="C198" t="s">
        <v>1116</v>
      </c>
      <c r="D198">
        <v>0.17272699999999999</v>
      </c>
      <c r="E198">
        <v>1</v>
      </c>
      <c r="F198" t="s">
        <v>5016</v>
      </c>
      <c r="H198" t="s">
        <v>5016</v>
      </c>
      <c r="J198" t="s">
        <v>5016</v>
      </c>
    </row>
    <row r="199" spans="1:10" ht="12.2" customHeight="1" x14ac:dyDescent="0.2">
      <c r="A199">
        <v>150</v>
      </c>
      <c r="B199" t="s">
        <v>6804</v>
      </c>
      <c r="C199" t="s">
        <v>6805</v>
      </c>
      <c r="D199">
        <v>0.27142899999999998</v>
      </c>
      <c r="E199">
        <v>1</v>
      </c>
      <c r="F199" t="s">
        <v>5016</v>
      </c>
      <c r="H199" t="s">
        <v>5016</v>
      </c>
      <c r="J199" t="s">
        <v>5016</v>
      </c>
    </row>
    <row r="200" spans="1:10" ht="12.2" customHeight="1" x14ac:dyDescent="0.2">
      <c r="A200">
        <v>305</v>
      </c>
      <c r="B200" t="s">
        <v>6807</v>
      </c>
      <c r="C200" t="s">
        <v>6808</v>
      </c>
      <c r="D200">
        <v>0.63333300000000003</v>
      </c>
      <c r="E200">
        <v>1</v>
      </c>
      <c r="F200" t="s">
        <v>5016</v>
      </c>
      <c r="H200" t="s">
        <v>5016</v>
      </c>
      <c r="J200" t="s">
        <v>5016</v>
      </c>
    </row>
    <row r="201" spans="1:10" ht="12.2" customHeight="1" x14ac:dyDescent="0.2">
      <c r="A201">
        <v>528</v>
      </c>
      <c r="B201" t="s">
        <v>6811</v>
      </c>
      <c r="C201" t="s">
        <v>6812</v>
      </c>
      <c r="D201">
        <v>0.71250000000000002</v>
      </c>
      <c r="E201">
        <v>1</v>
      </c>
      <c r="F201" t="s">
        <v>5016</v>
      </c>
      <c r="H201" t="s">
        <v>5016</v>
      </c>
      <c r="J201" t="s">
        <v>5016</v>
      </c>
    </row>
    <row r="202" spans="1:10" ht="12.2" customHeight="1" x14ac:dyDescent="0.2">
      <c r="A202">
        <v>1022</v>
      </c>
      <c r="B202" t="s">
        <v>6816</v>
      </c>
      <c r="C202" t="s">
        <v>6812</v>
      </c>
      <c r="D202">
        <v>0.40714299999999998</v>
      </c>
      <c r="E202">
        <v>1</v>
      </c>
      <c r="F202" t="s">
        <v>5016</v>
      </c>
      <c r="H202" t="s">
        <v>5016</v>
      </c>
      <c r="J202" t="s">
        <v>5016</v>
      </c>
    </row>
    <row r="203" spans="1:10" ht="12.2" customHeight="1" x14ac:dyDescent="0.2">
      <c r="A203">
        <v>529</v>
      </c>
      <c r="B203" t="s">
        <v>6820</v>
      </c>
      <c r="C203" t="s">
        <v>6821</v>
      </c>
      <c r="D203">
        <v>0.71250000000000002</v>
      </c>
      <c r="E203">
        <v>1</v>
      </c>
      <c r="F203" t="s">
        <v>5016</v>
      </c>
      <c r="H203" t="s">
        <v>5016</v>
      </c>
      <c r="J203" t="s">
        <v>5016</v>
      </c>
    </row>
    <row r="204" spans="1:10" ht="12.2" customHeight="1" x14ac:dyDescent="0.2">
      <c r="A204">
        <v>581</v>
      </c>
      <c r="B204" t="s">
        <v>6825</v>
      </c>
      <c r="C204" t="s">
        <v>6826</v>
      </c>
      <c r="D204">
        <v>0.27142899999999998</v>
      </c>
      <c r="E204">
        <v>1</v>
      </c>
      <c r="F204" t="s">
        <v>5016</v>
      </c>
      <c r="H204" t="s">
        <v>5016</v>
      </c>
      <c r="J204" t="s">
        <v>5016</v>
      </c>
    </row>
    <row r="205" spans="1:10" ht="12.2" customHeight="1" x14ac:dyDescent="0.2">
      <c r="A205">
        <v>156</v>
      </c>
      <c r="B205" t="s">
        <v>6829</v>
      </c>
      <c r="C205" t="s">
        <v>1146</v>
      </c>
      <c r="D205">
        <v>0.101786</v>
      </c>
      <c r="E205">
        <v>1</v>
      </c>
      <c r="F205" t="s">
        <v>5016</v>
      </c>
      <c r="H205" t="s">
        <v>5016</v>
      </c>
      <c r="J205" t="s">
        <v>5016</v>
      </c>
    </row>
    <row r="206" spans="1:10" ht="12.2" customHeight="1" x14ac:dyDescent="0.2">
      <c r="A206">
        <v>1060</v>
      </c>
      <c r="B206" t="s">
        <v>6830</v>
      </c>
      <c r="C206" t="s">
        <v>1146</v>
      </c>
      <c r="D206">
        <v>0.101786</v>
      </c>
      <c r="E206">
        <v>1</v>
      </c>
      <c r="F206" t="s">
        <v>5016</v>
      </c>
      <c r="H206" t="s">
        <v>5016</v>
      </c>
      <c r="J206" t="s">
        <v>5016</v>
      </c>
    </row>
    <row r="207" spans="1:10" ht="12.2" customHeight="1" x14ac:dyDescent="0.2">
      <c r="A207">
        <v>158</v>
      </c>
      <c r="B207" t="s">
        <v>6832</v>
      </c>
      <c r="C207" t="s">
        <v>1181</v>
      </c>
      <c r="D207">
        <v>0.25909100000000002</v>
      </c>
      <c r="E207">
        <v>1</v>
      </c>
      <c r="F207" t="s">
        <v>5016</v>
      </c>
      <c r="H207" t="s">
        <v>5016</v>
      </c>
      <c r="J207" t="s">
        <v>5016</v>
      </c>
    </row>
    <row r="208" spans="1:10" ht="12.2" customHeight="1" x14ac:dyDescent="0.2">
      <c r="A208">
        <v>177</v>
      </c>
      <c r="B208" t="s">
        <v>6834</v>
      </c>
      <c r="C208" t="s">
        <v>1279</v>
      </c>
      <c r="D208">
        <v>9.1935500000000003E-2</v>
      </c>
      <c r="E208">
        <v>1</v>
      </c>
      <c r="F208" t="s">
        <v>5016</v>
      </c>
      <c r="H208" t="s">
        <v>5016</v>
      </c>
      <c r="J208" t="s">
        <v>5016</v>
      </c>
    </row>
    <row r="209" spans="1:10" ht="12.2" customHeight="1" x14ac:dyDescent="0.2">
      <c r="A209">
        <v>147</v>
      </c>
      <c r="B209" t="s">
        <v>6836</v>
      </c>
      <c r="C209" t="s">
        <v>1071</v>
      </c>
      <c r="D209">
        <v>0.24782599999999999</v>
      </c>
      <c r="E209">
        <v>1</v>
      </c>
      <c r="F209" t="s">
        <v>5016</v>
      </c>
      <c r="H209" t="s">
        <v>5016</v>
      </c>
      <c r="J209" t="s">
        <v>5016</v>
      </c>
    </row>
    <row r="210" spans="1:10" ht="12.2" customHeight="1" x14ac:dyDescent="0.2">
      <c r="A210">
        <v>303</v>
      </c>
      <c r="B210" t="s">
        <v>6839</v>
      </c>
      <c r="C210" t="s">
        <v>6840</v>
      </c>
      <c r="D210">
        <v>0.63333300000000003</v>
      </c>
      <c r="E210">
        <v>1</v>
      </c>
      <c r="F210" t="s">
        <v>5016</v>
      </c>
      <c r="H210" t="s">
        <v>5016</v>
      </c>
      <c r="J210" t="s">
        <v>5016</v>
      </c>
    </row>
    <row r="211" spans="1:10" ht="12.2" customHeight="1" x14ac:dyDescent="0.2">
      <c r="A211">
        <v>889</v>
      </c>
      <c r="B211" t="s">
        <v>6842</v>
      </c>
      <c r="C211" t="s">
        <v>6843</v>
      </c>
      <c r="D211">
        <v>0.204545</v>
      </c>
      <c r="E211">
        <v>1</v>
      </c>
      <c r="F211" t="s">
        <v>5016</v>
      </c>
      <c r="H211" t="s">
        <v>5016</v>
      </c>
      <c r="J211" t="s">
        <v>5016</v>
      </c>
    </row>
    <row r="212" spans="1:10" ht="12.2" customHeight="1" x14ac:dyDescent="0.2">
      <c r="A212">
        <v>55</v>
      </c>
      <c r="B212" t="s">
        <v>6845</v>
      </c>
      <c r="C212" t="s">
        <v>6846</v>
      </c>
      <c r="D212">
        <v>0.158333</v>
      </c>
      <c r="E212">
        <v>1</v>
      </c>
      <c r="F212" t="s">
        <v>5016</v>
      </c>
      <c r="H212" t="s">
        <v>5016</v>
      </c>
      <c r="J212" t="s">
        <v>5016</v>
      </c>
    </row>
    <row r="213" spans="1:10" ht="12.2" customHeight="1" x14ac:dyDescent="0.2">
      <c r="A213">
        <v>181</v>
      </c>
      <c r="B213" t="s">
        <v>6847</v>
      </c>
      <c r="C213" t="s">
        <v>1309</v>
      </c>
      <c r="D213">
        <v>9.1935500000000003E-2</v>
      </c>
      <c r="E213">
        <v>1</v>
      </c>
      <c r="F213" t="s">
        <v>5016</v>
      </c>
      <c r="H213" t="s">
        <v>5016</v>
      </c>
      <c r="J213" t="s">
        <v>5016</v>
      </c>
    </row>
    <row r="214" spans="1:10" ht="12.2" customHeight="1" x14ac:dyDescent="0.2">
      <c r="A214">
        <v>184</v>
      </c>
      <c r="B214" t="s">
        <v>6850</v>
      </c>
      <c r="C214" t="s">
        <v>6851</v>
      </c>
      <c r="D214">
        <v>0.63333300000000003</v>
      </c>
      <c r="E214">
        <v>1</v>
      </c>
      <c r="F214" t="s">
        <v>5016</v>
      </c>
      <c r="H214" t="s">
        <v>5016</v>
      </c>
      <c r="J214" t="s">
        <v>5016</v>
      </c>
    </row>
    <row r="215" spans="1:10" ht="12.2" customHeight="1" x14ac:dyDescent="0.2">
      <c r="A215">
        <v>1064</v>
      </c>
      <c r="B215" t="s">
        <v>6852</v>
      </c>
      <c r="C215" t="s">
        <v>6851</v>
      </c>
      <c r="D215">
        <v>0.63333300000000003</v>
      </c>
      <c r="E215">
        <v>1</v>
      </c>
      <c r="F215" t="s">
        <v>5016</v>
      </c>
      <c r="H215" t="s">
        <v>5016</v>
      </c>
      <c r="J215" t="s">
        <v>5016</v>
      </c>
    </row>
    <row r="216" spans="1:10" ht="12.2" customHeight="1" x14ac:dyDescent="0.2">
      <c r="A216">
        <v>892</v>
      </c>
      <c r="B216" t="s">
        <v>6853</v>
      </c>
      <c r="C216" t="s">
        <v>6854</v>
      </c>
      <c r="D216">
        <v>1.44103E-4</v>
      </c>
      <c r="E216">
        <v>1</v>
      </c>
      <c r="F216" t="s">
        <v>5016</v>
      </c>
      <c r="H216" t="s">
        <v>5016</v>
      </c>
      <c r="J216" t="s">
        <v>5016</v>
      </c>
    </row>
    <row r="217" spans="1:10" ht="12.2" customHeight="1" x14ac:dyDescent="0.2">
      <c r="A217">
        <v>185</v>
      </c>
      <c r="B217" t="s">
        <v>6857</v>
      </c>
      <c r="C217" t="s">
        <v>1323</v>
      </c>
      <c r="D217">
        <v>0.162857</v>
      </c>
      <c r="E217">
        <v>1</v>
      </c>
      <c r="F217" t="s">
        <v>5016</v>
      </c>
      <c r="H217" t="s">
        <v>5016</v>
      </c>
      <c r="J217" t="s">
        <v>5016</v>
      </c>
    </row>
    <row r="218" spans="1:10" ht="12.2" customHeight="1" x14ac:dyDescent="0.2">
      <c r="A218">
        <v>1065</v>
      </c>
      <c r="B218" t="s">
        <v>6859</v>
      </c>
      <c r="C218" t="s">
        <v>1323</v>
      </c>
      <c r="D218">
        <v>0.162857</v>
      </c>
      <c r="E218">
        <v>1</v>
      </c>
      <c r="F218" t="s">
        <v>5016</v>
      </c>
      <c r="H218" t="s">
        <v>5016</v>
      </c>
      <c r="J218" t="s">
        <v>5016</v>
      </c>
    </row>
    <row r="219" spans="1:10" ht="12.2" customHeight="1" x14ac:dyDescent="0.2">
      <c r="A219">
        <v>186</v>
      </c>
      <c r="B219" t="s">
        <v>6861</v>
      </c>
      <c r="C219" t="s">
        <v>6862</v>
      </c>
      <c r="D219">
        <v>5.6857900000000003E-2</v>
      </c>
      <c r="E219">
        <v>1</v>
      </c>
      <c r="F219" t="s">
        <v>5016</v>
      </c>
      <c r="H219" t="s">
        <v>5016</v>
      </c>
      <c r="J219" t="s">
        <v>5016</v>
      </c>
    </row>
    <row r="220" spans="1:10" ht="12.2" customHeight="1" x14ac:dyDescent="0.2">
      <c r="A220">
        <v>187</v>
      </c>
      <c r="B220" t="s">
        <v>6864</v>
      </c>
      <c r="C220" t="s">
        <v>6865</v>
      </c>
      <c r="D220">
        <v>2.4847399999999999E-4</v>
      </c>
      <c r="E220">
        <v>1</v>
      </c>
      <c r="F220" t="s">
        <v>5016</v>
      </c>
      <c r="H220" t="s">
        <v>5016</v>
      </c>
      <c r="J220" t="s">
        <v>5016</v>
      </c>
    </row>
    <row r="221" spans="1:10" ht="12.2" customHeight="1" x14ac:dyDescent="0.2">
      <c r="A221">
        <v>188</v>
      </c>
      <c r="B221" t="s">
        <v>6867</v>
      </c>
      <c r="C221" t="s">
        <v>6868</v>
      </c>
      <c r="D221">
        <v>0.10316699999999999</v>
      </c>
      <c r="E221">
        <v>1</v>
      </c>
      <c r="F221" t="s">
        <v>5016</v>
      </c>
      <c r="H221" t="s">
        <v>5016</v>
      </c>
      <c r="J221" t="s">
        <v>5016</v>
      </c>
    </row>
    <row r="222" spans="1:10" ht="12.2" customHeight="1" x14ac:dyDescent="0.2">
      <c r="A222">
        <v>199</v>
      </c>
      <c r="B222" t="s">
        <v>6871</v>
      </c>
      <c r="C222" t="s">
        <v>6872</v>
      </c>
      <c r="D222">
        <v>0.21111099999999999</v>
      </c>
      <c r="E222">
        <v>1</v>
      </c>
      <c r="F222" t="s">
        <v>5016</v>
      </c>
      <c r="H222" t="s">
        <v>5016</v>
      </c>
      <c r="J222" t="s">
        <v>5016</v>
      </c>
    </row>
    <row r="223" spans="1:10" ht="12.2" customHeight="1" x14ac:dyDescent="0.2">
      <c r="A223">
        <v>200</v>
      </c>
      <c r="B223" t="s">
        <v>6875</v>
      </c>
      <c r="C223" t="s">
        <v>6876</v>
      </c>
      <c r="D223">
        <v>0.27142899999999998</v>
      </c>
      <c r="E223">
        <v>1</v>
      </c>
      <c r="F223" t="s">
        <v>5016</v>
      </c>
      <c r="H223" t="s">
        <v>5016</v>
      </c>
      <c r="J223" t="s">
        <v>5016</v>
      </c>
    </row>
    <row r="224" spans="1:10" ht="12.2" customHeight="1" x14ac:dyDescent="0.2">
      <c r="A224">
        <v>201</v>
      </c>
      <c r="B224" t="s">
        <v>6879</v>
      </c>
      <c r="C224" t="s">
        <v>4056</v>
      </c>
      <c r="D224">
        <v>9.6202499999999996E-2</v>
      </c>
      <c r="E224">
        <v>1</v>
      </c>
      <c r="F224" t="s">
        <v>5016</v>
      </c>
      <c r="H224" t="s">
        <v>5016</v>
      </c>
      <c r="J224" t="s">
        <v>5016</v>
      </c>
    </row>
    <row r="225" spans="1:10" ht="12.2" customHeight="1" x14ac:dyDescent="0.2">
      <c r="A225">
        <v>202</v>
      </c>
      <c r="B225" t="s">
        <v>6880</v>
      </c>
      <c r="C225" t="s">
        <v>6881</v>
      </c>
      <c r="D225">
        <v>9.1566300000000003E-2</v>
      </c>
      <c r="E225">
        <v>1</v>
      </c>
      <c r="F225" t="s">
        <v>5016</v>
      </c>
      <c r="H225" t="s">
        <v>5016</v>
      </c>
      <c r="J225" t="s">
        <v>5016</v>
      </c>
    </row>
    <row r="226" spans="1:10" ht="12.2" customHeight="1" x14ac:dyDescent="0.2">
      <c r="A226">
        <v>203</v>
      </c>
      <c r="B226" t="s">
        <v>6884</v>
      </c>
      <c r="C226" t="s">
        <v>1369</v>
      </c>
      <c r="D226">
        <v>0.25909100000000002</v>
      </c>
      <c r="E226">
        <v>1</v>
      </c>
      <c r="F226" t="s">
        <v>5016</v>
      </c>
      <c r="H226" t="s">
        <v>5016</v>
      </c>
      <c r="J226" t="s">
        <v>5016</v>
      </c>
    </row>
    <row r="227" spans="1:10" ht="12.2" customHeight="1" x14ac:dyDescent="0.2">
      <c r="A227">
        <v>204</v>
      </c>
      <c r="B227" t="s">
        <v>6886</v>
      </c>
      <c r="C227" t="s">
        <v>1374</v>
      </c>
      <c r="D227">
        <v>0.32926800000000001</v>
      </c>
      <c r="E227">
        <v>1</v>
      </c>
      <c r="F227" t="s">
        <v>5016</v>
      </c>
      <c r="H227" t="s">
        <v>5016</v>
      </c>
      <c r="J227" t="s">
        <v>5016</v>
      </c>
    </row>
    <row r="228" spans="1:10" ht="12.2" customHeight="1" x14ac:dyDescent="0.2">
      <c r="A228">
        <v>669</v>
      </c>
      <c r="B228" t="s">
        <v>6888</v>
      </c>
      <c r="C228" t="s">
        <v>1374</v>
      </c>
      <c r="D228">
        <v>0.32926800000000001</v>
      </c>
      <c r="E228">
        <v>1</v>
      </c>
      <c r="F228" t="s">
        <v>5016</v>
      </c>
      <c r="H228" t="s">
        <v>5016</v>
      </c>
      <c r="J228" t="s">
        <v>5016</v>
      </c>
    </row>
    <row r="229" spans="1:10" ht="12.2" customHeight="1" x14ac:dyDescent="0.2">
      <c r="A229">
        <v>891</v>
      </c>
      <c r="B229" t="s">
        <v>6890</v>
      </c>
      <c r="C229" t="s">
        <v>1374</v>
      </c>
      <c r="D229">
        <v>0.29347800000000002</v>
      </c>
      <c r="E229">
        <v>1</v>
      </c>
      <c r="F229" t="s">
        <v>5016</v>
      </c>
      <c r="H229" t="s">
        <v>5016</v>
      </c>
      <c r="J229" t="s">
        <v>5016</v>
      </c>
    </row>
    <row r="230" spans="1:10" ht="12.2" customHeight="1" x14ac:dyDescent="0.2">
      <c r="A230">
        <v>1171</v>
      </c>
      <c r="B230" t="s">
        <v>6892</v>
      </c>
      <c r="C230" t="s">
        <v>1374</v>
      </c>
      <c r="D230">
        <v>0.32926800000000001</v>
      </c>
      <c r="E230">
        <v>1</v>
      </c>
      <c r="F230" t="s">
        <v>5016</v>
      </c>
      <c r="H230" t="s">
        <v>5016</v>
      </c>
      <c r="J230" t="s">
        <v>5016</v>
      </c>
    </row>
    <row r="231" spans="1:10" ht="12.2" customHeight="1" x14ac:dyDescent="0.2">
      <c r="A231">
        <v>207</v>
      </c>
      <c r="B231" t="s">
        <v>6894</v>
      </c>
      <c r="C231" t="s">
        <v>1422</v>
      </c>
      <c r="D231">
        <v>0.17812500000000001</v>
      </c>
      <c r="E231">
        <v>1</v>
      </c>
      <c r="F231" t="s">
        <v>5016</v>
      </c>
      <c r="H231" t="s">
        <v>5016</v>
      </c>
      <c r="J231" t="s">
        <v>5016</v>
      </c>
    </row>
    <row r="232" spans="1:10" ht="12.2" customHeight="1" x14ac:dyDescent="0.2">
      <c r="A232">
        <v>210</v>
      </c>
      <c r="B232" t="s">
        <v>6897</v>
      </c>
      <c r="C232" t="s">
        <v>6898</v>
      </c>
      <c r="D232">
        <v>4.4100599999999997E-2</v>
      </c>
      <c r="E232">
        <v>1</v>
      </c>
      <c r="F232" t="s">
        <v>5016</v>
      </c>
      <c r="H232" t="s">
        <v>5016</v>
      </c>
      <c r="J232" t="s">
        <v>5016</v>
      </c>
    </row>
    <row r="233" spans="1:10" ht="12.2" customHeight="1" x14ac:dyDescent="0.2">
      <c r="A233">
        <v>895</v>
      </c>
      <c r="B233" t="s">
        <v>6902</v>
      </c>
      <c r="C233" t="s">
        <v>6898</v>
      </c>
      <c r="D233">
        <v>4.4100599999999997E-2</v>
      </c>
      <c r="E233">
        <v>1</v>
      </c>
      <c r="F233" t="s">
        <v>5016</v>
      </c>
      <c r="H233" t="s">
        <v>5016</v>
      </c>
      <c r="J233" t="s">
        <v>5016</v>
      </c>
    </row>
    <row r="234" spans="1:10" ht="12.2" customHeight="1" x14ac:dyDescent="0.2">
      <c r="A234">
        <v>1067</v>
      </c>
      <c r="B234" t="s">
        <v>6905</v>
      </c>
      <c r="C234" t="s">
        <v>6898</v>
      </c>
      <c r="D234">
        <v>4.4100599999999997E-2</v>
      </c>
      <c r="E234">
        <v>1</v>
      </c>
      <c r="F234" t="s">
        <v>5016</v>
      </c>
      <c r="H234" t="s">
        <v>5016</v>
      </c>
      <c r="J234" t="s">
        <v>5016</v>
      </c>
    </row>
    <row r="235" spans="1:10" ht="12.2" customHeight="1" x14ac:dyDescent="0.2">
      <c r="A235">
        <v>1173</v>
      </c>
      <c r="B235" t="s">
        <v>6907</v>
      </c>
      <c r="C235" t="s">
        <v>6898</v>
      </c>
      <c r="D235">
        <v>1.75811E-3</v>
      </c>
      <c r="E235">
        <v>1</v>
      </c>
      <c r="F235" t="s">
        <v>86</v>
      </c>
      <c r="H235" t="s">
        <v>5016</v>
      </c>
      <c r="J235" t="s">
        <v>5016</v>
      </c>
    </row>
    <row r="236" spans="1:10" ht="12.2" customHeight="1" x14ac:dyDescent="0.2">
      <c r="A236">
        <v>211</v>
      </c>
      <c r="B236" t="s">
        <v>6909</v>
      </c>
      <c r="C236" t="s">
        <v>6910</v>
      </c>
      <c r="D236">
        <v>4.34451E-2</v>
      </c>
      <c r="E236">
        <v>1</v>
      </c>
      <c r="F236" t="s">
        <v>5016</v>
      </c>
      <c r="H236" t="s">
        <v>5016</v>
      </c>
      <c r="J236" t="s">
        <v>5016</v>
      </c>
    </row>
    <row r="237" spans="1:10" ht="12.2" customHeight="1" x14ac:dyDescent="0.2">
      <c r="A237">
        <v>214</v>
      </c>
      <c r="B237" t="s">
        <v>6913</v>
      </c>
      <c r="C237" t="s">
        <v>1476</v>
      </c>
      <c r="D237">
        <v>0.15</v>
      </c>
      <c r="E237">
        <v>1</v>
      </c>
      <c r="F237" t="s">
        <v>5016</v>
      </c>
      <c r="H237" t="s">
        <v>5016</v>
      </c>
      <c r="J237" t="s">
        <v>5016</v>
      </c>
    </row>
    <row r="238" spans="1:10" ht="12.2" customHeight="1" x14ac:dyDescent="0.2">
      <c r="A238">
        <v>218</v>
      </c>
      <c r="B238" t="s">
        <v>6915</v>
      </c>
      <c r="C238" t="s">
        <v>1491</v>
      </c>
      <c r="D238">
        <v>0.17812500000000001</v>
      </c>
      <c r="E238">
        <v>1</v>
      </c>
      <c r="F238" t="s">
        <v>5016</v>
      </c>
      <c r="H238" t="s">
        <v>5016</v>
      </c>
      <c r="J238" t="s">
        <v>5016</v>
      </c>
    </row>
    <row r="239" spans="1:10" ht="12.2" customHeight="1" x14ac:dyDescent="0.2">
      <c r="A239">
        <v>213</v>
      </c>
      <c r="B239" t="s">
        <v>6917</v>
      </c>
      <c r="C239" t="s">
        <v>1472</v>
      </c>
      <c r="D239">
        <v>0.23749999999999999</v>
      </c>
      <c r="E239">
        <v>1</v>
      </c>
      <c r="F239" t="s">
        <v>5016</v>
      </c>
      <c r="H239" t="s">
        <v>5016</v>
      </c>
      <c r="J239" t="s">
        <v>5016</v>
      </c>
    </row>
    <row r="240" spans="1:10" ht="12.2" customHeight="1" x14ac:dyDescent="0.2">
      <c r="A240">
        <v>88</v>
      </c>
      <c r="B240" t="s">
        <v>6920</v>
      </c>
      <c r="C240" t="s">
        <v>793</v>
      </c>
      <c r="D240">
        <v>0.15099299999999999</v>
      </c>
      <c r="E240">
        <v>1</v>
      </c>
      <c r="F240" t="s">
        <v>5016</v>
      </c>
      <c r="H240" t="s">
        <v>5016</v>
      </c>
      <c r="J240" t="s">
        <v>5016</v>
      </c>
    </row>
    <row r="241" spans="1:10" ht="12.2" customHeight="1" x14ac:dyDescent="0.2">
      <c r="A241">
        <v>267</v>
      </c>
      <c r="B241" t="s">
        <v>6923</v>
      </c>
      <c r="C241" t="s">
        <v>6924</v>
      </c>
      <c r="D241">
        <v>0.162857</v>
      </c>
      <c r="E241">
        <v>1</v>
      </c>
      <c r="F241" t="s">
        <v>5016</v>
      </c>
      <c r="H241" t="s">
        <v>5016</v>
      </c>
      <c r="J241" t="s">
        <v>5016</v>
      </c>
    </row>
    <row r="242" spans="1:10" ht="12.2" customHeight="1" x14ac:dyDescent="0.2">
      <c r="A242">
        <v>266</v>
      </c>
      <c r="B242" t="s">
        <v>6925</v>
      </c>
      <c r="C242" t="s">
        <v>6926</v>
      </c>
      <c r="D242">
        <v>0.81428599999999995</v>
      </c>
      <c r="E242">
        <v>1</v>
      </c>
      <c r="F242" t="s">
        <v>5016</v>
      </c>
      <c r="H242" t="s">
        <v>5016</v>
      </c>
      <c r="J242" t="s">
        <v>5016</v>
      </c>
    </row>
    <row r="243" spans="1:10" ht="12.2" customHeight="1" x14ac:dyDescent="0.2">
      <c r="A243">
        <v>910</v>
      </c>
      <c r="B243" t="s">
        <v>6928</v>
      </c>
      <c r="C243" t="s">
        <v>6926</v>
      </c>
      <c r="D243">
        <v>0.81428599999999995</v>
      </c>
      <c r="E243">
        <v>1</v>
      </c>
      <c r="F243" t="s">
        <v>5016</v>
      </c>
      <c r="H243" t="s">
        <v>5016</v>
      </c>
      <c r="J243" t="s">
        <v>5016</v>
      </c>
    </row>
    <row r="244" spans="1:10" ht="12.2" customHeight="1" x14ac:dyDescent="0.2">
      <c r="A244">
        <v>296</v>
      </c>
      <c r="B244" t="s">
        <v>6929</v>
      </c>
      <c r="C244" t="s">
        <v>1869</v>
      </c>
      <c r="D244">
        <v>0.63333300000000003</v>
      </c>
      <c r="E244">
        <v>1</v>
      </c>
      <c r="F244" t="s">
        <v>5016</v>
      </c>
      <c r="H244" t="s">
        <v>5016</v>
      </c>
      <c r="J244" t="s">
        <v>5016</v>
      </c>
    </row>
    <row r="245" spans="1:10" ht="12.2" customHeight="1" x14ac:dyDescent="0.2">
      <c r="A245">
        <v>285</v>
      </c>
      <c r="B245" t="s">
        <v>6932</v>
      </c>
      <c r="C245" t="s">
        <v>6933</v>
      </c>
      <c r="D245">
        <v>0.47499999999999998</v>
      </c>
      <c r="E245">
        <v>1</v>
      </c>
      <c r="F245" t="s">
        <v>5016</v>
      </c>
      <c r="H245" t="s">
        <v>5016</v>
      </c>
      <c r="J245" t="s">
        <v>5016</v>
      </c>
    </row>
    <row r="246" spans="1:10" ht="12.2" customHeight="1" x14ac:dyDescent="0.2">
      <c r="A246">
        <v>281</v>
      </c>
      <c r="B246" t="s">
        <v>6935</v>
      </c>
      <c r="C246" t="s">
        <v>6936</v>
      </c>
      <c r="D246">
        <v>0.47499999999999998</v>
      </c>
      <c r="E246">
        <v>1</v>
      </c>
      <c r="F246" t="s">
        <v>5016</v>
      </c>
      <c r="H246" t="s">
        <v>5016</v>
      </c>
      <c r="J246" t="s">
        <v>5016</v>
      </c>
    </row>
    <row r="247" spans="1:10" ht="12.2" customHeight="1" x14ac:dyDescent="0.2">
      <c r="A247">
        <v>282</v>
      </c>
      <c r="B247" t="s">
        <v>6938</v>
      </c>
      <c r="C247" t="s">
        <v>6939</v>
      </c>
      <c r="D247">
        <v>0.63333300000000003</v>
      </c>
      <c r="E247">
        <v>1</v>
      </c>
      <c r="F247" t="s">
        <v>5016</v>
      </c>
      <c r="H247" t="s">
        <v>5016</v>
      </c>
      <c r="J247" t="s">
        <v>5016</v>
      </c>
    </row>
    <row r="248" spans="1:10" ht="12.2" customHeight="1" x14ac:dyDescent="0.2">
      <c r="A248">
        <v>306</v>
      </c>
      <c r="B248" t="s">
        <v>6941</v>
      </c>
      <c r="C248" t="s">
        <v>6942</v>
      </c>
      <c r="D248">
        <v>0.47499999999999998</v>
      </c>
      <c r="E248">
        <v>1</v>
      </c>
      <c r="F248" t="s">
        <v>5016</v>
      </c>
      <c r="H248" t="s">
        <v>5016</v>
      </c>
      <c r="J248" t="s">
        <v>5016</v>
      </c>
    </row>
    <row r="249" spans="1:10" ht="12.2" customHeight="1" x14ac:dyDescent="0.2">
      <c r="A249">
        <v>307</v>
      </c>
      <c r="B249" t="s">
        <v>6944</v>
      </c>
      <c r="C249" t="s">
        <v>6945</v>
      </c>
      <c r="D249">
        <v>0.47499999999999998</v>
      </c>
      <c r="E249">
        <v>1</v>
      </c>
      <c r="F249" t="s">
        <v>5016</v>
      </c>
      <c r="H249" t="s">
        <v>5016</v>
      </c>
      <c r="J249" t="s">
        <v>5016</v>
      </c>
    </row>
    <row r="250" spans="1:10" ht="12.2" customHeight="1" x14ac:dyDescent="0.2">
      <c r="A250">
        <v>701</v>
      </c>
      <c r="B250" t="s">
        <v>6947</v>
      </c>
      <c r="C250" t="s">
        <v>6945</v>
      </c>
      <c r="D250">
        <v>0.47499999999999998</v>
      </c>
      <c r="E250">
        <v>1</v>
      </c>
      <c r="F250" t="s">
        <v>5016</v>
      </c>
      <c r="H250" t="s">
        <v>5016</v>
      </c>
      <c r="J250" t="s">
        <v>5016</v>
      </c>
    </row>
    <row r="251" spans="1:10" ht="12.2" customHeight="1" x14ac:dyDescent="0.2">
      <c r="A251">
        <v>298</v>
      </c>
      <c r="B251" t="s">
        <v>6951</v>
      </c>
      <c r="C251" t="s">
        <v>6952</v>
      </c>
      <c r="D251">
        <v>0.63333300000000003</v>
      </c>
      <c r="E251">
        <v>1</v>
      </c>
      <c r="F251" t="s">
        <v>5016</v>
      </c>
      <c r="H251" t="s">
        <v>5016</v>
      </c>
      <c r="J251" t="s">
        <v>5016</v>
      </c>
    </row>
    <row r="252" spans="1:10" ht="12.2" customHeight="1" x14ac:dyDescent="0.2">
      <c r="A252">
        <v>302</v>
      </c>
      <c r="B252" t="s">
        <v>6954</v>
      </c>
      <c r="C252" t="s">
        <v>6955</v>
      </c>
      <c r="D252">
        <v>0.63333300000000003</v>
      </c>
      <c r="E252">
        <v>1</v>
      </c>
      <c r="F252" t="s">
        <v>5016</v>
      </c>
      <c r="H252" t="s">
        <v>5016</v>
      </c>
      <c r="J252" t="s">
        <v>5016</v>
      </c>
    </row>
    <row r="253" spans="1:10" ht="12.2" customHeight="1" x14ac:dyDescent="0.2">
      <c r="A253">
        <v>1108</v>
      </c>
      <c r="B253" t="s">
        <v>6958</v>
      </c>
      <c r="C253" t="s">
        <v>6955</v>
      </c>
      <c r="D253">
        <v>0.63333300000000003</v>
      </c>
      <c r="E253">
        <v>1</v>
      </c>
      <c r="F253" t="s">
        <v>5016</v>
      </c>
      <c r="H253" t="s">
        <v>5016</v>
      </c>
      <c r="J253" t="s">
        <v>5016</v>
      </c>
    </row>
    <row r="254" spans="1:10" ht="12.2" customHeight="1" x14ac:dyDescent="0.2">
      <c r="A254">
        <v>40</v>
      </c>
      <c r="B254" t="s">
        <v>6961</v>
      </c>
      <c r="C254" t="s">
        <v>6962</v>
      </c>
      <c r="D254">
        <v>0.84375</v>
      </c>
      <c r="E254">
        <v>1</v>
      </c>
      <c r="F254" t="s">
        <v>5016</v>
      </c>
      <c r="H254" t="s">
        <v>5016</v>
      </c>
      <c r="J254" t="s">
        <v>5016</v>
      </c>
    </row>
    <row r="255" spans="1:10" ht="12.2" customHeight="1" x14ac:dyDescent="0.2">
      <c r="A255">
        <v>392</v>
      </c>
      <c r="B255" t="s">
        <v>6965</v>
      </c>
      <c r="C255" t="s">
        <v>2391</v>
      </c>
      <c r="D255">
        <v>0.95</v>
      </c>
      <c r="E255">
        <v>1</v>
      </c>
      <c r="F255" t="s">
        <v>5016</v>
      </c>
      <c r="H255" t="s">
        <v>5016</v>
      </c>
      <c r="J255" t="s">
        <v>5016</v>
      </c>
    </row>
    <row r="256" spans="1:10" ht="12.2" customHeight="1" x14ac:dyDescent="0.2">
      <c r="A256">
        <v>730</v>
      </c>
      <c r="B256" t="s">
        <v>6968</v>
      </c>
      <c r="C256" t="s">
        <v>2391</v>
      </c>
      <c r="D256">
        <v>0.95</v>
      </c>
      <c r="E256">
        <v>1</v>
      </c>
      <c r="F256" t="s">
        <v>5016</v>
      </c>
      <c r="H256" t="s">
        <v>5016</v>
      </c>
      <c r="J256" t="s">
        <v>5016</v>
      </c>
    </row>
    <row r="257" spans="1:10" ht="12.2" customHeight="1" x14ac:dyDescent="0.2">
      <c r="A257">
        <v>960</v>
      </c>
      <c r="B257" t="s">
        <v>6971</v>
      </c>
      <c r="C257" t="s">
        <v>2391</v>
      </c>
      <c r="D257">
        <v>0.63333300000000003</v>
      </c>
      <c r="E257">
        <v>1</v>
      </c>
      <c r="F257" t="s">
        <v>5016</v>
      </c>
      <c r="H257" t="s">
        <v>5016</v>
      </c>
      <c r="J257" t="s">
        <v>5016</v>
      </c>
    </row>
    <row r="258" spans="1:10" ht="12.2" customHeight="1" x14ac:dyDescent="0.2">
      <c r="A258">
        <v>407</v>
      </c>
      <c r="B258" t="s">
        <v>6974</v>
      </c>
      <c r="C258" t="s">
        <v>6975</v>
      </c>
      <c r="D258">
        <v>0.63333300000000003</v>
      </c>
      <c r="E258">
        <v>1</v>
      </c>
      <c r="F258" t="s">
        <v>5016</v>
      </c>
      <c r="H258" t="s">
        <v>5016</v>
      </c>
      <c r="J258" t="s">
        <v>5016</v>
      </c>
    </row>
    <row r="259" spans="1:10" ht="12.2" customHeight="1" x14ac:dyDescent="0.2">
      <c r="A259">
        <v>409</v>
      </c>
      <c r="B259" t="s">
        <v>6977</v>
      </c>
      <c r="C259" t="s">
        <v>6978</v>
      </c>
      <c r="D259">
        <v>0.63333300000000003</v>
      </c>
      <c r="E259">
        <v>1</v>
      </c>
      <c r="F259" t="s">
        <v>5016</v>
      </c>
      <c r="H259" t="s">
        <v>5016</v>
      </c>
      <c r="J259" t="s">
        <v>5016</v>
      </c>
    </row>
    <row r="260" spans="1:10" ht="12.2" customHeight="1" x14ac:dyDescent="0.2">
      <c r="A260">
        <v>531</v>
      </c>
      <c r="B260" t="s">
        <v>6979</v>
      </c>
      <c r="C260" t="s">
        <v>3303</v>
      </c>
      <c r="D260">
        <v>0.71250000000000002</v>
      </c>
      <c r="E260">
        <v>1</v>
      </c>
      <c r="F260" t="s">
        <v>5016</v>
      </c>
      <c r="H260" t="s">
        <v>5016</v>
      </c>
      <c r="J260" t="s">
        <v>5016</v>
      </c>
    </row>
    <row r="261" spans="1:10" ht="12.2" customHeight="1" x14ac:dyDescent="0.2">
      <c r="A261">
        <v>534</v>
      </c>
      <c r="B261" t="s">
        <v>6982</v>
      </c>
      <c r="C261" t="s">
        <v>6983</v>
      </c>
      <c r="D261">
        <v>0.71250000000000002</v>
      </c>
      <c r="E261">
        <v>1</v>
      </c>
      <c r="F261" t="s">
        <v>5016</v>
      </c>
      <c r="H261" t="s">
        <v>5016</v>
      </c>
      <c r="J261" t="s">
        <v>5016</v>
      </c>
    </row>
    <row r="262" spans="1:10" ht="12.2" customHeight="1" x14ac:dyDescent="0.2">
      <c r="A262">
        <v>539</v>
      </c>
      <c r="B262" t="s">
        <v>6985</v>
      </c>
      <c r="C262" t="s">
        <v>4780</v>
      </c>
      <c r="D262">
        <v>0.87</v>
      </c>
      <c r="E262">
        <v>1</v>
      </c>
      <c r="F262" t="s">
        <v>5016</v>
      </c>
      <c r="H262" t="s">
        <v>5016</v>
      </c>
      <c r="J262" t="s">
        <v>5016</v>
      </c>
    </row>
    <row r="263" spans="1:10" ht="12.2" customHeight="1" x14ac:dyDescent="0.2">
      <c r="A263">
        <v>768</v>
      </c>
      <c r="B263" t="s">
        <v>6987</v>
      </c>
      <c r="C263" t="s">
        <v>4780</v>
      </c>
      <c r="D263">
        <v>0.87</v>
      </c>
      <c r="E263">
        <v>1</v>
      </c>
      <c r="F263" t="s">
        <v>5016</v>
      </c>
      <c r="H263" t="s">
        <v>5016</v>
      </c>
      <c r="J263" t="s">
        <v>5016</v>
      </c>
    </row>
    <row r="264" spans="1:10" ht="12.2" customHeight="1" x14ac:dyDescent="0.2">
      <c r="A264">
        <v>627</v>
      </c>
      <c r="B264" t="s">
        <v>6991</v>
      </c>
      <c r="C264" t="s">
        <v>6992</v>
      </c>
      <c r="D264">
        <v>0.71250000000000002</v>
      </c>
      <c r="E264">
        <v>1</v>
      </c>
      <c r="F264" t="s">
        <v>5016</v>
      </c>
      <c r="H264" t="s">
        <v>5016</v>
      </c>
      <c r="J264" t="s">
        <v>5016</v>
      </c>
    </row>
    <row r="265" spans="1:10" ht="12.2" customHeight="1" x14ac:dyDescent="0.2">
      <c r="A265">
        <v>220</v>
      </c>
      <c r="B265" t="s">
        <v>6995</v>
      </c>
      <c r="C265" t="s">
        <v>1504</v>
      </c>
      <c r="D265">
        <v>9.6610199999999993E-2</v>
      </c>
      <c r="E265">
        <v>1</v>
      </c>
      <c r="F265" t="s">
        <v>5016</v>
      </c>
      <c r="H265" t="s">
        <v>5016</v>
      </c>
      <c r="J265" t="s">
        <v>5016</v>
      </c>
    </row>
    <row r="266" spans="1:10" ht="12.2" customHeight="1" x14ac:dyDescent="0.2">
      <c r="A266">
        <v>1068</v>
      </c>
      <c r="B266" t="s">
        <v>6999</v>
      </c>
      <c r="C266" t="s">
        <v>1504</v>
      </c>
      <c r="D266">
        <v>9.6610199999999993E-2</v>
      </c>
      <c r="E266">
        <v>1</v>
      </c>
      <c r="F266" t="s">
        <v>5016</v>
      </c>
      <c r="H266" t="s">
        <v>5016</v>
      </c>
      <c r="J266" t="s">
        <v>5016</v>
      </c>
    </row>
    <row r="267" spans="1:10" ht="12.2" customHeight="1" x14ac:dyDescent="0.2">
      <c r="A267">
        <v>222</v>
      </c>
      <c r="B267" t="s">
        <v>7001</v>
      </c>
      <c r="C267" t="s">
        <v>1509</v>
      </c>
      <c r="D267">
        <v>0.101786</v>
      </c>
      <c r="E267">
        <v>1</v>
      </c>
      <c r="F267" t="s">
        <v>5016</v>
      </c>
      <c r="H267" t="s">
        <v>5016</v>
      </c>
      <c r="J267" t="s">
        <v>5016</v>
      </c>
    </row>
    <row r="268" spans="1:10" ht="12.2" customHeight="1" x14ac:dyDescent="0.2">
      <c r="A268">
        <v>224</v>
      </c>
      <c r="B268" t="s">
        <v>7004</v>
      </c>
      <c r="C268" t="s">
        <v>1516</v>
      </c>
      <c r="D268">
        <v>9.1935500000000003E-2</v>
      </c>
      <c r="E268">
        <v>1</v>
      </c>
      <c r="F268" t="s">
        <v>5016</v>
      </c>
      <c r="H268" t="s">
        <v>5016</v>
      </c>
      <c r="J268" t="s">
        <v>5016</v>
      </c>
    </row>
    <row r="269" spans="1:10" ht="12.2" customHeight="1" x14ac:dyDescent="0.2">
      <c r="A269">
        <v>229</v>
      </c>
      <c r="B269" t="s">
        <v>7007</v>
      </c>
      <c r="C269" t="s">
        <v>1535</v>
      </c>
      <c r="D269">
        <v>0.17538500000000001</v>
      </c>
      <c r="E269">
        <v>1</v>
      </c>
      <c r="F269" t="s">
        <v>5016</v>
      </c>
      <c r="H269" t="s">
        <v>5016</v>
      </c>
      <c r="J269" t="s">
        <v>5016</v>
      </c>
    </row>
    <row r="270" spans="1:10" ht="12.2" customHeight="1" x14ac:dyDescent="0.2">
      <c r="A270">
        <v>1069</v>
      </c>
      <c r="B270" t="s">
        <v>7009</v>
      </c>
      <c r="C270" t="s">
        <v>1535</v>
      </c>
      <c r="D270">
        <v>0.17538500000000001</v>
      </c>
      <c r="E270">
        <v>1</v>
      </c>
      <c r="F270" t="s">
        <v>5016</v>
      </c>
      <c r="H270" t="s">
        <v>5016</v>
      </c>
      <c r="J270" t="s">
        <v>5016</v>
      </c>
    </row>
    <row r="271" spans="1:10" ht="12.2" customHeight="1" x14ac:dyDescent="0.2">
      <c r="A271">
        <v>230</v>
      </c>
      <c r="B271" t="s">
        <v>7012</v>
      </c>
      <c r="C271" t="s">
        <v>1541</v>
      </c>
      <c r="D271">
        <v>0.19322</v>
      </c>
      <c r="E271">
        <v>1</v>
      </c>
      <c r="F271" t="s">
        <v>5016</v>
      </c>
      <c r="H271" t="s">
        <v>5016</v>
      </c>
      <c r="J271" t="s">
        <v>5016</v>
      </c>
    </row>
    <row r="272" spans="1:10" ht="12.2" customHeight="1" x14ac:dyDescent="0.2">
      <c r="A272">
        <v>231</v>
      </c>
      <c r="B272" t="s">
        <v>7014</v>
      </c>
      <c r="C272" t="s">
        <v>1546</v>
      </c>
      <c r="D272">
        <v>0.16056300000000001</v>
      </c>
      <c r="E272">
        <v>1</v>
      </c>
      <c r="F272" t="s">
        <v>5016</v>
      </c>
      <c r="H272" t="s">
        <v>5016</v>
      </c>
      <c r="J272" t="s">
        <v>5016</v>
      </c>
    </row>
    <row r="273" spans="1:10" ht="12.2" customHeight="1" x14ac:dyDescent="0.2">
      <c r="A273">
        <v>251</v>
      </c>
      <c r="B273" t="s">
        <v>7016</v>
      </c>
      <c r="C273" t="s">
        <v>1669</v>
      </c>
      <c r="D273">
        <v>6.2637399999999996E-2</v>
      </c>
      <c r="E273">
        <v>1</v>
      </c>
      <c r="F273" t="s">
        <v>5016</v>
      </c>
      <c r="H273" t="s">
        <v>5016</v>
      </c>
      <c r="J273" t="s">
        <v>5016</v>
      </c>
    </row>
    <row r="274" spans="1:10" ht="12.2" customHeight="1" x14ac:dyDescent="0.2">
      <c r="A274">
        <v>226</v>
      </c>
      <c r="B274" t="s">
        <v>7019</v>
      </c>
      <c r="C274" t="s">
        <v>7020</v>
      </c>
      <c r="D274">
        <v>0.1</v>
      </c>
      <c r="E274">
        <v>1</v>
      </c>
      <c r="F274" t="s">
        <v>5016</v>
      </c>
      <c r="H274" t="s">
        <v>5016</v>
      </c>
      <c r="J274" t="s">
        <v>5016</v>
      </c>
    </row>
    <row r="275" spans="1:10" ht="12.2" customHeight="1" x14ac:dyDescent="0.2">
      <c r="A275">
        <v>1177</v>
      </c>
      <c r="B275" t="s">
        <v>7022</v>
      </c>
      <c r="C275" t="s">
        <v>7020</v>
      </c>
      <c r="D275">
        <v>0.1</v>
      </c>
      <c r="E275">
        <v>1</v>
      </c>
      <c r="F275" t="s">
        <v>5016</v>
      </c>
      <c r="H275" t="s">
        <v>5016</v>
      </c>
      <c r="J275" t="s">
        <v>5016</v>
      </c>
    </row>
    <row r="276" spans="1:10" ht="12.2" customHeight="1" x14ac:dyDescent="0.2">
      <c r="A276">
        <v>227</v>
      </c>
      <c r="B276" t="s">
        <v>7024</v>
      </c>
      <c r="C276" t="s">
        <v>7025</v>
      </c>
      <c r="D276">
        <v>3.0603999999999999E-2</v>
      </c>
      <c r="E276">
        <v>1</v>
      </c>
      <c r="F276" t="s">
        <v>5016</v>
      </c>
      <c r="H276" t="s">
        <v>5016</v>
      </c>
      <c r="J276" t="s">
        <v>5016</v>
      </c>
    </row>
    <row r="277" spans="1:10" ht="12.2" customHeight="1" x14ac:dyDescent="0.2">
      <c r="A277">
        <v>1178</v>
      </c>
      <c r="B277" t="s">
        <v>7028</v>
      </c>
      <c r="C277" t="s">
        <v>7025</v>
      </c>
      <c r="D277">
        <v>2.6918500000000001E-2</v>
      </c>
      <c r="E277">
        <v>1</v>
      </c>
      <c r="F277" t="s">
        <v>5016</v>
      </c>
      <c r="H277" t="s">
        <v>5016</v>
      </c>
      <c r="J277" t="s">
        <v>5016</v>
      </c>
    </row>
    <row r="278" spans="1:10" ht="12.2" customHeight="1" x14ac:dyDescent="0.2">
      <c r="A278">
        <v>219</v>
      </c>
      <c r="B278" t="s">
        <v>7031</v>
      </c>
      <c r="C278" t="s">
        <v>1500</v>
      </c>
      <c r="D278">
        <v>0.101786</v>
      </c>
      <c r="E278">
        <v>1</v>
      </c>
      <c r="F278" t="s">
        <v>5016</v>
      </c>
      <c r="H278" t="s">
        <v>5016</v>
      </c>
      <c r="J278" t="s">
        <v>5016</v>
      </c>
    </row>
    <row r="279" spans="1:10" ht="12.2" customHeight="1" x14ac:dyDescent="0.2">
      <c r="A279">
        <v>232</v>
      </c>
      <c r="B279" t="s">
        <v>7034</v>
      </c>
      <c r="C279" t="s">
        <v>1552</v>
      </c>
      <c r="D279">
        <v>0.19322</v>
      </c>
      <c r="E279">
        <v>1</v>
      </c>
      <c r="F279" t="s">
        <v>5016</v>
      </c>
      <c r="H279" t="s">
        <v>5016</v>
      </c>
      <c r="J279" t="s">
        <v>5016</v>
      </c>
    </row>
    <row r="280" spans="1:10" ht="12.2" customHeight="1" x14ac:dyDescent="0.2">
      <c r="A280">
        <v>238</v>
      </c>
      <c r="B280" t="s">
        <v>7036</v>
      </c>
      <c r="C280" t="s">
        <v>1584</v>
      </c>
      <c r="D280">
        <v>9.1935500000000003E-2</v>
      </c>
      <c r="E280">
        <v>1</v>
      </c>
      <c r="F280" t="s">
        <v>5016</v>
      </c>
      <c r="H280" t="s">
        <v>5016</v>
      </c>
      <c r="J280" t="s">
        <v>5016</v>
      </c>
    </row>
    <row r="281" spans="1:10" ht="12.2" customHeight="1" x14ac:dyDescent="0.2">
      <c r="A281">
        <v>247</v>
      </c>
      <c r="B281" t="s">
        <v>7037</v>
      </c>
      <c r="C281" t="s">
        <v>1654</v>
      </c>
      <c r="D281">
        <v>0.107547</v>
      </c>
      <c r="E281">
        <v>1</v>
      </c>
      <c r="F281" t="s">
        <v>5016</v>
      </c>
      <c r="H281" t="s">
        <v>5016</v>
      </c>
      <c r="J281" t="s">
        <v>5016</v>
      </c>
    </row>
    <row r="282" spans="1:10" ht="12.2" customHeight="1" x14ac:dyDescent="0.2">
      <c r="A282">
        <v>263</v>
      </c>
      <c r="B282" t="s">
        <v>7038</v>
      </c>
      <c r="C282" t="s">
        <v>1732</v>
      </c>
      <c r="D282">
        <v>0.19322</v>
      </c>
      <c r="E282">
        <v>1</v>
      </c>
      <c r="F282" t="s">
        <v>5016</v>
      </c>
      <c r="H282" t="s">
        <v>5016</v>
      </c>
      <c r="J282" t="s">
        <v>5016</v>
      </c>
    </row>
    <row r="283" spans="1:10" ht="12.2" customHeight="1" x14ac:dyDescent="0.2">
      <c r="A283">
        <v>254</v>
      </c>
      <c r="B283" t="s">
        <v>7041</v>
      </c>
      <c r="C283" t="s">
        <v>1674</v>
      </c>
      <c r="D283">
        <v>4.5148500000000001E-2</v>
      </c>
      <c r="E283">
        <v>1</v>
      </c>
      <c r="F283" t="s">
        <v>5016</v>
      </c>
      <c r="H283" t="s">
        <v>5016</v>
      </c>
      <c r="J283" t="s">
        <v>5016</v>
      </c>
    </row>
    <row r="284" spans="1:10" ht="12.2" customHeight="1" x14ac:dyDescent="0.2">
      <c r="A284">
        <v>236</v>
      </c>
      <c r="B284" t="s">
        <v>7043</v>
      </c>
      <c r="C284" t="s">
        <v>1577</v>
      </c>
      <c r="D284">
        <v>8.7692300000000001E-2</v>
      </c>
      <c r="E284">
        <v>1</v>
      </c>
      <c r="F284" t="s">
        <v>5016</v>
      </c>
      <c r="H284" t="s">
        <v>5016</v>
      </c>
      <c r="J284" t="s">
        <v>5016</v>
      </c>
    </row>
    <row r="285" spans="1:10" ht="12.2" customHeight="1" x14ac:dyDescent="0.2">
      <c r="A285">
        <v>1070</v>
      </c>
      <c r="B285" t="s">
        <v>7044</v>
      </c>
      <c r="C285" t="s">
        <v>1577</v>
      </c>
      <c r="D285">
        <v>8.7692300000000001E-2</v>
      </c>
      <c r="E285">
        <v>1</v>
      </c>
      <c r="F285" t="s">
        <v>5016</v>
      </c>
      <c r="H285" t="s">
        <v>5016</v>
      </c>
      <c r="J285" t="s">
        <v>5016</v>
      </c>
    </row>
    <row r="286" spans="1:10" ht="12.2" customHeight="1" x14ac:dyDescent="0.2">
      <c r="A286">
        <v>237</v>
      </c>
      <c r="B286" t="s">
        <v>7047</v>
      </c>
      <c r="C286" t="s">
        <v>1580</v>
      </c>
      <c r="D286">
        <v>9.1935500000000003E-2</v>
      </c>
      <c r="E286">
        <v>1</v>
      </c>
      <c r="F286" t="s">
        <v>5016</v>
      </c>
      <c r="H286" t="s">
        <v>5016</v>
      </c>
      <c r="J286" t="s">
        <v>5016</v>
      </c>
    </row>
    <row r="287" spans="1:10" ht="12.2" customHeight="1" x14ac:dyDescent="0.2">
      <c r="A287">
        <v>239</v>
      </c>
      <c r="B287" t="s">
        <v>7048</v>
      </c>
      <c r="C287" t="s">
        <v>1590</v>
      </c>
      <c r="D287">
        <v>8.3823499999999995E-2</v>
      </c>
      <c r="E287">
        <v>1</v>
      </c>
      <c r="F287" t="s">
        <v>5016</v>
      </c>
      <c r="H287" t="s">
        <v>5016</v>
      </c>
      <c r="J287" t="s">
        <v>5016</v>
      </c>
    </row>
    <row r="288" spans="1:10" ht="12.2" customHeight="1" x14ac:dyDescent="0.2">
      <c r="A288">
        <v>221</v>
      </c>
      <c r="B288" t="s">
        <v>7052</v>
      </c>
      <c r="C288" t="s">
        <v>7053</v>
      </c>
      <c r="D288">
        <v>2.9321000000000002E-4</v>
      </c>
      <c r="E288">
        <v>1</v>
      </c>
      <c r="F288" t="s">
        <v>5016</v>
      </c>
      <c r="H288" t="s">
        <v>5016</v>
      </c>
      <c r="J288" t="s">
        <v>5016</v>
      </c>
    </row>
    <row r="289" spans="1:10" ht="12.2" customHeight="1" x14ac:dyDescent="0.2">
      <c r="A289">
        <v>243</v>
      </c>
      <c r="B289" t="s">
        <v>7055</v>
      </c>
      <c r="C289" t="s">
        <v>1628</v>
      </c>
      <c r="D289">
        <v>8.7692300000000001E-2</v>
      </c>
      <c r="E289">
        <v>1</v>
      </c>
      <c r="F289" t="s">
        <v>5016</v>
      </c>
      <c r="H289" t="s">
        <v>5016</v>
      </c>
      <c r="J289" t="s">
        <v>5016</v>
      </c>
    </row>
    <row r="290" spans="1:10" ht="12.2" customHeight="1" x14ac:dyDescent="0.2">
      <c r="A290">
        <v>905</v>
      </c>
      <c r="B290" t="s">
        <v>7057</v>
      </c>
      <c r="C290" t="s">
        <v>1628</v>
      </c>
      <c r="D290">
        <v>8.7692300000000001E-2</v>
      </c>
      <c r="E290">
        <v>1</v>
      </c>
      <c r="F290" t="s">
        <v>5016</v>
      </c>
      <c r="H290" t="s">
        <v>5016</v>
      </c>
      <c r="J290" t="s">
        <v>5016</v>
      </c>
    </row>
    <row r="291" spans="1:10" ht="12.2" customHeight="1" x14ac:dyDescent="0.2">
      <c r="A291">
        <v>245</v>
      </c>
      <c r="B291" t="s">
        <v>7061</v>
      </c>
      <c r="C291" t="s">
        <v>7062</v>
      </c>
      <c r="D291">
        <v>8.7692300000000001E-2</v>
      </c>
      <c r="E291">
        <v>1</v>
      </c>
      <c r="F291" t="s">
        <v>5016</v>
      </c>
      <c r="H291" t="s">
        <v>5016</v>
      </c>
      <c r="J291" t="s">
        <v>5016</v>
      </c>
    </row>
    <row r="292" spans="1:10" ht="12.2" customHeight="1" x14ac:dyDescent="0.2">
      <c r="A292">
        <v>256</v>
      </c>
      <c r="B292" t="s">
        <v>7064</v>
      </c>
      <c r="C292" t="s">
        <v>1677</v>
      </c>
      <c r="D292">
        <v>3.9310299999999999E-2</v>
      </c>
      <c r="E292">
        <v>1</v>
      </c>
      <c r="F292" t="s">
        <v>5016</v>
      </c>
      <c r="H292" t="s">
        <v>5016</v>
      </c>
      <c r="J292" t="s">
        <v>5016</v>
      </c>
    </row>
    <row r="293" spans="1:10" ht="12.2" customHeight="1" x14ac:dyDescent="0.2">
      <c r="A293">
        <v>240</v>
      </c>
      <c r="B293" t="s">
        <v>7066</v>
      </c>
      <c r="C293" t="s">
        <v>1592</v>
      </c>
      <c r="D293">
        <v>0.95</v>
      </c>
      <c r="E293">
        <v>1</v>
      </c>
      <c r="F293" t="s">
        <v>5016</v>
      </c>
      <c r="H293" t="s">
        <v>5016</v>
      </c>
      <c r="J293" t="s">
        <v>5016</v>
      </c>
    </row>
    <row r="294" spans="1:10" ht="12.2" customHeight="1" x14ac:dyDescent="0.2">
      <c r="A294">
        <v>241</v>
      </c>
      <c r="B294" t="s">
        <v>7068</v>
      </c>
      <c r="C294" t="s">
        <v>7069</v>
      </c>
      <c r="D294">
        <v>0.95</v>
      </c>
      <c r="E294">
        <v>1</v>
      </c>
      <c r="F294" t="s">
        <v>5016</v>
      </c>
      <c r="H294" t="s">
        <v>5016</v>
      </c>
      <c r="J294" t="s">
        <v>5016</v>
      </c>
    </row>
    <row r="295" spans="1:10" ht="12.2" customHeight="1" x14ac:dyDescent="0.2">
      <c r="A295">
        <v>901</v>
      </c>
      <c r="B295" t="s">
        <v>7071</v>
      </c>
      <c r="C295" t="s">
        <v>7069</v>
      </c>
      <c r="D295">
        <v>0.63333300000000003</v>
      </c>
      <c r="E295">
        <v>1</v>
      </c>
      <c r="F295" t="s">
        <v>5016</v>
      </c>
      <c r="H295" t="s">
        <v>5016</v>
      </c>
      <c r="J295" t="s">
        <v>5016</v>
      </c>
    </row>
    <row r="296" spans="1:10" ht="12.2" customHeight="1" x14ac:dyDescent="0.2">
      <c r="A296">
        <v>250</v>
      </c>
      <c r="B296" t="s">
        <v>7074</v>
      </c>
      <c r="C296" t="s">
        <v>7075</v>
      </c>
      <c r="D296">
        <v>0.19</v>
      </c>
      <c r="E296">
        <v>1</v>
      </c>
      <c r="F296" t="s">
        <v>5016</v>
      </c>
      <c r="H296" t="s">
        <v>5016</v>
      </c>
      <c r="J296" t="s">
        <v>5016</v>
      </c>
    </row>
    <row r="297" spans="1:10" ht="12.2" customHeight="1" x14ac:dyDescent="0.2">
      <c r="A297">
        <v>233</v>
      </c>
      <c r="B297" t="s">
        <v>7079</v>
      </c>
      <c r="C297" t="s">
        <v>7080</v>
      </c>
      <c r="D297">
        <v>8.2608699999999993E-2</v>
      </c>
      <c r="E297">
        <v>1</v>
      </c>
      <c r="F297" t="s">
        <v>5016</v>
      </c>
      <c r="H297" t="s">
        <v>5016</v>
      </c>
      <c r="J297" t="s">
        <v>5016</v>
      </c>
    </row>
    <row r="298" spans="1:10" ht="12.2" customHeight="1" x14ac:dyDescent="0.2">
      <c r="A298">
        <v>1180</v>
      </c>
      <c r="B298" t="s">
        <v>7083</v>
      </c>
      <c r="C298" t="s">
        <v>7080</v>
      </c>
      <c r="D298">
        <v>8.2608699999999993E-2</v>
      </c>
      <c r="E298">
        <v>1</v>
      </c>
      <c r="F298" t="s">
        <v>5016</v>
      </c>
      <c r="H298" t="s">
        <v>5016</v>
      </c>
      <c r="J298" t="s">
        <v>5016</v>
      </c>
    </row>
    <row r="299" spans="1:10" ht="12.2" customHeight="1" x14ac:dyDescent="0.2">
      <c r="A299">
        <v>235</v>
      </c>
      <c r="B299" t="s">
        <v>7085</v>
      </c>
      <c r="C299" t="s">
        <v>7086</v>
      </c>
      <c r="D299">
        <v>2.8751599999999999E-2</v>
      </c>
      <c r="E299">
        <v>1</v>
      </c>
      <c r="F299" t="s">
        <v>5016</v>
      </c>
      <c r="H299" t="s">
        <v>5016</v>
      </c>
      <c r="J299" t="s">
        <v>5016</v>
      </c>
    </row>
    <row r="300" spans="1:10" ht="12.2" customHeight="1" x14ac:dyDescent="0.2">
      <c r="A300">
        <v>1181</v>
      </c>
      <c r="B300" t="s">
        <v>7088</v>
      </c>
      <c r="C300" t="s">
        <v>7086</v>
      </c>
      <c r="D300">
        <v>2.61768E-2</v>
      </c>
      <c r="E300">
        <v>1</v>
      </c>
      <c r="F300" t="s">
        <v>5016</v>
      </c>
      <c r="H300" t="s">
        <v>5016</v>
      </c>
      <c r="J300" t="s">
        <v>5016</v>
      </c>
    </row>
    <row r="301" spans="1:10" ht="12.2" customHeight="1" x14ac:dyDescent="0.2">
      <c r="A301">
        <v>258</v>
      </c>
      <c r="B301" t="s">
        <v>7092</v>
      </c>
      <c r="C301" t="s">
        <v>1686</v>
      </c>
      <c r="D301">
        <v>0.14805199999999999</v>
      </c>
      <c r="E301">
        <v>1</v>
      </c>
      <c r="F301" t="s">
        <v>5016</v>
      </c>
      <c r="H301" t="s">
        <v>5016</v>
      </c>
      <c r="J301" t="s">
        <v>5016</v>
      </c>
    </row>
    <row r="302" spans="1:10" ht="12.2" customHeight="1" x14ac:dyDescent="0.2">
      <c r="A302">
        <v>259</v>
      </c>
      <c r="B302" t="s">
        <v>7094</v>
      </c>
      <c r="C302" t="s">
        <v>1713</v>
      </c>
      <c r="D302">
        <v>0.16056300000000001</v>
      </c>
      <c r="E302">
        <v>1</v>
      </c>
      <c r="F302" t="s">
        <v>5016</v>
      </c>
      <c r="H302" t="s">
        <v>5016</v>
      </c>
      <c r="J302" t="s">
        <v>5016</v>
      </c>
    </row>
    <row r="303" spans="1:10" ht="12.2" customHeight="1" x14ac:dyDescent="0.2">
      <c r="A303">
        <v>260</v>
      </c>
      <c r="B303" t="s">
        <v>7096</v>
      </c>
      <c r="C303" t="s">
        <v>1717</v>
      </c>
      <c r="D303">
        <v>0.137349</v>
      </c>
      <c r="E303">
        <v>1</v>
      </c>
      <c r="F303" t="s">
        <v>5016</v>
      </c>
      <c r="H303" t="s">
        <v>5016</v>
      </c>
      <c r="J303" t="s">
        <v>5016</v>
      </c>
    </row>
    <row r="304" spans="1:10" ht="12.2" customHeight="1" x14ac:dyDescent="0.2">
      <c r="A304">
        <v>682</v>
      </c>
      <c r="B304" t="s">
        <v>7099</v>
      </c>
      <c r="C304" t="s">
        <v>1717</v>
      </c>
      <c r="D304">
        <v>0.137349</v>
      </c>
      <c r="E304">
        <v>1</v>
      </c>
      <c r="F304" t="s">
        <v>5016</v>
      </c>
      <c r="H304" t="s">
        <v>5016</v>
      </c>
      <c r="J304" t="s">
        <v>5016</v>
      </c>
    </row>
    <row r="305" spans="1:11" ht="12.2" customHeight="1" x14ac:dyDescent="0.2">
      <c r="A305">
        <v>261</v>
      </c>
      <c r="B305" t="s">
        <v>7101</v>
      </c>
      <c r="C305" t="s">
        <v>1723</v>
      </c>
      <c r="D305">
        <v>0.17538500000000001</v>
      </c>
      <c r="E305">
        <v>1</v>
      </c>
      <c r="F305" t="s">
        <v>5016</v>
      </c>
      <c r="H305" t="s">
        <v>5016</v>
      </c>
      <c r="J305" t="s">
        <v>5016</v>
      </c>
    </row>
    <row r="306" spans="1:11" ht="12.2" customHeight="1" x14ac:dyDescent="0.2">
      <c r="A306">
        <v>262</v>
      </c>
      <c r="B306" t="s">
        <v>7103</v>
      </c>
      <c r="C306" t="s">
        <v>1727</v>
      </c>
      <c r="D306">
        <v>0.19322</v>
      </c>
      <c r="E306">
        <v>1</v>
      </c>
      <c r="F306" t="s">
        <v>5016</v>
      </c>
      <c r="H306" t="s">
        <v>5016</v>
      </c>
      <c r="J306" t="s">
        <v>5016</v>
      </c>
    </row>
    <row r="307" spans="1:11" ht="12.2" customHeight="1" x14ac:dyDescent="0.2">
      <c r="A307">
        <v>1073</v>
      </c>
      <c r="B307" t="s">
        <v>7105</v>
      </c>
      <c r="C307" t="s">
        <v>1727</v>
      </c>
      <c r="D307">
        <v>0.19322</v>
      </c>
      <c r="E307">
        <v>1</v>
      </c>
      <c r="F307" t="s">
        <v>5016</v>
      </c>
      <c r="H307" t="s">
        <v>5016</v>
      </c>
      <c r="J307" t="s">
        <v>5016</v>
      </c>
    </row>
    <row r="308" spans="1:11" ht="12.2" customHeight="1" x14ac:dyDescent="0.2">
      <c r="A308">
        <v>264</v>
      </c>
      <c r="B308" t="s">
        <v>7108</v>
      </c>
      <c r="C308" t="s">
        <v>1738</v>
      </c>
      <c r="D308">
        <v>0.16056300000000001</v>
      </c>
      <c r="E308">
        <v>1</v>
      </c>
      <c r="F308" t="s">
        <v>5016</v>
      </c>
      <c r="H308" t="s">
        <v>5016</v>
      </c>
      <c r="J308" t="s">
        <v>5016</v>
      </c>
    </row>
    <row r="309" spans="1:11" ht="12.2" customHeight="1" x14ac:dyDescent="0.2">
      <c r="A309">
        <v>268</v>
      </c>
      <c r="B309" t="s">
        <v>7111</v>
      </c>
      <c r="C309" t="s">
        <v>7112</v>
      </c>
      <c r="D309">
        <v>0.03</v>
      </c>
      <c r="E309">
        <v>1</v>
      </c>
      <c r="F309" t="s">
        <v>5016</v>
      </c>
      <c r="H309" t="s">
        <v>5016</v>
      </c>
      <c r="J309" t="s">
        <v>5016</v>
      </c>
    </row>
    <row r="310" spans="1:11" ht="12.2" customHeight="1" x14ac:dyDescent="0.2">
      <c r="A310">
        <v>684</v>
      </c>
      <c r="B310" t="s">
        <v>7116</v>
      </c>
      <c r="C310" t="s">
        <v>7112</v>
      </c>
      <c r="D310">
        <v>0.03</v>
      </c>
      <c r="E310">
        <v>1</v>
      </c>
      <c r="F310" t="s">
        <v>5016</v>
      </c>
      <c r="H310" t="s">
        <v>5016</v>
      </c>
      <c r="J310" t="s">
        <v>5016</v>
      </c>
    </row>
    <row r="311" spans="1:11" ht="12.2" customHeight="1" x14ac:dyDescent="0.2">
      <c r="A311">
        <v>274</v>
      </c>
      <c r="B311" t="s">
        <v>7119</v>
      </c>
      <c r="C311" t="s">
        <v>7120</v>
      </c>
      <c r="D311">
        <v>3.0481299999999999E-2</v>
      </c>
      <c r="E311">
        <v>1</v>
      </c>
      <c r="F311" t="s">
        <v>5016</v>
      </c>
      <c r="H311" t="s">
        <v>5016</v>
      </c>
      <c r="J311" t="s">
        <v>5016</v>
      </c>
    </row>
    <row r="312" spans="1:11" ht="12.2" customHeight="1" x14ac:dyDescent="0.2">
      <c r="A312">
        <v>1107</v>
      </c>
      <c r="B312" t="s">
        <v>7122</v>
      </c>
      <c r="C312" t="s">
        <v>7120</v>
      </c>
      <c r="D312">
        <v>3.0481299999999999E-2</v>
      </c>
      <c r="E312">
        <v>1</v>
      </c>
      <c r="F312" t="s">
        <v>5016</v>
      </c>
      <c r="H312" t="s">
        <v>5016</v>
      </c>
      <c r="J312" t="s">
        <v>5016</v>
      </c>
    </row>
    <row r="313" spans="1:11" ht="12.2" customHeight="1" x14ac:dyDescent="0.2">
      <c r="A313">
        <v>275</v>
      </c>
      <c r="B313" t="s">
        <v>7124</v>
      </c>
      <c r="C313" t="s">
        <v>7125</v>
      </c>
      <c r="D313">
        <v>0.03</v>
      </c>
      <c r="E313">
        <v>1</v>
      </c>
      <c r="F313" t="s">
        <v>5016</v>
      </c>
      <c r="H313" t="s">
        <v>5016</v>
      </c>
      <c r="J313" t="s">
        <v>5016</v>
      </c>
    </row>
    <row r="314" spans="1:11" ht="12.2" customHeight="1" x14ac:dyDescent="0.2">
      <c r="A314">
        <v>271</v>
      </c>
      <c r="B314" t="s">
        <v>7129</v>
      </c>
      <c r="C314" t="s">
        <v>7130</v>
      </c>
      <c r="D314">
        <v>3.0319100000000002E-2</v>
      </c>
      <c r="E314">
        <v>1</v>
      </c>
      <c r="F314" t="s">
        <v>5016</v>
      </c>
      <c r="H314" t="s">
        <v>5016</v>
      </c>
      <c r="J314" t="s">
        <v>5016</v>
      </c>
    </row>
    <row r="315" spans="1:11" ht="12.2" customHeight="1" x14ac:dyDescent="0.2">
      <c r="A315">
        <v>686</v>
      </c>
      <c r="B315" t="s">
        <v>7133</v>
      </c>
      <c r="C315" t="s">
        <v>7130</v>
      </c>
      <c r="D315">
        <v>3.0319100000000002E-2</v>
      </c>
      <c r="E315">
        <v>1</v>
      </c>
      <c r="F315" t="s">
        <v>5016</v>
      </c>
      <c r="H315" t="s">
        <v>5016</v>
      </c>
      <c r="J315" t="s">
        <v>5016</v>
      </c>
    </row>
    <row r="316" spans="1:11" ht="12.2" customHeight="1" x14ac:dyDescent="0.2">
      <c r="A316">
        <v>1106</v>
      </c>
      <c r="B316" t="s">
        <v>7136</v>
      </c>
      <c r="C316" t="s">
        <v>7130</v>
      </c>
      <c r="D316">
        <v>3.0319100000000002E-2</v>
      </c>
      <c r="E316">
        <v>1</v>
      </c>
      <c r="F316" t="s">
        <v>5016</v>
      </c>
      <c r="H316" t="s">
        <v>5016</v>
      </c>
      <c r="J316" t="s">
        <v>5016</v>
      </c>
    </row>
    <row r="317" spans="1:11" ht="12.2" customHeight="1" x14ac:dyDescent="0.2">
      <c r="A317">
        <v>272</v>
      </c>
      <c r="B317" t="s">
        <v>7138</v>
      </c>
      <c r="C317" t="s">
        <v>7139</v>
      </c>
      <c r="D317">
        <v>2.8500000000000001E-2</v>
      </c>
      <c r="E317">
        <v>1</v>
      </c>
      <c r="F317" t="s">
        <v>5016</v>
      </c>
      <c r="H317" t="s">
        <v>5016</v>
      </c>
      <c r="J317" t="s">
        <v>5016</v>
      </c>
    </row>
    <row r="318" spans="1:11" ht="12.2" customHeight="1" x14ac:dyDescent="0.2">
      <c r="A318">
        <v>689</v>
      </c>
      <c r="B318" t="s">
        <v>7141</v>
      </c>
      <c r="C318" t="s">
        <v>1803</v>
      </c>
      <c r="D318">
        <v>2</v>
      </c>
      <c r="E318">
        <v>1</v>
      </c>
      <c r="F318">
        <v>1</v>
      </c>
      <c r="G318" t="s">
        <v>8900</v>
      </c>
      <c r="H318">
        <v>2</v>
      </c>
      <c r="I318" t="s">
        <v>8901</v>
      </c>
      <c r="J318">
        <v>3</v>
      </c>
      <c r="K318" t="s">
        <v>8902</v>
      </c>
    </row>
    <row r="319" spans="1:11" ht="12.2" customHeight="1" x14ac:dyDescent="0.2">
      <c r="A319">
        <v>295</v>
      </c>
      <c r="B319" t="s">
        <v>7144</v>
      </c>
      <c r="C319" t="s">
        <v>7145</v>
      </c>
      <c r="D319">
        <v>6.3333299999999995E-2</v>
      </c>
      <c r="E319">
        <v>1</v>
      </c>
      <c r="F319" t="s">
        <v>5016</v>
      </c>
      <c r="H319" t="s">
        <v>5016</v>
      </c>
      <c r="J319" t="s">
        <v>5016</v>
      </c>
    </row>
    <row r="320" spans="1:11" ht="12.2" customHeight="1" x14ac:dyDescent="0.2">
      <c r="A320">
        <v>920</v>
      </c>
      <c r="B320" t="s">
        <v>7148</v>
      </c>
      <c r="C320" t="s">
        <v>7145</v>
      </c>
      <c r="D320">
        <v>6.3333299999999995E-2</v>
      </c>
      <c r="E320">
        <v>1</v>
      </c>
      <c r="F320" t="s">
        <v>5016</v>
      </c>
      <c r="H320" t="s">
        <v>5016</v>
      </c>
      <c r="J320" t="s">
        <v>5016</v>
      </c>
    </row>
    <row r="321" spans="1:10" ht="12.2" customHeight="1" x14ac:dyDescent="0.2">
      <c r="A321">
        <v>287</v>
      </c>
      <c r="B321" t="s">
        <v>7151</v>
      </c>
      <c r="C321" t="s">
        <v>7152</v>
      </c>
      <c r="D321">
        <v>0.03</v>
      </c>
      <c r="E321">
        <v>1</v>
      </c>
      <c r="F321" t="s">
        <v>5016</v>
      </c>
      <c r="H321" t="s">
        <v>5016</v>
      </c>
      <c r="J321" t="s">
        <v>5016</v>
      </c>
    </row>
    <row r="322" spans="1:10" ht="12.2" customHeight="1" x14ac:dyDescent="0.2">
      <c r="A322">
        <v>691</v>
      </c>
      <c r="B322" t="s">
        <v>7154</v>
      </c>
      <c r="C322" t="s">
        <v>7152</v>
      </c>
      <c r="D322">
        <v>0.03</v>
      </c>
      <c r="E322">
        <v>1</v>
      </c>
      <c r="F322" t="s">
        <v>5016</v>
      </c>
      <c r="H322" t="s">
        <v>5016</v>
      </c>
      <c r="J322" t="s">
        <v>5016</v>
      </c>
    </row>
    <row r="323" spans="1:10" ht="12.2" customHeight="1" x14ac:dyDescent="0.2">
      <c r="A323">
        <v>283</v>
      </c>
      <c r="B323" t="s">
        <v>7157</v>
      </c>
      <c r="C323" t="s">
        <v>7158</v>
      </c>
      <c r="D323">
        <v>3.9721300000000001E-2</v>
      </c>
      <c r="E323">
        <v>1</v>
      </c>
      <c r="F323" t="s">
        <v>5016</v>
      </c>
      <c r="H323" t="s">
        <v>5016</v>
      </c>
      <c r="J323" t="s">
        <v>5016</v>
      </c>
    </row>
    <row r="324" spans="1:10" ht="12.2" customHeight="1" x14ac:dyDescent="0.2">
      <c r="A324">
        <v>912</v>
      </c>
      <c r="B324" t="s">
        <v>7159</v>
      </c>
      <c r="C324" t="s">
        <v>7158</v>
      </c>
      <c r="D324">
        <v>3.8127099999999997E-2</v>
      </c>
      <c r="E324">
        <v>1</v>
      </c>
      <c r="F324" t="s">
        <v>5016</v>
      </c>
      <c r="H324" t="s">
        <v>5016</v>
      </c>
      <c r="J324" t="s">
        <v>5016</v>
      </c>
    </row>
    <row r="325" spans="1:10" ht="12.2" customHeight="1" x14ac:dyDescent="0.2">
      <c r="A325">
        <v>913</v>
      </c>
      <c r="B325" t="s">
        <v>7161</v>
      </c>
      <c r="C325" t="s">
        <v>7162</v>
      </c>
      <c r="D325">
        <v>3.8775499999999997E-2</v>
      </c>
      <c r="E325">
        <v>1</v>
      </c>
      <c r="F325" t="s">
        <v>5016</v>
      </c>
      <c r="H325" t="s">
        <v>5016</v>
      </c>
      <c r="J325" t="s">
        <v>5016</v>
      </c>
    </row>
    <row r="326" spans="1:10" ht="12.2" customHeight="1" x14ac:dyDescent="0.2">
      <c r="A326">
        <v>290</v>
      </c>
      <c r="B326" t="s">
        <v>7164</v>
      </c>
      <c r="C326" t="s">
        <v>1844</v>
      </c>
      <c r="D326">
        <v>6.4772700000000002E-2</v>
      </c>
      <c r="E326">
        <v>1</v>
      </c>
      <c r="F326" t="s">
        <v>5016</v>
      </c>
      <c r="H326" t="s">
        <v>5016</v>
      </c>
      <c r="J326" t="s">
        <v>5016</v>
      </c>
    </row>
    <row r="327" spans="1:10" ht="12.2" customHeight="1" x14ac:dyDescent="0.2">
      <c r="A327">
        <v>917</v>
      </c>
      <c r="B327" t="s">
        <v>7166</v>
      </c>
      <c r="C327" t="s">
        <v>1844</v>
      </c>
      <c r="D327">
        <v>6.0638299999999999E-2</v>
      </c>
      <c r="E327">
        <v>1</v>
      </c>
      <c r="F327" t="s">
        <v>5016</v>
      </c>
      <c r="H327" t="s">
        <v>5016</v>
      </c>
      <c r="J327" t="s">
        <v>5016</v>
      </c>
    </row>
    <row r="328" spans="1:10" ht="12.2" customHeight="1" x14ac:dyDescent="0.2">
      <c r="A328">
        <v>284</v>
      </c>
      <c r="B328" t="s">
        <v>7168</v>
      </c>
      <c r="C328" t="s">
        <v>4221</v>
      </c>
      <c r="D328">
        <v>0.51818200000000003</v>
      </c>
      <c r="E328">
        <v>1</v>
      </c>
      <c r="F328" t="s">
        <v>5016</v>
      </c>
      <c r="H328" t="s">
        <v>5016</v>
      </c>
      <c r="J328" t="s">
        <v>5016</v>
      </c>
    </row>
    <row r="329" spans="1:10" ht="12.2" customHeight="1" x14ac:dyDescent="0.2">
      <c r="A329">
        <v>292</v>
      </c>
      <c r="B329" t="s">
        <v>7170</v>
      </c>
      <c r="C329" t="s">
        <v>1852</v>
      </c>
      <c r="D329">
        <v>0.40714299999999998</v>
      </c>
      <c r="E329">
        <v>1</v>
      </c>
      <c r="F329" t="s">
        <v>5016</v>
      </c>
      <c r="H329" t="s">
        <v>5016</v>
      </c>
      <c r="J329" t="s">
        <v>5016</v>
      </c>
    </row>
    <row r="330" spans="1:10" ht="12.2" customHeight="1" x14ac:dyDescent="0.2">
      <c r="A330">
        <v>694</v>
      </c>
      <c r="B330" t="s">
        <v>7173</v>
      </c>
      <c r="C330" t="s">
        <v>1852</v>
      </c>
      <c r="D330">
        <v>0.40714299999999998</v>
      </c>
      <c r="E330">
        <v>1</v>
      </c>
      <c r="F330" t="s">
        <v>5016</v>
      </c>
      <c r="H330" t="s">
        <v>5016</v>
      </c>
      <c r="J330" t="s">
        <v>5016</v>
      </c>
    </row>
    <row r="331" spans="1:10" ht="12.2" customHeight="1" x14ac:dyDescent="0.2">
      <c r="A331">
        <v>297</v>
      </c>
      <c r="B331" t="s">
        <v>7176</v>
      </c>
      <c r="C331" t="s">
        <v>1875</v>
      </c>
      <c r="D331">
        <v>1.05294</v>
      </c>
      <c r="E331">
        <v>1</v>
      </c>
      <c r="F331" t="s">
        <v>5016</v>
      </c>
      <c r="H331" t="s">
        <v>5016</v>
      </c>
      <c r="J331" t="s">
        <v>5016</v>
      </c>
    </row>
    <row r="332" spans="1:10" ht="12.2" customHeight="1" x14ac:dyDescent="0.2">
      <c r="A332">
        <v>696</v>
      </c>
      <c r="B332" t="s">
        <v>7179</v>
      </c>
      <c r="C332" t="s">
        <v>1875</v>
      </c>
      <c r="D332">
        <v>1.05294</v>
      </c>
      <c r="E332">
        <v>1</v>
      </c>
      <c r="F332" t="s">
        <v>5016</v>
      </c>
      <c r="H332" t="s">
        <v>5016</v>
      </c>
      <c r="J332" t="s">
        <v>5016</v>
      </c>
    </row>
    <row r="333" spans="1:10" ht="12.2" customHeight="1" x14ac:dyDescent="0.2">
      <c r="A333">
        <v>921</v>
      </c>
      <c r="B333" t="s">
        <v>7182</v>
      </c>
      <c r="C333" t="s">
        <v>1875</v>
      </c>
      <c r="D333">
        <v>0.95</v>
      </c>
      <c r="E333">
        <v>1</v>
      </c>
      <c r="F333" t="s">
        <v>5016</v>
      </c>
      <c r="H333" t="s">
        <v>5016</v>
      </c>
      <c r="J333" t="s">
        <v>5016</v>
      </c>
    </row>
    <row r="334" spans="1:10" ht="12.2" customHeight="1" x14ac:dyDescent="0.2">
      <c r="A334">
        <v>322</v>
      </c>
      <c r="B334" t="s">
        <v>7184</v>
      </c>
      <c r="C334" t="s">
        <v>2037</v>
      </c>
      <c r="D334">
        <v>0.14615400000000001</v>
      </c>
      <c r="E334">
        <v>1</v>
      </c>
      <c r="F334" t="s">
        <v>5016</v>
      </c>
      <c r="H334" t="s">
        <v>5016</v>
      </c>
      <c r="J334" t="s">
        <v>5016</v>
      </c>
    </row>
    <row r="335" spans="1:10" ht="12.2" customHeight="1" x14ac:dyDescent="0.2">
      <c r="A335">
        <v>310</v>
      </c>
      <c r="B335" t="s">
        <v>7188</v>
      </c>
      <c r="C335" t="s">
        <v>1932</v>
      </c>
      <c r="D335">
        <v>8.7692300000000001E-2</v>
      </c>
      <c r="E335">
        <v>1</v>
      </c>
      <c r="F335" t="s">
        <v>5016</v>
      </c>
      <c r="H335" t="s">
        <v>5016</v>
      </c>
      <c r="J335" t="s">
        <v>5016</v>
      </c>
    </row>
    <row r="336" spans="1:10" ht="12.2" customHeight="1" x14ac:dyDescent="0.2">
      <c r="A336">
        <v>1074</v>
      </c>
      <c r="B336" t="s">
        <v>7190</v>
      </c>
      <c r="C336" t="s">
        <v>1932</v>
      </c>
      <c r="D336">
        <v>8.7692300000000001E-2</v>
      </c>
      <c r="E336">
        <v>1</v>
      </c>
      <c r="F336" t="s">
        <v>5016</v>
      </c>
      <c r="H336" t="s">
        <v>5016</v>
      </c>
      <c r="J336" t="s">
        <v>5016</v>
      </c>
    </row>
    <row r="337" spans="1:10" ht="12.2" customHeight="1" x14ac:dyDescent="0.2">
      <c r="A337">
        <v>311</v>
      </c>
      <c r="B337" t="s">
        <v>7191</v>
      </c>
      <c r="C337" t="s">
        <v>1942</v>
      </c>
      <c r="D337">
        <v>7.4025999999999995E-2</v>
      </c>
      <c r="E337">
        <v>1</v>
      </c>
      <c r="F337" t="s">
        <v>5016</v>
      </c>
      <c r="H337" t="s">
        <v>5016</v>
      </c>
      <c r="J337" t="s">
        <v>5016</v>
      </c>
    </row>
    <row r="338" spans="1:10" ht="12.2" customHeight="1" x14ac:dyDescent="0.2">
      <c r="A338">
        <v>333</v>
      </c>
      <c r="B338" t="s">
        <v>7193</v>
      </c>
      <c r="C338" t="s">
        <v>7194</v>
      </c>
      <c r="D338">
        <v>9.5000000000000001E-2</v>
      </c>
      <c r="E338">
        <v>1</v>
      </c>
      <c r="F338" t="s">
        <v>5016</v>
      </c>
      <c r="H338" t="s">
        <v>5016</v>
      </c>
      <c r="J338" t="s">
        <v>5016</v>
      </c>
    </row>
    <row r="339" spans="1:10" ht="12.2" customHeight="1" x14ac:dyDescent="0.2">
      <c r="A339">
        <v>312</v>
      </c>
      <c r="B339" t="s">
        <v>7196</v>
      </c>
      <c r="C339" t="s">
        <v>7197</v>
      </c>
      <c r="D339">
        <v>4.7500000000000001E-2</v>
      </c>
      <c r="E339">
        <v>1</v>
      </c>
      <c r="F339" t="s">
        <v>5016</v>
      </c>
      <c r="H339" t="s">
        <v>5016</v>
      </c>
      <c r="J339" t="s">
        <v>5016</v>
      </c>
    </row>
    <row r="340" spans="1:10" ht="12.2" customHeight="1" x14ac:dyDescent="0.2">
      <c r="A340">
        <v>299</v>
      </c>
      <c r="B340" t="s">
        <v>7200</v>
      </c>
      <c r="C340" t="s">
        <v>7201</v>
      </c>
      <c r="D340">
        <v>0.95</v>
      </c>
      <c r="E340">
        <v>1</v>
      </c>
      <c r="F340" t="s">
        <v>5016</v>
      </c>
      <c r="H340" t="s">
        <v>5016</v>
      </c>
      <c r="J340" t="s">
        <v>5016</v>
      </c>
    </row>
    <row r="341" spans="1:10" ht="12.2" customHeight="1" x14ac:dyDescent="0.2">
      <c r="A341">
        <v>708</v>
      </c>
      <c r="B341" t="s">
        <v>7203</v>
      </c>
      <c r="C341" t="s">
        <v>2071</v>
      </c>
      <c r="D341">
        <v>0.95</v>
      </c>
      <c r="E341">
        <v>1</v>
      </c>
      <c r="F341" t="s">
        <v>5016</v>
      </c>
      <c r="H341" t="s">
        <v>5016</v>
      </c>
      <c r="J341" t="s">
        <v>5016</v>
      </c>
    </row>
    <row r="342" spans="1:10" ht="12.2" customHeight="1" x14ac:dyDescent="0.2">
      <c r="A342">
        <v>328</v>
      </c>
      <c r="B342" t="s">
        <v>7205</v>
      </c>
      <c r="C342" t="s">
        <v>7206</v>
      </c>
      <c r="D342">
        <v>0.95</v>
      </c>
      <c r="E342">
        <v>1</v>
      </c>
      <c r="F342" t="s">
        <v>5016</v>
      </c>
      <c r="H342" t="s">
        <v>5016</v>
      </c>
      <c r="J342" t="s">
        <v>5016</v>
      </c>
    </row>
    <row r="343" spans="1:10" ht="12.2" customHeight="1" x14ac:dyDescent="0.2">
      <c r="A343">
        <v>928</v>
      </c>
      <c r="B343" t="s">
        <v>7207</v>
      </c>
      <c r="C343" t="s">
        <v>7206</v>
      </c>
      <c r="D343">
        <v>0.95</v>
      </c>
      <c r="E343">
        <v>1</v>
      </c>
      <c r="F343" t="s">
        <v>5016</v>
      </c>
      <c r="H343" t="s">
        <v>5016</v>
      </c>
      <c r="J343" t="s">
        <v>5016</v>
      </c>
    </row>
    <row r="344" spans="1:10" ht="12.2" customHeight="1" x14ac:dyDescent="0.2">
      <c r="A344">
        <v>325</v>
      </c>
      <c r="B344" t="s">
        <v>7209</v>
      </c>
      <c r="C344" t="s">
        <v>2046</v>
      </c>
      <c r="D344">
        <v>0.62465800000000005</v>
      </c>
      <c r="E344">
        <v>1</v>
      </c>
      <c r="F344" t="s">
        <v>5016</v>
      </c>
      <c r="H344" t="s">
        <v>5016</v>
      </c>
      <c r="J344" t="s">
        <v>5016</v>
      </c>
    </row>
    <row r="345" spans="1:10" ht="12.2" customHeight="1" x14ac:dyDescent="0.2">
      <c r="A345">
        <v>707</v>
      </c>
      <c r="B345" t="s">
        <v>7212</v>
      </c>
      <c r="C345" t="s">
        <v>2046</v>
      </c>
      <c r="D345">
        <v>0.62465800000000005</v>
      </c>
      <c r="E345">
        <v>1</v>
      </c>
      <c r="F345" t="s">
        <v>5016</v>
      </c>
      <c r="H345" t="s">
        <v>5016</v>
      </c>
      <c r="J345" t="s">
        <v>5016</v>
      </c>
    </row>
    <row r="346" spans="1:10" ht="12.2" customHeight="1" x14ac:dyDescent="0.2">
      <c r="A346">
        <v>927</v>
      </c>
      <c r="B346" t="s">
        <v>7215</v>
      </c>
      <c r="C346" t="s">
        <v>2046</v>
      </c>
      <c r="D346">
        <v>0.47010299999999999</v>
      </c>
      <c r="E346">
        <v>1</v>
      </c>
      <c r="F346" t="s">
        <v>5016</v>
      </c>
      <c r="H346" t="s">
        <v>5016</v>
      </c>
      <c r="J346" t="s">
        <v>5016</v>
      </c>
    </row>
    <row r="347" spans="1:10" ht="12.2" customHeight="1" x14ac:dyDescent="0.2">
      <c r="A347">
        <v>329</v>
      </c>
      <c r="B347" t="s">
        <v>7219</v>
      </c>
      <c r="C347" t="s">
        <v>2109</v>
      </c>
      <c r="D347">
        <v>0.47499999999999998</v>
      </c>
      <c r="E347">
        <v>1</v>
      </c>
      <c r="F347" t="s">
        <v>5016</v>
      </c>
      <c r="H347" t="s">
        <v>5016</v>
      </c>
      <c r="J347" t="s">
        <v>5016</v>
      </c>
    </row>
    <row r="348" spans="1:10" ht="12.2" customHeight="1" x14ac:dyDescent="0.2">
      <c r="A348">
        <v>1135</v>
      </c>
      <c r="B348" t="s">
        <v>7223</v>
      </c>
      <c r="C348" t="s">
        <v>2109</v>
      </c>
      <c r="D348">
        <v>0.47499999999999998</v>
      </c>
      <c r="E348">
        <v>1</v>
      </c>
      <c r="F348" t="s">
        <v>5016</v>
      </c>
      <c r="H348" t="s">
        <v>5016</v>
      </c>
      <c r="J348" t="s">
        <v>5016</v>
      </c>
    </row>
    <row r="349" spans="1:10" ht="12.2" customHeight="1" x14ac:dyDescent="0.2">
      <c r="A349">
        <v>324</v>
      </c>
      <c r="B349" t="s">
        <v>7227</v>
      </c>
      <c r="C349" t="s">
        <v>2041</v>
      </c>
      <c r="D349">
        <v>0.32926800000000001</v>
      </c>
      <c r="E349">
        <v>1</v>
      </c>
      <c r="F349" t="s">
        <v>5016</v>
      </c>
      <c r="H349" t="s">
        <v>5016</v>
      </c>
      <c r="J349" t="s">
        <v>5016</v>
      </c>
    </row>
    <row r="350" spans="1:10" ht="12.2" customHeight="1" x14ac:dyDescent="0.2">
      <c r="A350">
        <v>706</v>
      </c>
      <c r="B350" t="s">
        <v>7231</v>
      </c>
      <c r="C350" t="s">
        <v>2041</v>
      </c>
      <c r="D350">
        <v>0.32926800000000001</v>
      </c>
      <c r="E350">
        <v>1</v>
      </c>
      <c r="F350" t="s">
        <v>5016</v>
      </c>
      <c r="H350" t="s">
        <v>5016</v>
      </c>
      <c r="J350" t="s">
        <v>5016</v>
      </c>
    </row>
    <row r="351" spans="1:10" ht="12.2" customHeight="1" x14ac:dyDescent="0.2">
      <c r="A351">
        <v>1184</v>
      </c>
      <c r="B351" t="s">
        <v>7234</v>
      </c>
      <c r="C351" t="s">
        <v>2041</v>
      </c>
      <c r="D351">
        <v>0.32926800000000001</v>
      </c>
      <c r="E351">
        <v>1</v>
      </c>
      <c r="F351" t="s">
        <v>5016</v>
      </c>
      <c r="H351" t="s">
        <v>5016</v>
      </c>
      <c r="J351" t="s">
        <v>5016</v>
      </c>
    </row>
    <row r="352" spans="1:10" ht="12.2" customHeight="1" x14ac:dyDescent="0.2">
      <c r="A352">
        <v>331</v>
      </c>
      <c r="B352" t="s">
        <v>7237</v>
      </c>
      <c r="C352" t="s">
        <v>2121</v>
      </c>
      <c r="D352">
        <v>9.1935500000000003E-2</v>
      </c>
      <c r="E352">
        <v>1</v>
      </c>
      <c r="F352" t="s">
        <v>5016</v>
      </c>
      <c r="H352" t="s">
        <v>5016</v>
      </c>
      <c r="J352" t="s">
        <v>5016</v>
      </c>
    </row>
    <row r="353" spans="1:10" ht="12.2" customHeight="1" x14ac:dyDescent="0.2">
      <c r="A353">
        <v>337</v>
      </c>
      <c r="B353" t="s">
        <v>7238</v>
      </c>
      <c r="C353" t="s">
        <v>2145</v>
      </c>
      <c r="D353">
        <v>8.3823499999999995E-2</v>
      </c>
      <c r="E353">
        <v>1</v>
      </c>
      <c r="F353" t="s">
        <v>5016</v>
      </c>
      <c r="H353" t="s">
        <v>5016</v>
      </c>
      <c r="J353" t="s">
        <v>5016</v>
      </c>
    </row>
    <row r="354" spans="1:10" ht="12.2" customHeight="1" x14ac:dyDescent="0.2">
      <c r="A354">
        <v>338</v>
      </c>
      <c r="B354" t="s">
        <v>7239</v>
      </c>
      <c r="C354" t="s">
        <v>2149</v>
      </c>
      <c r="D354">
        <v>0.105556</v>
      </c>
      <c r="E354">
        <v>1</v>
      </c>
      <c r="F354" t="s">
        <v>5016</v>
      </c>
      <c r="H354" t="s">
        <v>5016</v>
      </c>
      <c r="J354" t="s">
        <v>5016</v>
      </c>
    </row>
    <row r="355" spans="1:10" ht="12.2" customHeight="1" x14ac:dyDescent="0.2">
      <c r="A355">
        <v>712</v>
      </c>
      <c r="B355" t="s">
        <v>7241</v>
      </c>
      <c r="C355" t="s">
        <v>2149</v>
      </c>
      <c r="D355">
        <v>0.105556</v>
      </c>
      <c r="E355">
        <v>1</v>
      </c>
      <c r="F355" t="s">
        <v>5016</v>
      </c>
      <c r="H355" t="s">
        <v>5016</v>
      </c>
      <c r="J355" t="s">
        <v>5016</v>
      </c>
    </row>
    <row r="356" spans="1:10" ht="12.2" customHeight="1" x14ac:dyDescent="0.2">
      <c r="A356">
        <v>933</v>
      </c>
      <c r="B356" t="s">
        <v>7243</v>
      </c>
      <c r="C356" t="s">
        <v>2149</v>
      </c>
      <c r="D356">
        <v>0.105556</v>
      </c>
      <c r="E356">
        <v>1</v>
      </c>
      <c r="F356" t="s">
        <v>5016</v>
      </c>
      <c r="H356" t="s">
        <v>5016</v>
      </c>
      <c r="J356" t="s">
        <v>5016</v>
      </c>
    </row>
    <row r="357" spans="1:10" ht="12.2" customHeight="1" x14ac:dyDescent="0.2">
      <c r="A357">
        <v>334</v>
      </c>
      <c r="B357" t="s">
        <v>7245</v>
      </c>
      <c r="C357" t="s">
        <v>2129</v>
      </c>
      <c r="D357">
        <v>9.1935500000000003E-2</v>
      </c>
      <c r="E357">
        <v>1</v>
      </c>
      <c r="F357" t="s">
        <v>5016</v>
      </c>
      <c r="H357" t="s">
        <v>5016</v>
      </c>
      <c r="J357" t="s">
        <v>5016</v>
      </c>
    </row>
    <row r="358" spans="1:10" ht="12.2" customHeight="1" x14ac:dyDescent="0.2">
      <c r="A358">
        <v>929</v>
      </c>
      <c r="B358" t="s">
        <v>7246</v>
      </c>
      <c r="C358" t="s">
        <v>2129</v>
      </c>
      <c r="D358">
        <v>8.7692300000000001E-2</v>
      </c>
      <c r="E358">
        <v>1</v>
      </c>
      <c r="F358" t="s">
        <v>5016</v>
      </c>
      <c r="H358" t="s">
        <v>5016</v>
      </c>
      <c r="J358" t="s">
        <v>5016</v>
      </c>
    </row>
    <row r="359" spans="1:10" ht="12.2" customHeight="1" x14ac:dyDescent="0.2">
      <c r="A359">
        <v>940</v>
      </c>
      <c r="B359" t="s">
        <v>7247</v>
      </c>
      <c r="C359" t="s">
        <v>7248</v>
      </c>
      <c r="D359">
        <v>2.85714E-2</v>
      </c>
      <c r="E359">
        <v>1</v>
      </c>
      <c r="F359" t="s">
        <v>5016</v>
      </c>
      <c r="H359" t="s">
        <v>5016</v>
      </c>
      <c r="J359" t="s">
        <v>5016</v>
      </c>
    </row>
    <row r="360" spans="1:10" ht="12.2" customHeight="1" x14ac:dyDescent="0.2">
      <c r="A360">
        <v>941</v>
      </c>
      <c r="B360" t="s">
        <v>7250</v>
      </c>
      <c r="C360" t="s">
        <v>7251</v>
      </c>
      <c r="D360">
        <v>2.8643200000000001E-2</v>
      </c>
      <c r="E360">
        <v>1</v>
      </c>
      <c r="F360" t="s">
        <v>5016</v>
      </c>
      <c r="H360" t="s">
        <v>5016</v>
      </c>
      <c r="J360" t="s">
        <v>5016</v>
      </c>
    </row>
    <row r="361" spans="1:10" ht="12.2" customHeight="1" x14ac:dyDescent="0.2">
      <c r="A361">
        <v>350</v>
      </c>
      <c r="B361" t="s">
        <v>7253</v>
      </c>
      <c r="C361" t="s">
        <v>7254</v>
      </c>
      <c r="D361">
        <v>3.8775499999999997E-2</v>
      </c>
      <c r="E361">
        <v>1</v>
      </c>
      <c r="F361" t="s">
        <v>5016</v>
      </c>
      <c r="H361" t="s">
        <v>5016</v>
      </c>
      <c r="J361" t="s">
        <v>5016</v>
      </c>
    </row>
    <row r="362" spans="1:10" ht="12.2" customHeight="1" x14ac:dyDescent="0.2">
      <c r="A362">
        <v>1193</v>
      </c>
      <c r="B362" t="s">
        <v>7257</v>
      </c>
      <c r="C362" t="s">
        <v>7254</v>
      </c>
      <c r="D362">
        <v>3.8775499999999997E-2</v>
      </c>
      <c r="E362">
        <v>1</v>
      </c>
      <c r="F362" t="s">
        <v>5016</v>
      </c>
      <c r="H362" t="s">
        <v>5016</v>
      </c>
      <c r="J362" t="s">
        <v>5016</v>
      </c>
    </row>
    <row r="363" spans="1:10" ht="12.2" customHeight="1" x14ac:dyDescent="0.2">
      <c r="A363">
        <v>363</v>
      </c>
      <c r="B363" t="s">
        <v>7259</v>
      </c>
      <c r="C363" t="s">
        <v>7260</v>
      </c>
      <c r="D363">
        <v>2.1704499999999999E-4</v>
      </c>
      <c r="E363">
        <v>1</v>
      </c>
      <c r="F363" t="s">
        <v>5016</v>
      </c>
      <c r="H363" t="s">
        <v>5016</v>
      </c>
      <c r="J363" t="s">
        <v>5016</v>
      </c>
    </row>
    <row r="364" spans="1:10" ht="12.2" customHeight="1" x14ac:dyDescent="0.2">
      <c r="A364">
        <v>346</v>
      </c>
      <c r="B364" t="s">
        <v>7263</v>
      </c>
      <c r="C364" t="s">
        <v>7264</v>
      </c>
      <c r="D364">
        <v>6.5517199999999998E-2</v>
      </c>
      <c r="E364">
        <v>1</v>
      </c>
      <c r="F364" t="s">
        <v>5016</v>
      </c>
      <c r="H364" t="s">
        <v>5016</v>
      </c>
      <c r="J364" t="s">
        <v>5016</v>
      </c>
    </row>
    <row r="365" spans="1:10" ht="12.2" customHeight="1" x14ac:dyDescent="0.2">
      <c r="A365">
        <v>1189</v>
      </c>
      <c r="B365" t="s">
        <v>7267</v>
      </c>
      <c r="C365" t="s">
        <v>7264</v>
      </c>
      <c r="D365">
        <v>6.5517199999999998E-2</v>
      </c>
      <c r="E365">
        <v>1</v>
      </c>
      <c r="F365" t="s">
        <v>5016</v>
      </c>
      <c r="H365" t="s">
        <v>5016</v>
      </c>
      <c r="J365" t="s">
        <v>5016</v>
      </c>
    </row>
    <row r="366" spans="1:10" ht="12.2" customHeight="1" x14ac:dyDescent="0.2">
      <c r="A366">
        <v>347</v>
      </c>
      <c r="B366" t="s">
        <v>7270</v>
      </c>
      <c r="C366" t="s">
        <v>7271</v>
      </c>
      <c r="D366">
        <v>6.5517199999999998E-2</v>
      </c>
      <c r="E366">
        <v>1</v>
      </c>
      <c r="F366" t="s">
        <v>5016</v>
      </c>
      <c r="H366" t="s">
        <v>5016</v>
      </c>
      <c r="J366" t="s">
        <v>5016</v>
      </c>
    </row>
    <row r="367" spans="1:10" ht="12.2" customHeight="1" x14ac:dyDescent="0.2">
      <c r="A367">
        <v>1190</v>
      </c>
      <c r="B367" t="s">
        <v>7274</v>
      </c>
      <c r="C367" t="s">
        <v>7271</v>
      </c>
      <c r="D367">
        <v>6.5517199999999998E-2</v>
      </c>
      <c r="E367">
        <v>1</v>
      </c>
      <c r="F367" t="s">
        <v>5016</v>
      </c>
      <c r="H367" t="s">
        <v>5016</v>
      </c>
      <c r="J367" t="s">
        <v>5016</v>
      </c>
    </row>
    <row r="368" spans="1:10" ht="12.2" customHeight="1" x14ac:dyDescent="0.2">
      <c r="A368">
        <v>348</v>
      </c>
      <c r="B368" t="s">
        <v>7277</v>
      </c>
      <c r="C368" t="s">
        <v>7278</v>
      </c>
      <c r="D368">
        <v>2.5646800000000001E-2</v>
      </c>
      <c r="E368">
        <v>1</v>
      </c>
      <c r="F368" t="s">
        <v>5016</v>
      </c>
      <c r="H368" t="s">
        <v>5016</v>
      </c>
      <c r="J368" t="s">
        <v>5016</v>
      </c>
    </row>
    <row r="369" spans="1:10" ht="12.2" customHeight="1" x14ac:dyDescent="0.2">
      <c r="A369">
        <v>353</v>
      </c>
      <c r="B369" t="s">
        <v>7281</v>
      </c>
      <c r="C369" t="s">
        <v>7282</v>
      </c>
      <c r="D369">
        <v>0.25909100000000002</v>
      </c>
      <c r="E369">
        <v>1</v>
      </c>
      <c r="F369" t="s">
        <v>5016</v>
      </c>
      <c r="H369" t="s">
        <v>5016</v>
      </c>
      <c r="J369" t="s">
        <v>5016</v>
      </c>
    </row>
    <row r="370" spans="1:10" ht="12.2" customHeight="1" x14ac:dyDescent="0.2">
      <c r="A370">
        <v>943</v>
      </c>
      <c r="B370" t="s">
        <v>7284</v>
      </c>
      <c r="C370" t="s">
        <v>7285</v>
      </c>
      <c r="D370">
        <v>0.204545</v>
      </c>
      <c r="E370">
        <v>1</v>
      </c>
      <c r="F370" t="s">
        <v>5016</v>
      </c>
      <c r="H370" t="s">
        <v>5016</v>
      </c>
      <c r="J370" t="s">
        <v>5016</v>
      </c>
    </row>
    <row r="371" spans="1:10" ht="12.2" customHeight="1" x14ac:dyDescent="0.2">
      <c r="A371">
        <v>358</v>
      </c>
      <c r="B371" t="s">
        <v>7286</v>
      </c>
      <c r="C371" t="s">
        <v>2229</v>
      </c>
      <c r="D371">
        <v>4.34451E-2</v>
      </c>
      <c r="E371">
        <v>1</v>
      </c>
      <c r="F371" t="s">
        <v>5016</v>
      </c>
      <c r="H371" t="s">
        <v>5016</v>
      </c>
      <c r="J371" t="s">
        <v>5016</v>
      </c>
    </row>
    <row r="372" spans="1:10" ht="12.2" customHeight="1" x14ac:dyDescent="0.2">
      <c r="A372">
        <v>359</v>
      </c>
      <c r="B372" t="s">
        <v>7290</v>
      </c>
      <c r="C372" t="s">
        <v>7291</v>
      </c>
      <c r="D372">
        <v>3.8513499999999999E-2</v>
      </c>
      <c r="E372">
        <v>1</v>
      </c>
      <c r="F372" t="s">
        <v>5016</v>
      </c>
      <c r="H372" t="s">
        <v>5016</v>
      </c>
      <c r="J372" t="s">
        <v>5016</v>
      </c>
    </row>
    <row r="373" spans="1:10" ht="12.2" customHeight="1" x14ac:dyDescent="0.2">
      <c r="A373">
        <v>946</v>
      </c>
      <c r="B373" t="s">
        <v>7295</v>
      </c>
      <c r="C373" t="s">
        <v>7291</v>
      </c>
      <c r="D373">
        <v>3.8513499999999999E-2</v>
      </c>
      <c r="E373">
        <v>1</v>
      </c>
      <c r="F373" t="s">
        <v>5016</v>
      </c>
      <c r="H373" t="s">
        <v>5016</v>
      </c>
      <c r="J373" t="s">
        <v>5016</v>
      </c>
    </row>
    <row r="374" spans="1:10" ht="12.2" customHeight="1" x14ac:dyDescent="0.2">
      <c r="A374">
        <v>362</v>
      </c>
      <c r="B374" t="s">
        <v>7297</v>
      </c>
      <c r="C374" t="s">
        <v>2267</v>
      </c>
      <c r="D374">
        <v>0.135714</v>
      </c>
      <c r="E374">
        <v>1</v>
      </c>
      <c r="F374" t="s">
        <v>5016</v>
      </c>
      <c r="H374" t="s">
        <v>5016</v>
      </c>
      <c r="J374" t="s">
        <v>5016</v>
      </c>
    </row>
    <row r="375" spans="1:10" ht="12.2" customHeight="1" x14ac:dyDescent="0.2">
      <c r="A375">
        <v>719</v>
      </c>
      <c r="B375" t="s">
        <v>7298</v>
      </c>
      <c r="C375" t="s">
        <v>2267</v>
      </c>
      <c r="D375">
        <v>0.135714</v>
      </c>
      <c r="E375">
        <v>1</v>
      </c>
      <c r="F375" t="s">
        <v>5016</v>
      </c>
      <c r="H375" t="s">
        <v>5016</v>
      </c>
      <c r="J375" t="s">
        <v>5016</v>
      </c>
    </row>
    <row r="376" spans="1:10" ht="12.2" customHeight="1" x14ac:dyDescent="0.2">
      <c r="A376">
        <v>367</v>
      </c>
      <c r="B376" t="s">
        <v>7299</v>
      </c>
      <c r="C376" t="s">
        <v>2280</v>
      </c>
      <c r="D376">
        <v>0.51142900000000002</v>
      </c>
      <c r="E376">
        <v>1</v>
      </c>
      <c r="F376" t="s">
        <v>5016</v>
      </c>
      <c r="H376" t="s">
        <v>5016</v>
      </c>
      <c r="J376" t="s">
        <v>5016</v>
      </c>
    </row>
    <row r="377" spans="1:10" ht="12.2" customHeight="1" x14ac:dyDescent="0.2">
      <c r="A377">
        <v>376</v>
      </c>
      <c r="B377" t="s">
        <v>7301</v>
      </c>
      <c r="C377" t="s">
        <v>2326</v>
      </c>
      <c r="D377">
        <v>0.114</v>
      </c>
      <c r="E377">
        <v>1</v>
      </c>
      <c r="F377" t="s">
        <v>5016</v>
      </c>
      <c r="H377" t="s">
        <v>5016</v>
      </c>
      <c r="J377" t="s">
        <v>5016</v>
      </c>
    </row>
    <row r="378" spans="1:10" ht="12.2" customHeight="1" x14ac:dyDescent="0.2">
      <c r="A378">
        <v>371</v>
      </c>
      <c r="B378" t="s">
        <v>7303</v>
      </c>
      <c r="C378" t="s">
        <v>7304</v>
      </c>
      <c r="D378">
        <v>0.14615400000000001</v>
      </c>
      <c r="E378">
        <v>1</v>
      </c>
      <c r="F378" t="s">
        <v>5016</v>
      </c>
      <c r="H378" t="s">
        <v>5016</v>
      </c>
      <c r="J378" t="s">
        <v>5016</v>
      </c>
    </row>
    <row r="379" spans="1:10" ht="12.2" customHeight="1" x14ac:dyDescent="0.2">
      <c r="A379">
        <v>724</v>
      </c>
      <c r="B379" t="s">
        <v>7306</v>
      </c>
      <c r="C379" t="s">
        <v>7304</v>
      </c>
      <c r="D379">
        <v>0.14615400000000001</v>
      </c>
      <c r="E379">
        <v>1</v>
      </c>
      <c r="F379" t="s">
        <v>5016</v>
      </c>
      <c r="H379" t="s">
        <v>5016</v>
      </c>
      <c r="J379" t="s">
        <v>5016</v>
      </c>
    </row>
    <row r="380" spans="1:10" ht="12.2" customHeight="1" x14ac:dyDescent="0.2">
      <c r="A380">
        <v>950</v>
      </c>
      <c r="B380" t="s">
        <v>7307</v>
      </c>
      <c r="C380" t="s">
        <v>7304</v>
      </c>
      <c r="D380">
        <v>0.14615400000000001</v>
      </c>
      <c r="E380">
        <v>1</v>
      </c>
      <c r="F380" t="s">
        <v>5016</v>
      </c>
      <c r="H380" t="s">
        <v>5016</v>
      </c>
      <c r="J380" t="s">
        <v>5016</v>
      </c>
    </row>
    <row r="381" spans="1:10" ht="12.2" customHeight="1" x14ac:dyDescent="0.2">
      <c r="A381">
        <v>377</v>
      </c>
      <c r="B381" t="s">
        <v>7310</v>
      </c>
      <c r="C381" t="s">
        <v>7311</v>
      </c>
      <c r="D381">
        <v>0.14615400000000001</v>
      </c>
      <c r="E381">
        <v>1</v>
      </c>
      <c r="F381" t="s">
        <v>5016</v>
      </c>
      <c r="H381" t="s">
        <v>5016</v>
      </c>
      <c r="J381" t="s">
        <v>5016</v>
      </c>
    </row>
    <row r="382" spans="1:10" ht="12.2" customHeight="1" x14ac:dyDescent="0.2">
      <c r="A382">
        <v>954</v>
      </c>
      <c r="B382" t="s">
        <v>7312</v>
      </c>
      <c r="C382" t="s">
        <v>7311</v>
      </c>
      <c r="D382">
        <v>0.14615400000000001</v>
      </c>
      <c r="E382">
        <v>1</v>
      </c>
      <c r="F382" t="s">
        <v>5016</v>
      </c>
      <c r="H382" t="s">
        <v>5016</v>
      </c>
      <c r="J382" t="s">
        <v>5016</v>
      </c>
    </row>
    <row r="383" spans="1:10" ht="12.2" customHeight="1" x14ac:dyDescent="0.2">
      <c r="A383">
        <v>379</v>
      </c>
      <c r="B383" t="s">
        <v>7313</v>
      </c>
      <c r="C383" t="s">
        <v>7314</v>
      </c>
      <c r="D383">
        <v>0.158333</v>
      </c>
      <c r="E383">
        <v>1</v>
      </c>
      <c r="F383" t="s">
        <v>5016</v>
      </c>
      <c r="H383" t="s">
        <v>5016</v>
      </c>
      <c r="J383" t="s">
        <v>5016</v>
      </c>
    </row>
    <row r="384" spans="1:10" ht="12.2" customHeight="1" x14ac:dyDescent="0.2">
      <c r="A384">
        <v>726</v>
      </c>
      <c r="B384" t="s">
        <v>7318</v>
      </c>
      <c r="C384" t="s">
        <v>7314</v>
      </c>
      <c r="D384">
        <v>0.158333</v>
      </c>
      <c r="E384">
        <v>1</v>
      </c>
      <c r="F384" t="s">
        <v>5016</v>
      </c>
      <c r="H384" t="s">
        <v>5016</v>
      </c>
      <c r="J384" t="s">
        <v>5016</v>
      </c>
    </row>
    <row r="385" spans="1:11" ht="12.2" customHeight="1" x14ac:dyDescent="0.2">
      <c r="A385">
        <v>955</v>
      </c>
      <c r="B385" t="s">
        <v>7319</v>
      </c>
      <c r="C385" t="s">
        <v>7314</v>
      </c>
      <c r="D385">
        <v>0.158333</v>
      </c>
      <c r="E385">
        <v>1</v>
      </c>
      <c r="F385" t="s">
        <v>5016</v>
      </c>
      <c r="H385" t="s">
        <v>5016</v>
      </c>
      <c r="J385" t="s">
        <v>5016</v>
      </c>
    </row>
    <row r="386" spans="1:11" ht="12.2" customHeight="1" x14ac:dyDescent="0.2">
      <c r="A386">
        <v>380</v>
      </c>
      <c r="B386" t="s">
        <v>7321</v>
      </c>
      <c r="C386" t="s">
        <v>7322</v>
      </c>
      <c r="D386">
        <v>0.14615400000000001</v>
      </c>
      <c r="E386">
        <v>1</v>
      </c>
      <c r="F386" t="s">
        <v>5016</v>
      </c>
      <c r="H386" t="s">
        <v>5016</v>
      </c>
      <c r="J386" t="s">
        <v>5016</v>
      </c>
    </row>
    <row r="387" spans="1:11" ht="12.2" customHeight="1" x14ac:dyDescent="0.2">
      <c r="A387">
        <v>382</v>
      </c>
      <c r="B387" t="s">
        <v>7323</v>
      </c>
      <c r="C387" t="s">
        <v>2336</v>
      </c>
      <c r="D387">
        <v>0.114</v>
      </c>
      <c r="E387">
        <v>1</v>
      </c>
      <c r="F387" t="s">
        <v>5016</v>
      </c>
      <c r="H387" t="s">
        <v>5016</v>
      </c>
      <c r="J387" t="s">
        <v>5016</v>
      </c>
    </row>
    <row r="388" spans="1:11" ht="12.2" customHeight="1" x14ac:dyDescent="0.2">
      <c r="A388">
        <v>365</v>
      </c>
      <c r="B388" t="s">
        <v>7325</v>
      </c>
      <c r="C388" t="s">
        <v>7326</v>
      </c>
      <c r="D388">
        <v>0.21111099999999999</v>
      </c>
      <c r="E388">
        <v>1</v>
      </c>
      <c r="F388" t="s">
        <v>5016</v>
      </c>
      <c r="H388" t="s">
        <v>5016</v>
      </c>
      <c r="J388" t="s">
        <v>5016</v>
      </c>
    </row>
    <row r="389" spans="1:11" ht="12.2" customHeight="1" x14ac:dyDescent="0.2">
      <c r="A389">
        <v>720</v>
      </c>
      <c r="B389" t="s">
        <v>7328</v>
      </c>
      <c r="C389" t="s">
        <v>7326</v>
      </c>
      <c r="D389">
        <v>0.21111099999999999</v>
      </c>
      <c r="E389">
        <v>1</v>
      </c>
      <c r="F389" t="s">
        <v>5016</v>
      </c>
      <c r="H389" t="s">
        <v>5016</v>
      </c>
      <c r="J389" t="s">
        <v>5016</v>
      </c>
    </row>
    <row r="390" spans="1:11" ht="12.2" customHeight="1" x14ac:dyDescent="0.2">
      <c r="A390">
        <v>366</v>
      </c>
      <c r="B390" t="s">
        <v>7330</v>
      </c>
      <c r="C390" t="s">
        <v>7331</v>
      </c>
      <c r="D390">
        <v>0.36101699999999998</v>
      </c>
      <c r="E390">
        <v>1</v>
      </c>
      <c r="F390">
        <v>22</v>
      </c>
      <c r="G390" t="s">
        <v>8903</v>
      </c>
      <c r="H390" t="s">
        <v>5016</v>
      </c>
      <c r="J390" t="s">
        <v>5016</v>
      </c>
    </row>
    <row r="391" spans="1:11" ht="12.2" customHeight="1" x14ac:dyDescent="0.2">
      <c r="A391">
        <v>721</v>
      </c>
      <c r="B391" t="s">
        <v>7334</v>
      </c>
      <c r="C391" t="s">
        <v>7331</v>
      </c>
      <c r="D391">
        <v>0.36101699999999998</v>
      </c>
      <c r="E391">
        <v>1</v>
      </c>
      <c r="F391">
        <v>20</v>
      </c>
      <c r="G391" t="s">
        <v>8904</v>
      </c>
      <c r="H391" t="s">
        <v>5016</v>
      </c>
      <c r="J391" t="s">
        <v>5016</v>
      </c>
    </row>
    <row r="392" spans="1:11" ht="12.2" customHeight="1" x14ac:dyDescent="0.2">
      <c r="A392">
        <v>947</v>
      </c>
      <c r="B392" t="s">
        <v>7337</v>
      </c>
      <c r="C392" t="s">
        <v>7331</v>
      </c>
      <c r="D392">
        <v>0.36101699999999998</v>
      </c>
      <c r="E392">
        <v>1</v>
      </c>
      <c r="F392">
        <v>18</v>
      </c>
      <c r="G392" t="s">
        <v>8905</v>
      </c>
      <c r="H392" t="s">
        <v>5016</v>
      </c>
      <c r="J392" t="s">
        <v>5016</v>
      </c>
    </row>
    <row r="393" spans="1:11" ht="12.2" customHeight="1" x14ac:dyDescent="0.2">
      <c r="A393">
        <v>368</v>
      </c>
      <c r="B393" t="s">
        <v>7339</v>
      </c>
      <c r="C393" t="s">
        <v>7340</v>
      </c>
      <c r="D393">
        <v>0.38</v>
      </c>
      <c r="E393">
        <v>1</v>
      </c>
      <c r="F393" t="s">
        <v>5016</v>
      </c>
      <c r="H393" t="s">
        <v>5016</v>
      </c>
      <c r="J393" t="s">
        <v>5016</v>
      </c>
    </row>
    <row r="394" spans="1:11" ht="12.2" customHeight="1" x14ac:dyDescent="0.2">
      <c r="A394">
        <v>722</v>
      </c>
      <c r="B394" t="s">
        <v>7344</v>
      </c>
      <c r="C394" t="s">
        <v>7340</v>
      </c>
      <c r="D394">
        <v>0.38</v>
      </c>
      <c r="E394">
        <v>1</v>
      </c>
      <c r="F394" t="s">
        <v>5016</v>
      </c>
      <c r="H394" t="s">
        <v>5016</v>
      </c>
      <c r="J394" t="s">
        <v>5016</v>
      </c>
    </row>
    <row r="395" spans="1:11" ht="12.2" customHeight="1" x14ac:dyDescent="0.2">
      <c r="A395">
        <v>369</v>
      </c>
      <c r="B395" t="s">
        <v>7347</v>
      </c>
      <c r="C395" t="s">
        <v>7348</v>
      </c>
      <c r="D395">
        <v>1</v>
      </c>
      <c r="E395">
        <v>1</v>
      </c>
      <c r="F395">
        <v>4</v>
      </c>
      <c r="G395" t="s">
        <v>8880</v>
      </c>
      <c r="H395">
        <v>6</v>
      </c>
      <c r="I395" t="s">
        <v>8906</v>
      </c>
      <c r="J395">
        <v>7</v>
      </c>
      <c r="K395" t="s">
        <v>8907</v>
      </c>
    </row>
    <row r="396" spans="1:11" ht="12.2" customHeight="1" x14ac:dyDescent="0.2">
      <c r="A396">
        <v>723</v>
      </c>
      <c r="B396" t="s">
        <v>7351</v>
      </c>
      <c r="C396" t="s">
        <v>7348</v>
      </c>
      <c r="D396">
        <v>1</v>
      </c>
      <c r="E396">
        <v>1</v>
      </c>
      <c r="F396">
        <v>2</v>
      </c>
      <c r="G396" t="s">
        <v>8908</v>
      </c>
      <c r="H396">
        <v>3</v>
      </c>
      <c r="I396" t="s">
        <v>8909</v>
      </c>
      <c r="J396">
        <v>3</v>
      </c>
      <c r="K396" t="s">
        <v>8909</v>
      </c>
    </row>
    <row r="397" spans="1:11" ht="12.2" customHeight="1" x14ac:dyDescent="0.2">
      <c r="A397">
        <v>948</v>
      </c>
      <c r="B397" t="s">
        <v>7353</v>
      </c>
      <c r="C397" t="s">
        <v>7348</v>
      </c>
      <c r="D397">
        <v>1</v>
      </c>
      <c r="E397">
        <v>1</v>
      </c>
      <c r="F397">
        <v>2</v>
      </c>
      <c r="G397" t="s">
        <v>8910</v>
      </c>
      <c r="H397">
        <v>6</v>
      </c>
      <c r="I397" t="s">
        <v>8906</v>
      </c>
      <c r="J397">
        <v>7</v>
      </c>
      <c r="K397" t="s">
        <v>8911</v>
      </c>
    </row>
    <row r="398" spans="1:11" ht="12.2" customHeight="1" x14ac:dyDescent="0.2">
      <c r="A398">
        <v>370</v>
      </c>
      <c r="B398" t="s">
        <v>7355</v>
      </c>
      <c r="C398" t="s">
        <v>2287</v>
      </c>
      <c r="D398">
        <v>0.32926800000000001</v>
      </c>
      <c r="E398">
        <v>1</v>
      </c>
      <c r="F398" t="s">
        <v>5016</v>
      </c>
      <c r="H398" t="s">
        <v>5016</v>
      </c>
      <c r="J398" t="s">
        <v>5016</v>
      </c>
    </row>
    <row r="399" spans="1:11" ht="12.2" customHeight="1" x14ac:dyDescent="0.2">
      <c r="A399">
        <v>949</v>
      </c>
      <c r="B399" t="s">
        <v>7357</v>
      </c>
      <c r="C399" t="s">
        <v>2287</v>
      </c>
      <c r="D399">
        <v>0.29347800000000002</v>
      </c>
      <c r="E399">
        <v>1</v>
      </c>
      <c r="F399" t="s">
        <v>5016</v>
      </c>
      <c r="H399" t="s">
        <v>5016</v>
      </c>
      <c r="J399" t="s">
        <v>5016</v>
      </c>
    </row>
    <row r="400" spans="1:11" ht="12.2" customHeight="1" x14ac:dyDescent="0.2">
      <c r="A400">
        <v>1196</v>
      </c>
      <c r="B400" t="s">
        <v>7360</v>
      </c>
      <c r="C400" t="s">
        <v>2287</v>
      </c>
      <c r="D400">
        <v>0.32926800000000001</v>
      </c>
      <c r="E400">
        <v>1</v>
      </c>
      <c r="F400" t="s">
        <v>5016</v>
      </c>
      <c r="H400" t="s">
        <v>5016</v>
      </c>
      <c r="J400" t="s">
        <v>5016</v>
      </c>
    </row>
    <row r="401" spans="1:10" ht="12.2" customHeight="1" x14ac:dyDescent="0.2">
      <c r="A401">
        <v>389</v>
      </c>
      <c r="B401" t="s">
        <v>7362</v>
      </c>
      <c r="C401" t="s">
        <v>7363</v>
      </c>
      <c r="D401">
        <v>0.19</v>
      </c>
      <c r="E401">
        <v>1</v>
      </c>
      <c r="F401" t="s">
        <v>5016</v>
      </c>
      <c r="H401" t="s">
        <v>5016</v>
      </c>
      <c r="J401" t="s">
        <v>5016</v>
      </c>
    </row>
    <row r="402" spans="1:10" ht="12.2" customHeight="1" x14ac:dyDescent="0.2">
      <c r="A402">
        <v>956</v>
      </c>
      <c r="B402" t="s">
        <v>7365</v>
      </c>
      <c r="C402" t="s">
        <v>7363</v>
      </c>
      <c r="D402">
        <v>0.19</v>
      </c>
      <c r="E402">
        <v>1</v>
      </c>
      <c r="F402" t="s">
        <v>5016</v>
      </c>
      <c r="H402" t="s">
        <v>5016</v>
      </c>
      <c r="J402" t="s">
        <v>5016</v>
      </c>
    </row>
    <row r="403" spans="1:10" ht="12.2" customHeight="1" x14ac:dyDescent="0.2">
      <c r="A403">
        <v>107</v>
      </c>
      <c r="B403" t="s">
        <v>7369</v>
      </c>
      <c r="C403" t="s">
        <v>7370</v>
      </c>
      <c r="D403">
        <v>0.21093799999999999</v>
      </c>
      <c r="E403">
        <v>1</v>
      </c>
      <c r="F403" t="s">
        <v>5016</v>
      </c>
      <c r="H403" t="s">
        <v>5016</v>
      </c>
      <c r="J403" t="s">
        <v>5016</v>
      </c>
    </row>
    <row r="404" spans="1:10" ht="12.2" customHeight="1" x14ac:dyDescent="0.2">
      <c r="A404">
        <v>108</v>
      </c>
      <c r="B404" t="s">
        <v>7372</v>
      </c>
      <c r="C404" t="s">
        <v>7373</v>
      </c>
      <c r="D404">
        <v>0.20769199999999999</v>
      </c>
      <c r="E404">
        <v>1</v>
      </c>
      <c r="F404" t="s">
        <v>5016</v>
      </c>
      <c r="H404" t="s">
        <v>5016</v>
      </c>
      <c r="J404" t="s">
        <v>5016</v>
      </c>
    </row>
    <row r="405" spans="1:10" ht="12.2" customHeight="1" x14ac:dyDescent="0.2">
      <c r="A405">
        <v>148</v>
      </c>
      <c r="B405" t="s">
        <v>7377</v>
      </c>
      <c r="C405" t="s">
        <v>1085</v>
      </c>
      <c r="D405">
        <v>1.9</v>
      </c>
      <c r="E405">
        <v>1</v>
      </c>
      <c r="F405" t="s">
        <v>86</v>
      </c>
      <c r="H405" t="s">
        <v>5016</v>
      </c>
      <c r="J405" t="s">
        <v>5016</v>
      </c>
    </row>
    <row r="406" spans="1:10" ht="12.2" customHeight="1" x14ac:dyDescent="0.2">
      <c r="A406">
        <v>657</v>
      </c>
      <c r="B406" t="s">
        <v>7381</v>
      </c>
      <c r="C406" t="s">
        <v>1085</v>
      </c>
      <c r="D406">
        <v>1.9</v>
      </c>
      <c r="E406">
        <v>1</v>
      </c>
      <c r="F406" t="s">
        <v>86</v>
      </c>
      <c r="H406" t="s">
        <v>5016</v>
      </c>
      <c r="J406" t="s">
        <v>5016</v>
      </c>
    </row>
    <row r="407" spans="1:10" ht="12.2" customHeight="1" x14ac:dyDescent="0.2">
      <c r="A407">
        <v>876</v>
      </c>
      <c r="B407" t="s">
        <v>7384</v>
      </c>
      <c r="C407" t="s">
        <v>1085</v>
      </c>
      <c r="D407">
        <v>0.95</v>
      </c>
      <c r="E407">
        <v>1</v>
      </c>
      <c r="F407" t="s">
        <v>5016</v>
      </c>
      <c r="H407" t="s">
        <v>5016</v>
      </c>
      <c r="J407" t="s">
        <v>5016</v>
      </c>
    </row>
    <row r="408" spans="1:10" ht="12.2" customHeight="1" x14ac:dyDescent="0.2">
      <c r="A408">
        <v>168</v>
      </c>
      <c r="B408" t="s">
        <v>7386</v>
      </c>
      <c r="C408" t="s">
        <v>1225</v>
      </c>
      <c r="D408">
        <v>0.158333</v>
      </c>
      <c r="E408">
        <v>1</v>
      </c>
      <c r="F408" t="s">
        <v>5016</v>
      </c>
      <c r="H408" t="s">
        <v>5016</v>
      </c>
      <c r="J408" t="s">
        <v>5016</v>
      </c>
    </row>
    <row r="409" spans="1:10" ht="12.2" customHeight="1" x14ac:dyDescent="0.2">
      <c r="A409">
        <v>663</v>
      </c>
      <c r="B409" t="s">
        <v>7388</v>
      </c>
      <c r="C409" t="s">
        <v>1225</v>
      </c>
      <c r="D409">
        <v>0.158333</v>
      </c>
      <c r="E409">
        <v>1</v>
      </c>
      <c r="F409" t="s">
        <v>5016</v>
      </c>
      <c r="H409" t="s">
        <v>5016</v>
      </c>
      <c r="J409" t="s">
        <v>5016</v>
      </c>
    </row>
    <row r="410" spans="1:10" ht="12.2" customHeight="1" x14ac:dyDescent="0.2">
      <c r="A410">
        <v>882</v>
      </c>
      <c r="B410" t="s">
        <v>7390</v>
      </c>
      <c r="C410" t="s">
        <v>1225</v>
      </c>
      <c r="D410">
        <v>0.14615400000000001</v>
      </c>
      <c r="E410">
        <v>1</v>
      </c>
      <c r="F410" t="s">
        <v>5016</v>
      </c>
      <c r="H410" t="s">
        <v>5016</v>
      </c>
      <c r="J410" t="s">
        <v>5016</v>
      </c>
    </row>
    <row r="411" spans="1:10" ht="12.2" customHeight="1" x14ac:dyDescent="0.2">
      <c r="A411">
        <v>1127</v>
      </c>
      <c r="B411" t="s">
        <v>7392</v>
      </c>
      <c r="C411" t="s">
        <v>1225</v>
      </c>
      <c r="D411">
        <v>0.126667</v>
      </c>
      <c r="E411">
        <v>1</v>
      </c>
      <c r="F411" t="s">
        <v>5016</v>
      </c>
      <c r="H411" t="s">
        <v>5016</v>
      </c>
      <c r="J411" t="s">
        <v>5016</v>
      </c>
    </row>
    <row r="412" spans="1:10" ht="12.2" customHeight="1" x14ac:dyDescent="0.2">
      <c r="A412">
        <v>171</v>
      </c>
      <c r="B412" t="s">
        <v>7394</v>
      </c>
      <c r="C412" t="s">
        <v>1240</v>
      </c>
      <c r="D412">
        <v>0.38</v>
      </c>
      <c r="E412">
        <v>1</v>
      </c>
      <c r="F412" t="s">
        <v>5016</v>
      </c>
      <c r="H412" t="s">
        <v>5016</v>
      </c>
      <c r="J412" t="s">
        <v>5016</v>
      </c>
    </row>
    <row r="413" spans="1:10" ht="12.2" customHeight="1" x14ac:dyDescent="0.2">
      <c r="A413">
        <v>664</v>
      </c>
      <c r="B413" t="s">
        <v>7396</v>
      </c>
      <c r="C413" t="s">
        <v>1240</v>
      </c>
      <c r="D413">
        <v>0.38</v>
      </c>
      <c r="E413">
        <v>1</v>
      </c>
      <c r="F413" t="s">
        <v>5016</v>
      </c>
      <c r="H413" t="s">
        <v>5016</v>
      </c>
      <c r="J413" t="s">
        <v>5016</v>
      </c>
    </row>
    <row r="414" spans="1:10" ht="12.2" customHeight="1" x14ac:dyDescent="0.2">
      <c r="A414">
        <v>884</v>
      </c>
      <c r="B414" t="s">
        <v>7398</v>
      </c>
      <c r="C414" t="s">
        <v>1240</v>
      </c>
      <c r="D414">
        <v>0.31666699999999998</v>
      </c>
      <c r="E414">
        <v>1</v>
      </c>
      <c r="F414" t="s">
        <v>5016</v>
      </c>
      <c r="H414" t="s">
        <v>5016</v>
      </c>
      <c r="J414" t="s">
        <v>5016</v>
      </c>
    </row>
    <row r="415" spans="1:10" ht="12.2" customHeight="1" x14ac:dyDescent="0.2">
      <c r="A415">
        <v>1128</v>
      </c>
      <c r="B415" t="s">
        <v>7402</v>
      </c>
      <c r="C415" t="s">
        <v>1240</v>
      </c>
      <c r="D415">
        <v>0.23749999999999999</v>
      </c>
      <c r="E415">
        <v>1</v>
      </c>
      <c r="F415" t="s">
        <v>5016</v>
      </c>
      <c r="H415" t="s">
        <v>5016</v>
      </c>
      <c r="J415" t="s">
        <v>5016</v>
      </c>
    </row>
    <row r="416" spans="1:10" ht="12.2" customHeight="1" x14ac:dyDescent="0.2">
      <c r="A416">
        <v>173</v>
      </c>
      <c r="B416" t="s">
        <v>7406</v>
      </c>
      <c r="C416" t="s">
        <v>1253</v>
      </c>
      <c r="D416">
        <v>0.95</v>
      </c>
      <c r="E416">
        <v>1</v>
      </c>
      <c r="F416" t="s">
        <v>5016</v>
      </c>
      <c r="H416" t="s">
        <v>5016</v>
      </c>
      <c r="J416" t="s">
        <v>5016</v>
      </c>
    </row>
    <row r="417" spans="1:10" ht="12.2" customHeight="1" x14ac:dyDescent="0.2">
      <c r="A417">
        <v>665</v>
      </c>
      <c r="B417" t="s">
        <v>7409</v>
      </c>
      <c r="C417" t="s">
        <v>1253</v>
      </c>
      <c r="D417">
        <v>0.95</v>
      </c>
      <c r="E417">
        <v>1</v>
      </c>
      <c r="F417" t="s">
        <v>5016</v>
      </c>
      <c r="H417" t="s">
        <v>5016</v>
      </c>
      <c r="J417" t="s">
        <v>5016</v>
      </c>
    </row>
    <row r="418" spans="1:10" ht="12.2" customHeight="1" x14ac:dyDescent="0.2">
      <c r="A418">
        <v>886</v>
      </c>
      <c r="B418" t="s">
        <v>7411</v>
      </c>
      <c r="C418" t="s">
        <v>1253</v>
      </c>
      <c r="D418">
        <v>0.63333300000000003</v>
      </c>
      <c r="E418">
        <v>1</v>
      </c>
      <c r="F418" t="s">
        <v>5016</v>
      </c>
      <c r="H418" t="s">
        <v>5016</v>
      </c>
      <c r="J418" t="s">
        <v>5016</v>
      </c>
    </row>
    <row r="419" spans="1:10" ht="12.2" customHeight="1" x14ac:dyDescent="0.2">
      <c r="A419">
        <v>1061</v>
      </c>
      <c r="B419" t="s">
        <v>7415</v>
      </c>
      <c r="C419" t="s">
        <v>1253</v>
      </c>
      <c r="D419">
        <v>0.95</v>
      </c>
      <c r="E419">
        <v>1</v>
      </c>
      <c r="F419" t="s">
        <v>5016</v>
      </c>
      <c r="H419" t="s">
        <v>5016</v>
      </c>
      <c r="J419" t="s">
        <v>5016</v>
      </c>
    </row>
    <row r="420" spans="1:10" ht="12.2" customHeight="1" x14ac:dyDescent="0.2">
      <c r="A420">
        <v>174</v>
      </c>
      <c r="B420" t="s">
        <v>7418</v>
      </c>
      <c r="C420" t="s">
        <v>7419</v>
      </c>
      <c r="D420">
        <v>0.6</v>
      </c>
      <c r="E420">
        <v>1</v>
      </c>
      <c r="F420" t="s">
        <v>5016</v>
      </c>
      <c r="H420" t="s">
        <v>5016</v>
      </c>
      <c r="J420" t="s">
        <v>5016</v>
      </c>
    </row>
    <row r="421" spans="1:10" ht="12.2" customHeight="1" x14ac:dyDescent="0.2">
      <c r="A421">
        <v>205</v>
      </c>
      <c r="B421" t="s">
        <v>7421</v>
      </c>
      <c r="C421" t="s">
        <v>1387</v>
      </c>
      <c r="D421">
        <v>0.21111099999999999</v>
      </c>
      <c r="E421">
        <v>1</v>
      </c>
      <c r="F421" t="s">
        <v>5016</v>
      </c>
      <c r="H421" t="s">
        <v>5016</v>
      </c>
      <c r="J421" t="s">
        <v>5016</v>
      </c>
    </row>
    <row r="422" spans="1:10" ht="12.2" customHeight="1" x14ac:dyDescent="0.2">
      <c r="A422">
        <v>216</v>
      </c>
      <c r="B422" t="s">
        <v>7423</v>
      </c>
      <c r="C422" t="s">
        <v>1488</v>
      </c>
      <c r="D422">
        <v>0.19322</v>
      </c>
      <c r="E422">
        <v>1</v>
      </c>
      <c r="F422" t="s">
        <v>5016</v>
      </c>
      <c r="H422" t="s">
        <v>5016</v>
      </c>
      <c r="J422" t="s">
        <v>5016</v>
      </c>
    </row>
    <row r="423" spans="1:10" ht="12.2" customHeight="1" x14ac:dyDescent="0.2">
      <c r="A423">
        <v>1175</v>
      </c>
      <c r="B423" t="s">
        <v>7425</v>
      </c>
      <c r="C423" t="s">
        <v>1488</v>
      </c>
      <c r="D423">
        <v>0.19322</v>
      </c>
      <c r="E423">
        <v>1</v>
      </c>
      <c r="F423" t="s">
        <v>5016</v>
      </c>
      <c r="H423" t="s">
        <v>5016</v>
      </c>
      <c r="J423" t="s">
        <v>5016</v>
      </c>
    </row>
    <row r="424" spans="1:10" ht="12.2" customHeight="1" x14ac:dyDescent="0.2">
      <c r="A424">
        <v>215</v>
      </c>
      <c r="B424" t="s">
        <v>7427</v>
      </c>
      <c r="C424" t="s">
        <v>1480</v>
      </c>
      <c r="D424">
        <v>0.25333299999999997</v>
      </c>
      <c r="E424">
        <v>1</v>
      </c>
      <c r="F424" t="s">
        <v>5016</v>
      </c>
      <c r="H424" t="s">
        <v>5016</v>
      </c>
      <c r="J424" t="s">
        <v>5016</v>
      </c>
    </row>
    <row r="425" spans="1:10" ht="12.2" customHeight="1" x14ac:dyDescent="0.2">
      <c r="A425">
        <v>673</v>
      </c>
      <c r="B425" t="s">
        <v>7430</v>
      </c>
      <c r="C425" t="s">
        <v>1480</v>
      </c>
      <c r="D425">
        <v>0.25333299999999997</v>
      </c>
      <c r="E425">
        <v>1</v>
      </c>
      <c r="F425" t="s">
        <v>5016</v>
      </c>
      <c r="H425" t="s">
        <v>5016</v>
      </c>
      <c r="J425" t="s">
        <v>5016</v>
      </c>
    </row>
    <row r="426" spans="1:10" ht="12.2" customHeight="1" x14ac:dyDescent="0.2">
      <c r="A426">
        <v>110</v>
      </c>
      <c r="B426" t="s">
        <v>7433</v>
      </c>
      <c r="C426" t="s">
        <v>7434</v>
      </c>
      <c r="D426">
        <v>0.14615400000000001</v>
      </c>
      <c r="E426">
        <v>1</v>
      </c>
      <c r="F426" t="s">
        <v>5016</v>
      </c>
      <c r="H426" t="s">
        <v>5016</v>
      </c>
      <c r="J426" t="s">
        <v>5016</v>
      </c>
    </row>
    <row r="427" spans="1:10" ht="12.2" customHeight="1" x14ac:dyDescent="0.2">
      <c r="A427">
        <v>318</v>
      </c>
      <c r="B427" t="s">
        <v>7436</v>
      </c>
      <c r="C427" t="s">
        <v>2008</v>
      </c>
      <c r="D427">
        <v>0.34615400000000002</v>
      </c>
      <c r="E427">
        <v>1</v>
      </c>
      <c r="F427" t="s">
        <v>5016</v>
      </c>
      <c r="H427" t="s">
        <v>5016</v>
      </c>
      <c r="J427" t="s">
        <v>5016</v>
      </c>
    </row>
    <row r="428" spans="1:10" ht="12.2" customHeight="1" x14ac:dyDescent="0.2">
      <c r="A428">
        <v>705</v>
      </c>
      <c r="B428" t="s">
        <v>7438</v>
      </c>
      <c r="C428" t="s">
        <v>2008</v>
      </c>
      <c r="D428">
        <v>0.34615400000000002</v>
      </c>
      <c r="E428">
        <v>1</v>
      </c>
      <c r="F428" t="s">
        <v>5016</v>
      </c>
      <c r="H428" t="s">
        <v>5016</v>
      </c>
      <c r="J428" t="s">
        <v>5016</v>
      </c>
    </row>
    <row r="429" spans="1:10" ht="12.2" customHeight="1" x14ac:dyDescent="0.2">
      <c r="A429">
        <v>924</v>
      </c>
      <c r="B429" t="s">
        <v>7440</v>
      </c>
      <c r="C429" t="s">
        <v>2008</v>
      </c>
      <c r="D429">
        <v>0.34615400000000002</v>
      </c>
      <c r="E429">
        <v>1</v>
      </c>
      <c r="F429" t="s">
        <v>5016</v>
      </c>
      <c r="H429" t="s">
        <v>5016</v>
      </c>
      <c r="J429" t="s">
        <v>5016</v>
      </c>
    </row>
    <row r="430" spans="1:10" ht="12.2" customHeight="1" x14ac:dyDescent="0.2">
      <c r="A430">
        <v>1076</v>
      </c>
      <c r="B430" t="s">
        <v>7442</v>
      </c>
      <c r="C430" t="s">
        <v>2008</v>
      </c>
      <c r="D430">
        <v>0.34615400000000002</v>
      </c>
      <c r="E430">
        <v>1</v>
      </c>
      <c r="F430" t="s">
        <v>5016</v>
      </c>
      <c r="H430" t="s">
        <v>5016</v>
      </c>
      <c r="J430" t="s">
        <v>5016</v>
      </c>
    </row>
    <row r="431" spans="1:10" ht="12.2" customHeight="1" x14ac:dyDescent="0.2">
      <c r="A431">
        <v>319</v>
      </c>
      <c r="B431" t="s">
        <v>7445</v>
      </c>
      <c r="C431" t="s">
        <v>7446</v>
      </c>
      <c r="D431">
        <v>0.30681799999999998</v>
      </c>
      <c r="E431">
        <v>1</v>
      </c>
      <c r="F431" t="s">
        <v>5016</v>
      </c>
      <c r="H431" t="s">
        <v>5016</v>
      </c>
      <c r="J431" t="s">
        <v>5016</v>
      </c>
    </row>
    <row r="432" spans="1:10" ht="12.2" customHeight="1" x14ac:dyDescent="0.2">
      <c r="A432">
        <v>320</v>
      </c>
      <c r="B432" t="s">
        <v>7448</v>
      </c>
      <c r="C432" t="s">
        <v>7449</v>
      </c>
      <c r="D432">
        <v>0.38</v>
      </c>
      <c r="E432">
        <v>1</v>
      </c>
      <c r="F432" t="s">
        <v>5016</v>
      </c>
      <c r="H432" t="s">
        <v>5016</v>
      </c>
      <c r="J432" t="s">
        <v>5016</v>
      </c>
    </row>
    <row r="433" spans="1:10" ht="12.2" customHeight="1" x14ac:dyDescent="0.2">
      <c r="A433">
        <v>925</v>
      </c>
      <c r="B433" t="s">
        <v>7452</v>
      </c>
      <c r="C433" t="s">
        <v>7449</v>
      </c>
      <c r="D433">
        <v>0.31666699999999998</v>
      </c>
      <c r="E433">
        <v>1</v>
      </c>
      <c r="F433" t="s">
        <v>5016</v>
      </c>
      <c r="H433" t="s">
        <v>5016</v>
      </c>
      <c r="J433" t="s">
        <v>5016</v>
      </c>
    </row>
    <row r="434" spans="1:10" ht="12.2" customHeight="1" x14ac:dyDescent="0.2">
      <c r="A434">
        <v>315</v>
      </c>
      <c r="B434" t="s">
        <v>7455</v>
      </c>
      <c r="C434" t="s">
        <v>1997</v>
      </c>
      <c r="D434">
        <v>0.30681799999999998</v>
      </c>
      <c r="E434">
        <v>1</v>
      </c>
      <c r="F434" t="s">
        <v>5016</v>
      </c>
      <c r="H434" t="s">
        <v>5016</v>
      </c>
      <c r="J434" t="s">
        <v>5016</v>
      </c>
    </row>
    <row r="435" spans="1:10" ht="12.2" customHeight="1" x14ac:dyDescent="0.2">
      <c r="A435">
        <v>704</v>
      </c>
      <c r="B435" t="s">
        <v>7457</v>
      </c>
      <c r="C435" t="s">
        <v>1997</v>
      </c>
      <c r="D435">
        <v>0.30681799999999998</v>
      </c>
      <c r="E435">
        <v>1</v>
      </c>
      <c r="F435" t="s">
        <v>5016</v>
      </c>
      <c r="H435" t="s">
        <v>5016</v>
      </c>
      <c r="J435" t="s">
        <v>5016</v>
      </c>
    </row>
    <row r="436" spans="1:10" ht="12.2" customHeight="1" x14ac:dyDescent="0.2">
      <c r="A436">
        <v>1075</v>
      </c>
      <c r="B436" t="s">
        <v>7459</v>
      </c>
      <c r="C436" t="s">
        <v>1997</v>
      </c>
      <c r="D436">
        <v>0.30681799999999998</v>
      </c>
      <c r="E436">
        <v>1</v>
      </c>
      <c r="F436" t="s">
        <v>5016</v>
      </c>
      <c r="H436" t="s">
        <v>5016</v>
      </c>
      <c r="J436" t="s">
        <v>5016</v>
      </c>
    </row>
    <row r="437" spans="1:10" ht="12.2" customHeight="1" x14ac:dyDescent="0.2">
      <c r="A437">
        <v>1133</v>
      </c>
      <c r="B437" t="s">
        <v>7461</v>
      </c>
      <c r="C437" t="s">
        <v>1997</v>
      </c>
      <c r="D437">
        <v>0.21111099999999999</v>
      </c>
      <c r="E437">
        <v>1</v>
      </c>
      <c r="F437" t="s">
        <v>5016</v>
      </c>
      <c r="H437" t="s">
        <v>5016</v>
      </c>
      <c r="J437" t="s">
        <v>5016</v>
      </c>
    </row>
    <row r="438" spans="1:10" ht="12.2" customHeight="1" x14ac:dyDescent="0.2">
      <c r="A438">
        <v>354</v>
      </c>
      <c r="B438" t="s">
        <v>7464</v>
      </c>
      <c r="C438" t="s">
        <v>2212</v>
      </c>
      <c r="D438">
        <v>0.13902400000000001</v>
      </c>
      <c r="E438">
        <v>1</v>
      </c>
      <c r="F438" t="s">
        <v>5016</v>
      </c>
      <c r="H438" t="s">
        <v>5016</v>
      </c>
      <c r="J438" t="s">
        <v>5016</v>
      </c>
    </row>
    <row r="439" spans="1:10" ht="12.2" customHeight="1" x14ac:dyDescent="0.2">
      <c r="A439">
        <v>718</v>
      </c>
      <c r="B439" t="s">
        <v>7466</v>
      </c>
      <c r="C439" t="s">
        <v>2212</v>
      </c>
      <c r="D439">
        <v>0.13902400000000001</v>
      </c>
      <c r="E439">
        <v>1</v>
      </c>
      <c r="F439" t="s">
        <v>5016</v>
      </c>
      <c r="H439" t="s">
        <v>5016</v>
      </c>
      <c r="J439" t="s">
        <v>5016</v>
      </c>
    </row>
    <row r="440" spans="1:10" ht="12.2" customHeight="1" x14ac:dyDescent="0.2">
      <c r="A440">
        <v>944</v>
      </c>
      <c r="B440" t="s">
        <v>7467</v>
      </c>
      <c r="C440" t="s">
        <v>2212</v>
      </c>
      <c r="D440">
        <v>0.12954499999999999</v>
      </c>
      <c r="E440">
        <v>1</v>
      </c>
      <c r="F440" t="s">
        <v>5016</v>
      </c>
      <c r="H440" t="s">
        <v>5016</v>
      </c>
      <c r="J440" t="s">
        <v>5016</v>
      </c>
    </row>
    <row r="441" spans="1:10" ht="12.2" customHeight="1" x14ac:dyDescent="0.2">
      <c r="A441">
        <v>1139</v>
      </c>
      <c r="B441" t="s">
        <v>7469</v>
      </c>
      <c r="C441" t="s">
        <v>2212</v>
      </c>
      <c r="D441">
        <v>0.114</v>
      </c>
      <c r="E441">
        <v>1</v>
      </c>
      <c r="F441" t="s">
        <v>5016</v>
      </c>
      <c r="H441" t="s">
        <v>5016</v>
      </c>
      <c r="J441" t="s">
        <v>5016</v>
      </c>
    </row>
    <row r="442" spans="1:10" ht="12.2" customHeight="1" x14ac:dyDescent="0.2">
      <c r="A442">
        <v>356</v>
      </c>
      <c r="B442" t="s">
        <v>7472</v>
      </c>
      <c r="C442" t="s">
        <v>2222</v>
      </c>
      <c r="D442">
        <v>0.162857</v>
      </c>
      <c r="E442">
        <v>1</v>
      </c>
      <c r="F442" t="s">
        <v>5016</v>
      </c>
      <c r="H442" t="s">
        <v>5016</v>
      </c>
      <c r="J442" t="s">
        <v>5016</v>
      </c>
    </row>
    <row r="443" spans="1:10" ht="12.2" customHeight="1" x14ac:dyDescent="0.2">
      <c r="A443">
        <v>355</v>
      </c>
      <c r="B443" t="s">
        <v>7476</v>
      </c>
      <c r="C443" t="s">
        <v>7477</v>
      </c>
      <c r="D443">
        <v>0.162857</v>
      </c>
      <c r="E443">
        <v>1</v>
      </c>
      <c r="F443" t="s">
        <v>5016</v>
      </c>
      <c r="H443" t="s">
        <v>5016</v>
      </c>
      <c r="J443" t="s">
        <v>5016</v>
      </c>
    </row>
    <row r="444" spans="1:10" ht="12.2" customHeight="1" x14ac:dyDescent="0.2">
      <c r="A444">
        <v>345</v>
      </c>
      <c r="B444" t="s">
        <v>7480</v>
      </c>
      <c r="C444" t="s">
        <v>2164</v>
      </c>
      <c r="D444">
        <v>0.27142899999999998</v>
      </c>
      <c r="E444">
        <v>1</v>
      </c>
      <c r="F444" t="s">
        <v>5016</v>
      </c>
      <c r="H444" t="s">
        <v>5016</v>
      </c>
      <c r="J444" t="s">
        <v>5016</v>
      </c>
    </row>
    <row r="445" spans="1:10" ht="12.2" customHeight="1" x14ac:dyDescent="0.2">
      <c r="A445">
        <v>1188</v>
      </c>
      <c r="B445" t="s">
        <v>7482</v>
      </c>
      <c r="C445" t="s">
        <v>2164</v>
      </c>
      <c r="D445">
        <v>0.23749999999999999</v>
      </c>
      <c r="E445">
        <v>1</v>
      </c>
      <c r="F445" t="s">
        <v>5016</v>
      </c>
      <c r="H445" t="s">
        <v>5016</v>
      </c>
      <c r="J445" t="s">
        <v>5016</v>
      </c>
    </row>
    <row r="446" spans="1:10" ht="12.2" customHeight="1" x14ac:dyDescent="0.2">
      <c r="A446">
        <v>360</v>
      </c>
      <c r="B446" t="s">
        <v>7485</v>
      </c>
      <c r="C446" t="s">
        <v>2234</v>
      </c>
      <c r="D446">
        <v>0.81428599999999995</v>
      </c>
      <c r="E446">
        <v>1</v>
      </c>
      <c r="F446" t="s">
        <v>5016</v>
      </c>
      <c r="H446" t="s">
        <v>5016</v>
      </c>
      <c r="J446" t="s">
        <v>5016</v>
      </c>
    </row>
    <row r="447" spans="1:10" ht="12.2" customHeight="1" x14ac:dyDescent="0.2">
      <c r="A447">
        <v>373</v>
      </c>
      <c r="B447" t="s">
        <v>7488</v>
      </c>
      <c r="C447" t="s">
        <v>2310</v>
      </c>
      <c r="D447">
        <v>0.44705899999999998</v>
      </c>
      <c r="E447">
        <v>1</v>
      </c>
      <c r="F447" t="s">
        <v>86</v>
      </c>
      <c r="H447" t="s">
        <v>5016</v>
      </c>
      <c r="J447" t="s">
        <v>5016</v>
      </c>
    </row>
    <row r="448" spans="1:10" ht="12.2" customHeight="1" x14ac:dyDescent="0.2">
      <c r="A448">
        <v>725</v>
      </c>
      <c r="B448" t="s">
        <v>7491</v>
      </c>
      <c r="C448" t="s">
        <v>2310</v>
      </c>
      <c r="D448">
        <v>0.44705899999999998</v>
      </c>
      <c r="E448">
        <v>1</v>
      </c>
      <c r="F448" t="s">
        <v>5016</v>
      </c>
      <c r="H448" t="s">
        <v>5016</v>
      </c>
      <c r="J448" t="s">
        <v>5016</v>
      </c>
    </row>
    <row r="449" spans="1:10" ht="12.2" customHeight="1" x14ac:dyDescent="0.2">
      <c r="A449">
        <v>952</v>
      </c>
      <c r="B449" t="s">
        <v>7494</v>
      </c>
      <c r="C449" t="s">
        <v>2310</v>
      </c>
      <c r="D449">
        <v>0.44705899999999998</v>
      </c>
      <c r="E449">
        <v>1</v>
      </c>
      <c r="F449" t="s">
        <v>5016</v>
      </c>
      <c r="H449" t="s">
        <v>5016</v>
      </c>
      <c r="J449" t="s">
        <v>5016</v>
      </c>
    </row>
    <row r="450" spans="1:10" ht="12.2" customHeight="1" x14ac:dyDescent="0.2">
      <c r="A450">
        <v>1140</v>
      </c>
      <c r="B450" t="s">
        <v>7497</v>
      </c>
      <c r="C450" t="s">
        <v>2310</v>
      </c>
      <c r="D450">
        <v>0.262069</v>
      </c>
      <c r="E450">
        <v>1</v>
      </c>
      <c r="F450" t="s">
        <v>5016</v>
      </c>
      <c r="H450" t="s">
        <v>5016</v>
      </c>
      <c r="J450" t="s">
        <v>5016</v>
      </c>
    </row>
    <row r="451" spans="1:10" ht="12.2" customHeight="1" x14ac:dyDescent="0.2">
      <c r="A451">
        <v>111</v>
      </c>
      <c r="B451" t="s">
        <v>7500</v>
      </c>
      <c r="C451" t="s">
        <v>7501</v>
      </c>
      <c r="D451">
        <v>0.13902400000000001</v>
      </c>
      <c r="E451">
        <v>1</v>
      </c>
      <c r="F451" t="s">
        <v>5016</v>
      </c>
      <c r="H451" t="s">
        <v>5016</v>
      </c>
      <c r="J451" t="s">
        <v>5016</v>
      </c>
    </row>
    <row r="452" spans="1:10" ht="12.2" customHeight="1" x14ac:dyDescent="0.2">
      <c r="A452">
        <v>394</v>
      </c>
      <c r="B452" t="s">
        <v>7503</v>
      </c>
      <c r="C452" t="s">
        <v>2445</v>
      </c>
      <c r="D452">
        <v>0.87692300000000001</v>
      </c>
      <c r="E452">
        <v>1</v>
      </c>
      <c r="F452" t="s">
        <v>5016</v>
      </c>
      <c r="H452" t="s">
        <v>5016</v>
      </c>
      <c r="J452" t="s">
        <v>5016</v>
      </c>
    </row>
    <row r="453" spans="1:10" ht="12.2" customHeight="1" x14ac:dyDescent="0.2">
      <c r="A453">
        <v>393</v>
      </c>
      <c r="B453" t="s">
        <v>7505</v>
      </c>
      <c r="C453" t="s">
        <v>2395</v>
      </c>
      <c r="D453">
        <v>0.63333300000000003</v>
      </c>
      <c r="E453">
        <v>1</v>
      </c>
      <c r="F453" t="s">
        <v>5016</v>
      </c>
      <c r="H453" t="s">
        <v>5016</v>
      </c>
      <c r="J453" t="s">
        <v>5016</v>
      </c>
    </row>
    <row r="454" spans="1:10" ht="12.2" customHeight="1" x14ac:dyDescent="0.2">
      <c r="A454">
        <v>731</v>
      </c>
      <c r="B454" t="s">
        <v>7508</v>
      </c>
      <c r="C454" t="s">
        <v>2395</v>
      </c>
      <c r="D454">
        <v>0.63333300000000003</v>
      </c>
      <c r="E454">
        <v>1</v>
      </c>
      <c r="F454" t="s">
        <v>5016</v>
      </c>
      <c r="H454" t="s">
        <v>5016</v>
      </c>
      <c r="J454" t="s">
        <v>5016</v>
      </c>
    </row>
    <row r="455" spans="1:10" ht="12.2" customHeight="1" x14ac:dyDescent="0.2">
      <c r="A455">
        <v>961</v>
      </c>
      <c r="B455" t="s">
        <v>7510</v>
      </c>
      <c r="C455" t="s">
        <v>2395</v>
      </c>
      <c r="D455">
        <v>0.47499999999999998</v>
      </c>
      <c r="E455">
        <v>1</v>
      </c>
      <c r="F455" t="s">
        <v>5016</v>
      </c>
      <c r="H455" t="s">
        <v>5016</v>
      </c>
      <c r="J455" t="s">
        <v>5016</v>
      </c>
    </row>
    <row r="456" spans="1:10" ht="12.2" customHeight="1" x14ac:dyDescent="0.2">
      <c r="A456">
        <v>397</v>
      </c>
      <c r="B456" t="s">
        <v>7513</v>
      </c>
      <c r="C456" t="s">
        <v>2448</v>
      </c>
      <c r="D456">
        <v>0.31666699999999998</v>
      </c>
      <c r="E456">
        <v>1</v>
      </c>
      <c r="F456" t="s">
        <v>5016</v>
      </c>
      <c r="H456" t="s">
        <v>5016</v>
      </c>
      <c r="J456" t="s">
        <v>5016</v>
      </c>
    </row>
    <row r="457" spans="1:10" ht="12.2" customHeight="1" x14ac:dyDescent="0.2">
      <c r="A457">
        <v>734</v>
      </c>
      <c r="B457" t="s">
        <v>7516</v>
      </c>
      <c r="C457" t="s">
        <v>2448</v>
      </c>
      <c r="D457">
        <v>0.31666699999999998</v>
      </c>
      <c r="E457">
        <v>1</v>
      </c>
      <c r="F457" t="s">
        <v>5016</v>
      </c>
      <c r="H457" t="s">
        <v>5016</v>
      </c>
      <c r="J457" t="s">
        <v>5016</v>
      </c>
    </row>
    <row r="458" spans="1:10" ht="12.2" customHeight="1" x14ac:dyDescent="0.2">
      <c r="A458">
        <v>962</v>
      </c>
      <c r="B458" t="s">
        <v>7519</v>
      </c>
      <c r="C458" t="s">
        <v>2448</v>
      </c>
      <c r="D458">
        <v>0.357711</v>
      </c>
      <c r="E458">
        <v>1</v>
      </c>
      <c r="F458">
        <v>22</v>
      </c>
      <c r="G458" t="s">
        <v>8912</v>
      </c>
      <c r="H458" t="s">
        <v>5016</v>
      </c>
      <c r="J458" t="s">
        <v>5016</v>
      </c>
    </row>
    <row r="459" spans="1:10" ht="12.2" customHeight="1" x14ac:dyDescent="0.2">
      <c r="A459">
        <v>1141</v>
      </c>
      <c r="B459" t="s">
        <v>7523</v>
      </c>
      <c r="C459" t="s">
        <v>2448</v>
      </c>
      <c r="D459">
        <v>0.21111099999999999</v>
      </c>
      <c r="E459">
        <v>1</v>
      </c>
      <c r="F459" t="s">
        <v>5016</v>
      </c>
      <c r="H459" t="s">
        <v>5016</v>
      </c>
      <c r="J459" t="s">
        <v>5016</v>
      </c>
    </row>
    <row r="460" spans="1:10" ht="12.2" customHeight="1" x14ac:dyDescent="0.2">
      <c r="A460">
        <v>400</v>
      </c>
      <c r="B460" t="s">
        <v>7526</v>
      </c>
      <c r="C460" t="s">
        <v>2502</v>
      </c>
      <c r="D460">
        <v>0.19</v>
      </c>
      <c r="E460">
        <v>1</v>
      </c>
      <c r="F460" t="s">
        <v>5016</v>
      </c>
      <c r="H460" t="s">
        <v>5016</v>
      </c>
      <c r="J460" t="s">
        <v>5016</v>
      </c>
    </row>
    <row r="461" spans="1:10" ht="12.2" customHeight="1" x14ac:dyDescent="0.2">
      <c r="A461">
        <v>735</v>
      </c>
      <c r="B461" t="s">
        <v>7530</v>
      </c>
      <c r="C461" t="s">
        <v>2502</v>
      </c>
      <c r="D461">
        <v>0.19</v>
      </c>
      <c r="E461">
        <v>1</v>
      </c>
      <c r="F461" t="s">
        <v>5016</v>
      </c>
      <c r="H461" t="s">
        <v>5016</v>
      </c>
      <c r="J461" t="s">
        <v>5016</v>
      </c>
    </row>
    <row r="462" spans="1:10" ht="12.2" customHeight="1" x14ac:dyDescent="0.2">
      <c r="A462">
        <v>967</v>
      </c>
      <c r="B462" t="s">
        <v>7532</v>
      </c>
      <c r="C462" t="s">
        <v>2502</v>
      </c>
      <c r="D462">
        <v>0.17272699999999999</v>
      </c>
      <c r="E462">
        <v>1</v>
      </c>
      <c r="F462" t="s">
        <v>5016</v>
      </c>
      <c r="H462" t="s">
        <v>5016</v>
      </c>
      <c r="J462" t="s">
        <v>5016</v>
      </c>
    </row>
    <row r="463" spans="1:10" ht="12.2" customHeight="1" x14ac:dyDescent="0.2">
      <c r="A463">
        <v>1142</v>
      </c>
      <c r="B463" t="s">
        <v>7536</v>
      </c>
      <c r="C463" t="s">
        <v>2502</v>
      </c>
      <c r="D463">
        <v>0.14615400000000001</v>
      </c>
      <c r="E463">
        <v>1</v>
      </c>
      <c r="F463" t="s">
        <v>5016</v>
      </c>
      <c r="H463" t="s">
        <v>5016</v>
      </c>
      <c r="J463" t="s">
        <v>5016</v>
      </c>
    </row>
    <row r="464" spans="1:10" ht="12.2" customHeight="1" x14ac:dyDescent="0.2">
      <c r="A464">
        <v>402</v>
      </c>
      <c r="B464" t="s">
        <v>7539</v>
      </c>
      <c r="C464" t="s">
        <v>2515</v>
      </c>
      <c r="D464">
        <v>1.05294</v>
      </c>
      <c r="E464">
        <v>1</v>
      </c>
      <c r="F464" t="s">
        <v>5016</v>
      </c>
      <c r="H464" t="s">
        <v>5016</v>
      </c>
      <c r="J464" t="s">
        <v>5016</v>
      </c>
    </row>
    <row r="465" spans="1:10" ht="12.2" customHeight="1" x14ac:dyDescent="0.2">
      <c r="A465">
        <v>736</v>
      </c>
      <c r="B465" t="s">
        <v>7541</v>
      </c>
      <c r="C465" t="s">
        <v>2515</v>
      </c>
      <c r="D465">
        <v>1.05294</v>
      </c>
      <c r="E465">
        <v>1</v>
      </c>
      <c r="F465" t="s">
        <v>5016</v>
      </c>
      <c r="H465" t="s">
        <v>5016</v>
      </c>
      <c r="J465" t="s">
        <v>5016</v>
      </c>
    </row>
    <row r="466" spans="1:10" ht="12.2" customHeight="1" x14ac:dyDescent="0.2">
      <c r="A466">
        <v>969</v>
      </c>
      <c r="B466" t="s">
        <v>7543</v>
      </c>
      <c r="C466" t="s">
        <v>2515</v>
      </c>
      <c r="D466">
        <v>0.95</v>
      </c>
      <c r="E466">
        <v>1</v>
      </c>
      <c r="F466" t="s">
        <v>5016</v>
      </c>
      <c r="H466" t="s">
        <v>5016</v>
      </c>
      <c r="J466" t="s">
        <v>5016</v>
      </c>
    </row>
    <row r="467" spans="1:10" ht="12.2" customHeight="1" x14ac:dyDescent="0.2">
      <c r="A467">
        <v>1197</v>
      </c>
      <c r="B467" t="s">
        <v>7545</v>
      </c>
      <c r="C467" t="s">
        <v>2515</v>
      </c>
      <c r="D467">
        <v>1.05294</v>
      </c>
      <c r="E467">
        <v>1</v>
      </c>
      <c r="F467" t="s">
        <v>5016</v>
      </c>
      <c r="H467" t="s">
        <v>5016</v>
      </c>
      <c r="J467" t="s">
        <v>5016</v>
      </c>
    </row>
    <row r="468" spans="1:10" ht="12.2" customHeight="1" x14ac:dyDescent="0.2">
      <c r="A468">
        <v>414</v>
      </c>
      <c r="B468" t="s">
        <v>7547</v>
      </c>
      <c r="C468" t="s">
        <v>2552</v>
      </c>
      <c r="D468">
        <v>0.21111099999999999</v>
      </c>
      <c r="E468">
        <v>1</v>
      </c>
      <c r="F468" t="s">
        <v>5016</v>
      </c>
      <c r="H468" t="s">
        <v>5016</v>
      </c>
      <c r="J468" t="s">
        <v>5016</v>
      </c>
    </row>
    <row r="469" spans="1:10" ht="12.2" customHeight="1" x14ac:dyDescent="0.2">
      <c r="A469">
        <v>740</v>
      </c>
      <c r="B469" t="s">
        <v>7550</v>
      </c>
      <c r="C469" t="s">
        <v>2552</v>
      </c>
      <c r="D469">
        <v>0.21111099999999999</v>
      </c>
      <c r="E469">
        <v>1</v>
      </c>
      <c r="F469" t="s">
        <v>5016</v>
      </c>
      <c r="H469" t="s">
        <v>5016</v>
      </c>
      <c r="J469" t="s">
        <v>5016</v>
      </c>
    </row>
    <row r="470" spans="1:10" ht="12.2" customHeight="1" x14ac:dyDescent="0.2">
      <c r="A470">
        <v>972</v>
      </c>
      <c r="B470" t="s">
        <v>7554</v>
      </c>
      <c r="C470" t="s">
        <v>2552</v>
      </c>
      <c r="D470">
        <v>0.19</v>
      </c>
      <c r="E470">
        <v>1</v>
      </c>
      <c r="F470" t="s">
        <v>5016</v>
      </c>
      <c r="H470" t="s">
        <v>5016</v>
      </c>
      <c r="J470" t="s">
        <v>5016</v>
      </c>
    </row>
    <row r="471" spans="1:10" ht="12.2" customHeight="1" x14ac:dyDescent="0.2">
      <c r="A471">
        <v>483</v>
      </c>
      <c r="B471" t="s">
        <v>7557</v>
      </c>
      <c r="C471" t="s">
        <v>3059</v>
      </c>
      <c r="D471">
        <v>0.25909100000000002</v>
      </c>
      <c r="E471">
        <v>1</v>
      </c>
      <c r="F471" t="s">
        <v>5016</v>
      </c>
      <c r="H471" t="s">
        <v>5016</v>
      </c>
      <c r="J471" t="s">
        <v>5016</v>
      </c>
    </row>
    <row r="472" spans="1:10" ht="12.2" customHeight="1" x14ac:dyDescent="0.2">
      <c r="A472">
        <v>758</v>
      </c>
      <c r="B472" t="s">
        <v>7559</v>
      </c>
      <c r="C472" t="s">
        <v>3059</v>
      </c>
      <c r="D472">
        <v>0.25909100000000002</v>
      </c>
      <c r="E472">
        <v>1</v>
      </c>
      <c r="F472" t="s">
        <v>5016</v>
      </c>
      <c r="H472" t="s">
        <v>5016</v>
      </c>
      <c r="J472" t="s">
        <v>5016</v>
      </c>
    </row>
    <row r="473" spans="1:10" ht="12.2" customHeight="1" x14ac:dyDescent="0.2">
      <c r="A473">
        <v>1007</v>
      </c>
      <c r="B473" t="s">
        <v>7560</v>
      </c>
      <c r="C473" t="s">
        <v>3059</v>
      </c>
      <c r="D473">
        <v>0.22800000000000001</v>
      </c>
      <c r="E473">
        <v>1</v>
      </c>
      <c r="F473" t="s">
        <v>5016</v>
      </c>
      <c r="H473" t="s">
        <v>5016</v>
      </c>
      <c r="J473" t="s">
        <v>5016</v>
      </c>
    </row>
    <row r="474" spans="1:10" ht="12.2" customHeight="1" x14ac:dyDescent="0.2">
      <c r="A474">
        <v>504</v>
      </c>
      <c r="B474" t="s">
        <v>7562</v>
      </c>
      <c r="C474" t="s">
        <v>3172</v>
      </c>
      <c r="D474">
        <v>0.38</v>
      </c>
      <c r="E474">
        <v>1</v>
      </c>
      <c r="F474" t="s">
        <v>5016</v>
      </c>
      <c r="H474" t="s">
        <v>5016</v>
      </c>
      <c r="J474" t="s">
        <v>5016</v>
      </c>
    </row>
    <row r="475" spans="1:10" ht="12.2" customHeight="1" x14ac:dyDescent="0.2">
      <c r="A475">
        <v>762</v>
      </c>
      <c r="B475" t="s">
        <v>7564</v>
      </c>
      <c r="C475" t="s">
        <v>3172</v>
      </c>
      <c r="D475">
        <v>0.38</v>
      </c>
      <c r="E475">
        <v>1</v>
      </c>
      <c r="F475" t="s">
        <v>5016</v>
      </c>
      <c r="H475" t="s">
        <v>5016</v>
      </c>
      <c r="J475" t="s">
        <v>5016</v>
      </c>
    </row>
    <row r="476" spans="1:10" ht="12.2" customHeight="1" x14ac:dyDescent="0.2">
      <c r="A476">
        <v>1015</v>
      </c>
      <c r="B476" t="s">
        <v>7568</v>
      </c>
      <c r="C476" t="s">
        <v>3172</v>
      </c>
      <c r="D476">
        <v>0.38</v>
      </c>
      <c r="E476">
        <v>1</v>
      </c>
      <c r="F476" t="s">
        <v>5016</v>
      </c>
      <c r="H476" t="s">
        <v>5016</v>
      </c>
      <c r="J476" t="s">
        <v>5016</v>
      </c>
    </row>
    <row r="477" spans="1:10" ht="12.2" customHeight="1" x14ac:dyDescent="0.2">
      <c r="A477">
        <v>538</v>
      </c>
      <c r="B477" t="s">
        <v>7571</v>
      </c>
      <c r="C477" t="s">
        <v>7572</v>
      </c>
      <c r="D477">
        <v>0.13500000000000001</v>
      </c>
      <c r="E477">
        <v>1</v>
      </c>
      <c r="F477" t="s">
        <v>5016</v>
      </c>
      <c r="H477" t="s">
        <v>5016</v>
      </c>
      <c r="J477" t="s">
        <v>5016</v>
      </c>
    </row>
    <row r="478" spans="1:10" ht="12.2" customHeight="1" x14ac:dyDescent="0.2">
      <c r="A478">
        <v>542</v>
      </c>
      <c r="B478" t="s">
        <v>7574</v>
      </c>
      <c r="C478" t="s">
        <v>3342</v>
      </c>
      <c r="D478">
        <v>0.63333300000000003</v>
      </c>
      <c r="E478">
        <v>1</v>
      </c>
      <c r="F478" t="s">
        <v>5016</v>
      </c>
      <c r="H478" t="s">
        <v>5016</v>
      </c>
      <c r="J478" t="s">
        <v>5016</v>
      </c>
    </row>
    <row r="479" spans="1:10" ht="12.2" customHeight="1" x14ac:dyDescent="0.2">
      <c r="A479">
        <v>770</v>
      </c>
      <c r="B479" t="s">
        <v>7576</v>
      </c>
      <c r="C479" t="s">
        <v>3342</v>
      </c>
      <c r="D479">
        <v>0.63333300000000003</v>
      </c>
      <c r="E479">
        <v>1</v>
      </c>
      <c r="F479" t="s">
        <v>5016</v>
      </c>
      <c r="H479" t="s">
        <v>5016</v>
      </c>
      <c r="J479" t="s">
        <v>5016</v>
      </c>
    </row>
    <row r="480" spans="1:10" ht="12.2" customHeight="1" x14ac:dyDescent="0.2">
      <c r="A480">
        <v>1025</v>
      </c>
      <c r="B480" t="s">
        <v>7579</v>
      </c>
      <c r="C480" t="s">
        <v>3342</v>
      </c>
      <c r="D480">
        <v>0.47499999999999998</v>
      </c>
      <c r="E480">
        <v>1</v>
      </c>
      <c r="F480" t="s">
        <v>5016</v>
      </c>
      <c r="H480" t="s">
        <v>5016</v>
      </c>
      <c r="J480" t="s">
        <v>5016</v>
      </c>
    </row>
    <row r="481" spans="1:10" ht="12.2" customHeight="1" x14ac:dyDescent="0.2">
      <c r="A481">
        <v>574</v>
      </c>
      <c r="B481" t="s">
        <v>7581</v>
      </c>
      <c r="C481" t="s">
        <v>3462</v>
      </c>
      <c r="D481">
        <v>0.56999999999999995</v>
      </c>
      <c r="E481">
        <v>1</v>
      </c>
      <c r="F481" t="s">
        <v>5016</v>
      </c>
      <c r="H481" t="s">
        <v>5016</v>
      </c>
      <c r="J481" t="s">
        <v>5016</v>
      </c>
    </row>
    <row r="482" spans="1:10" ht="12.2" customHeight="1" x14ac:dyDescent="0.2">
      <c r="A482">
        <v>782</v>
      </c>
      <c r="B482" t="s">
        <v>7585</v>
      </c>
      <c r="C482" t="s">
        <v>3462</v>
      </c>
      <c r="D482">
        <v>0.56999999999999995</v>
      </c>
      <c r="E482">
        <v>1</v>
      </c>
      <c r="F482" t="s">
        <v>5016</v>
      </c>
      <c r="H482" t="s">
        <v>5016</v>
      </c>
      <c r="J482" t="s">
        <v>5016</v>
      </c>
    </row>
    <row r="483" spans="1:10" ht="12.2" customHeight="1" x14ac:dyDescent="0.2">
      <c r="A483">
        <v>1031</v>
      </c>
      <c r="B483" t="s">
        <v>7587</v>
      </c>
      <c r="C483" t="s">
        <v>3462</v>
      </c>
      <c r="D483">
        <v>0.43846200000000002</v>
      </c>
      <c r="E483">
        <v>1</v>
      </c>
      <c r="F483" t="s">
        <v>5016</v>
      </c>
      <c r="H483" t="s">
        <v>5016</v>
      </c>
      <c r="J483" t="s">
        <v>5016</v>
      </c>
    </row>
    <row r="484" spans="1:10" ht="12.2" customHeight="1" x14ac:dyDescent="0.2">
      <c r="A484">
        <v>603</v>
      </c>
      <c r="B484" t="s">
        <v>7590</v>
      </c>
      <c r="C484" t="s">
        <v>3508</v>
      </c>
      <c r="D484">
        <v>0.14615400000000001</v>
      </c>
      <c r="E484">
        <v>1</v>
      </c>
      <c r="F484" t="s">
        <v>5016</v>
      </c>
      <c r="H484" t="s">
        <v>5016</v>
      </c>
      <c r="J484" t="s">
        <v>5016</v>
      </c>
    </row>
    <row r="485" spans="1:10" ht="12.2" customHeight="1" x14ac:dyDescent="0.2">
      <c r="A485">
        <v>786</v>
      </c>
      <c r="B485" t="s">
        <v>7591</v>
      </c>
      <c r="C485" t="s">
        <v>3508</v>
      </c>
      <c r="D485">
        <v>0.14615400000000001</v>
      </c>
      <c r="E485">
        <v>1</v>
      </c>
      <c r="F485" t="s">
        <v>5016</v>
      </c>
      <c r="H485" t="s">
        <v>5016</v>
      </c>
      <c r="J485" t="s">
        <v>5016</v>
      </c>
    </row>
    <row r="486" spans="1:10" ht="12.2" customHeight="1" x14ac:dyDescent="0.2">
      <c r="A486">
        <v>1049</v>
      </c>
      <c r="B486" t="s">
        <v>7592</v>
      </c>
      <c r="C486" t="s">
        <v>3508</v>
      </c>
      <c r="D486">
        <v>0.135714</v>
      </c>
      <c r="E486">
        <v>1</v>
      </c>
      <c r="F486" t="s">
        <v>5016</v>
      </c>
      <c r="H486" t="s">
        <v>5016</v>
      </c>
      <c r="J486" t="s">
        <v>5016</v>
      </c>
    </row>
    <row r="487" spans="1:10" ht="12.2" customHeight="1" x14ac:dyDescent="0.2">
      <c r="A487">
        <v>609</v>
      </c>
      <c r="B487" t="s">
        <v>7593</v>
      </c>
      <c r="C487" t="s">
        <v>3539</v>
      </c>
      <c r="D487">
        <v>0.25909100000000002</v>
      </c>
      <c r="E487">
        <v>1</v>
      </c>
      <c r="F487" t="s">
        <v>5016</v>
      </c>
      <c r="H487" t="s">
        <v>5016</v>
      </c>
      <c r="J487" t="s">
        <v>5016</v>
      </c>
    </row>
    <row r="488" spans="1:10" ht="12.2" customHeight="1" x14ac:dyDescent="0.2">
      <c r="A488">
        <v>788</v>
      </c>
      <c r="B488" t="s">
        <v>7595</v>
      </c>
      <c r="C488" t="s">
        <v>3539</v>
      </c>
      <c r="D488">
        <v>0.25909100000000002</v>
      </c>
      <c r="E488">
        <v>1</v>
      </c>
      <c r="F488" t="s">
        <v>5016</v>
      </c>
      <c r="H488" t="s">
        <v>5016</v>
      </c>
      <c r="J488" t="s">
        <v>5016</v>
      </c>
    </row>
    <row r="489" spans="1:10" ht="12.2" customHeight="1" x14ac:dyDescent="0.2">
      <c r="A489">
        <v>1051</v>
      </c>
      <c r="B489" t="s">
        <v>7596</v>
      </c>
      <c r="C489" t="s">
        <v>3539</v>
      </c>
      <c r="D489">
        <v>0.22800000000000001</v>
      </c>
      <c r="E489">
        <v>1</v>
      </c>
      <c r="F489" t="s">
        <v>5016</v>
      </c>
      <c r="H489" t="s">
        <v>5016</v>
      </c>
      <c r="J489" t="s">
        <v>5016</v>
      </c>
    </row>
    <row r="490" spans="1:10" ht="12.2" customHeight="1" x14ac:dyDescent="0.2">
      <c r="A490">
        <v>1148</v>
      </c>
      <c r="B490" t="s">
        <v>7597</v>
      </c>
      <c r="C490" t="s">
        <v>3539</v>
      </c>
      <c r="D490">
        <v>0.18387100000000001</v>
      </c>
      <c r="E490">
        <v>1</v>
      </c>
      <c r="F490" t="s">
        <v>5016</v>
      </c>
      <c r="H490" t="s">
        <v>5016</v>
      </c>
      <c r="J490" t="s">
        <v>5016</v>
      </c>
    </row>
    <row r="491" spans="1:10" ht="12.2" customHeight="1" x14ac:dyDescent="0.2">
      <c r="A491">
        <v>1228</v>
      </c>
      <c r="B491" t="s">
        <v>7598</v>
      </c>
      <c r="C491" t="s">
        <v>3539</v>
      </c>
      <c r="D491">
        <v>0.22800000000000001</v>
      </c>
      <c r="E491">
        <v>1</v>
      </c>
      <c r="F491" t="s">
        <v>5016</v>
      </c>
      <c r="H491" t="s">
        <v>5016</v>
      </c>
      <c r="J491" t="s">
        <v>5016</v>
      </c>
    </row>
    <row r="492" spans="1:10" ht="12.2" customHeight="1" x14ac:dyDescent="0.2">
      <c r="A492">
        <v>622</v>
      </c>
      <c r="B492" t="s">
        <v>7600</v>
      </c>
      <c r="C492" t="s">
        <v>3704</v>
      </c>
      <c r="D492">
        <v>0.95</v>
      </c>
      <c r="E492">
        <v>1</v>
      </c>
      <c r="F492" t="s">
        <v>86</v>
      </c>
      <c r="H492" t="s">
        <v>5016</v>
      </c>
      <c r="J492" t="s">
        <v>5016</v>
      </c>
    </row>
    <row r="493" spans="1:10" ht="12.2" customHeight="1" x14ac:dyDescent="0.2">
      <c r="A493">
        <v>792</v>
      </c>
      <c r="B493" t="s">
        <v>7602</v>
      </c>
      <c r="C493" t="s">
        <v>3704</v>
      </c>
      <c r="D493">
        <v>0.95</v>
      </c>
      <c r="E493">
        <v>1</v>
      </c>
      <c r="F493" t="s">
        <v>86</v>
      </c>
      <c r="H493" t="s">
        <v>5016</v>
      </c>
      <c r="J493" t="s">
        <v>5016</v>
      </c>
    </row>
    <row r="494" spans="1:10" ht="12.2" customHeight="1" x14ac:dyDescent="0.2">
      <c r="A494">
        <v>1055</v>
      </c>
      <c r="B494" t="s">
        <v>7604</v>
      </c>
      <c r="C494" t="s">
        <v>3704</v>
      </c>
      <c r="D494">
        <v>0.63333300000000003</v>
      </c>
      <c r="E494">
        <v>1</v>
      </c>
      <c r="F494" t="s">
        <v>5016</v>
      </c>
      <c r="H494" t="s">
        <v>5016</v>
      </c>
      <c r="J494" t="s">
        <v>5016</v>
      </c>
    </row>
    <row r="495" spans="1:10" ht="12.2" customHeight="1" x14ac:dyDescent="0.2">
      <c r="A495">
        <v>395</v>
      </c>
      <c r="B495" t="s">
        <v>7606</v>
      </c>
      <c r="C495" t="s">
        <v>7607</v>
      </c>
      <c r="D495">
        <v>3.1491699999999997E-2</v>
      </c>
      <c r="E495">
        <v>1</v>
      </c>
      <c r="F495" t="s">
        <v>5016</v>
      </c>
      <c r="H495" t="s">
        <v>5016</v>
      </c>
      <c r="J495" t="s">
        <v>5016</v>
      </c>
    </row>
    <row r="496" spans="1:10" ht="12.2" customHeight="1" x14ac:dyDescent="0.2">
      <c r="A496">
        <v>732</v>
      </c>
      <c r="B496" t="s">
        <v>7609</v>
      </c>
      <c r="C496" t="s">
        <v>7607</v>
      </c>
      <c r="D496">
        <v>3.1491699999999997E-2</v>
      </c>
      <c r="E496">
        <v>1</v>
      </c>
      <c r="F496" t="s">
        <v>5016</v>
      </c>
      <c r="H496" t="s">
        <v>5016</v>
      </c>
      <c r="J496" t="s">
        <v>5016</v>
      </c>
    </row>
    <row r="497" spans="1:10" ht="12.2" customHeight="1" x14ac:dyDescent="0.2">
      <c r="A497">
        <v>404</v>
      </c>
      <c r="B497" t="s">
        <v>7611</v>
      </c>
      <c r="C497" t="s">
        <v>2529</v>
      </c>
      <c r="D497">
        <v>4.0354000000000001E-2</v>
      </c>
      <c r="E497">
        <v>1</v>
      </c>
      <c r="F497" t="s">
        <v>5016</v>
      </c>
      <c r="H497" t="s">
        <v>5016</v>
      </c>
      <c r="J497" t="s">
        <v>5016</v>
      </c>
    </row>
    <row r="498" spans="1:10" ht="12.2" customHeight="1" x14ac:dyDescent="0.2">
      <c r="A498">
        <v>971</v>
      </c>
      <c r="B498" t="s">
        <v>7614</v>
      </c>
      <c r="C498" t="s">
        <v>2529</v>
      </c>
      <c r="D498">
        <v>4.0140799999999997E-2</v>
      </c>
      <c r="E498">
        <v>1</v>
      </c>
      <c r="F498" t="s">
        <v>5016</v>
      </c>
      <c r="H498" t="s">
        <v>5016</v>
      </c>
      <c r="J498" t="s">
        <v>5016</v>
      </c>
    </row>
    <row r="499" spans="1:10" ht="12.2" customHeight="1" x14ac:dyDescent="0.2">
      <c r="A499">
        <v>411</v>
      </c>
      <c r="B499" t="s">
        <v>7617</v>
      </c>
      <c r="C499" t="s">
        <v>7618</v>
      </c>
      <c r="D499">
        <v>0.47499999999999998</v>
      </c>
      <c r="E499">
        <v>1</v>
      </c>
      <c r="F499" t="s">
        <v>5016</v>
      </c>
      <c r="H499" t="s">
        <v>5016</v>
      </c>
      <c r="J499" t="s">
        <v>5016</v>
      </c>
    </row>
    <row r="500" spans="1:10" ht="12.2" customHeight="1" x14ac:dyDescent="0.2">
      <c r="A500">
        <v>1112</v>
      </c>
      <c r="B500" t="s">
        <v>7621</v>
      </c>
      <c r="C500" t="s">
        <v>7618</v>
      </c>
      <c r="D500">
        <v>0.47499999999999998</v>
      </c>
      <c r="E500">
        <v>1</v>
      </c>
      <c r="F500" t="s">
        <v>5016</v>
      </c>
      <c r="H500" t="s">
        <v>5016</v>
      </c>
      <c r="J500" t="s">
        <v>5016</v>
      </c>
    </row>
    <row r="501" spans="1:10" ht="12.2" customHeight="1" x14ac:dyDescent="0.2">
      <c r="A501">
        <v>408</v>
      </c>
      <c r="B501" t="s">
        <v>7622</v>
      </c>
      <c r="C501" t="s">
        <v>7623</v>
      </c>
      <c r="D501">
        <v>9.5000000000000001E-2</v>
      </c>
      <c r="E501">
        <v>1</v>
      </c>
      <c r="F501" t="s">
        <v>5016</v>
      </c>
      <c r="H501" t="s">
        <v>5016</v>
      </c>
      <c r="J501" t="s">
        <v>5016</v>
      </c>
    </row>
    <row r="502" spans="1:10" ht="12.2" customHeight="1" x14ac:dyDescent="0.2">
      <c r="A502">
        <v>410</v>
      </c>
      <c r="B502" t="s">
        <v>7625</v>
      </c>
      <c r="C502" t="s">
        <v>7626</v>
      </c>
      <c r="D502">
        <v>0.158333</v>
      </c>
      <c r="E502">
        <v>1</v>
      </c>
      <c r="F502" t="s">
        <v>5016</v>
      </c>
      <c r="H502" t="s">
        <v>5016</v>
      </c>
      <c r="J502" t="s">
        <v>5016</v>
      </c>
    </row>
    <row r="503" spans="1:10" ht="12.2" customHeight="1" x14ac:dyDescent="0.2">
      <c r="A503">
        <v>437</v>
      </c>
      <c r="B503" t="s">
        <v>7628</v>
      </c>
      <c r="C503" t="s">
        <v>2618</v>
      </c>
      <c r="D503">
        <v>0.95</v>
      </c>
      <c r="E503">
        <v>1</v>
      </c>
      <c r="F503" t="s">
        <v>5016</v>
      </c>
      <c r="H503" t="s">
        <v>5016</v>
      </c>
      <c r="J503" t="s">
        <v>5016</v>
      </c>
    </row>
    <row r="504" spans="1:10" ht="12.2" customHeight="1" x14ac:dyDescent="0.2">
      <c r="A504">
        <v>975</v>
      </c>
      <c r="B504" t="s">
        <v>7630</v>
      </c>
      <c r="C504" t="s">
        <v>2565</v>
      </c>
      <c r="D504">
        <v>0.27142899999999998</v>
      </c>
      <c r="E504">
        <v>1</v>
      </c>
      <c r="F504" t="s">
        <v>5016</v>
      </c>
      <c r="H504" t="s">
        <v>5016</v>
      </c>
      <c r="J504" t="s">
        <v>5016</v>
      </c>
    </row>
    <row r="505" spans="1:10" ht="12.2" customHeight="1" x14ac:dyDescent="0.2">
      <c r="A505">
        <v>381</v>
      </c>
      <c r="B505" t="s">
        <v>7632</v>
      </c>
      <c r="C505" t="s">
        <v>4460</v>
      </c>
      <c r="D505">
        <v>0.63333300000000003</v>
      </c>
      <c r="E505">
        <v>1</v>
      </c>
      <c r="F505" t="s">
        <v>5016</v>
      </c>
      <c r="H505" t="s">
        <v>5016</v>
      </c>
      <c r="J505" t="s">
        <v>5016</v>
      </c>
    </row>
    <row r="506" spans="1:10" ht="12.2" customHeight="1" x14ac:dyDescent="0.2">
      <c r="A506">
        <v>89</v>
      </c>
      <c r="B506" t="s">
        <v>7636</v>
      </c>
      <c r="C506" t="s">
        <v>798</v>
      </c>
      <c r="D506">
        <v>8.6037699999999995E-2</v>
      </c>
      <c r="E506">
        <v>1</v>
      </c>
      <c r="F506" t="s">
        <v>5016</v>
      </c>
      <c r="H506" t="s">
        <v>5016</v>
      </c>
      <c r="J506" t="s">
        <v>5016</v>
      </c>
    </row>
    <row r="507" spans="1:10" ht="12.2" customHeight="1" x14ac:dyDescent="0.2">
      <c r="A507">
        <v>499</v>
      </c>
      <c r="B507" t="s">
        <v>7640</v>
      </c>
      <c r="C507" t="s">
        <v>3143</v>
      </c>
      <c r="D507">
        <v>0.158333</v>
      </c>
      <c r="E507">
        <v>1</v>
      </c>
      <c r="F507" t="s">
        <v>5016</v>
      </c>
      <c r="H507" t="s">
        <v>5016</v>
      </c>
      <c r="J507" t="s">
        <v>5016</v>
      </c>
    </row>
    <row r="508" spans="1:10" ht="12.2" customHeight="1" x14ac:dyDescent="0.2">
      <c r="A508">
        <v>129</v>
      </c>
      <c r="B508" t="s">
        <v>7642</v>
      </c>
      <c r="C508" t="s">
        <v>7643</v>
      </c>
      <c r="D508">
        <v>0.23749999999999999</v>
      </c>
      <c r="E508">
        <v>1</v>
      </c>
      <c r="F508" t="s">
        <v>5016</v>
      </c>
      <c r="H508" t="s">
        <v>5016</v>
      </c>
      <c r="J508" t="s">
        <v>5016</v>
      </c>
    </row>
    <row r="509" spans="1:10" ht="12.2" customHeight="1" x14ac:dyDescent="0.2">
      <c r="A509">
        <v>130</v>
      </c>
      <c r="B509" t="s">
        <v>7645</v>
      </c>
      <c r="C509" t="s">
        <v>7646</v>
      </c>
      <c r="D509">
        <v>0.23749999999999999</v>
      </c>
      <c r="E509">
        <v>1</v>
      </c>
      <c r="F509" t="s">
        <v>5016</v>
      </c>
      <c r="H509" t="s">
        <v>5016</v>
      </c>
      <c r="J509" t="s">
        <v>5016</v>
      </c>
    </row>
    <row r="510" spans="1:10" ht="12.2" customHeight="1" x14ac:dyDescent="0.2">
      <c r="A510">
        <v>867</v>
      </c>
      <c r="B510" t="s">
        <v>7649</v>
      </c>
      <c r="C510" t="s">
        <v>939</v>
      </c>
      <c r="D510">
        <v>0.21774199999999999</v>
      </c>
      <c r="E510">
        <v>1</v>
      </c>
      <c r="F510" t="s">
        <v>5016</v>
      </c>
      <c r="H510" t="s">
        <v>5016</v>
      </c>
      <c r="J510" t="s">
        <v>5016</v>
      </c>
    </row>
    <row r="511" spans="1:10" ht="12.2" customHeight="1" x14ac:dyDescent="0.2">
      <c r="A511">
        <v>866</v>
      </c>
      <c r="B511" t="s">
        <v>7652</v>
      </c>
      <c r="C511" t="s">
        <v>7653</v>
      </c>
      <c r="D511">
        <v>0.23275899999999999</v>
      </c>
      <c r="E511">
        <v>1</v>
      </c>
      <c r="F511" t="s">
        <v>5016</v>
      </c>
      <c r="H511" t="s">
        <v>5016</v>
      </c>
      <c r="J511" t="s">
        <v>5016</v>
      </c>
    </row>
    <row r="512" spans="1:10" ht="12.2" customHeight="1" x14ac:dyDescent="0.2">
      <c r="A512">
        <v>865</v>
      </c>
      <c r="B512" t="s">
        <v>7656</v>
      </c>
      <c r="C512" t="s">
        <v>7657</v>
      </c>
      <c r="D512">
        <v>0.1875</v>
      </c>
      <c r="E512">
        <v>1</v>
      </c>
      <c r="F512" t="s">
        <v>5016</v>
      </c>
      <c r="H512" t="s">
        <v>5016</v>
      </c>
      <c r="J512" t="s">
        <v>5016</v>
      </c>
    </row>
    <row r="513" spans="1:10" ht="12.2" customHeight="1" x14ac:dyDescent="0.2">
      <c r="A513">
        <v>183</v>
      </c>
      <c r="B513" t="s">
        <v>7660</v>
      </c>
      <c r="C513" t="s">
        <v>1314</v>
      </c>
      <c r="D513">
        <v>0.38</v>
      </c>
      <c r="E513">
        <v>1</v>
      </c>
      <c r="F513" t="s">
        <v>5016</v>
      </c>
      <c r="H513" t="s">
        <v>5016</v>
      </c>
      <c r="J513" t="s">
        <v>5016</v>
      </c>
    </row>
    <row r="514" spans="1:10" ht="12.2" customHeight="1" x14ac:dyDescent="0.2">
      <c r="A514">
        <v>1063</v>
      </c>
      <c r="B514" t="s">
        <v>7662</v>
      </c>
      <c r="C514" t="s">
        <v>1314</v>
      </c>
      <c r="D514">
        <v>0.38</v>
      </c>
      <c r="E514">
        <v>1</v>
      </c>
      <c r="F514" t="s">
        <v>5016</v>
      </c>
      <c r="H514" t="s">
        <v>5016</v>
      </c>
      <c r="J514" t="s">
        <v>5016</v>
      </c>
    </row>
    <row r="515" spans="1:10" ht="12.2" customHeight="1" x14ac:dyDescent="0.2">
      <c r="A515">
        <v>116</v>
      </c>
      <c r="B515" t="s">
        <v>7664</v>
      </c>
      <c r="C515" t="s">
        <v>7665</v>
      </c>
      <c r="D515">
        <v>0.203571</v>
      </c>
      <c r="E515">
        <v>1</v>
      </c>
      <c r="F515" t="s">
        <v>5016</v>
      </c>
      <c r="H515" t="s">
        <v>5016</v>
      </c>
      <c r="J515" t="s">
        <v>5016</v>
      </c>
    </row>
    <row r="516" spans="1:10" ht="12.2" customHeight="1" x14ac:dyDescent="0.2">
      <c r="A516">
        <v>115</v>
      </c>
      <c r="B516" t="s">
        <v>7666</v>
      </c>
      <c r="C516" t="s">
        <v>7667</v>
      </c>
      <c r="D516">
        <v>0.101786</v>
      </c>
      <c r="E516">
        <v>1</v>
      </c>
      <c r="F516" t="s">
        <v>5016</v>
      </c>
      <c r="H516" t="s">
        <v>5016</v>
      </c>
      <c r="J516" t="s">
        <v>5016</v>
      </c>
    </row>
    <row r="517" spans="1:10" ht="12.2" customHeight="1" x14ac:dyDescent="0.2">
      <c r="A517">
        <v>649</v>
      </c>
      <c r="B517" t="s">
        <v>7669</v>
      </c>
      <c r="C517" t="s">
        <v>7667</v>
      </c>
      <c r="D517">
        <v>0.101786</v>
      </c>
      <c r="E517">
        <v>1</v>
      </c>
      <c r="F517" t="s">
        <v>5016</v>
      </c>
      <c r="H517" t="s">
        <v>5016</v>
      </c>
      <c r="J517" t="s">
        <v>5016</v>
      </c>
    </row>
    <row r="518" spans="1:10" ht="12.2" customHeight="1" x14ac:dyDescent="0.2">
      <c r="A518">
        <v>169</v>
      </c>
      <c r="B518" t="s">
        <v>7671</v>
      </c>
      <c r="C518" t="s">
        <v>1235</v>
      </c>
      <c r="D518">
        <v>0.14615400000000001</v>
      </c>
      <c r="E518">
        <v>1</v>
      </c>
      <c r="F518" t="s">
        <v>5016</v>
      </c>
      <c r="H518" t="s">
        <v>5016</v>
      </c>
      <c r="J518" t="s">
        <v>5016</v>
      </c>
    </row>
    <row r="519" spans="1:10" ht="12.2" customHeight="1" x14ac:dyDescent="0.2">
      <c r="A519">
        <v>114</v>
      </c>
      <c r="B519" t="s">
        <v>7673</v>
      </c>
      <c r="C519" t="s">
        <v>7674</v>
      </c>
      <c r="D519">
        <v>0.101786</v>
      </c>
      <c r="E519">
        <v>1</v>
      </c>
      <c r="F519" t="s">
        <v>5016</v>
      </c>
      <c r="H519" t="s">
        <v>5016</v>
      </c>
      <c r="J519" t="s">
        <v>5016</v>
      </c>
    </row>
    <row r="520" spans="1:10" ht="12.2" customHeight="1" x14ac:dyDescent="0.2">
      <c r="A520">
        <v>308</v>
      </c>
      <c r="B520" t="s">
        <v>7675</v>
      </c>
      <c r="C520" t="s">
        <v>1924</v>
      </c>
      <c r="D520">
        <v>0.19570799999999999</v>
      </c>
      <c r="E520">
        <v>1</v>
      </c>
      <c r="F520" t="s">
        <v>5016</v>
      </c>
      <c r="H520" t="s">
        <v>5016</v>
      </c>
      <c r="J520" t="s">
        <v>5016</v>
      </c>
    </row>
    <row r="521" spans="1:10" ht="12.2" customHeight="1" x14ac:dyDescent="0.2">
      <c r="A521">
        <v>112</v>
      </c>
      <c r="B521" t="s">
        <v>7678</v>
      </c>
      <c r="C521" t="s">
        <v>4610</v>
      </c>
      <c r="D521">
        <v>0.121277</v>
      </c>
      <c r="E521">
        <v>1</v>
      </c>
      <c r="F521" t="s">
        <v>5016</v>
      </c>
      <c r="H521" t="s">
        <v>5016</v>
      </c>
      <c r="J521" t="s">
        <v>5016</v>
      </c>
    </row>
    <row r="522" spans="1:10" ht="12.2" customHeight="1" x14ac:dyDescent="0.2">
      <c r="A522">
        <v>113</v>
      </c>
      <c r="B522" t="s">
        <v>7680</v>
      </c>
      <c r="C522" t="s">
        <v>7681</v>
      </c>
      <c r="D522">
        <v>8.50746E-2</v>
      </c>
      <c r="E522">
        <v>1</v>
      </c>
      <c r="F522" t="s">
        <v>5016</v>
      </c>
      <c r="H522" t="s">
        <v>5016</v>
      </c>
      <c r="J522" t="s">
        <v>5016</v>
      </c>
    </row>
    <row r="523" spans="1:10" ht="12.2" customHeight="1" x14ac:dyDescent="0.2">
      <c r="A523">
        <v>868</v>
      </c>
      <c r="B523" t="s">
        <v>7683</v>
      </c>
      <c r="C523" t="s">
        <v>973</v>
      </c>
      <c r="D523">
        <v>0.23749999999999999</v>
      </c>
      <c r="E523">
        <v>1</v>
      </c>
      <c r="F523" t="s">
        <v>5016</v>
      </c>
      <c r="H523" t="s">
        <v>5016</v>
      </c>
      <c r="J523" t="s">
        <v>5016</v>
      </c>
    </row>
    <row r="524" spans="1:10" ht="12.2" customHeight="1" x14ac:dyDescent="0.2">
      <c r="A524">
        <v>289</v>
      </c>
      <c r="B524" t="s">
        <v>7685</v>
      </c>
      <c r="C524" t="s">
        <v>1839</v>
      </c>
      <c r="D524">
        <v>0.196552</v>
      </c>
      <c r="E524">
        <v>1</v>
      </c>
      <c r="F524" t="s">
        <v>5016</v>
      </c>
      <c r="H524" t="s">
        <v>5016</v>
      </c>
      <c r="J524" t="s">
        <v>5016</v>
      </c>
    </row>
    <row r="525" spans="1:10" ht="12.2" customHeight="1" x14ac:dyDescent="0.2">
      <c r="A525">
        <v>228</v>
      </c>
      <c r="B525" t="s">
        <v>7686</v>
      </c>
      <c r="C525" t="s">
        <v>1533</v>
      </c>
      <c r="D525">
        <v>9.6610199999999993E-2</v>
      </c>
      <c r="E525">
        <v>1</v>
      </c>
      <c r="F525" t="s">
        <v>5016</v>
      </c>
      <c r="H525" t="s">
        <v>5016</v>
      </c>
      <c r="J525" t="s">
        <v>5016</v>
      </c>
    </row>
    <row r="526" spans="1:10" ht="12.2" customHeight="1" x14ac:dyDescent="0.2">
      <c r="A526">
        <v>442</v>
      </c>
      <c r="B526" t="s">
        <v>7688</v>
      </c>
      <c r="C526" t="s">
        <v>7689</v>
      </c>
      <c r="D526">
        <v>5.87629E-2</v>
      </c>
      <c r="E526">
        <v>1</v>
      </c>
      <c r="F526" t="s">
        <v>5016</v>
      </c>
      <c r="H526" t="s">
        <v>5016</v>
      </c>
      <c r="J526" t="s">
        <v>5016</v>
      </c>
    </row>
    <row r="527" spans="1:10" ht="12.2" customHeight="1" x14ac:dyDescent="0.2">
      <c r="A527">
        <v>1087</v>
      </c>
      <c r="B527" t="s">
        <v>7691</v>
      </c>
      <c r="C527" t="s">
        <v>7689</v>
      </c>
      <c r="D527">
        <v>5.87629E-2</v>
      </c>
      <c r="E527">
        <v>1</v>
      </c>
      <c r="F527" t="s">
        <v>5016</v>
      </c>
      <c r="H527" t="s">
        <v>5016</v>
      </c>
      <c r="J527" t="s">
        <v>5016</v>
      </c>
    </row>
    <row r="528" spans="1:10" ht="12.2" customHeight="1" x14ac:dyDescent="0.2">
      <c r="A528">
        <v>443</v>
      </c>
      <c r="B528" t="s">
        <v>7695</v>
      </c>
      <c r="C528" t="s">
        <v>7696</v>
      </c>
      <c r="D528">
        <v>6.0638299999999999E-2</v>
      </c>
      <c r="E528">
        <v>1</v>
      </c>
      <c r="F528" t="s">
        <v>5016</v>
      </c>
      <c r="H528" t="s">
        <v>5016</v>
      </c>
      <c r="J528" t="s">
        <v>5016</v>
      </c>
    </row>
    <row r="529" spans="1:10" ht="12.2" customHeight="1" x14ac:dyDescent="0.2">
      <c r="A529">
        <v>444</v>
      </c>
      <c r="B529" t="s">
        <v>7698</v>
      </c>
      <c r="C529" t="s">
        <v>7699</v>
      </c>
      <c r="D529">
        <v>5.7000000000000002E-2</v>
      </c>
      <c r="E529">
        <v>1</v>
      </c>
      <c r="F529" t="s">
        <v>5016</v>
      </c>
      <c r="H529" t="s">
        <v>5016</v>
      </c>
      <c r="J529" t="s">
        <v>5016</v>
      </c>
    </row>
    <row r="530" spans="1:10" ht="12.2" customHeight="1" x14ac:dyDescent="0.2">
      <c r="A530">
        <v>744</v>
      </c>
      <c r="B530" t="s">
        <v>7700</v>
      </c>
      <c r="C530" t="s">
        <v>7699</v>
      </c>
      <c r="D530">
        <v>5.7000000000000002E-2</v>
      </c>
      <c r="E530">
        <v>1</v>
      </c>
      <c r="F530" t="s">
        <v>5016</v>
      </c>
      <c r="H530" t="s">
        <v>5016</v>
      </c>
      <c r="J530" t="s">
        <v>5016</v>
      </c>
    </row>
    <row r="531" spans="1:10" ht="12.2" customHeight="1" x14ac:dyDescent="0.2">
      <c r="A531">
        <v>445</v>
      </c>
      <c r="B531" t="s">
        <v>7702</v>
      </c>
      <c r="C531" t="s">
        <v>7703</v>
      </c>
      <c r="D531">
        <v>5.7000000000000002E-2</v>
      </c>
      <c r="E531">
        <v>1</v>
      </c>
      <c r="F531" t="s">
        <v>5016</v>
      </c>
      <c r="H531" t="s">
        <v>5016</v>
      </c>
      <c r="J531" t="s">
        <v>5016</v>
      </c>
    </row>
    <row r="532" spans="1:10" ht="12.2" customHeight="1" x14ac:dyDescent="0.2">
      <c r="A532">
        <v>448</v>
      </c>
      <c r="B532" t="s">
        <v>7705</v>
      </c>
      <c r="C532" t="s">
        <v>7706</v>
      </c>
      <c r="D532">
        <v>0.196552</v>
      </c>
      <c r="E532">
        <v>1</v>
      </c>
      <c r="F532" t="s">
        <v>5016</v>
      </c>
      <c r="H532" t="s">
        <v>5016</v>
      </c>
      <c r="J532" t="s">
        <v>5016</v>
      </c>
    </row>
    <row r="533" spans="1:10" ht="12.2" customHeight="1" x14ac:dyDescent="0.2">
      <c r="A533">
        <v>985</v>
      </c>
      <c r="B533" t="s">
        <v>7708</v>
      </c>
      <c r="C533" t="s">
        <v>7706</v>
      </c>
      <c r="D533">
        <v>0.213084</v>
      </c>
      <c r="E533">
        <v>1</v>
      </c>
      <c r="F533" t="s">
        <v>5016</v>
      </c>
      <c r="H533" t="s">
        <v>5016</v>
      </c>
      <c r="J533" t="s">
        <v>5016</v>
      </c>
    </row>
    <row r="534" spans="1:10" ht="12.2" customHeight="1" x14ac:dyDescent="0.2">
      <c r="A534">
        <v>131</v>
      </c>
      <c r="B534" t="s">
        <v>7710</v>
      </c>
      <c r="C534" t="s">
        <v>7711</v>
      </c>
      <c r="D534">
        <v>0.38</v>
      </c>
      <c r="E534">
        <v>1</v>
      </c>
      <c r="F534" t="s">
        <v>5016</v>
      </c>
      <c r="H534" t="s">
        <v>5016</v>
      </c>
      <c r="J534" t="s">
        <v>5016</v>
      </c>
    </row>
    <row r="535" spans="1:10" ht="12.2" customHeight="1" x14ac:dyDescent="0.2">
      <c r="A535">
        <v>135</v>
      </c>
      <c r="B535" t="s">
        <v>7714</v>
      </c>
      <c r="C535" t="s">
        <v>978</v>
      </c>
      <c r="D535">
        <v>0.310811</v>
      </c>
      <c r="E535">
        <v>1</v>
      </c>
      <c r="F535" t="s">
        <v>5016</v>
      </c>
      <c r="H535" t="s">
        <v>5016</v>
      </c>
      <c r="J535" t="s">
        <v>5016</v>
      </c>
    </row>
    <row r="536" spans="1:10" ht="12.2" customHeight="1" x14ac:dyDescent="0.2">
      <c r="A536">
        <v>486</v>
      </c>
      <c r="B536" t="s">
        <v>7717</v>
      </c>
      <c r="C536" t="s">
        <v>3084</v>
      </c>
      <c r="D536">
        <v>0.56999999999999995</v>
      </c>
      <c r="E536">
        <v>1</v>
      </c>
      <c r="F536" t="s">
        <v>5016</v>
      </c>
      <c r="H536" t="s">
        <v>5016</v>
      </c>
      <c r="J536" t="s">
        <v>5016</v>
      </c>
    </row>
    <row r="537" spans="1:10" ht="12.2" customHeight="1" x14ac:dyDescent="0.2">
      <c r="A537">
        <v>509</v>
      </c>
      <c r="B537" t="s">
        <v>7720</v>
      </c>
      <c r="C537" t="s">
        <v>3221</v>
      </c>
      <c r="D537">
        <v>0.63333300000000003</v>
      </c>
      <c r="E537">
        <v>1</v>
      </c>
      <c r="F537" t="s">
        <v>5016</v>
      </c>
      <c r="H537" t="s">
        <v>5016</v>
      </c>
      <c r="J537" t="s">
        <v>5016</v>
      </c>
    </row>
    <row r="538" spans="1:10" ht="12.2" customHeight="1" x14ac:dyDescent="0.2">
      <c r="A538">
        <v>557</v>
      </c>
      <c r="B538" t="s">
        <v>7723</v>
      </c>
      <c r="C538" t="s">
        <v>3413</v>
      </c>
      <c r="D538">
        <v>0.45600000000000002</v>
      </c>
      <c r="E538">
        <v>1</v>
      </c>
      <c r="F538" t="s">
        <v>5016</v>
      </c>
      <c r="H538" t="s">
        <v>5016</v>
      </c>
      <c r="J538" t="s">
        <v>5016</v>
      </c>
    </row>
    <row r="539" spans="1:10" ht="12.2" customHeight="1" x14ac:dyDescent="0.2">
      <c r="A539">
        <v>456</v>
      </c>
      <c r="B539" t="s">
        <v>7726</v>
      </c>
      <c r="C539" t="s">
        <v>7727</v>
      </c>
      <c r="D539">
        <v>5.7575800000000003E-2</v>
      </c>
      <c r="E539">
        <v>1</v>
      </c>
      <c r="F539" t="s">
        <v>5016</v>
      </c>
      <c r="H539" t="s">
        <v>5016</v>
      </c>
      <c r="J539" t="s">
        <v>5016</v>
      </c>
    </row>
    <row r="540" spans="1:10" ht="12.2" customHeight="1" x14ac:dyDescent="0.2">
      <c r="A540">
        <v>453</v>
      </c>
      <c r="B540" t="s">
        <v>7730</v>
      </c>
      <c r="C540" t="s">
        <v>7731</v>
      </c>
      <c r="D540">
        <v>5.7575800000000003E-2</v>
      </c>
      <c r="E540">
        <v>1</v>
      </c>
      <c r="F540" t="s">
        <v>5016</v>
      </c>
      <c r="H540" t="s">
        <v>5016</v>
      </c>
      <c r="J540" t="s">
        <v>5016</v>
      </c>
    </row>
    <row r="541" spans="1:10" ht="12.2" customHeight="1" x14ac:dyDescent="0.2">
      <c r="A541">
        <v>455</v>
      </c>
      <c r="B541" t="s">
        <v>7734</v>
      </c>
      <c r="C541" t="s">
        <v>7735</v>
      </c>
      <c r="D541">
        <v>5.7575800000000003E-2</v>
      </c>
      <c r="E541">
        <v>1</v>
      </c>
      <c r="F541" t="s">
        <v>5016</v>
      </c>
      <c r="H541" t="s">
        <v>5016</v>
      </c>
      <c r="J541" t="s">
        <v>5016</v>
      </c>
    </row>
    <row r="542" spans="1:10" ht="12.2" customHeight="1" x14ac:dyDescent="0.2">
      <c r="A542">
        <v>461</v>
      </c>
      <c r="B542" t="s">
        <v>7738</v>
      </c>
      <c r="C542" t="s">
        <v>7739</v>
      </c>
      <c r="D542">
        <v>2.4333E-2</v>
      </c>
      <c r="E542">
        <v>1</v>
      </c>
      <c r="F542" t="s">
        <v>5016</v>
      </c>
      <c r="H542" t="s">
        <v>5016</v>
      </c>
      <c r="J542" t="s">
        <v>5016</v>
      </c>
    </row>
    <row r="543" spans="1:10" ht="12.2" customHeight="1" x14ac:dyDescent="0.2">
      <c r="A543">
        <v>458</v>
      </c>
      <c r="B543" t="s">
        <v>7741</v>
      </c>
      <c r="C543" t="s">
        <v>7742</v>
      </c>
      <c r="D543">
        <v>2.4333E-2</v>
      </c>
      <c r="E543">
        <v>1</v>
      </c>
      <c r="F543" t="s">
        <v>5016</v>
      </c>
      <c r="H543" t="s">
        <v>5016</v>
      </c>
      <c r="J543" t="s">
        <v>5016</v>
      </c>
    </row>
    <row r="544" spans="1:10" ht="12.2" customHeight="1" x14ac:dyDescent="0.2">
      <c r="A544">
        <v>459</v>
      </c>
      <c r="B544" t="s">
        <v>7744</v>
      </c>
      <c r="C544" t="s">
        <v>7745</v>
      </c>
      <c r="D544">
        <v>0.126667</v>
      </c>
      <c r="E544">
        <v>1</v>
      </c>
      <c r="F544" t="s">
        <v>5016</v>
      </c>
      <c r="H544" t="s">
        <v>5016</v>
      </c>
      <c r="J544" t="s">
        <v>5016</v>
      </c>
    </row>
    <row r="545" spans="1:10" ht="12.2" customHeight="1" x14ac:dyDescent="0.2">
      <c r="A545">
        <v>1209</v>
      </c>
      <c r="B545" t="s">
        <v>7748</v>
      </c>
      <c r="C545" t="s">
        <v>7745</v>
      </c>
      <c r="D545">
        <v>0.126667</v>
      </c>
      <c r="E545">
        <v>1</v>
      </c>
      <c r="F545" t="s">
        <v>5016</v>
      </c>
      <c r="H545" t="s">
        <v>5016</v>
      </c>
      <c r="J545" t="s">
        <v>5016</v>
      </c>
    </row>
    <row r="546" spans="1:10" ht="12.2" customHeight="1" x14ac:dyDescent="0.2">
      <c r="A546">
        <v>452</v>
      </c>
      <c r="B546" t="s">
        <v>7750</v>
      </c>
      <c r="C546" t="s">
        <v>7751</v>
      </c>
      <c r="D546">
        <v>3.27116E-2</v>
      </c>
      <c r="E546">
        <v>1</v>
      </c>
      <c r="F546" t="s">
        <v>5016</v>
      </c>
      <c r="H546" t="s">
        <v>5016</v>
      </c>
      <c r="J546" t="s">
        <v>5016</v>
      </c>
    </row>
    <row r="547" spans="1:10" ht="12.2" customHeight="1" x14ac:dyDescent="0.2">
      <c r="A547">
        <v>1206</v>
      </c>
      <c r="B547" t="s">
        <v>7754</v>
      </c>
      <c r="C547" t="s">
        <v>7751</v>
      </c>
      <c r="D547">
        <v>2.5733599999999999E-2</v>
      </c>
      <c r="E547">
        <v>1</v>
      </c>
      <c r="F547" t="s">
        <v>5016</v>
      </c>
      <c r="H547" t="s">
        <v>5016</v>
      </c>
      <c r="J547" t="s">
        <v>5016</v>
      </c>
    </row>
    <row r="548" spans="1:10" ht="12.2" customHeight="1" x14ac:dyDescent="0.2">
      <c r="A548">
        <v>464</v>
      </c>
      <c r="B548" t="s">
        <v>7758</v>
      </c>
      <c r="C548" t="s">
        <v>2787</v>
      </c>
      <c r="D548">
        <v>0.31666699999999998</v>
      </c>
      <c r="E548">
        <v>1</v>
      </c>
      <c r="F548" t="s">
        <v>5016</v>
      </c>
      <c r="H548" t="s">
        <v>5016</v>
      </c>
      <c r="J548" t="s">
        <v>5016</v>
      </c>
    </row>
    <row r="549" spans="1:10" ht="12.2" customHeight="1" x14ac:dyDescent="0.2">
      <c r="A549">
        <v>752</v>
      </c>
      <c r="B549" t="s">
        <v>7761</v>
      </c>
      <c r="C549" t="s">
        <v>2787</v>
      </c>
      <c r="D549">
        <v>0.31666699999999998</v>
      </c>
      <c r="E549">
        <v>1</v>
      </c>
      <c r="F549" t="s">
        <v>5016</v>
      </c>
      <c r="H549" t="s">
        <v>5016</v>
      </c>
      <c r="J549" t="s">
        <v>5016</v>
      </c>
    </row>
    <row r="550" spans="1:10" ht="12.2" customHeight="1" x14ac:dyDescent="0.2">
      <c r="A550">
        <v>994</v>
      </c>
      <c r="B550" t="s">
        <v>7763</v>
      </c>
      <c r="C550" t="s">
        <v>2787</v>
      </c>
      <c r="D550">
        <v>0.38</v>
      </c>
      <c r="E550">
        <v>1</v>
      </c>
      <c r="F550" t="s">
        <v>5016</v>
      </c>
      <c r="H550" t="s">
        <v>5016</v>
      </c>
      <c r="J550" t="s">
        <v>5016</v>
      </c>
    </row>
    <row r="551" spans="1:10" ht="12.2" customHeight="1" x14ac:dyDescent="0.2">
      <c r="A551">
        <v>465</v>
      </c>
      <c r="B551" t="s">
        <v>7766</v>
      </c>
      <c r="C551" t="s">
        <v>2798</v>
      </c>
      <c r="D551">
        <v>0.38</v>
      </c>
      <c r="E551">
        <v>1</v>
      </c>
      <c r="F551" t="s">
        <v>5016</v>
      </c>
      <c r="H551" t="s">
        <v>5016</v>
      </c>
      <c r="J551" t="s">
        <v>5016</v>
      </c>
    </row>
    <row r="552" spans="1:10" ht="12.2" customHeight="1" x14ac:dyDescent="0.2">
      <c r="A552">
        <v>466</v>
      </c>
      <c r="B552" t="s">
        <v>7768</v>
      </c>
      <c r="C552" t="s">
        <v>7769</v>
      </c>
      <c r="D552">
        <v>0.196552</v>
      </c>
      <c r="E552">
        <v>1</v>
      </c>
      <c r="F552" t="s">
        <v>5016</v>
      </c>
      <c r="H552" t="s">
        <v>5016</v>
      </c>
      <c r="J552" t="s">
        <v>5016</v>
      </c>
    </row>
    <row r="553" spans="1:10" ht="12.2" customHeight="1" x14ac:dyDescent="0.2">
      <c r="A553">
        <v>451</v>
      </c>
      <c r="B553" t="s">
        <v>7771</v>
      </c>
      <c r="C553" t="s">
        <v>2722</v>
      </c>
      <c r="D553">
        <v>0.75</v>
      </c>
      <c r="E553">
        <v>1</v>
      </c>
      <c r="F553" t="s">
        <v>5016</v>
      </c>
      <c r="H553" t="s">
        <v>5016</v>
      </c>
      <c r="J553" t="s">
        <v>5016</v>
      </c>
    </row>
    <row r="554" spans="1:10" ht="12.2" customHeight="1" x14ac:dyDescent="0.2">
      <c r="A554">
        <v>748</v>
      </c>
      <c r="B554" t="s">
        <v>7773</v>
      </c>
      <c r="C554" t="s">
        <v>2722</v>
      </c>
      <c r="D554">
        <v>0.75</v>
      </c>
      <c r="E554">
        <v>1</v>
      </c>
      <c r="F554" t="s">
        <v>5016</v>
      </c>
      <c r="H554" t="s">
        <v>5016</v>
      </c>
      <c r="J554" t="s">
        <v>5016</v>
      </c>
    </row>
    <row r="555" spans="1:10" ht="12.2" customHeight="1" x14ac:dyDescent="0.2">
      <c r="A555">
        <v>988</v>
      </c>
      <c r="B555" t="s">
        <v>7775</v>
      </c>
      <c r="C555" t="s">
        <v>2722</v>
      </c>
      <c r="D555">
        <v>0.58695699999999995</v>
      </c>
      <c r="E555">
        <v>1</v>
      </c>
      <c r="F555" t="s">
        <v>5016</v>
      </c>
      <c r="H555" t="s">
        <v>5016</v>
      </c>
      <c r="J555" t="s">
        <v>5016</v>
      </c>
    </row>
    <row r="556" spans="1:10" ht="12.2" customHeight="1" x14ac:dyDescent="0.2">
      <c r="A556">
        <v>1205</v>
      </c>
      <c r="B556" t="s">
        <v>7777</v>
      </c>
      <c r="C556" t="s">
        <v>2722</v>
      </c>
      <c r="D556">
        <v>0.75</v>
      </c>
      <c r="E556">
        <v>1</v>
      </c>
      <c r="F556" t="s">
        <v>5016</v>
      </c>
      <c r="H556" t="s">
        <v>5016</v>
      </c>
      <c r="J556" t="s">
        <v>5016</v>
      </c>
    </row>
    <row r="557" spans="1:10" ht="12.2" customHeight="1" x14ac:dyDescent="0.2">
      <c r="A557">
        <v>467</v>
      </c>
      <c r="B557" t="s">
        <v>7780</v>
      </c>
      <c r="C557" t="s">
        <v>7781</v>
      </c>
      <c r="D557">
        <v>0.18</v>
      </c>
      <c r="E557">
        <v>1</v>
      </c>
      <c r="F557" t="s">
        <v>5016</v>
      </c>
      <c r="H557" t="s">
        <v>5016</v>
      </c>
      <c r="J557" t="s">
        <v>5016</v>
      </c>
    </row>
    <row r="558" spans="1:10" ht="12.2" customHeight="1" x14ac:dyDescent="0.2">
      <c r="A558">
        <v>995</v>
      </c>
      <c r="B558" t="s">
        <v>7785</v>
      </c>
      <c r="C558" t="s">
        <v>7781</v>
      </c>
      <c r="D558">
        <v>0.18</v>
      </c>
      <c r="E558">
        <v>1</v>
      </c>
      <c r="F558" t="s">
        <v>5016</v>
      </c>
      <c r="H558" t="s">
        <v>5016</v>
      </c>
      <c r="J558" t="s">
        <v>5016</v>
      </c>
    </row>
    <row r="559" spans="1:10" ht="12.2" customHeight="1" x14ac:dyDescent="0.2">
      <c r="A559">
        <v>335</v>
      </c>
      <c r="B559" t="s">
        <v>7788</v>
      </c>
      <c r="C559" t="s">
        <v>7789</v>
      </c>
      <c r="D559">
        <v>2.2138000000000001E-3</v>
      </c>
      <c r="E559">
        <v>1</v>
      </c>
      <c r="F559" t="s">
        <v>86</v>
      </c>
      <c r="H559" t="s">
        <v>5016</v>
      </c>
      <c r="J559" t="s">
        <v>5016</v>
      </c>
    </row>
    <row r="560" spans="1:10" ht="12.2" customHeight="1" x14ac:dyDescent="0.2">
      <c r="A560">
        <v>896</v>
      </c>
      <c r="B560" t="s">
        <v>7793</v>
      </c>
      <c r="C560" t="s">
        <v>7794</v>
      </c>
      <c r="D560">
        <v>3.6075900000000001E-2</v>
      </c>
      <c r="E560">
        <v>1</v>
      </c>
      <c r="F560" t="s">
        <v>5016</v>
      </c>
      <c r="H560" t="s">
        <v>5016</v>
      </c>
      <c r="J560" t="s">
        <v>5016</v>
      </c>
    </row>
    <row r="561" spans="1:10" ht="12.2" customHeight="1" x14ac:dyDescent="0.2">
      <c r="A561">
        <v>160</v>
      </c>
      <c r="B561" t="s">
        <v>7797</v>
      </c>
      <c r="C561" t="s">
        <v>7798</v>
      </c>
      <c r="D561">
        <v>4.4881900000000002E-2</v>
      </c>
      <c r="E561">
        <v>1</v>
      </c>
      <c r="F561" t="s">
        <v>5016</v>
      </c>
      <c r="H561" t="s">
        <v>5016</v>
      </c>
      <c r="J561" t="s">
        <v>5016</v>
      </c>
    </row>
    <row r="562" spans="1:10" ht="12.2" customHeight="1" x14ac:dyDescent="0.2">
      <c r="A562">
        <v>159</v>
      </c>
      <c r="B562" t="s">
        <v>7800</v>
      </c>
      <c r="C562" t="s">
        <v>7801</v>
      </c>
      <c r="D562">
        <v>4.8305099999999997E-2</v>
      </c>
      <c r="E562">
        <v>1</v>
      </c>
      <c r="F562" t="s">
        <v>5016</v>
      </c>
      <c r="H562" t="s">
        <v>5016</v>
      </c>
      <c r="J562" t="s">
        <v>5016</v>
      </c>
    </row>
    <row r="563" spans="1:10" ht="12.2" customHeight="1" x14ac:dyDescent="0.2">
      <c r="A563">
        <v>332</v>
      </c>
      <c r="B563" t="s">
        <v>7803</v>
      </c>
      <c r="C563" t="s">
        <v>7804</v>
      </c>
      <c r="D563">
        <v>4.2857100000000002E-2</v>
      </c>
      <c r="E563">
        <v>1</v>
      </c>
      <c r="F563" t="s">
        <v>5016</v>
      </c>
      <c r="H563" t="s">
        <v>5016</v>
      </c>
      <c r="J563" t="s">
        <v>5016</v>
      </c>
    </row>
    <row r="564" spans="1:10" ht="12.2" customHeight="1" x14ac:dyDescent="0.2">
      <c r="A564">
        <v>490</v>
      </c>
      <c r="B564" t="s">
        <v>7807</v>
      </c>
      <c r="C564" t="s">
        <v>7808</v>
      </c>
      <c r="D564">
        <v>2.5646800000000001E-2</v>
      </c>
      <c r="E564">
        <v>1</v>
      </c>
      <c r="F564" t="s">
        <v>5016</v>
      </c>
      <c r="H564" t="s">
        <v>5016</v>
      </c>
      <c r="J564" t="s">
        <v>5016</v>
      </c>
    </row>
    <row r="565" spans="1:10" ht="12.2" customHeight="1" x14ac:dyDescent="0.2">
      <c r="A565">
        <v>1215</v>
      </c>
      <c r="B565" t="s">
        <v>7811</v>
      </c>
      <c r="C565" t="s">
        <v>7808</v>
      </c>
      <c r="D565">
        <v>2.3578100000000001E-2</v>
      </c>
      <c r="E565">
        <v>1</v>
      </c>
      <c r="F565" t="s">
        <v>5016</v>
      </c>
      <c r="H565" t="s">
        <v>5016</v>
      </c>
      <c r="J565" t="s">
        <v>5016</v>
      </c>
    </row>
    <row r="566" spans="1:10" ht="12.2" customHeight="1" x14ac:dyDescent="0.2">
      <c r="A566">
        <v>473</v>
      </c>
      <c r="B566" t="s">
        <v>7814</v>
      </c>
      <c r="C566" t="s">
        <v>7815</v>
      </c>
      <c r="D566">
        <v>8.6037699999999995E-2</v>
      </c>
      <c r="E566">
        <v>1</v>
      </c>
      <c r="F566" t="s">
        <v>5016</v>
      </c>
      <c r="H566" t="s">
        <v>5016</v>
      </c>
      <c r="J566" t="s">
        <v>5016</v>
      </c>
    </row>
    <row r="567" spans="1:10" ht="12.2" customHeight="1" x14ac:dyDescent="0.2">
      <c r="A567">
        <v>999</v>
      </c>
      <c r="B567" t="s">
        <v>7817</v>
      </c>
      <c r="C567" t="s">
        <v>7815</v>
      </c>
      <c r="D567">
        <v>8.6037699999999995E-2</v>
      </c>
      <c r="E567">
        <v>1</v>
      </c>
      <c r="F567" t="s">
        <v>5016</v>
      </c>
      <c r="H567" t="s">
        <v>5016</v>
      </c>
      <c r="J567" t="s">
        <v>5016</v>
      </c>
    </row>
    <row r="568" spans="1:10" ht="12.2" customHeight="1" x14ac:dyDescent="0.2">
      <c r="A568">
        <v>484</v>
      </c>
      <c r="B568" t="s">
        <v>7820</v>
      </c>
      <c r="C568" t="s">
        <v>7821</v>
      </c>
      <c r="D568">
        <v>0.203571</v>
      </c>
      <c r="E568">
        <v>1</v>
      </c>
      <c r="F568" t="s">
        <v>5016</v>
      </c>
      <c r="H568" t="s">
        <v>5016</v>
      </c>
      <c r="J568" t="s">
        <v>5016</v>
      </c>
    </row>
    <row r="569" spans="1:10" ht="12.2" customHeight="1" x14ac:dyDescent="0.2">
      <c r="A569">
        <v>759</v>
      </c>
      <c r="B569" t="s">
        <v>7824</v>
      </c>
      <c r="C569" t="s">
        <v>7821</v>
      </c>
      <c r="D569">
        <v>0.203571</v>
      </c>
      <c r="E569">
        <v>1</v>
      </c>
      <c r="F569" t="s">
        <v>5016</v>
      </c>
      <c r="H569" t="s">
        <v>5016</v>
      </c>
      <c r="J569" t="s">
        <v>5016</v>
      </c>
    </row>
    <row r="570" spans="1:10" ht="12.2" customHeight="1" x14ac:dyDescent="0.2">
      <c r="A570">
        <v>470</v>
      </c>
      <c r="B570" t="s">
        <v>7827</v>
      </c>
      <c r="C570" t="s">
        <v>4699</v>
      </c>
      <c r="D570">
        <v>0.25909100000000002</v>
      </c>
      <c r="E570">
        <v>1</v>
      </c>
      <c r="F570" t="s">
        <v>5016</v>
      </c>
      <c r="H570" t="s">
        <v>5016</v>
      </c>
      <c r="J570" t="s">
        <v>5016</v>
      </c>
    </row>
    <row r="571" spans="1:10" ht="12.2" customHeight="1" x14ac:dyDescent="0.2">
      <c r="A571">
        <v>753</v>
      </c>
      <c r="B571" t="s">
        <v>7828</v>
      </c>
      <c r="C571" t="s">
        <v>4699</v>
      </c>
      <c r="D571">
        <v>0.25909100000000002</v>
      </c>
      <c r="E571">
        <v>1</v>
      </c>
      <c r="F571" t="s">
        <v>5016</v>
      </c>
      <c r="H571" t="s">
        <v>5016</v>
      </c>
      <c r="J571" t="s">
        <v>5016</v>
      </c>
    </row>
    <row r="572" spans="1:10" ht="12.2" customHeight="1" x14ac:dyDescent="0.2">
      <c r="A572">
        <v>997</v>
      </c>
      <c r="B572" t="s">
        <v>7831</v>
      </c>
      <c r="C572" t="s">
        <v>4699</v>
      </c>
      <c r="D572">
        <v>0.25909100000000002</v>
      </c>
      <c r="E572">
        <v>1</v>
      </c>
      <c r="F572" t="s">
        <v>5016</v>
      </c>
      <c r="H572" t="s">
        <v>5016</v>
      </c>
      <c r="J572" t="s">
        <v>5016</v>
      </c>
    </row>
    <row r="573" spans="1:10" ht="12.2" customHeight="1" x14ac:dyDescent="0.2">
      <c r="A573">
        <v>469</v>
      </c>
      <c r="B573" t="s">
        <v>7833</v>
      </c>
      <c r="C573" t="s">
        <v>7834</v>
      </c>
      <c r="D573">
        <v>0.22800000000000001</v>
      </c>
      <c r="E573">
        <v>1</v>
      </c>
      <c r="F573" t="s">
        <v>5016</v>
      </c>
      <c r="H573" t="s">
        <v>5016</v>
      </c>
      <c r="J573" t="s">
        <v>5016</v>
      </c>
    </row>
    <row r="574" spans="1:10" ht="12.2" customHeight="1" x14ac:dyDescent="0.2">
      <c r="A574">
        <v>487</v>
      </c>
      <c r="B574" t="s">
        <v>7838</v>
      </c>
      <c r="C574" t="s">
        <v>3091</v>
      </c>
      <c r="D574">
        <v>0.25909100000000002</v>
      </c>
      <c r="E574">
        <v>1</v>
      </c>
      <c r="F574" t="s">
        <v>5016</v>
      </c>
      <c r="H574" t="s">
        <v>5016</v>
      </c>
      <c r="J574" t="s">
        <v>5016</v>
      </c>
    </row>
    <row r="575" spans="1:10" ht="12.2" customHeight="1" x14ac:dyDescent="0.2">
      <c r="A575">
        <v>468</v>
      </c>
      <c r="B575" t="s">
        <v>7841</v>
      </c>
      <c r="C575" t="s">
        <v>7842</v>
      </c>
      <c r="D575">
        <v>2.9780600000000001E-4</v>
      </c>
      <c r="E575">
        <v>1</v>
      </c>
      <c r="F575" t="s">
        <v>5016</v>
      </c>
      <c r="H575" t="s">
        <v>5016</v>
      </c>
      <c r="J575" t="s">
        <v>5016</v>
      </c>
    </row>
    <row r="576" spans="1:10" ht="12.2" customHeight="1" x14ac:dyDescent="0.2">
      <c r="A576">
        <v>996</v>
      </c>
      <c r="B576" t="s">
        <v>7846</v>
      </c>
      <c r="C576" t="s">
        <v>7842</v>
      </c>
      <c r="D576">
        <v>2.9780600000000001E-4</v>
      </c>
      <c r="E576">
        <v>1</v>
      </c>
      <c r="F576" t="s">
        <v>5016</v>
      </c>
      <c r="H576" t="s">
        <v>5016</v>
      </c>
      <c r="J576" t="s">
        <v>5016</v>
      </c>
    </row>
    <row r="577" spans="1:10" ht="12.2" customHeight="1" x14ac:dyDescent="0.2">
      <c r="A577">
        <v>517</v>
      </c>
      <c r="B577" t="s">
        <v>7849</v>
      </c>
      <c r="C577" t="s">
        <v>7850</v>
      </c>
      <c r="D577">
        <v>2.7220599999999999E-4</v>
      </c>
      <c r="E577">
        <v>1</v>
      </c>
      <c r="F577" t="s">
        <v>5016</v>
      </c>
      <c r="H577" t="s">
        <v>5016</v>
      </c>
      <c r="J577" t="s">
        <v>5016</v>
      </c>
    </row>
    <row r="578" spans="1:10" ht="12.2" customHeight="1" x14ac:dyDescent="0.2">
      <c r="A578">
        <v>518</v>
      </c>
      <c r="B578" t="s">
        <v>7853</v>
      </c>
      <c r="C578" t="s">
        <v>7854</v>
      </c>
      <c r="D578">
        <v>2.7220599999999999E-4</v>
      </c>
      <c r="E578">
        <v>1</v>
      </c>
      <c r="F578" t="s">
        <v>5016</v>
      </c>
      <c r="H578" t="s">
        <v>5016</v>
      </c>
      <c r="J578" t="s">
        <v>5016</v>
      </c>
    </row>
    <row r="579" spans="1:10" ht="12.2" customHeight="1" x14ac:dyDescent="0.2">
      <c r="A579">
        <v>1092</v>
      </c>
      <c r="B579" t="s">
        <v>7858</v>
      </c>
      <c r="C579" t="s">
        <v>7854</v>
      </c>
      <c r="D579">
        <v>2.7220599999999999E-4</v>
      </c>
      <c r="E579">
        <v>1</v>
      </c>
      <c r="F579" t="s">
        <v>5016</v>
      </c>
      <c r="H579" t="s">
        <v>5016</v>
      </c>
      <c r="J579" t="s">
        <v>5016</v>
      </c>
    </row>
    <row r="580" spans="1:10" ht="12.2" customHeight="1" x14ac:dyDescent="0.2">
      <c r="A580">
        <v>512</v>
      </c>
      <c r="B580" t="s">
        <v>7860</v>
      </c>
      <c r="C580" t="s">
        <v>7861</v>
      </c>
      <c r="D580">
        <v>2.6836200000000002E-4</v>
      </c>
      <c r="E580">
        <v>1</v>
      </c>
      <c r="F580" t="s">
        <v>5016</v>
      </c>
      <c r="H580" t="s">
        <v>5016</v>
      </c>
      <c r="J580" t="s">
        <v>5016</v>
      </c>
    </row>
    <row r="581" spans="1:10" ht="12.2" customHeight="1" x14ac:dyDescent="0.2">
      <c r="A581">
        <v>515</v>
      </c>
      <c r="B581" t="s">
        <v>7863</v>
      </c>
      <c r="C581" t="s">
        <v>7864</v>
      </c>
      <c r="D581">
        <v>2.7616300000000001E-4</v>
      </c>
      <c r="E581">
        <v>1</v>
      </c>
      <c r="F581" t="s">
        <v>5016</v>
      </c>
      <c r="H581" t="s">
        <v>5016</v>
      </c>
      <c r="J581" t="s">
        <v>5016</v>
      </c>
    </row>
    <row r="582" spans="1:10" ht="12.2" customHeight="1" x14ac:dyDescent="0.2">
      <c r="A582">
        <v>1091</v>
      </c>
      <c r="B582" t="s">
        <v>7866</v>
      </c>
      <c r="C582" t="s">
        <v>7864</v>
      </c>
      <c r="D582">
        <v>2.7616300000000001E-4</v>
      </c>
      <c r="E582">
        <v>1</v>
      </c>
      <c r="F582" t="s">
        <v>5016</v>
      </c>
      <c r="H582" t="s">
        <v>5016</v>
      </c>
      <c r="J582" t="s">
        <v>5016</v>
      </c>
    </row>
    <row r="583" spans="1:10" ht="12.2" customHeight="1" x14ac:dyDescent="0.2">
      <c r="A583">
        <v>516</v>
      </c>
      <c r="B583" t="s">
        <v>7868</v>
      </c>
      <c r="C583" t="s">
        <v>7869</v>
      </c>
      <c r="D583">
        <v>2.4188399999999999E-4</v>
      </c>
      <c r="E583">
        <v>1</v>
      </c>
      <c r="F583" t="s">
        <v>5016</v>
      </c>
      <c r="H583" t="s">
        <v>5016</v>
      </c>
      <c r="J583" t="s">
        <v>5016</v>
      </c>
    </row>
    <row r="584" spans="1:10" ht="12.2" customHeight="1" x14ac:dyDescent="0.2">
      <c r="A584">
        <v>519</v>
      </c>
      <c r="B584" t="s">
        <v>7872</v>
      </c>
      <c r="C584" t="s">
        <v>7873</v>
      </c>
      <c r="D584">
        <v>2.58328E-4</v>
      </c>
      <c r="E584">
        <v>1</v>
      </c>
      <c r="F584" t="s">
        <v>5016</v>
      </c>
      <c r="H584" t="s">
        <v>5016</v>
      </c>
      <c r="J584" t="s">
        <v>5016</v>
      </c>
    </row>
    <row r="585" spans="1:10" ht="12.2" customHeight="1" x14ac:dyDescent="0.2">
      <c r="A585">
        <v>477</v>
      </c>
      <c r="B585" t="s">
        <v>7875</v>
      </c>
      <c r="C585" t="s">
        <v>7876</v>
      </c>
      <c r="D585">
        <v>2.27409E-4</v>
      </c>
      <c r="E585">
        <v>1</v>
      </c>
      <c r="F585" t="s">
        <v>5016</v>
      </c>
      <c r="H585" t="s">
        <v>5016</v>
      </c>
      <c r="J585" t="s">
        <v>5016</v>
      </c>
    </row>
    <row r="586" spans="1:10" ht="12.2" customHeight="1" x14ac:dyDescent="0.2">
      <c r="A586">
        <v>479</v>
      </c>
      <c r="B586" t="s">
        <v>7879</v>
      </c>
      <c r="C586" t="s">
        <v>7880</v>
      </c>
      <c r="D586">
        <v>2.7716999999999998E-4</v>
      </c>
      <c r="E586">
        <v>1</v>
      </c>
      <c r="F586" t="s">
        <v>5016</v>
      </c>
      <c r="H586" t="s">
        <v>5016</v>
      </c>
      <c r="J586" t="s">
        <v>5016</v>
      </c>
    </row>
    <row r="587" spans="1:10" ht="12.2" customHeight="1" x14ac:dyDescent="0.2">
      <c r="A587">
        <v>812</v>
      </c>
      <c r="B587" t="s">
        <v>7882</v>
      </c>
      <c r="C587" t="s">
        <v>7880</v>
      </c>
      <c r="D587">
        <v>2.7716999999999998E-4</v>
      </c>
      <c r="E587">
        <v>1</v>
      </c>
      <c r="F587" t="s">
        <v>5016</v>
      </c>
      <c r="H587" t="s">
        <v>5016</v>
      </c>
      <c r="J587" t="s">
        <v>5016</v>
      </c>
    </row>
    <row r="588" spans="1:10" ht="12.2" customHeight="1" x14ac:dyDescent="0.2">
      <c r="A588">
        <v>1002</v>
      </c>
      <c r="B588" t="s">
        <v>7884</v>
      </c>
      <c r="C588" t="s">
        <v>7880</v>
      </c>
      <c r="D588">
        <v>2.7716999999999998E-4</v>
      </c>
      <c r="E588">
        <v>1</v>
      </c>
      <c r="F588" t="s">
        <v>86</v>
      </c>
      <c r="H588" t="s">
        <v>5016</v>
      </c>
      <c r="J588" t="s">
        <v>5016</v>
      </c>
    </row>
    <row r="589" spans="1:10" ht="12.2" customHeight="1" x14ac:dyDescent="0.2">
      <c r="A589">
        <v>1143</v>
      </c>
      <c r="B589" t="s">
        <v>7886</v>
      </c>
      <c r="C589" t="s">
        <v>7880</v>
      </c>
      <c r="D589">
        <v>2.7716999999999998E-4</v>
      </c>
      <c r="E589">
        <v>1</v>
      </c>
      <c r="F589" t="s">
        <v>5016</v>
      </c>
      <c r="H589" t="s">
        <v>5016</v>
      </c>
      <c r="J589" t="s">
        <v>5016</v>
      </c>
    </row>
    <row r="590" spans="1:10" ht="12.2" customHeight="1" x14ac:dyDescent="0.2">
      <c r="A590">
        <v>1005</v>
      </c>
      <c r="B590" t="s">
        <v>7889</v>
      </c>
      <c r="C590" t="s">
        <v>7890</v>
      </c>
      <c r="D590">
        <v>2.8657599999999997E-4</v>
      </c>
      <c r="E590">
        <v>1</v>
      </c>
      <c r="F590" t="s">
        <v>5016</v>
      </c>
      <c r="H590" t="s">
        <v>5016</v>
      </c>
      <c r="J590" t="s">
        <v>5016</v>
      </c>
    </row>
    <row r="591" spans="1:10" ht="12.2" customHeight="1" x14ac:dyDescent="0.2">
      <c r="A591">
        <v>1006</v>
      </c>
      <c r="B591" t="s">
        <v>7893</v>
      </c>
      <c r="C591" t="s">
        <v>7894</v>
      </c>
      <c r="D591">
        <v>2.855E-4</v>
      </c>
      <c r="E591">
        <v>1</v>
      </c>
      <c r="F591" t="s">
        <v>5016</v>
      </c>
      <c r="H591" t="s">
        <v>5016</v>
      </c>
      <c r="J591" t="s">
        <v>5016</v>
      </c>
    </row>
    <row r="592" spans="1:10" ht="12.2" customHeight="1" x14ac:dyDescent="0.2">
      <c r="A592">
        <v>507</v>
      </c>
      <c r="B592" t="s">
        <v>7896</v>
      </c>
      <c r="C592" t="s">
        <v>7897</v>
      </c>
      <c r="D592">
        <v>2.7616300000000001E-4</v>
      </c>
      <c r="E592">
        <v>1</v>
      </c>
      <c r="F592" t="s">
        <v>5016</v>
      </c>
      <c r="H592" t="s">
        <v>5016</v>
      </c>
      <c r="J592" t="s">
        <v>5016</v>
      </c>
    </row>
    <row r="593" spans="1:10" ht="12.2" customHeight="1" x14ac:dyDescent="0.2">
      <c r="A593">
        <v>814</v>
      </c>
      <c r="B593" t="s">
        <v>7901</v>
      </c>
      <c r="C593" t="s">
        <v>7897</v>
      </c>
      <c r="D593">
        <v>2.7616300000000001E-4</v>
      </c>
      <c r="E593">
        <v>1</v>
      </c>
      <c r="F593" t="s">
        <v>5016</v>
      </c>
      <c r="H593" t="s">
        <v>5016</v>
      </c>
      <c r="J593" t="s">
        <v>5016</v>
      </c>
    </row>
    <row r="594" spans="1:10" ht="12.2" customHeight="1" x14ac:dyDescent="0.2">
      <c r="A594">
        <v>1017</v>
      </c>
      <c r="B594" t="s">
        <v>7904</v>
      </c>
      <c r="C594" t="s">
        <v>7897</v>
      </c>
      <c r="D594">
        <v>2.7616300000000001E-4</v>
      </c>
      <c r="E594">
        <v>1</v>
      </c>
      <c r="F594" t="s">
        <v>5016</v>
      </c>
      <c r="H594" t="s">
        <v>5016</v>
      </c>
      <c r="J594" t="s">
        <v>5016</v>
      </c>
    </row>
    <row r="595" spans="1:10" ht="12.2" customHeight="1" x14ac:dyDescent="0.2">
      <c r="A595">
        <v>1145</v>
      </c>
      <c r="B595" t="s">
        <v>7907</v>
      </c>
      <c r="C595" t="s">
        <v>7897</v>
      </c>
      <c r="D595">
        <v>2.7616300000000001E-4</v>
      </c>
      <c r="E595">
        <v>1</v>
      </c>
      <c r="F595" t="s">
        <v>5016</v>
      </c>
      <c r="H595" t="s">
        <v>5016</v>
      </c>
      <c r="J595" t="s">
        <v>5016</v>
      </c>
    </row>
    <row r="596" spans="1:10" ht="12.2" customHeight="1" x14ac:dyDescent="0.2">
      <c r="A596">
        <v>481</v>
      </c>
      <c r="B596" t="s">
        <v>7910</v>
      </c>
      <c r="C596" t="s">
        <v>2952</v>
      </c>
      <c r="D596">
        <v>0.84375</v>
      </c>
      <c r="E596">
        <v>1</v>
      </c>
      <c r="F596" t="s">
        <v>5016</v>
      </c>
      <c r="H596" t="s">
        <v>5016</v>
      </c>
      <c r="J596" t="s">
        <v>5016</v>
      </c>
    </row>
    <row r="597" spans="1:10" ht="12.2" customHeight="1" x14ac:dyDescent="0.2">
      <c r="A597">
        <v>1004</v>
      </c>
      <c r="B597" t="s">
        <v>7913</v>
      </c>
      <c r="C597" t="s">
        <v>2952</v>
      </c>
      <c r="D597">
        <v>0.63333300000000003</v>
      </c>
      <c r="E597">
        <v>1</v>
      </c>
      <c r="F597" t="s">
        <v>5016</v>
      </c>
      <c r="H597" t="s">
        <v>5016</v>
      </c>
      <c r="J597" t="s">
        <v>5016</v>
      </c>
    </row>
    <row r="598" spans="1:10" ht="12.2" customHeight="1" x14ac:dyDescent="0.2">
      <c r="A598">
        <v>511</v>
      </c>
      <c r="B598" t="s">
        <v>7915</v>
      </c>
      <c r="C598" t="s">
        <v>7916</v>
      </c>
      <c r="D598">
        <v>5.5882399999999999E-2</v>
      </c>
      <c r="E598">
        <v>1</v>
      </c>
      <c r="F598" t="s">
        <v>5016</v>
      </c>
      <c r="H598" t="s">
        <v>5016</v>
      </c>
      <c r="J598" t="s">
        <v>5016</v>
      </c>
    </row>
    <row r="599" spans="1:10" ht="12.2" customHeight="1" x14ac:dyDescent="0.2">
      <c r="A599">
        <v>510</v>
      </c>
      <c r="B599" t="s">
        <v>7918</v>
      </c>
      <c r="C599" t="s">
        <v>7919</v>
      </c>
      <c r="D599">
        <v>5.4285699999999999E-2</v>
      </c>
      <c r="E599">
        <v>1</v>
      </c>
      <c r="F599" t="s">
        <v>5016</v>
      </c>
      <c r="H599" t="s">
        <v>5016</v>
      </c>
      <c r="J599" t="s">
        <v>5016</v>
      </c>
    </row>
    <row r="600" spans="1:10" ht="12.2" customHeight="1" x14ac:dyDescent="0.2">
      <c r="A600">
        <v>1119</v>
      </c>
      <c r="B600" t="s">
        <v>7922</v>
      </c>
      <c r="C600" t="s">
        <v>7919</v>
      </c>
      <c r="D600">
        <v>5.4285699999999999E-2</v>
      </c>
      <c r="E600">
        <v>1</v>
      </c>
      <c r="F600" t="s">
        <v>5016</v>
      </c>
      <c r="H600" t="s">
        <v>5016</v>
      </c>
      <c r="J600" t="s">
        <v>5016</v>
      </c>
    </row>
    <row r="601" spans="1:10" ht="12.2" customHeight="1" x14ac:dyDescent="0.2">
      <c r="A601">
        <v>492</v>
      </c>
      <c r="B601" t="s">
        <v>7926</v>
      </c>
      <c r="C601" t="s">
        <v>3116</v>
      </c>
      <c r="D601">
        <v>0.17377999999999999</v>
      </c>
      <c r="E601">
        <v>1</v>
      </c>
      <c r="F601" t="s">
        <v>5016</v>
      </c>
      <c r="H601" t="s">
        <v>5016</v>
      </c>
      <c r="J601" t="s">
        <v>5016</v>
      </c>
    </row>
    <row r="602" spans="1:10" ht="12.2" customHeight="1" x14ac:dyDescent="0.2">
      <c r="A602">
        <v>493</v>
      </c>
      <c r="B602" t="s">
        <v>7929</v>
      </c>
      <c r="C602" t="s">
        <v>3129</v>
      </c>
      <c r="D602">
        <v>0.25909100000000002</v>
      </c>
      <c r="E602">
        <v>1</v>
      </c>
      <c r="F602" t="s">
        <v>5016</v>
      </c>
      <c r="H602" t="s">
        <v>5016</v>
      </c>
      <c r="J602" t="s">
        <v>5016</v>
      </c>
    </row>
    <row r="603" spans="1:10" ht="12.2" customHeight="1" x14ac:dyDescent="0.2">
      <c r="A603">
        <v>1011</v>
      </c>
      <c r="B603" t="s">
        <v>7931</v>
      </c>
      <c r="C603" t="s">
        <v>3121</v>
      </c>
      <c r="D603">
        <v>4.1304300000000002E-2</v>
      </c>
      <c r="E603">
        <v>1</v>
      </c>
      <c r="F603" t="s">
        <v>5016</v>
      </c>
      <c r="H603" t="s">
        <v>5016</v>
      </c>
      <c r="J603" t="s">
        <v>5016</v>
      </c>
    </row>
    <row r="604" spans="1:10" ht="12.2" customHeight="1" x14ac:dyDescent="0.2">
      <c r="A604">
        <v>1008</v>
      </c>
      <c r="B604" t="s">
        <v>7933</v>
      </c>
      <c r="C604" t="s">
        <v>3069</v>
      </c>
      <c r="D604">
        <v>4.1545199999999997E-2</v>
      </c>
      <c r="E604">
        <v>1</v>
      </c>
      <c r="F604" t="s">
        <v>5016</v>
      </c>
      <c r="H604" t="s">
        <v>5016</v>
      </c>
      <c r="J604" t="s">
        <v>5016</v>
      </c>
    </row>
    <row r="605" spans="1:10" ht="12.2" customHeight="1" x14ac:dyDescent="0.2">
      <c r="A605">
        <v>1013</v>
      </c>
      <c r="B605" t="s">
        <v>7936</v>
      </c>
      <c r="C605" t="s">
        <v>3132</v>
      </c>
      <c r="D605">
        <v>4.34451E-2</v>
      </c>
      <c r="E605">
        <v>1</v>
      </c>
      <c r="F605" t="s">
        <v>5016</v>
      </c>
      <c r="H605" t="s">
        <v>5016</v>
      </c>
      <c r="J605" t="s">
        <v>5016</v>
      </c>
    </row>
    <row r="606" spans="1:10" ht="12.2" customHeight="1" x14ac:dyDescent="0.2">
      <c r="A606">
        <v>497</v>
      </c>
      <c r="B606" t="s">
        <v>7939</v>
      </c>
      <c r="C606" t="s">
        <v>7940</v>
      </c>
      <c r="D606">
        <v>4.34451E-2</v>
      </c>
      <c r="E606">
        <v>1</v>
      </c>
      <c r="F606" t="s">
        <v>5016</v>
      </c>
      <c r="H606" t="s">
        <v>5016</v>
      </c>
      <c r="J606" t="s">
        <v>5016</v>
      </c>
    </row>
    <row r="607" spans="1:10" ht="12.2" customHeight="1" x14ac:dyDescent="0.2">
      <c r="A607">
        <v>1014</v>
      </c>
      <c r="B607" t="s">
        <v>7944</v>
      </c>
      <c r="C607" t="s">
        <v>7940</v>
      </c>
      <c r="D607">
        <v>4.34451E-2</v>
      </c>
      <c r="E607">
        <v>1</v>
      </c>
      <c r="F607" t="s">
        <v>5016</v>
      </c>
      <c r="H607" t="s">
        <v>5016</v>
      </c>
      <c r="J607" t="s">
        <v>5016</v>
      </c>
    </row>
    <row r="608" spans="1:10" ht="12.2" customHeight="1" x14ac:dyDescent="0.2">
      <c r="A608">
        <v>508</v>
      </c>
      <c r="B608" t="s">
        <v>7947</v>
      </c>
      <c r="C608" t="s">
        <v>7948</v>
      </c>
      <c r="D608">
        <v>0.196552</v>
      </c>
      <c r="E608">
        <v>1</v>
      </c>
      <c r="F608" t="s">
        <v>5016</v>
      </c>
      <c r="H608" t="s">
        <v>5016</v>
      </c>
      <c r="J608" t="s">
        <v>5016</v>
      </c>
    </row>
    <row r="609" spans="1:10" ht="12.2" customHeight="1" x14ac:dyDescent="0.2">
      <c r="A609">
        <v>520</v>
      </c>
      <c r="B609" t="s">
        <v>7949</v>
      </c>
      <c r="C609" t="s">
        <v>3226</v>
      </c>
      <c r="D609">
        <v>0.31666699999999998</v>
      </c>
      <c r="E609">
        <v>1</v>
      </c>
      <c r="F609" t="s">
        <v>5016</v>
      </c>
      <c r="H609" t="s">
        <v>5016</v>
      </c>
      <c r="J609" t="s">
        <v>5016</v>
      </c>
    </row>
    <row r="610" spans="1:10" ht="12.2" customHeight="1" x14ac:dyDescent="0.2">
      <c r="A610">
        <v>764</v>
      </c>
      <c r="B610" t="s">
        <v>7952</v>
      </c>
      <c r="C610" t="s">
        <v>3226</v>
      </c>
      <c r="D610">
        <v>0.31666699999999998</v>
      </c>
      <c r="E610">
        <v>1</v>
      </c>
      <c r="F610" t="s">
        <v>5016</v>
      </c>
      <c r="H610" t="s">
        <v>5016</v>
      </c>
      <c r="J610" t="s">
        <v>5016</v>
      </c>
    </row>
    <row r="611" spans="1:10" ht="12.2" customHeight="1" x14ac:dyDescent="0.2">
      <c r="A611">
        <v>765</v>
      </c>
      <c r="B611" t="s">
        <v>7955</v>
      </c>
      <c r="C611" t="s">
        <v>3253</v>
      </c>
      <c r="D611">
        <v>1.2272700000000001</v>
      </c>
      <c r="E611">
        <v>1</v>
      </c>
      <c r="F611" t="s">
        <v>5016</v>
      </c>
      <c r="H611" t="s">
        <v>5016</v>
      </c>
      <c r="J611" t="s">
        <v>5016</v>
      </c>
    </row>
    <row r="612" spans="1:10" ht="12.2" customHeight="1" x14ac:dyDescent="0.2">
      <c r="A612">
        <v>527</v>
      </c>
      <c r="B612" t="s">
        <v>7957</v>
      </c>
      <c r="C612" t="s">
        <v>3282</v>
      </c>
      <c r="D612">
        <v>0.38</v>
      </c>
      <c r="E612">
        <v>1</v>
      </c>
      <c r="F612" t="s">
        <v>5016</v>
      </c>
      <c r="H612" t="s">
        <v>5016</v>
      </c>
      <c r="J612" t="s">
        <v>5016</v>
      </c>
    </row>
    <row r="613" spans="1:10" ht="12.2" customHeight="1" x14ac:dyDescent="0.2">
      <c r="A613">
        <v>1021</v>
      </c>
      <c r="B613" t="s">
        <v>7959</v>
      </c>
      <c r="C613" t="s">
        <v>3282</v>
      </c>
      <c r="D613">
        <v>0.38</v>
      </c>
      <c r="E613">
        <v>1</v>
      </c>
      <c r="F613" t="s">
        <v>5016</v>
      </c>
      <c r="H613" t="s">
        <v>5016</v>
      </c>
      <c r="J613" t="s">
        <v>5016</v>
      </c>
    </row>
    <row r="614" spans="1:10" ht="12.2" customHeight="1" x14ac:dyDescent="0.2">
      <c r="A614">
        <v>291</v>
      </c>
      <c r="B614" t="s">
        <v>7962</v>
      </c>
      <c r="C614" t="s">
        <v>7963</v>
      </c>
      <c r="D614">
        <v>6.6666699999999995E-2</v>
      </c>
      <c r="E614">
        <v>1</v>
      </c>
      <c r="F614" t="s">
        <v>5016</v>
      </c>
      <c r="H614" t="s">
        <v>5016</v>
      </c>
      <c r="J614" t="s">
        <v>5016</v>
      </c>
    </row>
    <row r="615" spans="1:10" ht="12.2" customHeight="1" x14ac:dyDescent="0.2">
      <c r="A615">
        <v>336</v>
      </c>
      <c r="B615" t="s">
        <v>7965</v>
      </c>
      <c r="C615" t="s">
        <v>7966</v>
      </c>
      <c r="D615">
        <v>0.115152</v>
      </c>
      <c r="E615">
        <v>1</v>
      </c>
      <c r="F615" t="s">
        <v>5016</v>
      </c>
      <c r="H615" t="s">
        <v>5016</v>
      </c>
      <c r="J615" t="s">
        <v>5016</v>
      </c>
    </row>
    <row r="616" spans="1:10" ht="12.2" customHeight="1" x14ac:dyDescent="0.2">
      <c r="A616">
        <v>1136</v>
      </c>
      <c r="B616" t="s">
        <v>7970</v>
      </c>
      <c r="C616" t="s">
        <v>7966</v>
      </c>
      <c r="D616">
        <v>0.115152</v>
      </c>
      <c r="E616">
        <v>1</v>
      </c>
      <c r="F616" t="s">
        <v>5016</v>
      </c>
      <c r="H616" t="s">
        <v>5016</v>
      </c>
      <c r="J616" t="s">
        <v>5016</v>
      </c>
    </row>
    <row r="617" spans="1:10" ht="12.2" customHeight="1" x14ac:dyDescent="0.2">
      <c r="A617">
        <v>532</v>
      </c>
      <c r="B617" t="s">
        <v>7974</v>
      </c>
      <c r="C617" t="s">
        <v>3305</v>
      </c>
      <c r="D617">
        <v>6.7058800000000002E-2</v>
      </c>
      <c r="E617">
        <v>1</v>
      </c>
      <c r="F617" t="s">
        <v>5016</v>
      </c>
      <c r="H617" t="s">
        <v>5016</v>
      </c>
      <c r="J617" t="s">
        <v>5016</v>
      </c>
    </row>
    <row r="618" spans="1:10" ht="12.2" customHeight="1" x14ac:dyDescent="0.2">
      <c r="A618">
        <v>1023</v>
      </c>
      <c r="B618" t="s">
        <v>7977</v>
      </c>
      <c r="C618" t="s">
        <v>3305</v>
      </c>
      <c r="D618">
        <v>6.7058800000000002E-2</v>
      </c>
      <c r="E618">
        <v>1</v>
      </c>
      <c r="F618" t="s">
        <v>5016</v>
      </c>
      <c r="H618" t="s">
        <v>5016</v>
      </c>
      <c r="J618" t="s">
        <v>5016</v>
      </c>
    </row>
    <row r="619" spans="1:10" ht="12.2" customHeight="1" x14ac:dyDescent="0.2">
      <c r="A619">
        <v>142</v>
      </c>
      <c r="B619" t="s">
        <v>7979</v>
      </c>
      <c r="C619" t="s">
        <v>1044</v>
      </c>
      <c r="D619">
        <v>7.03704E-2</v>
      </c>
      <c r="E619">
        <v>1</v>
      </c>
      <c r="F619" t="s">
        <v>5016</v>
      </c>
      <c r="H619" t="s">
        <v>5016</v>
      </c>
      <c r="J619" t="s">
        <v>5016</v>
      </c>
    </row>
    <row r="620" spans="1:10" ht="12.2" customHeight="1" x14ac:dyDescent="0.2">
      <c r="A620">
        <v>874</v>
      </c>
      <c r="B620" t="s">
        <v>7982</v>
      </c>
      <c r="C620" t="s">
        <v>1044</v>
      </c>
      <c r="D620">
        <v>7.03704E-2</v>
      </c>
      <c r="E620">
        <v>1</v>
      </c>
      <c r="F620" t="s">
        <v>5016</v>
      </c>
      <c r="H620" t="s">
        <v>5016</v>
      </c>
      <c r="J620" t="s">
        <v>5016</v>
      </c>
    </row>
    <row r="621" spans="1:10" ht="12.2" customHeight="1" x14ac:dyDescent="0.2">
      <c r="A621">
        <v>153</v>
      </c>
      <c r="B621" t="s">
        <v>7985</v>
      </c>
      <c r="C621" t="s">
        <v>1135</v>
      </c>
      <c r="D621">
        <v>6.5517199999999998E-2</v>
      </c>
      <c r="E621">
        <v>1</v>
      </c>
      <c r="F621" t="s">
        <v>5016</v>
      </c>
      <c r="H621" t="s">
        <v>5016</v>
      </c>
      <c r="J621" t="s">
        <v>5016</v>
      </c>
    </row>
    <row r="622" spans="1:10" ht="12.2" customHeight="1" x14ac:dyDescent="0.2">
      <c r="A622">
        <v>880</v>
      </c>
      <c r="B622" t="s">
        <v>7987</v>
      </c>
      <c r="C622" t="s">
        <v>1135</v>
      </c>
      <c r="D622">
        <v>6.5517199999999998E-2</v>
      </c>
      <c r="E622">
        <v>1</v>
      </c>
      <c r="F622" t="s">
        <v>5016</v>
      </c>
      <c r="H622" t="s">
        <v>5016</v>
      </c>
      <c r="J622" t="s">
        <v>5016</v>
      </c>
    </row>
    <row r="623" spans="1:10" ht="12.2" customHeight="1" x14ac:dyDescent="0.2">
      <c r="A623">
        <v>154</v>
      </c>
      <c r="B623" t="s">
        <v>7990</v>
      </c>
      <c r="C623" t="s">
        <v>1138</v>
      </c>
      <c r="D623">
        <v>6.5517199999999998E-2</v>
      </c>
      <c r="E623">
        <v>1</v>
      </c>
      <c r="F623" t="s">
        <v>5016</v>
      </c>
      <c r="H623" t="s">
        <v>5016</v>
      </c>
      <c r="J623" t="s">
        <v>5016</v>
      </c>
    </row>
    <row r="624" spans="1:10" ht="12.2" customHeight="1" x14ac:dyDescent="0.2">
      <c r="A624">
        <v>117</v>
      </c>
      <c r="B624" t="s">
        <v>7991</v>
      </c>
      <c r="C624" t="s">
        <v>4799</v>
      </c>
      <c r="D624">
        <v>9.0476200000000007E-2</v>
      </c>
      <c r="E624">
        <v>1</v>
      </c>
      <c r="F624" t="s">
        <v>5016</v>
      </c>
      <c r="H624" t="s">
        <v>5016</v>
      </c>
      <c r="J624" t="s">
        <v>5016</v>
      </c>
    </row>
    <row r="625" spans="1:10" ht="12.2" customHeight="1" x14ac:dyDescent="0.2">
      <c r="A625">
        <v>536</v>
      </c>
      <c r="B625" t="s">
        <v>7993</v>
      </c>
      <c r="C625" t="s">
        <v>7994</v>
      </c>
      <c r="D625">
        <v>0.43846200000000002</v>
      </c>
      <c r="E625">
        <v>1</v>
      </c>
      <c r="F625" t="s">
        <v>5016</v>
      </c>
      <c r="H625" t="s">
        <v>5016</v>
      </c>
      <c r="J625" t="s">
        <v>5016</v>
      </c>
    </row>
    <row r="626" spans="1:10" ht="12.2" customHeight="1" x14ac:dyDescent="0.2">
      <c r="A626">
        <v>537</v>
      </c>
      <c r="B626" t="s">
        <v>7996</v>
      </c>
      <c r="C626" t="s">
        <v>7997</v>
      </c>
      <c r="D626">
        <v>0.56999999999999995</v>
      </c>
      <c r="E626">
        <v>1</v>
      </c>
      <c r="F626" t="s">
        <v>5016</v>
      </c>
      <c r="H626" t="s">
        <v>5016</v>
      </c>
      <c r="J626" t="s">
        <v>5016</v>
      </c>
    </row>
    <row r="627" spans="1:10" ht="12.2" customHeight="1" x14ac:dyDescent="0.2">
      <c r="A627">
        <v>545</v>
      </c>
      <c r="B627" t="s">
        <v>7999</v>
      </c>
      <c r="C627" t="s">
        <v>3360</v>
      </c>
      <c r="D627">
        <v>0.43846200000000002</v>
      </c>
      <c r="E627">
        <v>1</v>
      </c>
      <c r="F627" t="s">
        <v>5016</v>
      </c>
      <c r="H627" t="s">
        <v>5016</v>
      </c>
      <c r="J627" t="s">
        <v>5016</v>
      </c>
    </row>
    <row r="628" spans="1:10" ht="12.2" customHeight="1" x14ac:dyDescent="0.2">
      <c r="A628">
        <v>546</v>
      </c>
      <c r="B628" t="s">
        <v>8000</v>
      </c>
      <c r="C628" t="s">
        <v>8001</v>
      </c>
      <c r="D628">
        <v>0.35625000000000001</v>
      </c>
      <c r="E628">
        <v>1</v>
      </c>
      <c r="F628" t="s">
        <v>5016</v>
      </c>
      <c r="H628" t="s">
        <v>5016</v>
      </c>
      <c r="J628" t="s">
        <v>5016</v>
      </c>
    </row>
    <row r="629" spans="1:10" ht="12.2" customHeight="1" x14ac:dyDescent="0.2">
      <c r="A629">
        <v>544</v>
      </c>
      <c r="B629" t="s">
        <v>8002</v>
      </c>
      <c r="C629" t="s">
        <v>3356</v>
      </c>
      <c r="D629">
        <v>3.94464E-2</v>
      </c>
      <c r="E629">
        <v>1</v>
      </c>
      <c r="F629" t="s">
        <v>5016</v>
      </c>
      <c r="H629" t="s">
        <v>5016</v>
      </c>
      <c r="J629" t="s">
        <v>5016</v>
      </c>
    </row>
    <row r="630" spans="1:10" ht="12.2" customHeight="1" x14ac:dyDescent="0.2">
      <c r="A630">
        <v>541</v>
      </c>
      <c r="B630" t="s">
        <v>8005</v>
      </c>
      <c r="C630" t="s">
        <v>3332</v>
      </c>
      <c r="D630">
        <v>3.94464E-2</v>
      </c>
      <c r="E630">
        <v>1</v>
      </c>
      <c r="F630" t="s">
        <v>5016</v>
      </c>
      <c r="H630" t="s">
        <v>5016</v>
      </c>
      <c r="J630" t="s">
        <v>5016</v>
      </c>
    </row>
    <row r="631" spans="1:10" ht="12.2" customHeight="1" x14ac:dyDescent="0.2">
      <c r="A631">
        <v>300</v>
      </c>
      <c r="B631" t="s">
        <v>8008</v>
      </c>
      <c r="C631" t="s">
        <v>4297</v>
      </c>
      <c r="D631">
        <v>6.1648199999999997E-3</v>
      </c>
      <c r="E631">
        <v>1</v>
      </c>
      <c r="F631" t="s">
        <v>86</v>
      </c>
      <c r="H631" t="s">
        <v>5016</v>
      </c>
      <c r="J631" t="s">
        <v>5016</v>
      </c>
    </row>
    <row r="632" spans="1:10" ht="12.2" customHeight="1" x14ac:dyDescent="0.2">
      <c r="A632">
        <v>697</v>
      </c>
      <c r="B632" t="s">
        <v>8010</v>
      </c>
      <c r="C632" t="s">
        <v>4297</v>
      </c>
      <c r="D632">
        <v>6.1648199999999997E-3</v>
      </c>
      <c r="E632">
        <v>1</v>
      </c>
      <c r="F632" t="s">
        <v>5016</v>
      </c>
      <c r="H632" t="s">
        <v>5016</v>
      </c>
      <c r="J632" t="s">
        <v>5016</v>
      </c>
    </row>
    <row r="633" spans="1:10" ht="12.2" customHeight="1" x14ac:dyDescent="0.2">
      <c r="A633">
        <v>551</v>
      </c>
      <c r="B633" t="s">
        <v>8013</v>
      </c>
      <c r="C633" t="s">
        <v>4819</v>
      </c>
      <c r="D633">
        <v>0.15</v>
      </c>
      <c r="E633">
        <v>1</v>
      </c>
      <c r="F633" t="s">
        <v>5016</v>
      </c>
      <c r="H633" t="s">
        <v>5016</v>
      </c>
      <c r="J633" t="s">
        <v>5016</v>
      </c>
    </row>
    <row r="634" spans="1:10" ht="12.2" customHeight="1" x14ac:dyDescent="0.2">
      <c r="A634">
        <v>773</v>
      </c>
      <c r="B634" t="s">
        <v>8016</v>
      </c>
      <c r="C634" t="s">
        <v>4819</v>
      </c>
      <c r="D634">
        <v>0.15</v>
      </c>
      <c r="E634">
        <v>1</v>
      </c>
      <c r="F634" t="s">
        <v>5016</v>
      </c>
      <c r="H634" t="s">
        <v>5016</v>
      </c>
      <c r="J634" t="s">
        <v>5016</v>
      </c>
    </row>
    <row r="635" spans="1:10" ht="12.2" customHeight="1" x14ac:dyDescent="0.2">
      <c r="A635">
        <v>552</v>
      </c>
      <c r="B635" t="s">
        <v>8019</v>
      </c>
      <c r="C635" t="s">
        <v>8020</v>
      </c>
      <c r="D635">
        <v>9.8275899999999999E-2</v>
      </c>
      <c r="E635">
        <v>1</v>
      </c>
      <c r="F635" t="s">
        <v>5016</v>
      </c>
      <c r="H635" t="s">
        <v>5016</v>
      </c>
      <c r="J635" t="s">
        <v>5016</v>
      </c>
    </row>
    <row r="636" spans="1:10" ht="12.2" customHeight="1" x14ac:dyDescent="0.2">
      <c r="A636">
        <v>550</v>
      </c>
      <c r="B636" t="s">
        <v>8022</v>
      </c>
      <c r="C636" t="s">
        <v>8023</v>
      </c>
      <c r="D636">
        <v>5.5882399999999999E-2</v>
      </c>
      <c r="E636">
        <v>1</v>
      </c>
      <c r="F636" t="s">
        <v>5016</v>
      </c>
      <c r="H636" t="s">
        <v>5016</v>
      </c>
      <c r="J636" t="s">
        <v>5016</v>
      </c>
    </row>
    <row r="637" spans="1:10" ht="12.2" customHeight="1" x14ac:dyDescent="0.2">
      <c r="A637">
        <v>549</v>
      </c>
      <c r="B637" t="s">
        <v>8027</v>
      </c>
      <c r="C637" t="s">
        <v>8028</v>
      </c>
      <c r="D637">
        <v>5.4285699999999999E-2</v>
      </c>
      <c r="E637">
        <v>1</v>
      </c>
      <c r="F637" t="s">
        <v>5016</v>
      </c>
      <c r="H637" t="s">
        <v>5016</v>
      </c>
      <c r="J637" t="s">
        <v>5016</v>
      </c>
    </row>
    <row r="638" spans="1:10" ht="12.2" customHeight="1" x14ac:dyDescent="0.2">
      <c r="A638">
        <v>1121</v>
      </c>
      <c r="B638" t="s">
        <v>8032</v>
      </c>
      <c r="C638" t="s">
        <v>8028</v>
      </c>
      <c r="D638">
        <v>5.4285699999999999E-2</v>
      </c>
      <c r="E638">
        <v>1</v>
      </c>
      <c r="F638" t="s">
        <v>5016</v>
      </c>
      <c r="H638" t="s">
        <v>5016</v>
      </c>
      <c r="J638" t="s">
        <v>5016</v>
      </c>
    </row>
    <row r="639" spans="1:10" ht="12.2" customHeight="1" x14ac:dyDescent="0.2">
      <c r="A639">
        <v>553</v>
      </c>
      <c r="B639" t="s">
        <v>8034</v>
      </c>
      <c r="C639" t="s">
        <v>8035</v>
      </c>
      <c r="D639">
        <v>3.1666699999999999E-2</v>
      </c>
      <c r="E639">
        <v>1</v>
      </c>
      <c r="F639" t="s">
        <v>5016</v>
      </c>
      <c r="H639" t="s">
        <v>5016</v>
      </c>
      <c r="J639" t="s">
        <v>5016</v>
      </c>
    </row>
    <row r="640" spans="1:10" ht="12.2" customHeight="1" x14ac:dyDescent="0.2">
      <c r="A640">
        <v>1123</v>
      </c>
      <c r="B640" t="s">
        <v>8039</v>
      </c>
      <c r="C640" t="s">
        <v>8035</v>
      </c>
      <c r="D640">
        <v>3.1666699999999999E-2</v>
      </c>
      <c r="E640">
        <v>1</v>
      </c>
      <c r="F640" t="s">
        <v>5016</v>
      </c>
      <c r="H640" t="s">
        <v>5016</v>
      </c>
      <c r="J640" t="s">
        <v>5016</v>
      </c>
    </row>
    <row r="641" spans="1:11" ht="12.2" customHeight="1" x14ac:dyDescent="0.2">
      <c r="A641">
        <v>555</v>
      </c>
      <c r="B641" t="s">
        <v>8043</v>
      </c>
      <c r="C641" t="s">
        <v>8044</v>
      </c>
      <c r="D641">
        <v>2.4333E-2</v>
      </c>
      <c r="E641">
        <v>1</v>
      </c>
      <c r="F641" t="s">
        <v>5016</v>
      </c>
      <c r="H641" t="s">
        <v>5016</v>
      </c>
      <c r="J641" t="s">
        <v>5016</v>
      </c>
    </row>
    <row r="642" spans="1:11" ht="12.2" customHeight="1" x14ac:dyDescent="0.2">
      <c r="A642">
        <v>776</v>
      </c>
      <c r="B642" t="s">
        <v>8047</v>
      </c>
      <c r="C642" t="s">
        <v>3392</v>
      </c>
      <c r="D642">
        <v>1.2738</v>
      </c>
      <c r="E642">
        <v>1</v>
      </c>
      <c r="F642">
        <v>5</v>
      </c>
      <c r="G642" t="s">
        <v>8913</v>
      </c>
      <c r="H642">
        <v>5</v>
      </c>
      <c r="I642" t="s">
        <v>8914</v>
      </c>
      <c r="J642">
        <v>5</v>
      </c>
      <c r="K642" t="s">
        <v>8914</v>
      </c>
    </row>
    <row r="643" spans="1:11" ht="12.2" customHeight="1" x14ac:dyDescent="0.2">
      <c r="A643">
        <v>559</v>
      </c>
      <c r="B643" t="s">
        <v>8051</v>
      </c>
      <c r="C643" t="s">
        <v>8052</v>
      </c>
      <c r="D643">
        <v>0.31666699999999998</v>
      </c>
      <c r="E643">
        <v>1</v>
      </c>
      <c r="F643" t="s">
        <v>5016</v>
      </c>
      <c r="H643" t="s">
        <v>5016</v>
      </c>
      <c r="J643" t="s">
        <v>5016</v>
      </c>
    </row>
    <row r="644" spans="1:11" ht="12.2" customHeight="1" x14ac:dyDescent="0.2">
      <c r="A644">
        <v>1027</v>
      </c>
      <c r="B644" t="s">
        <v>8054</v>
      </c>
      <c r="C644" t="s">
        <v>3397</v>
      </c>
      <c r="D644">
        <v>4.2696600000000001E-2</v>
      </c>
      <c r="E644">
        <v>1</v>
      </c>
      <c r="F644" t="s">
        <v>5016</v>
      </c>
      <c r="H644" t="s">
        <v>5016</v>
      </c>
      <c r="J644" t="s">
        <v>5016</v>
      </c>
    </row>
    <row r="645" spans="1:11" ht="12.2" customHeight="1" x14ac:dyDescent="0.2">
      <c r="A645">
        <v>605</v>
      </c>
      <c r="B645" t="s">
        <v>8057</v>
      </c>
      <c r="C645" t="s">
        <v>8058</v>
      </c>
      <c r="D645">
        <v>4.2222200000000001E-2</v>
      </c>
      <c r="E645">
        <v>1</v>
      </c>
      <c r="F645" t="s">
        <v>5016</v>
      </c>
      <c r="H645" t="s">
        <v>5016</v>
      </c>
      <c r="J645" t="s">
        <v>5016</v>
      </c>
    </row>
    <row r="646" spans="1:11" ht="12.2" customHeight="1" x14ac:dyDescent="0.2">
      <c r="A646">
        <v>1224</v>
      </c>
      <c r="B646" t="s">
        <v>8060</v>
      </c>
      <c r="C646" t="s">
        <v>8058</v>
      </c>
      <c r="D646">
        <v>4.2222200000000001E-2</v>
      </c>
      <c r="E646">
        <v>1</v>
      </c>
      <c r="F646" t="s">
        <v>5016</v>
      </c>
      <c r="H646" t="s">
        <v>5016</v>
      </c>
      <c r="J646" t="s">
        <v>5016</v>
      </c>
    </row>
    <row r="647" spans="1:11" ht="12.2" customHeight="1" x14ac:dyDescent="0.2">
      <c r="A647">
        <v>607</v>
      </c>
      <c r="B647" t="s">
        <v>8063</v>
      </c>
      <c r="C647" t="s">
        <v>8064</v>
      </c>
      <c r="D647">
        <v>7.5999999999999998E-2</v>
      </c>
      <c r="E647">
        <v>1</v>
      </c>
      <c r="F647" t="s">
        <v>5016</v>
      </c>
      <c r="H647" t="s">
        <v>5016</v>
      </c>
      <c r="J647" t="s">
        <v>5016</v>
      </c>
    </row>
    <row r="648" spans="1:11" ht="12.2" customHeight="1" x14ac:dyDescent="0.2">
      <c r="A648">
        <v>787</v>
      </c>
      <c r="B648" t="s">
        <v>8066</v>
      </c>
      <c r="C648" t="s">
        <v>8064</v>
      </c>
      <c r="D648">
        <v>7.5999999999999998E-2</v>
      </c>
      <c r="E648">
        <v>1</v>
      </c>
      <c r="F648" t="s">
        <v>5016</v>
      </c>
      <c r="H648" t="s">
        <v>5016</v>
      </c>
      <c r="J648" t="s">
        <v>5016</v>
      </c>
    </row>
    <row r="649" spans="1:11" ht="12.2" customHeight="1" x14ac:dyDescent="0.2">
      <c r="A649">
        <v>1226</v>
      </c>
      <c r="B649" t="s">
        <v>8069</v>
      </c>
      <c r="C649" t="s">
        <v>8064</v>
      </c>
      <c r="D649">
        <v>7.5999999999999998E-2</v>
      </c>
      <c r="E649">
        <v>1</v>
      </c>
      <c r="F649" t="s">
        <v>5016</v>
      </c>
      <c r="H649" t="s">
        <v>5016</v>
      </c>
      <c r="J649" t="s">
        <v>5016</v>
      </c>
    </row>
    <row r="650" spans="1:11" ht="12.2" customHeight="1" x14ac:dyDescent="0.2">
      <c r="A650">
        <v>564</v>
      </c>
      <c r="B650" t="s">
        <v>8071</v>
      </c>
      <c r="C650" t="s">
        <v>8072</v>
      </c>
      <c r="D650">
        <v>2.7110599999999999E-2</v>
      </c>
      <c r="E650">
        <v>1</v>
      </c>
      <c r="F650" t="s">
        <v>5016</v>
      </c>
      <c r="H650" t="s">
        <v>5016</v>
      </c>
      <c r="J650" t="s">
        <v>5016</v>
      </c>
    </row>
    <row r="651" spans="1:11" ht="12.2" customHeight="1" x14ac:dyDescent="0.2">
      <c r="A651">
        <v>1220</v>
      </c>
      <c r="B651" t="s">
        <v>8075</v>
      </c>
      <c r="C651" t="s">
        <v>8072</v>
      </c>
      <c r="D651">
        <v>2.4809600000000001E-2</v>
      </c>
      <c r="E651">
        <v>1</v>
      </c>
      <c r="F651" t="s">
        <v>5016</v>
      </c>
      <c r="H651" t="s">
        <v>5016</v>
      </c>
      <c r="J651" t="s">
        <v>5016</v>
      </c>
    </row>
    <row r="652" spans="1:11" ht="12.2" customHeight="1" x14ac:dyDescent="0.2">
      <c r="A652">
        <v>608</v>
      </c>
      <c r="B652" t="s">
        <v>8079</v>
      </c>
      <c r="C652" t="s">
        <v>8080</v>
      </c>
      <c r="D652">
        <v>7.5999999999999998E-2</v>
      </c>
      <c r="E652">
        <v>1</v>
      </c>
      <c r="F652" t="s">
        <v>5016</v>
      </c>
      <c r="H652" t="s">
        <v>5016</v>
      </c>
      <c r="J652" t="s">
        <v>5016</v>
      </c>
    </row>
    <row r="653" spans="1:11" ht="12.2" customHeight="1" x14ac:dyDescent="0.2">
      <c r="A653">
        <v>1227</v>
      </c>
      <c r="B653" t="s">
        <v>8083</v>
      </c>
      <c r="C653" t="s">
        <v>8080</v>
      </c>
      <c r="D653">
        <v>7.5999999999999998E-2</v>
      </c>
      <c r="E653">
        <v>1</v>
      </c>
      <c r="F653" t="s">
        <v>5016</v>
      </c>
      <c r="H653" t="s">
        <v>5016</v>
      </c>
      <c r="J653" t="s">
        <v>5016</v>
      </c>
    </row>
    <row r="654" spans="1:11" ht="12.2" customHeight="1" x14ac:dyDescent="0.2">
      <c r="A654">
        <v>566</v>
      </c>
      <c r="B654" t="s">
        <v>8086</v>
      </c>
      <c r="C654" t="s">
        <v>8087</v>
      </c>
      <c r="D654">
        <v>2.7110599999999999E-2</v>
      </c>
      <c r="E654">
        <v>1</v>
      </c>
      <c r="F654" t="s">
        <v>5016</v>
      </c>
      <c r="H654" t="s">
        <v>5016</v>
      </c>
      <c r="J654" t="s">
        <v>5016</v>
      </c>
    </row>
    <row r="655" spans="1:11" ht="12.2" customHeight="1" x14ac:dyDescent="0.2">
      <c r="A655">
        <v>577</v>
      </c>
      <c r="B655" t="s">
        <v>8090</v>
      </c>
      <c r="C655" t="s">
        <v>3490</v>
      </c>
      <c r="D655">
        <v>0.16056300000000001</v>
      </c>
      <c r="E655">
        <v>1</v>
      </c>
      <c r="F655" t="s">
        <v>5016</v>
      </c>
      <c r="H655" t="s">
        <v>5016</v>
      </c>
      <c r="J655" t="s">
        <v>5016</v>
      </c>
    </row>
    <row r="656" spans="1:11" ht="12.2" customHeight="1" x14ac:dyDescent="0.2">
      <c r="A656">
        <v>576</v>
      </c>
      <c r="B656" t="s">
        <v>8093</v>
      </c>
      <c r="C656" t="s">
        <v>3477</v>
      </c>
      <c r="D656">
        <v>0.19</v>
      </c>
      <c r="E656">
        <v>1</v>
      </c>
      <c r="F656" t="s">
        <v>5016</v>
      </c>
      <c r="H656" t="s">
        <v>5016</v>
      </c>
      <c r="J656" t="s">
        <v>5016</v>
      </c>
    </row>
    <row r="657" spans="1:10" ht="12.2" customHeight="1" x14ac:dyDescent="0.2">
      <c r="A657">
        <v>783</v>
      </c>
      <c r="B657" t="s">
        <v>8096</v>
      </c>
      <c r="C657" t="s">
        <v>3477</v>
      </c>
      <c r="D657">
        <v>0.19</v>
      </c>
      <c r="E657">
        <v>1</v>
      </c>
      <c r="F657" t="s">
        <v>5016</v>
      </c>
      <c r="H657" t="s">
        <v>5016</v>
      </c>
      <c r="J657" t="s">
        <v>5016</v>
      </c>
    </row>
    <row r="658" spans="1:10" ht="12.2" customHeight="1" x14ac:dyDescent="0.2">
      <c r="A658">
        <v>859</v>
      </c>
      <c r="B658" t="s">
        <v>8100</v>
      </c>
      <c r="C658" t="s">
        <v>8101</v>
      </c>
      <c r="D658">
        <v>0.25909100000000002</v>
      </c>
      <c r="E658">
        <v>1</v>
      </c>
      <c r="F658" t="s">
        <v>5016</v>
      </c>
      <c r="H658" t="s">
        <v>5016</v>
      </c>
      <c r="J658" t="s">
        <v>5016</v>
      </c>
    </row>
    <row r="659" spans="1:10" ht="12.2" customHeight="1" x14ac:dyDescent="0.2">
      <c r="A659">
        <v>1176</v>
      </c>
      <c r="B659" t="s">
        <v>8104</v>
      </c>
      <c r="C659" t="s">
        <v>1521</v>
      </c>
      <c r="D659">
        <v>2.5054900000000001E-2</v>
      </c>
      <c r="E659">
        <v>1</v>
      </c>
      <c r="F659" t="s">
        <v>5016</v>
      </c>
      <c r="H659" t="s">
        <v>5016</v>
      </c>
      <c r="J659" t="s">
        <v>5016</v>
      </c>
    </row>
    <row r="660" spans="1:10" ht="12.2" customHeight="1" x14ac:dyDescent="0.2">
      <c r="A660">
        <v>1179</v>
      </c>
      <c r="B660" t="s">
        <v>8107</v>
      </c>
      <c r="C660" t="s">
        <v>1557</v>
      </c>
      <c r="D660">
        <v>2.61768E-2</v>
      </c>
      <c r="E660">
        <v>1</v>
      </c>
      <c r="F660" t="s">
        <v>5016</v>
      </c>
      <c r="H660" t="s">
        <v>5016</v>
      </c>
      <c r="J660" t="s">
        <v>5016</v>
      </c>
    </row>
    <row r="661" spans="1:10" ht="12.2" customHeight="1" x14ac:dyDescent="0.2">
      <c r="A661">
        <v>1192</v>
      </c>
      <c r="B661" t="s">
        <v>8110</v>
      </c>
      <c r="C661" t="s">
        <v>2199</v>
      </c>
      <c r="D661">
        <v>2.3578100000000001E-2</v>
      </c>
      <c r="E661">
        <v>1</v>
      </c>
      <c r="F661" t="s">
        <v>5016</v>
      </c>
      <c r="H661" t="s">
        <v>5016</v>
      </c>
      <c r="J661" t="s">
        <v>5016</v>
      </c>
    </row>
    <row r="662" spans="1:10" ht="12.2" customHeight="1" x14ac:dyDescent="0.2">
      <c r="A662">
        <v>1219</v>
      </c>
      <c r="B662" t="s">
        <v>8112</v>
      </c>
      <c r="C662" t="s">
        <v>3429</v>
      </c>
      <c r="D662">
        <v>2.4809600000000001E-2</v>
      </c>
      <c r="E662">
        <v>1</v>
      </c>
      <c r="F662" t="s">
        <v>5016</v>
      </c>
      <c r="H662" t="s">
        <v>5016</v>
      </c>
      <c r="J662" t="s">
        <v>5016</v>
      </c>
    </row>
    <row r="663" spans="1:10" ht="12.2" customHeight="1" x14ac:dyDescent="0.2">
      <c r="A663">
        <v>580</v>
      </c>
      <c r="B663" t="s">
        <v>8114</v>
      </c>
      <c r="C663" t="s">
        <v>3503</v>
      </c>
      <c r="D663">
        <v>0.27142899999999998</v>
      </c>
      <c r="E663">
        <v>1</v>
      </c>
      <c r="F663" t="s">
        <v>5016</v>
      </c>
      <c r="H663" t="s">
        <v>5016</v>
      </c>
      <c r="J663" t="s">
        <v>5016</v>
      </c>
    </row>
    <row r="664" spans="1:10" ht="12.2" customHeight="1" x14ac:dyDescent="0.2">
      <c r="A664">
        <v>1147</v>
      </c>
      <c r="B664" t="s">
        <v>8117</v>
      </c>
      <c r="C664" t="s">
        <v>3503</v>
      </c>
      <c r="D664">
        <v>0.27142899999999998</v>
      </c>
      <c r="E664">
        <v>1</v>
      </c>
      <c r="F664" t="s">
        <v>5016</v>
      </c>
      <c r="H664" t="s">
        <v>5016</v>
      </c>
      <c r="J664" t="s">
        <v>5016</v>
      </c>
    </row>
    <row r="665" spans="1:10" ht="12.2" customHeight="1" x14ac:dyDescent="0.2">
      <c r="A665">
        <v>582</v>
      </c>
      <c r="B665" t="s">
        <v>8119</v>
      </c>
      <c r="C665" t="s">
        <v>8120</v>
      </c>
      <c r="D665">
        <v>1.9958000000000001E-4</v>
      </c>
      <c r="E665">
        <v>1</v>
      </c>
      <c r="F665" t="s">
        <v>5016</v>
      </c>
      <c r="H665" t="s">
        <v>5016</v>
      </c>
      <c r="J665" t="s">
        <v>5016</v>
      </c>
    </row>
    <row r="666" spans="1:10" ht="12.2" customHeight="1" x14ac:dyDescent="0.2">
      <c r="A666">
        <v>1020</v>
      </c>
      <c r="B666" t="s">
        <v>8124</v>
      </c>
      <c r="C666" t="s">
        <v>8125</v>
      </c>
      <c r="D666">
        <v>2.3360700000000002E-2</v>
      </c>
      <c r="E666">
        <v>1</v>
      </c>
      <c r="F666" t="s">
        <v>5016</v>
      </c>
      <c r="H666" t="s">
        <v>5016</v>
      </c>
      <c r="J666" t="s">
        <v>5016</v>
      </c>
    </row>
    <row r="667" spans="1:10" ht="12.2" customHeight="1" x14ac:dyDescent="0.2">
      <c r="A667">
        <v>1019</v>
      </c>
      <c r="B667" t="s">
        <v>8127</v>
      </c>
      <c r="C667" t="s">
        <v>8128</v>
      </c>
      <c r="D667">
        <v>2.3076900000000001E-2</v>
      </c>
      <c r="E667">
        <v>1</v>
      </c>
      <c r="F667" t="s">
        <v>5016</v>
      </c>
      <c r="H667" t="s">
        <v>5016</v>
      </c>
      <c r="J667" t="s">
        <v>5016</v>
      </c>
    </row>
    <row r="668" spans="1:10" ht="12.2" customHeight="1" x14ac:dyDescent="0.2">
      <c r="A668">
        <v>611</v>
      </c>
      <c r="B668" t="s">
        <v>8130</v>
      </c>
      <c r="C668" t="s">
        <v>3594</v>
      </c>
      <c r="D668">
        <v>0.17812500000000001</v>
      </c>
      <c r="E668">
        <v>1</v>
      </c>
      <c r="F668" t="s">
        <v>5016</v>
      </c>
      <c r="H668" t="s">
        <v>5016</v>
      </c>
      <c r="J668" t="s">
        <v>5016</v>
      </c>
    </row>
    <row r="669" spans="1:10" ht="12.2" customHeight="1" x14ac:dyDescent="0.2">
      <c r="A669">
        <v>612</v>
      </c>
      <c r="B669" t="s">
        <v>8133</v>
      </c>
      <c r="C669" t="s">
        <v>4984</v>
      </c>
      <c r="D669">
        <v>0.101786</v>
      </c>
      <c r="E669">
        <v>1</v>
      </c>
      <c r="F669" t="s">
        <v>5016</v>
      </c>
      <c r="H669" t="s">
        <v>5016</v>
      </c>
      <c r="J669" t="s">
        <v>5016</v>
      </c>
    </row>
    <row r="670" spans="1:10" ht="12.2" customHeight="1" x14ac:dyDescent="0.2">
      <c r="A670">
        <v>614</v>
      </c>
      <c r="B670" t="s">
        <v>8135</v>
      </c>
      <c r="C670" t="s">
        <v>3599</v>
      </c>
      <c r="D670">
        <v>0.12954499999999999</v>
      </c>
      <c r="E670">
        <v>1</v>
      </c>
      <c r="F670" t="s">
        <v>5016</v>
      </c>
      <c r="H670" t="s">
        <v>5016</v>
      </c>
      <c r="J670" t="s">
        <v>5016</v>
      </c>
    </row>
    <row r="671" spans="1:10" ht="12.2" customHeight="1" x14ac:dyDescent="0.2">
      <c r="A671">
        <v>815</v>
      </c>
      <c r="B671" t="s">
        <v>8136</v>
      </c>
      <c r="C671" t="s">
        <v>3599</v>
      </c>
      <c r="D671">
        <v>0.12954499999999999</v>
      </c>
      <c r="E671">
        <v>1</v>
      </c>
      <c r="F671" t="s">
        <v>5016</v>
      </c>
      <c r="H671" t="s">
        <v>5016</v>
      </c>
      <c r="J671" t="s">
        <v>5016</v>
      </c>
    </row>
    <row r="672" spans="1:10" ht="12.2" customHeight="1" x14ac:dyDescent="0.2">
      <c r="A672">
        <v>613</v>
      </c>
      <c r="B672" t="s">
        <v>8138</v>
      </c>
      <c r="C672" t="s">
        <v>3597</v>
      </c>
      <c r="D672">
        <v>0.12954499999999999</v>
      </c>
      <c r="E672">
        <v>1</v>
      </c>
      <c r="F672" t="s">
        <v>5016</v>
      </c>
      <c r="H672" t="s">
        <v>5016</v>
      </c>
      <c r="J672" t="s">
        <v>5016</v>
      </c>
    </row>
    <row r="673" spans="1:10" ht="12.2" customHeight="1" x14ac:dyDescent="0.2">
      <c r="A673">
        <v>615</v>
      </c>
      <c r="B673" t="s">
        <v>8139</v>
      </c>
      <c r="C673" t="s">
        <v>3640</v>
      </c>
      <c r="D673">
        <v>0.196552</v>
      </c>
      <c r="E673">
        <v>1</v>
      </c>
      <c r="F673" t="s">
        <v>5016</v>
      </c>
      <c r="H673" t="s">
        <v>5016</v>
      </c>
      <c r="J673" t="s">
        <v>5016</v>
      </c>
    </row>
    <row r="674" spans="1:10" ht="12.2" customHeight="1" x14ac:dyDescent="0.2">
      <c r="A674">
        <v>1096</v>
      </c>
      <c r="B674" t="s">
        <v>8141</v>
      </c>
      <c r="C674" t="s">
        <v>3640</v>
      </c>
      <c r="D674">
        <v>0.196552</v>
      </c>
      <c r="E674">
        <v>1</v>
      </c>
      <c r="F674" t="s">
        <v>5016</v>
      </c>
      <c r="H674" t="s">
        <v>5016</v>
      </c>
      <c r="J674" t="s">
        <v>5016</v>
      </c>
    </row>
    <row r="675" spans="1:10" ht="12.2" customHeight="1" x14ac:dyDescent="0.2">
      <c r="A675">
        <v>617</v>
      </c>
      <c r="B675" t="s">
        <v>8143</v>
      </c>
      <c r="C675" t="s">
        <v>3663</v>
      </c>
      <c r="D675">
        <v>0.27142899999999998</v>
      </c>
      <c r="E675">
        <v>1</v>
      </c>
      <c r="F675" t="s">
        <v>5016</v>
      </c>
      <c r="H675" t="s">
        <v>5016</v>
      </c>
      <c r="J675" t="s">
        <v>5016</v>
      </c>
    </row>
    <row r="676" spans="1:10" ht="12.2" customHeight="1" x14ac:dyDescent="0.2">
      <c r="A676">
        <v>619</v>
      </c>
      <c r="B676" t="s">
        <v>8146</v>
      </c>
      <c r="C676" t="s">
        <v>3683</v>
      </c>
      <c r="D676">
        <v>0.31666699999999998</v>
      </c>
      <c r="E676">
        <v>1</v>
      </c>
      <c r="F676" t="s">
        <v>5016</v>
      </c>
      <c r="H676" t="s">
        <v>5016</v>
      </c>
      <c r="J676" t="s">
        <v>5016</v>
      </c>
    </row>
    <row r="677" spans="1:10" ht="12.2" customHeight="1" x14ac:dyDescent="0.2">
      <c r="A677">
        <v>790</v>
      </c>
      <c r="B677" t="s">
        <v>8149</v>
      </c>
      <c r="C677" t="s">
        <v>3683</v>
      </c>
      <c r="D677">
        <v>0.31666699999999998</v>
      </c>
      <c r="E677">
        <v>1</v>
      </c>
      <c r="F677" t="s">
        <v>5016</v>
      </c>
      <c r="H677" t="s">
        <v>5016</v>
      </c>
      <c r="J677" t="s">
        <v>5016</v>
      </c>
    </row>
    <row r="678" spans="1:10" ht="12.2" customHeight="1" x14ac:dyDescent="0.2">
      <c r="A678">
        <v>620</v>
      </c>
      <c r="B678" t="s">
        <v>8151</v>
      </c>
      <c r="C678" t="s">
        <v>3691</v>
      </c>
      <c r="D678">
        <v>0.196552</v>
      </c>
      <c r="E678">
        <v>1</v>
      </c>
      <c r="F678" t="s">
        <v>5016</v>
      </c>
      <c r="H678" t="s">
        <v>5016</v>
      </c>
      <c r="J678" t="s">
        <v>5016</v>
      </c>
    </row>
    <row r="679" spans="1:10" ht="12.2" customHeight="1" x14ac:dyDescent="0.2">
      <c r="A679">
        <v>616</v>
      </c>
      <c r="B679" t="s">
        <v>8154</v>
      </c>
      <c r="C679" t="s">
        <v>8155</v>
      </c>
      <c r="D679">
        <v>4.34451E-2</v>
      </c>
      <c r="E679">
        <v>1</v>
      </c>
      <c r="F679" t="s">
        <v>5016</v>
      </c>
      <c r="H679" t="s">
        <v>5016</v>
      </c>
      <c r="J679" t="s">
        <v>5016</v>
      </c>
    </row>
    <row r="680" spans="1:10" ht="12.2" customHeight="1" x14ac:dyDescent="0.2">
      <c r="A680">
        <v>621</v>
      </c>
      <c r="B680" t="s">
        <v>8158</v>
      </c>
      <c r="C680" t="s">
        <v>3700</v>
      </c>
      <c r="D680">
        <v>0.162857</v>
      </c>
      <c r="E680">
        <v>1</v>
      </c>
      <c r="F680" t="s">
        <v>5016</v>
      </c>
      <c r="H680" t="s">
        <v>5016</v>
      </c>
      <c r="J680" t="s">
        <v>5016</v>
      </c>
    </row>
    <row r="681" spans="1:10" ht="12.2" customHeight="1" x14ac:dyDescent="0.2">
      <c r="A681">
        <v>624</v>
      </c>
      <c r="B681" t="s">
        <v>8161</v>
      </c>
      <c r="C681" t="s">
        <v>3715</v>
      </c>
      <c r="D681">
        <v>0.126667</v>
      </c>
      <c r="E681">
        <v>1</v>
      </c>
      <c r="F681" t="s">
        <v>5016</v>
      </c>
      <c r="H681" t="s">
        <v>5016</v>
      </c>
      <c r="J681" t="s">
        <v>5016</v>
      </c>
    </row>
    <row r="682" spans="1:10" ht="12.2" customHeight="1" x14ac:dyDescent="0.2">
      <c r="A682">
        <v>793</v>
      </c>
      <c r="B682" t="s">
        <v>8162</v>
      </c>
      <c r="C682" t="s">
        <v>3715</v>
      </c>
      <c r="D682">
        <v>0.126667</v>
      </c>
      <c r="E682">
        <v>1</v>
      </c>
      <c r="F682" t="s">
        <v>5016</v>
      </c>
      <c r="H682" t="s">
        <v>5016</v>
      </c>
      <c r="J682" t="s">
        <v>5016</v>
      </c>
    </row>
    <row r="683" spans="1:10" ht="12.2" customHeight="1" x14ac:dyDescent="0.2">
      <c r="A683">
        <v>626</v>
      </c>
      <c r="B683" t="s">
        <v>8164</v>
      </c>
      <c r="C683" t="s">
        <v>3737</v>
      </c>
      <c r="D683">
        <v>0.107547</v>
      </c>
      <c r="E683">
        <v>1</v>
      </c>
      <c r="F683" t="s">
        <v>5016</v>
      </c>
      <c r="H683" t="s">
        <v>5016</v>
      </c>
      <c r="J683" t="s">
        <v>5016</v>
      </c>
    </row>
    <row r="684" spans="1:10" ht="12.2" customHeight="1" x14ac:dyDescent="0.2">
      <c r="A684">
        <v>625</v>
      </c>
      <c r="B684" t="s">
        <v>8166</v>
      </c>
      <c r="C684" t="s">
        <v>8167</v>
      </c>
      <c r="D684">
        <v>0.107547</v>
      </c>
      <c r="E684">
        <v>1</v>
      </c>
      <c r="F684" t="s">
        <v>5016</v>
      </c>
      <c r="H684" t="s">
        <v>5016</v>
      </c>
      <c r="J684" t="s">
        <v>5016</v>
      </c>
    </row>
    <row r="685" spans="1:10" ht="12.2" customHeight="1" x14ac:dyDescent="0.2">
      <c r="A685">
        <v>633</v>
      </c>
      <c r="B685" t="s">
        <v>8169</v>
      </c>
      <c r="C685" t="s">
        <v>8170</v>
      </c>
      <c r="D685">
        <v>3.1491699999999997E-2</v>
      </c>
      <c r="E685">
        <v>1</v>
      </c>
      <c r="F685" t="s">
        <v>5016</v>
      </c>
      <c r="H685" t="s">
        <v>5016</v>
      </c>
      <c r="J685" t="s">
        <v>5016</v>
      </c>
    </row>
    <row r="686" spans="1:10" ht="12.2" customHeight="1" x14ac:dyDescent="0.2">
      <c r="A686">
        <v>797</v>
      </c>
      <c r="B686" t="s">
        <v>8172</v>
      </c>
      <c r="C686" t="s">
        <v>8170</v>
      </c>
      <c r="D686">
        <v>3.1491699999999997E-2</v>
      </c>
      <c r="E686">
        <v>1</v>
      </c>
      <c r="F686" t="s">
        <v>5016</v>
      </c>
      <c r="H686" t="s">
        <v>5016</v>
      </c>
      <c r="J686" t="s">
        <v>5016</v>
      </c>
    </row>
    <row r="687" spans="1:10" ht="12.2" customHeight="1" x14ac:dyDescent="0.2">
      <c r="A687">
        <v>631</v>
      </c>
      <c r="B687" t="s">
        <v>8175</v>
      </c>
      <c r="C687" t="s">
        <v>8176</v>
      </c>
      <c r="D687">
        <v>3.2022500000000002E-2</v>
      </c>
      <c r="E687">
        <v>1</v>
      </c>
      <c r="F687" t="s">
        <v>5016</v>
      </c>
      <c r="H687" t="s">
        <v>5016</v>
      </c>
      <c r="J687" t="s">
        <v>5016</v>
      </c>
    </row>
    <row r="688" spans="1:10" ht="12.2" customHeight="1" x14ac:dyDescent="0.2">
      <c r="A688">
        <v>632</v>
      </c>
      <c r="B688" t="s">
        <v>8178</v>
      </c>
      <c r="C688" t="s">
        <v>8179</v>
      </c>
      <c r="D688">
        <v>3.1491699999999997E-2</v>
      </c>
      <c r="E688">
        <v>1</v>
      </c>
      <c r="F688" t="s">
        <v>5016</v>
      </c>
      <c r="H688" t="s">
        <v>5016</v>
      </c>
      <c r="J688" t="s">
        <v>5016</v>
      </c>
    </row>
    <row r="689" spans="1:5" ht="12.2" customHeight="1" x14ac:dyDescent="0.2">
      <c r="A689">
        <v>808</v>
      </c>
      <c r="B689" t="s">
        <v>8183</v>
      </c>
      <c r="C689" t="s">
        <v>8184</v>
      </c>
      <c r="D689">
        <v>0</v>
      </c>
      <c r="E689">
        <v>0</v>
      </c>
    </row>
    <row r="690" spans="1:5" ht="12.2" customHeight="1" x14ac:dyDescent="0.2">
      <c r="A690">
        <v>809</v>
      </c>
      <c r="B690" t="s">
        <v>8185</v>
      </c>
      <c r="C690" t="s">
        <v>8186</v>
      </c>
      <c r="D690">
        <v>0</v>
      </c>
      <c r="E690">
        <v>0</v>
      </c>
    </row>
    <row r="691" spans="1:5" ht="12.2" customHeight="1" x14ac:dyDescent="0.2">
      <c r="A691">
        <v>810</v>
      </c>
      <c r="B691" t="s">
        <v>8187</v>
      </c>
      <c r="C691" t="s">
        <v>8188</v>
      </c>
      <c r="D691">
        <v>0</v>
      </c>
      <c r="E691">
        <v>0</v>
      </c>
    </row>
    <row r="692" spans="1:5" ht="12.2" customHeight="1" x14ac:dyDescent="0.2">
      <c r="A692">
        <v>964</v>
      </c>
      <c r="B692" t="s">
        <v>8189</v>
      </c>
      <c r="C692" t="s">
        <v>2459</v>
      </c>
      <c r="D692">
        <v>0</v>
      </c>
      <c r="E692">
        <v>0</v>
      </c>
    </row>
    <row r="693" spans="1:5" ht="12.2" customHeight="1" x14ac:dyDescent="0.2">
      <c r="A693">
        <v>1155</v>
      </c>
      <c r="B693" t="s">
        <v>8190</v>
      </c>
      <c r="C693" t="s">
        <v>8191</v>
      </c>
      <c r="D693">
        <v>0</v>
      </c>
      <c r="E693">
        <v>0</v>
      </c>
    </row>
    <row r="694" spans="1:5" ht="12.2" customHeight="1" x14ac:dyDescent="0.2">
      <c r="A694">
        <v>1153</v>
      </c>
      <c r="B694" t="s">
        <v>8192</v>
      </c>
      <c r="C694" t="s">
        <v>649</v>
      </c>
      <c r="D694">
        <v>0</v>
      </c>
      <c r="E694">
        <v>0</v>
      </c>
    </row>
    <row r="695" spans="1:5" ht="12.2" customHeight="1" x14ac:dyDescent="0.2">
      <c r="A695">
        <v>8</v>
      </c>
      <c r="B695" t="s">
        <v>8193</v>
      </c>
      <c r="C695" t="s">
        <v>8194</v>
      </c>
      <c r="D695">
        <v>0</v>
      </c>
      <c r="E695">
        <v>0</v>
      </c>
    </row>
    <row r="696" spans="1:5" ht="12.2" customHeight="1" x14ac:dyDescent="0.2">
      <c r="A696">
        <v>12</v>
      </c>
      <c r="B696" t="s">
        <v>8195</v>
      </c>
      <c r="C696" t="s">
        <v>8196</v>
      </c>
      <c r="D696">
        <v>0</v>
      </c>
      <c r="E696">
        <v>0</v>
      </c>
    </row>
    <row r="697" spans="1:5" ht="12.2" customHeight="1" x14ac:dyDescent="0.2">
      <c r="A697">
        <v>635</v>
      </c>
      <c r="B697" t="s">
        <v>8197</v>
      </c>
      <c r="C697" t="s">
        <v>6336</v>
      </c>
      <c r="D697">
        <v>0</v>
      </c>
      <c r="E697">
        <v>0</v>
      </c>
    </row>
    <row r="698" spans="1:5" ht="12.2" customHeight="1" x14ac:dyDescent="0.2">
      <c r="A698">
        <v>1</v>
      </c>
      <c r="B698" t="s">
        <v>8198</v>
      </c>
      <c r="C698" t="s">
        <v>14</v>
      </c>
      <c r="D698">
        <v>0</v>
      </c>
      <c r="E698">
        <v>0</v>
      </c>
    </row>
    <row r="699" spans="1:5" ht="12.2" customHeight="1" x14ac:dyDescent="0.2">
      <c r="A699">
        <v>816</v>
      </c>
      <c r="B699" t="s">
        <v>8199</v>
      </c>
      <c r="C699" t="s">
        <v>14</v>
      </c>
      <c r="D699">
        <v>0</v>
      </c>
      <c r="E699">
        <v>0</v>
      </c>
    </row>
    <row r="700" spans="1:5" ht="12.2" customHeight="1" x14ac:dyDescent="0.2">
      <c r="A700">
        <v>1083</v>
      </c>
      <c r="B700" t="s">
        <v>8200</v>
      </c>
      <c r="C700" t="s">
        <v>8201</v>
      </c>
      <c r="D700">
        <v>0</v>
      </c>
      <c r="E700">
        <v>0</v>
      </c>
    </row>
    <row r="701" spans="1:5" ht="12.2" customHeight="1" x14ac:dyDescent="0.2">
      <c r="A701">
        <v>419</v>
      </c>
      <c r="B701" t="s">
        <v>8202</v>
      </c>
      <c r="C701" t="s">
        <v>8203</v>
      </c>
      <c r="D701">
        <v>0</v>
      </c>
      <c r="E701">
        <v>0</v>
      </c>
    </row>
    <row r="702" spans="1:5" ht="12.2" customHeight="1" x14ac:dyDescent="0.2">
      <c r="A702">
        <v>1082</v>
      </c>
      <c r="B702" t="s">
        <v>8204</v>
      </c>
      <c r="C702" t="s">
        <v>8203</v>
      </c>
      <c r="D702">
        <v>0</v>
      </c>
      <c r="E702">
        <v>0</v>
      </c>
    </row>
    <row r="703" spans="1:5" ht="12.2" customHeight="1" x14ac:dyDescent="0.2">
      <c r="A703">
        <v>1084</v>
      </c>
      <c r="B703" t="s">
        <v>8205</v>
      </c>
      <c r="C703" t="s">
        <v>8206</v>
      </c>
      <c r="D703">
        <v>0</v>
      </c>
      <c r="E703">
        <v>0</v>
      </c>
    </row>
    <row r="704" spans="1:5" ht="12.2" customHeight="1" x14ac:dyDescent="0.2">
      <c r="A704">
        <v>182</v>
      </c>
      <c r="B704" t="s">
        <v>8207</v>
      </c>
      <c r="C704" t="s">
        <v>8208</v>
      </c>
      <c r="D704">
        <v>0</v>
      </c>
      <c r="E704">
        <v>0</v>
      </c>
    </row>
    <row r="705" spans="1:5" ht="12.2" customHeight="1" x14ac:dyDescent="0.2">
      <c r="A705">
        <v>206</v>
      </c>
      <c r="B705" t="s">
        <v>8209</v>
      </c>
      <c r="C705" t="s">
        <v>8210</v>
      </c>
      <c r="D705">
        <v>0</v>
      </c>
      <c r="E705">
        <v>0</v>
      </c>
    </row>
    <row r="706" spans="1:5" ht="12.2" customHeight="1" x14ac:dyDescent="0.2">
      <c r="A706">
        <v>823</v>
      </c>
      <c r="B706" t="s">
        <v>8211</v>
      </c>
      <c r="C706" t="s">
        <v>8212</v>
      </c>
      <c r="D706">
        <v>0</v>
      </c>
      <c r="E706">
        <v>0</v>
      </c>
    </row>
    <row r="707" spans="1:5" ht="12.2" customHeight="1" x14ac:dyDescent="0.2">
      <c r="A707">
        <v>822</v>
      </c>
      <c r="B707" t="s">
        <v>8213</v>
      </c>
      <c r="C707" t="s">
        <v>8214</v>
      </c>
      <c r="D707">
        <v>0</v>
      </c>
      <c r="E707">
        <v>0</v>
      </c>
    </row>
    <row r="708" spans="1:5" ht="12.2" customHeight="1" x14ac:dyDescent="0.2">
      <c r="A708">
        <v>24</v>
      </c>
      <c r="B708" t="s">
        <v>8215</v>
      </c>
      <c r="C708" t="s">
        <v>8216</v>
      </c>
      <c r="D708">
        <v>0</v>
      </c>
      <c r="E708">
        <v>0</v>
      </c>
    </row>
    <row r="709" spans="1:5" ht="12.2" customHeight="1" x14ac:dyDescent="0.2">
      <c r="A709">
        <v>26</v>
      </c>
      <c r="B709" t="s">
        <v>8217</v>
      </c>
      <c r="C709" t="s">
        <v>8218</v>
      </c>
      <c r="D709">
        <v>0</v>
      </c>
      <c r="E709">
        <v>0</v>
      </c>
    </row>
    <row r="710" spans="1:5" ht="12.2" customHeight="1" x14ac:dyDescent="0.2">
      <c r="A710">
        <v>28</v>
      </c>
      <c r="B710" t="s">
        <v>8219</v>
      </c>
      <c r="C710" t="s">
        <v>8220</v>
      </c>
      <c r="D710">
        <v>0</v>
      </c>
      <c r="E710">
        <v>0</v>
      </c>
    </row>
    <row r="711" spans="1:5" ht="12.2" customHeight="1" x14ac:dyDescent="0.2">
      <c r="A711">
        <v>32</v>
      </c>
      <c r="B711" t="s">
        <v>8221</v>
      </c>
      <c r="C711" t="s">
        <v>8222</v>
      </c>
      <c r="D711">
        <v>0</v>
      </c>
      <c r="E711">
        <v>0</v>
      </c>
    </row>
    <row r="712" spans="1:5" ht="12.2" customHeight="1" x14ac:dyDescent="0.2">
      <c r="A712">
        <v>33</v>
      </c>
      <c r="B712" t="s">
        <v>8223</v>
      </c>
      <c r="C712" t="s">
        <v>8224</v>
      </c>
      <c r="D712">
        <v>0</v>
      </c>
      <c r="E712">
        <v>0</v>
      </c>
    </row>
    <row r="713" spans="1:5" ht="12.2" customHeight="1" x14ac:dyDescent="0.2">
      <c r="A713">
        <v>463</v>
      </c>
      <c r="B713" t="s">
        <v>8225</v>
      </c>
      <c r="C713" t="s">
        <v>2783</v>
      </c>
      <c r="D713">
        <v>0</v>
      </c>
      <c r="E713">
        <v>0</v>
      </c>
    </row>
    <row r="714" spans="1:5" ht="12.2" customHeight="1" x14ac:dyDescent="0.2">
      <c r="A714">
        <v>471</v>
      </c>
      <c r="B714" t="s">
        <v>8226</v>
      </c>
      <c r="C714" t="s">
        <v>8227</v>
      </c>
      <c r="D714">
        <v>0</v>
      </c>
      <c r="E714">
        <v>0</v>
      </c>
    </row>
    <row r="715" spans="1:5" ht="12.2" customHeight="1" x14ac:dyDescent="0.2">
      <c r="A715">
        <v>248</v>
      </c>
      <c r="B715" t="s">
        <v>8228</v>
      </c>
      <c r="C715" t="s">
        <v>8229</v>
      </c>
      <c r="D715">
        <v>0</v>
      </c>
      <c r="E715">
        <v>0</v>
      </c>
    </row>
    <row r="716" spans="1:5" ht="12.2" customHeight="1" x14ac:dyDescent="0.2">
      <c r="A716">
        <v>15</v>
      </c>
      <c r="B716" t="s">
        <v>8230</v>
      </c>
      <c r="C716" t="s">
        <v>8231</v>
      </c>
      <c r="D716">
        <v>0</v>
      </c>
      <c r="E716">
        <v>0</v>
      </c>
    </row>
    <row r="717" spans="1:5" ht="12.2" customHeight="1" x14ac:dyDescent="0.2">
      <c r="A717">
        <v>1160</v>
      </c>
      <c r="B717" t="s">
        <v>8232</v>
      </c>
      <c r="C717" t="s">
        <v>8233</v>
      </c>
      <c r="D717">
        <v>0</v>
      </c>
      <c r="E717">
        <v>0</v>
      </c>
    </row>
    <row r="718" spans="1:5" ht="12.2" customHeight="1" x14ac:dyDescent="0.2">
      <c r="A718">
        <v>1159</v>
      </c>
      <c r="B718" t="s">
        <v>8234</v>
      </c>
      <c r="C718" t="s">
        <v>701</v>
      </c>
      <c r="D718">
        <v>0</v>
      </c>
      <c r="E718">
        <v>0</v>
      </c>
    </row>
    <row r="719" spans="1:5" ht="12.2" customHeight="1" x14ac:dyDescent="0.2">
      <c r="A719">
        <v>43</v>
      </c>
      <c r="B719" t="s">
        <v>8235</v>
      </c>
      <c r="C719" t="s">
        <v>8236</v>
      </c>
      <c r="D719">
        <v>0</v>
      </c>
      <c r="E719">
        <v>0</v>
      </c>
    </row>
    <row r="720" spans="1:5" ht="12.2" customHeight="1" x14ac:dyDescent="0.2">
      <c r="A720">
        <v>44</v>
      </c>
      <c r="B720" t="s">
        <v>8237</v>
      </c>
      <c r="C720" t="s">
        <v>8238</v>
      </c>
      <c r="D720">
        <v>0</v>
      </c>
      <c r="E720">
        <v>0</v>
      </c>
    </row>
    <row r="721" spans="1:5" ht="12.2" customHeight="1" x14ac:dyDescent="0.2">
      <c r="A721">
        <v>45</v>
      </c>
      <c r="B721" t="s">
        <v>8239</v>
      </c>
      <c r="C721" t="s">
        <v>8240</v>
      </c>
      <c r="D721">
        <v>0</v>
      </c>
      <c r="E721">
        <v>0</v>
      </c>
    </row>
    <row r="722" spans="1:5" ht="12.2" customHeight="1" x14ac:dyDescent="0.2">
      <c r="A722">
        <v>46</v>
      </c>
      <c r="B722" t="s">
        <v>8241</v>
      </c>
      <c r="C722" t="s">
        <v>8242</v>
      </c>
      <c r="D722">
        <v>0</v>
      </c>
      <c r="E722">
        <v>0</v>
      </c>
    </row>
    <row r="723" spans="1:5" ht="12.2" customHeight="1" x14ac:dyDescent="0.2">
      <c r="A723">
        <v>66</v>
      </c>
      <c r="B723" t="s">
        <v>8243</v>
      </c>
      <c r="C723" t="s">
        <v>8244</v>
      </c>
      <c r="D723">
        <v>0</v>
      </c>
      <c r="E723">
        <v>0</v>
      </c>
    </row>
    <row r="724" spans="1:5" ht="12.2" customHeight="1" x14ac:dyDescent="0.2">
      <c r="A724">
        <v>72</v>
      </c>
      <c r="B724" t="s">
        <v>8245</v>
      </c>
      <c r="C724" t="s">
        <v>753</v>
      </c>
      <c r="D724">
        <v>0</v>
      </c>
      <c r="E724">
        <v>0</v>
      </c>
    </row>
    <row r="725" spans="1:5" ht="12.2" customHeight="1" x14ac:dyDescent="0.2">
      <c r="A725">
        <v>71</v>
      </c>
      <c r="B725" t="s">
        <v>8246</v>
      </c>
      <c r="C725" t="s">
        <v>3875</v>
      </c>
      <c r="D725">
        <v>0</v>
      </c>
      <c r="E725">
        <v>0</v>
      </c>
    </row>
    <row r="726" spans="1:5" ht="12.2" customHeight="1" x14ac:dyDescent="0.2">
      <c r="A726">
        <v>68</v>
      </c>
      <c r="B726" t="s">
        <v>8247</v>
      </c>
      <c r="C726" t="s">
        <v>743</v>
      </c>
      <c r="D726">
        <v>0</v>
      </c>
      <c r="E726">
        <v>0</v>
      </c>
    </row>
    <row r="727" spans="1:5" ht="12.2" customHeight="1" x14ac:dyDescent="0.2">
      <c r="A727">
        <v>848</v>
      </c>
      <c r="B727" t="s">
        <v>8248</v>
      </c>
      <c r="C727" t="s">
        <v>743</v>
      </c>
      <c r="D727">
        <v>0</v>
      </c>
      <c r="E727">
        <v>0</v>
      </c>
    </row>
    <row r="728" spans="1:5" ht="12.2" customHeight="1" x14ac:dyDescent="0.2">
      <c r="A728">
        <v>74</v>
      </c>
      <c r="B728" t="s">
        <v>8249</v>
      </c>
      <c r="C728" t="s">
        <v>8250</v>
      </c>
      <c r="D728">
        <v>0</v>
      </c>
      <c r="E728">
        <v>0</v>
      </c>
    </row>
    <row r="729" spans="1:5" ht="12.2" customHeight="1" x14ac:dyDescent="0.2">
      <c r="A729">
        <v>75</v>
      </c>
      <c r="B729" t="s">
        <v>8251</v>
      </c>
      <c r="C729" t="s">
        <v>8252</v>
      </c>
      <c r="D729">
        <v>0</v>
      </c>
      <c r="E729">
        <v>0</v>
      </c>
    </row>
    <row r="730" spans="1:5" ht="12.2" customHeight="1" x14ac:dyDescent="0.2">
      <c r="A730">
        <v>76</v>
      </c>
      <c r="B730" t="s">
        <v>8253</v>
      </c>
      <c r="C730" t="s">
        <v>8254</v>
      </c>
      <c r="D730">
        <v>0</v>
      </c>
      <c r="E730">
        <v>0</v>
      </c>
    </row>
    <row r="731" spans="1:5" ht="12.2" customHeight="1" x14ac:dyDescent="0.2">
      <c r="A731">
        <v>850</v>
      </c>
      <c r="B731" t="s">
        <v>8255</v>
      </c>
      <c r="C731" t="s">
        <v>8254</v>
      </c>
      <c r="D731">
        <v>0</v>
      </c>
      <c r="E731">
        <v>0</v>
      </c>
    </row>
    <row r="732" spans="1:5" ht="12.2" customHeight="1" x14ac:dyDescent="0.2">
      <c r="A732">
        <v>1162</v>
      </c>
      <c r="B732" t="s">
        <v>8256</v>
      </c>
      <c r="C732" t="s">
        <v>8254</v>
      </c>
      <c r="D732">
        <v>0</v>
      </c>
      <c r="E732">
        <v>0</v>
      </c>
    </row>
    <row r="733" spans="1:5" ht="12.2" customHeight="1" x14ac:dyDescent="0.2">
      <c r="A733">
        <v>79</v>
      </c>
      <c r="B733" t="s">
        <v>8257</v>
      </c>
      <c r="C733" t="s">
        <v>771</v>
      </c>
      <c r="D733">
        <v>0</v>
      </c>
      <c r="E733">
        <v>0</v>
      </c>
    </row>
    <row r="734" spans="1:5" ht="12.2" customHeight="1" x14ac:dyDescent="0.2">
      <c r="A734">
        <v>647</v>
      </c>
      <c r="B734" t="s">
        <v>8258</v>
      </c>
      <c r="C734" t="s">
        <v>813</v>
      </c>
      <c r="D734">
        <v>0</v>
      </c>
      <c r="E734">
        <v>0</v>
      </c>
    </row>
    <row r="735" spans="1:5" ht="12.2" customHeight="1" x14ac:dyDescent="0.2">
      <c r="A735">
        <v>495</v>
      </c>
      <c r="B735" t="s">
        <v>8259</v>
      </c>
      <c r="C735" t="s">
        <v>8260</v>
      </c>
      <c r="D735">
        <v>0</v>
      </c>
      <c r="E735">
        <v>0</v>
      </c>
    </row>
    <row r="736" spans="1:5" ht="12.2" customHeight="1" x14ac:dyDescent="0.2">
      <c r="A736">
        <v>95</v>
      </c>
      <c r="B736" t="s">
        <v>8261</v>
      </c>
      <c r="C736" t="s">
        <v>845</v>
      </c>
      <c r="D736">
        <v>0</v>
      </c>
      <c r="E736">
        <v>0</v>
      </c>
    </row>
    <row r="737" spans="1:5" ht="12.2" customHeight="1" x14ac:dyDescent="0.2">
      <c r="A737">
        <v>857</v>
      </c>
      <c r="B737" t="s">
        <v>8262</v>
      </c>
      <c r="C737" t="s">
        <v>845</v>
      </c>
      <c r="D737">
        <v>0</v>
      </c>
      <c r="E737">
        <v>0</v>
      </c>
    </row>
    <row r="738" spans="1:5" ht="12.2" customHeight="1" x14ac:dyDescent="0.2">
      <c r="A738">
        <v>321</v>
      </c>
      <c r="B738" t="s">
        <v>8263</v>
      </c>
      <c r="C738" t="s">
        <v>8264</v>
      </c>
      <c r="D738">
        <v>0</v>
      </c>
      <c r="E738">
        <v>0</v>
      </c>
    </row>
    <row r="739" spans="1:5" ht="12.2" customHeight="1" x14ac:dyDescent="0.2">
      <c r="A739">
        <v>99</v>
      </c>
      <c r="B739" t="s">
        <v>8265</v>
      </c>
      <c r="C739" t="s">
        <v>850</v>
      </c>
      <c r="D739">
        <v>0</v>
      </c>
      <c r="E739">
        <v>0</v>
      </c>
    </row>
    <row r="740" spans="1:5" ht="12.2" customHeight="1" x14ac:dyDescent="0.2">
      <c r="A740">
        <v>418</v>
      </c>
      <c r="B740" t="s">
        <v>8266</v>
      </c>
      <c r="C740" t="s">
        <v>8267</v>
      </c>
      <c r="D740">
        <v>0</v>
      </c>
      <c r="E740">
        <v>0</v>
      </c>
    </row>
    <row r="741" spans="1:5" ht="12.2" customHeight="1" x14ac:dyDescent="0.2">
      <c r="A741">
        <v>96</v>
      </c>
      <c r="B741" t="s">
        <v>8268</v>
      </c>
      <c r="C741" t="s">
        <v>8269</v>
      </c>
      <c r="D741">
        <v>0</v>
      </c>
      <c r="E741">
        <v>0</v>
      </c>
    </row>
    <row r="742" spans="1:5" ht="12.2" customHeight="1" x14ac:dyDescent="0.2">
      <c r="A742">
        <v>97</v>
      </c>
      <c r="B742" t="s">
        <v>8270</v>
      </c>
      <c r="C742" t="s">
        <v>8271</v>
      </c>
      <c r="D742">
        <v>0</v>
      </c>
      <c r="E742">
        <v>0</v>
      </c>
    </row>
    <row r="743" spans="1:5" ht="12.2" customHeight="1" x14ac:dyDescent="0.2">
      <c r="A743">
        <v>98</v>
      </c>
      <c r="B743" t="s">
        <v>8272</v>
      </c>
      <c r="C743" t="s">
        <v>3888</v>
      </c>
      <c r="D743">
        <v>0</v>
      </c>
      <c r="E743">
        <v>0</v>
      </c>
    </row>
    <row r="744" spans="1:5" ht="12.2" customHeight="1" x14ac:dyDescent="0.2">
      <c r="A744">
        <v>415</v>
      </c>
      <c r="B744" t="s">
        <v>8273</v>
      </c>
      <c r="C744" t="s">
        <v>2555</v>
      </c>
      <c r="D744">
        <v>0</v>
      </c>
      <c r="E744">
        <v>0</v>
      </c>
    </row>
    <row r="745" spans="1:5" ht="12.2" customHeight="1" x14ac:dyDescent="0.2">
      <c r="A745">
        <v>973</v>
      </c>
      <c r="B745" t="s">
        <v>8274</v>
      </c>
      <c r="C745" t="s">
        <v>2555</v>
      </c>
      <c r="D745">
        <v>0</v>
      </c>
      <c r="E745">
        <v>0</v>
      </c>
    </row>
    <row r="746" spans="1:5" ht="12.2" customHeight="1" x14ac:dyDescent="0.2">
      <c r="A746">
        <v>435</v>
      </c>
      <c r="B746" t="s">
        <v>8275</v>
      </c>
      <c r="C746" t="s">
        <v>2569</v>
      </c>
      <c r="D746">
        <v>0</v>
      </c>
      <c r="E746">
        <v>0</v>
      </c>
    </row>
    <row r="747" spans="1:5" ht="12.2" customHeight="1" x14ac:dyDescent="0.2">
      <c r="A747">
        <v>976</v>
      </c>
      <c r="B747" t="s">
        <v>8276</v>
      </c>
      <c r="C747" t="s">
        <v>2569</v>
      </c>
      <c r="D747">
        <v>0</v>
      </c>
      <c r="E747">
        <v>0</v>
      </c>
    </row>
    <row r="748" spans="1:5" ht="12.2" customHeight="1" x14ac:dyDescent="0.2">
      <c r="A748">
        <v>568</v>
      </c>
      <c r="B748" t="s">
        <v>8277</v>
      </c>
      <c r="C748" t="s">
        <v>3446</v>
      </c>
      <c r="D748">
        <v>0</v>
      </c>
      <c r="E748">
        <v>0</v>
      </c>
    </row>
    <row r="749" spans="1:5" ht="12.2" customHeight="1" x14ac:dyDescent="0.2">
      <c r="A749">
        <v>1029</v>
      </c>
      <c r="B749" t="s">
        <v>8278</v>
      </c>
      <c r="C749" t="s">
        <v>3446</v>
      </c>
      <c r="D749">
        <v>0</v>
      </c>
      <c r="E749">
        <v>0</v>
      </c>
    </row>
    <row r="750" spans="1:5" ht="12.2" customHeight="1" x14ac:dyDescent="0.2">
      <c r="A750">
        <v>223</v>
      </c>
      <c r="B750" t="s">
        <v>8279</v>
      </c>
      <c r="C750" t="s">
        <v>1512</v>
      </c>
      <c r="D750">
        <v>0</v>
      </c>
      <c r="E750">
        <v>0</v>
      </c>
    </row>
    <row r="751" spans="1:5" ht="12.2" customHeight="1" x14ac:dyDescent="0.2">
      <c r="A751">
        <v>676</v>
      </c>
      <c r="B751" t="s">
        <v>8280</v>
      </c>
      <c r="C751" t="s">
        <v>1512</v>
      </c>
      <c r="D751">
        <v>0</v>
      </c>
      <c r="E751">
        <v>0</v>
      </c>
    </row>
    <row r="752" spans="1:5" ht="12.2" customHeight="1" x14ac:dyDescent="0.2">
      <c r="A752">
        <v>242</v>
      </c>
      <c r="B752" t="s">
        <v>8281</v>
      </c>
      <c r="C752" t="s">
        <v>1605</v>
      </c>
      <c r="D752">
        <v>0</v>
      </c>
      <c r="E752">
        <v>0</v>
      </c>
    </row>
    <row r="753" spans="1:6" ht="12.2" customHeight="1" x14ac:dyDescent="0.2">
      <c r="A753">
        <v>902</v>
      </c>
      <c r="B753" t="s">
        <v>8282</v>
      </c>
      <c r="C753" t="s">
        <v>1605</v>
      </c>
      <c r="D753">
        <v>0</v>
      </c>
      <c r="E753">
        <v>0</v>
      </c>
    </row>
    <row r="754" spans="1:6" ht="12.2" customHeight="1" x14ac:dyDescent="0.2">
      <c r="A754">
        <v>104</v>
      </c>
      <c r="B754" t="s">
        <v>8283</v>
      </c>
      <c r="C754" t="s">
        <v>871</v>
      </c>
      <c r="D754">
        <v>0</v>
      </c>
      <c r="E754">
        <v>0</v>
      </c>
    </row>
    <row r="755" spans="1:6" ht="12.2" customHeight="1" x14ac:dyDescent="0.2">
      <c r="A755">
        <v>648</v>
      </c>
      <c r="B755" t="s">
        <v>8284</v>
      </c>
      <c r="C755" t="s">
        <v>871</v>
      </c>
      <c r="D755">
        <v>0</v>
      </c>
      <c r="E755">
        <v>0</v>
      </c>
    </row>
    <row r="756" spans="1:6" ht="12.2" customHeight="1" x14ac:dyDescent="0.2">
      <c r="A756">
        <v>123</v>
      </c>
      <c r="B756" t="s">
        <v>8285</v>
      </c>
      <c r="C756" t="s">
        <v>885</v>
      </c>
      <c r="D756">
        <v>0.95</v>
      </c>
      <c r="E756">
        <v>0</v>
      </c>
      <c r="F756" t="s">
        <v>3898</v>
      </c>
    </row>
    <row r="757" spans="1:6" ht="12.2" customHeight="1" x14ac:dyDescent="0.2">
      <c r="A757">
        <v>861</v>
      </c>
      <c r="B757" t="s">
        <v>8286</v>
      </c>
      <c r="C757" t="s">
        <v>885</v>
      </c>
      <c r="D757">
        <v>0.95</v>
      </c>
      <c r="E757">
        <v>0</v>
      </c>
      <c r="F757" t="s">
        <v>3898</v>
      </c>
    </row>
    <row r="758" spans="1:6" ht="12.2" customHeight="1" x14ac:dyDescent="0.2">
      <c r="A758">
        <v>1163</v>
      </c>
      <c r="B758" t="s">
        <v>8287</v>
      </c>
      <c r="C758" t="s">
        <v>885</v>
      </c>
      <c r="D758">
        <v>0.95</v>
      </c>
      <c r="E758">
        <v>0</v>
      </c>
      <c r="F758" t="s">
        <v>3898</v>
      </c>
    </row>
    <row r="759" spans="1:6" ht="12.2" customHeight="1" x14ac:dyDescent="0.2">
      <c r="A759">
        <v>124</v>
      </c>
      <c r="B759" t="s">
        <v>8288</v>
      </c>
      <c r="C759" t="s">
        <v>3905</v>
      </c>
      <c r="D759">
        <v>0</v>
      </c>
      <c r="E759">
        <v>0</v>
      </c>
    </row>
    <row r="760" spans="1:6" ht="12.2" customHeight="1" x14ac:dyDescent="0.2">
      <c r="A760">
        <v>862</v>
      </c>
      <c r="B760" t="s">
        <v>8289</v>
      </c>
      <c r="C760" t="s">
        <v>3905</v>
      </c>
      <c r="D760">
        <v>0</v>
      </c>
      <c r="E760">
        <v>0</v>
      </c>
    </row>
    <row r="761" spans="1:6" ht="12.2" customHeight="1" x14ac:dyDescent="0.2">
      <c r="A761">
        <v>105</v>
      </c>
      <c r="B761" t="s">
        <v>8290</v>
      </c>
      <c r="C761" t="s">
        <v>8291</v>
      </c>
      <c r="D761">
        <v>0</v>
      </c>
      <c r="E761">
        <v>0</v>
      </c>
    </row>
    <row r="762" spans="1:6" ht="12.2" customHeight="1" x14ac:dyDescent="0.2">
      <c r="A762">
        <v>858</v>
      </c>
      <c r="B762" t="s">
        <v>8292</v>
      </c>
      <c r="C762" t="s">
        <v>8291</v>
      </c>
      <c r="D762">
        <v>0</v>
      </c>
      <c r="E762">
        <v>0</v>
      </c>
    </row>
    <row r="763" spans="1:6" ht="12.2" customHeight="1" x14ac:dyDescent="0.2">
      <c r="A763">
        <v>654</v>
      </c>
      <c r="B763" t="s">
        <v>8293</v>
      </c>
      <c r="C763" t="s">
        <v>992</v>
      </c>
      <c r="D763">
        <v>0</v>
      </c>
      <c r="E763">
        <v>0</v>
      </c>
    </row>
    <row r="764" spans="1:6" ht="12.2" customHeight="1" x14ac:dyDescent="0.2">
      <c r="A764">
        <v>655</v>
      </c>
      <c r="B764" t="s">
        <v>8294</v>
      </c>
      <c r="C764" t="s">
        <v>1006</v>
      </c>
      <c r="D764">
        <v>0</v>
      </c>
      <c r="E764">
        <v>0</v>
      </c>
    </row>
    <row r="765" spans="1:6" ht="12.2" customHeight="1" x14ac:dyDescent="0.2">
      <c r="A765">
        <v>157</v>
      </c>
      <c r="B765" t="s">
        <v>8295</v>
      </c>
      <c r="C765" t="s">
        <v>8296</v>
      </c>
      <c r="D765">
        <v>0</v>
      </c>
      <c r="E765">
        <v>0</v>
      </c>
    </row>
    <row r="766" spans="1:6" ht="12.2" customHeight="1" x14ac:dyDescent="0.2">
      <c r="A766">
        <v>1213</v>
      </c>
      <c r="B766" t="s">
        <v>8297</v>
      </c>
      <c r="C766" t="s">
        <v>6773</v>
      </c>
      <c r="D766">
        <v>0</v>
      </c>
      <c r="E766">
        <v>0</v>
      </c>
    </row>
    <row r="767" spans="1:6" ht="12.2" customHeight="1" x14ac:dyDescent="0.2">
      <c r="A767">
        <v>799</v>
      </c>
      <c r="B767" t="s">
        <v>8298</v>
      </c>
      <c r="C767" t="s">
        <v>1017</v>
      </c>
      <c r="D767">
        <v>0</v>
      </c>
      <c r="E767">
        <v>0</v>
      </c>
    </row>
    <row r="768" spans="1:6" ht="12.2" customHeight="1" x14ac:dyDescent="0.2">
      <c r="A768">
        <v>872</v>
      </c>
      <c r="B768" t="s">
        <v>8299</v>
      </c>
      <c r="C768" t="s">
        <v>1017</v>
      </c>
      <c r="D768">
        <v>0</v>
      </c>
      <c r="E768">
        <v>0</v>
      </c>
    </row>
    <row r="769" spans="1:6" ht="12.2" customHeight="1" x14ac:dyDescent="0.2">
      <c r="A769">
        <v>1058</v>
      </c>
      <c r="B769" t="s">
        <v>8300</v>
      </c>
      <c r="C769" t="s">
        <v>1017</v>
      </c>
      <c r="D769">
        <v>0</v>
      </c>
      <c r="E769">
        <v>0</v>
      </c>
    </row>
    <row r="770" spans="1:6" ht="12.2" customHeight="1" x14ac:dyDescent="0.2">
      <c r="A770">
        <v>1126</v>
      </c>
      <c r="B770" t="s">
        <v>8301</v>
      </c>
      <c r="C770" t="s">
        <v>1017</v>
      </c>
      <c r="D770">
        <v>0</v>
      </c>
      <c r="E770">
        <v>0</v>
      </c>
    </row>
    <row r="771" spans="1:6" ht="12.2" customHeight="1" x14ac:dyDescent="0.2">
      <c r="A771">
        <v>1166</v>
      </c>
      <c r="B771" t="s">
        <v>8302</v>
      </c>
      <c r="C771" t="s">
        <v>1017</v>
      </c>
      <c r="D771">
        <v>0</v>
      </c>
      <c r="E771">
        <v>0</v>
      </c>
    </row>
    <row r="772" spans="1:6" ht="12.2" customHeight="1" x14ac:dyDescent="0.2">
      <c r="A772">
        <v>873</v>
      </c>
      <c r="B772" t="s">
        <v>8303</v>
      </c>
      <c r="C772" t="s">
        <v>1030</v>
      </c>
      <c r="D772">
        <v>0</v>
      </c>
      <c r="E772">
        <v>0</v>
      </c>
    </row>
    <row r="773" spans="1:6" ht="12.2" customHeight="1" x14ac:dyDescent="0.2">
      <c r="A773">
        <v>659</v>
      </c>
      <c r="B773" t="s">
        <v>8304</v>
      </c>
      <c r="C773" t="s">
        <v>1126</v>
      </c>
      <c r="D773">
        <v>0</v>
      </c>
      <c r="E773">
        <v>0</v>
      </c>
    </row>
    <row r="774" spans="1:6" ht="12.2" customHeight="1" x14ac:dyDescent="0.2">
      <c r="A774">
        <v>658</v>
      </c>
      <c r="B774" t="s">
        <v>8305</v>
      </c>
      <c r="C774" t="s">
        <v>1116</v>
      </c>
      <c r="D774">
        <v>0</v>
      </c>
      <c r="E774">
        <v>0</v>
      </c>
    </row>
    <row r="775" spans="1:6" ht="12.2" customHeight="1" x14ac:dyDescent="0.2">
      <c r="A775">
        <v>163</v>
      </c>
      <c r="B775" t="s">
        <v>8306</v>
      </c>
      <c r="C775" t="s">
        <v>8307</v>
      </c>
      <c r="D775">
        <v>0</v>
      </c>
      <c r="E775">
        <v>0</v>
      </c>
    </row>
    <row r="776" spans="1:6" ht="12.2" customHeight="1" x14ac:dyDescent="0.2">
      <c r="A776">
        <v>807</v>
      </c>
      <c r="B776" t="s">
        <v>8308</v>
      </c>
      <c r="C776" t="s">
        <v>8309</v>
      </c>
      <c r="D776">
        <v>0</v>
      </c>
      <c r="E776">
        <v>0</v>
      </c>
    </row>
    <row r="777" spans="1:6" ht="12.2" customHeight="1" x14ac:dyDescent="0.2">
      <c r="A777">
        <v>119</v>
      </c>
      <c r="B777" t="s">
        <v>8310</v>
      </c>
      <c r="C777" t="s">
        <v>3896</v>
      </c>
      <c r="D777">
        <v>0</v>
      </c>
      <c r="E777">
        <v>0</v>
      </c>
    </row>
    <row r="778" spans="1:6" ht="12.2" customHeight="1" x14ac:dyDescent="0.2">
      <c r="A778">
        <v>121</v>
      </c>
      <c r="B778" t="s">
        <v>8311</v>
      </c>
      <c r="C778" t="s">
        <v>881</v>
      </c>
      <c r="D778">
        <v>0</v>
      </c>
      <c r="E778">
        <v>0</v>
      </c>
    </row>
    <row r="779" spans="1:6" ht="12.2" customHeight="1" x14ac:dyDescent="0.2">
      <c r="A779">
        <v>447</v>
      </c>
      <c r="B779" t="s">
        <v>8312</v>
      </c>
      <c r="C779" t="s">
        <v>4626</v>
      </c>
      <c r="D779" t="s">
        <v>4030</v>
      </c>
      <c r="E779">
        <v>0</v>
      </c>
      <c r="F779" t="s">
        <v>3786</v>
      </c>
    </row>
    <row r="780" spans="1:6" ht="12.2" customHeight="1" x14ac:dyDescent="0.2">
      <c r="A780">
        <v>745</v>
      </c>
      <c r="B780" t="s">
        <v>8313</v>
      </c>
      <c r="C780" t="s">
        <v>4626</v>
      </c>
      <c r="D780">
        <v>0</v>
      </c>
      <c r="E780">
        <v>0</v>
      </c>
      <c r="F780" t="s">
        <v>3786</v>
      </c>
    </row>
    <row r="781" spans="1:6" ht="12.2" customHeight="1" x14ac:dyDescent="0.2">
      <c r="A781">
        <v>984</v>
      </c>
      <c r="B781" t="s">
        <v>8314</v>
      </c>
      <c r="C781" t="s">
        <v>4626</v>
      </c>
      <c r="D781" t="s">
        <v>4030</v>
      </c>
      <c r="E781">
        <v>0</v>
      </c>
      <c r="F781" t="s">
        <v>3786</v>
      </c>
    </row>
    <row r="782" spans="1:6" ht="12.2" customHeight="1" x14ac:dyDescent="0.2">
      <c r="A782">
        <v>1088</v>
      </c>
      <c r="B782" t="s">
        <v>8315</v>
      </c>
      <c r="C782" t="s">
        <v>4626</v>
      </c>
      <c r="D782" t="s">
        <v>4030</v>
      </c>
      <c r="E782">
        <v>0</v>
      </c>
      <c r="F782" t="s">
        <v>3786</v>
      </c>
    </row>
    <row r="783" spans="1:6" ht="12.2" customHeight="1" x14ac:dyDescent="0.2">
      <c r="A783">
        <v>1202</v>
      </c>
      <c r="B783" t="s">
        <v>8316</v>
      </c>
      <c r="C783" t="s">
        <v>4626</v>
      </c>
      <c r="D783" t="s">
        <v>4030</v>
      </c>
      <c r="E783">
        <v>0</v>
      </c>
      <c r="F783" t="s">
        <v>3786</v>
      </c>
    </row>
    <row r="784" spans="1:6" ht="12.2" customHeight="1" x14ac:dyDescent="0.2">
      <c r="A784">
        <v>881</v>
      </c>
      <c r="B784" t="s">
        <v>8317</v>
      </c>
      <c r="C784" t="s">
        <v>1146</v>
      </c>
      <c r="D784">
        <v>0</v>
      </c>
      <c r="E784">
        <v>0</v>
      </c>
    </row>
    <row r="785" spans="1:6" ht="12.2" customHeight="1" x14ac:dyDescent="0.2">
      <c r="A785">
        <v>1168</v>
      </c>
      <c r="B785" t="s">
        <v>8318</v>
      </c>
      <c r="C785" t="s">
        <v>1146</v>
      </c>
      <c r="D785">
        <v>0</v>
      </c>
      <c r="E785">
        <v>0</v>
      </c>
    </row>
    <row r="786" spans="1:6" ht="12.2" customHeight="1" x14ac:dyDescent="0.2">
      <c r="A786">
        <v>800</v>
      </c>
      <c r="B786" t="s">
        <v>8319</v>
      </c>
      <c r="C786" t="s">
        <v>1279</v>
      </c>
      <c r="D786">
        <v>0</v>
      </c>
      <c r="E786">
        <v>0</v>
      </c>
    </row>
    <row r="787" spans="1:6" ht="12.2" customHeight="1" x14ac:dyDescent="0.2">
      <c r="A787">
        <v>888</v>
      </c>
      <c r="B787" t="s">
        <v>8320</v>
      </c>
      <c r="C787" t="s">
        <v>1279</v>
      </c>
      <c r="D787">
        <v>0</v>
      </c>
      <c r="E787">
        <v>0</v>
      </c>
    </row>
    <row r="788" spans="1:6" ht="12.2" customHeight="1" x14ac:dyDescent="0.2">
      <c r="A788">
        <v>1062</v>
      </c>
      <c r="B788" t="s">
        <v>8321</v>
      </c>
      <c r="C788" t="s">
        <v>1279</v>
      </c>
      <c r="D788">
        <v>0</v>
      </c>
      <c r="E788">
        <v>0</v>
      </c>
    </row>
    <row r="789" spans="1:6" ht="12.2" customHeight="1" x14ac:dyDescent="0.2">
      <c r="A789">
        <v>1130</v>
      </c>
      <c r="B789" t="s">
        <v>8322</v>
      </c>
      <c r="C789" t="s">
        <v>1279</v>
      </c>
      <c r="D789">
        <v>0</v>
      </c>
      <c r="E789">
        <v>0</v>
      </c>
    </row>
    <row r="790" spans="1:6" ht="12.2" customHeight="1" x14ac:dyDescent="0.2">
      <c r="A790">
        <v>1170</v>
      </c>
      <c r="B790" t="s">
        <v>8323</v>
      </c>
      <c r="C790" t="s">
        <v>1279</v>
      </c>
      <c r="D790">
        <v>0</v>
      </c>
      <c r="E790">
        <v>0</v>
      </c>
    </row>
    <row r="791" spans="1:6" ht="12.2" customHeight="1" x14ac:dyDescent="0.2">
      <c r="A791">
        <v>811</v>
      </c>
      <c r="B791" t="s">
        <v>8324</v>
      </c>
      <c r="C791" t="s">
        <v>8325</v>
      </c>
      <c r="D791">
        <v>0</v>
      </c>
      <c r="E791">
        <v>0</v>
      </c>
    </row>
    <row r="792" spans="1:6" ht="12.2" customHeight="1" x14ac:dyDescent="0.2">
      <c r="A792">
        <v>344</v>
      </c>
      <c r="B792" t="s">
        <v>8326</v>
      </c>
      <c r="C792" t="s">
        <v>4430</v>
      </c>
      <c r="D792">
        <v>2.2374999999999998</v>
      </c>
      <c r="E792">
        <v>0</v>
      </c>
      <c r="F792" t="s">
        <v>3786</v>
      </c>
    </row>
    <row r="793" spans="1:6" ht="12.2" customHeight="1" x14ac:dyDescent="0.2">
      <c r="A793">
        <v>938</v>
      </c>
      <c r="B793" t="s">
        <v>8327</v>
      </c>
      <c r="C793" t="s">
        <v>4430</v>
      </c>
      <c r="D793">
        <v>1.9</v>
      </c>
      <c r="E793">
        <v>0</v>
      </c>
      <c r="F793" t="s">
        <v>3786</v>
      </c>
    </row>
    <row r="794" spans="1:6" ht="12.2" customHeight="1" x14ac:dyDescent="0.2">
      <c r="A794">
        <v>1081</v>
      </c>
      <c r="B794" t="s">
        <v>8328</v>
      </c>
      <c r="C794" t="s">
        <v>4430</v>
      </c>
      <c r="D794">
        <v>2.2374999999999998</v>
      </c>
      <c r="E794">
        <v>0</v>
      </c>
      <c r="F794" t="s">
        <v>3786</v>
      </c>
    </row>
    <row r="795" spans="1:6" ht="12.2" customHeight="1" x14ac:dyDescent="0.2">
      <c r="A795">
        <v>180</v>
      </c>
      <c r="B795" t="s">
        <v>8329</v>
      </c>
      <c r="C795" t="s">
        <v>1306</v>
      </c>
      <c r="D795">
        <v>0</v>
      </c>
      <c r="E795">
        <v>0</v>
      </c>
    </row>
    <row r="796" spans="1:6" ht="12.2" customHeight="1" x14ac:dyDescent="0.2">
      <c r="A796">
        <v>667</v>
      </c>
      <c r="B796" t="s">
        <v>8330</v>
      </c>
      <c r="C796" t="s">
        <v>1306</v>
      </c>
      <c r="D796">
        <v>0</v>
      </c>
      <c r="E796">
        <v>0</v>
      </c>
    </row>
    <row r="797" spans="1:6" ht="12.2" customHeight="1" x14ac:dyDescent="0.2">
      <c r="A797">
        <v>178</v>
      </c>
      <c r="B797" t="s">
        <v>8331</v>
      </c>
      <c r="C797" t="s">
        <v>8332</v>
      </c>
      <c r="D797">
        <v>0</v>
      </c>
      <c r="E797">
        <v>0</v>
      </c>
    </row>
    <row r="798" spans="1:6" ht="12.2" customHeight="1" x14ac:dyDescent="0.2">
      <c r="A798">
        <v>890</v>
      </c>
      <c r="B798" t="s">
        <v>8333</v>
      </c>
      <c r="C798" t="s">
        <v>6865</v>
      </c>
      <c r="D798">
        <v>0</v>
      </c>
      <c r="E798">
        <v>0</v>
      </c>
    </row>
    <row r="799" spans="1:6" ht="12.2" customHeight="1" x14ac:dyDescent="0.2">
      <c r="A799">
        <v>189</v>
      </c>
      <c r="B799" t="s">
        <v>8334</v>
      </c>
      <c r="C799" t="s">
        <v>8335</v>
      </c>
      <c r="D799">
        <v>0</v>
      </c>
      <c r="E799">
        <v>0</v>
      </c>
    </row>
    <row r="800" spans="1:6" ht="12.2" customHeight="1" x14ac:dyDescent="0.2">
      <c r="A800">
        <v>1099</v>
      </c>
      <c r="B800" t="s">
        <v>8336</v>
      </c>
      <c r="C800" t="s">
        <v>8335</v>
      </c>
      <c r="D800">
        <v>0</v>
      </c>
      <c r="E800">
        <v>0</v>
      </c>
    </row>
    <row r="801" spans="1:5" ht="12.2" customHeight="1" x14ac:dyDescent="0.2">
      <c r="A801">
        <v>190</v>
      </c>
      <c r="B801" t="s">
        <v>8337</v>
      </c>
      <c r="C801" t="s">
        <v>8338</v>
      </c>
      <c r="D801">
        <v>0</v>
      </c>
      <c r="E801">
        <v>0</v>
      </c>
    </row>
    <row r="802" spans="1:5" ht="12.2" customHeight="1" x14ac:dyDescent="0.2">
      <c r="A802">
        <v>1100</v>
      </c>
      <c r="B802" t="s">
        <v>8339</v>
      </c>
      <c r="C802" t="s">
        <v>8338</v>
      </c>
      <c r="D802">
        <v>0</v>
      </c>
      <c r="E802">
        <v>0</v>
      </c>
    </row>
    <row r="803" spans="1:5" ht="12.2" customHeight="1" x14ac:dyDescent="0.2">
      <c r="A803">
        <v>193</v>
      </c>
      <c r="B803" t="s">
        <v>8340</v>
      </c>
      <c r="C803" t="s">
        <v>8341</v>
      </c>
      <c r="D803">
        <v>0</v>
      </c>
      <c r="E803">
        <v>0</v>
      </c>
    </row>
    <row r="804" spans="1:5" ht="12.2" customHeight="1" x14ac:dyDescent="0.2">
      <c r="A804">
        <v>1101</v>
      </c>
      <c r="B804" t="s">
        <v>8342</v>
      </c>
      <c r="C804" t="s">
        <v>8341</v>
      </c>
      <c r="D804">
        <v>0</v>
      </c>
      <c r="E804">
        <v>0</v>
      </c>
    </row>
    <row r="805" spans="1:5" ht="12.2" customHeight="1" x14ac:dyDescent="0.2">
      <c r="A805">
        <v>194</v>
      </c>
      <c r="B805" t="s">
        <v>8343</v>
      </c>
      <c r="C805" t="s">
        <v>8344</v>
      </c>
      <c r="D805">
        <v>0</v>
      </c>
      <c r="E805">
        <v>0</v>
      </c>
    </row>
    <row r="806" spans="1:5" ht="12.2" customHeight="1" x14ac:dyDescent="0.2">
      <c r="A806">
        <v>1102</v>
      </c>
      <c r="B806" t="s">
        <v>8345</v>
      </c>
      <c r="C806" t="s">
        <v>8344</v>
      </c>
      <c r="D806">
        <v>0</v>
      </c>
      <c r="E806">
        <v>0</v>
      </c>
    </row>
    <row r="807" spans="1:5" ht="12.2" customHeight="1" x14ac:dyDescent="0.2">
      <c r="A807">
        <v>191</v>
      </c>
      <c r="B807" t="s">
        <v>8346</v>
      </c>
      <c r="C807" t="s">
        <v>8347</v>
      </c>
      <c r="D807">
        <v>0</v>
      </c>
      <c r="E807">
        <v>0</v>
      </c>
    </row>
    <row r="808" spans="1:5" ht="12.2" customHeight="1" x14ac:dyDescent="0.2">
      <c r="A808">
        <v>192</v>
      </c>
      <c r="B808" t="s">
        <v>8348</v>
      </c>
      <c r="C808" t="s">
        <v>8349</v>
      </c>
      <c r="D808">
        <v>0</v>
      </c>
      <c r="E808">
        <v>0</v>
      </c>
    </row>
    <row r="809" spans="1:5" ht="12.2" customHeight="1" x14ac:dyDescent="0.2">
      <c r="A809">
        <v>195</v>
      </c>
      <c r="B809" t="s">
        <v>8350</v>
      </c>
      <c r="C809" t="s">
        <v>8351</v>
      </c>
      <c r="D809">
        <v>0</v>
      </c>
      <c r="E809">
        <v>0</v>
      </c>
    </row>
    <row r="810" spans="1:5" ht="12.2" customHeight="1" x14ac:dyDescent="0.2">
      <c r="A810">
        <v>196</v>
      </c>
      <c r="B810" t="s">
        <v>8352</v>
      </c>
      <c r="C810" t="s">
        <v>8353</v>
      </c>
      <c r="D810">
        <v>0</v>
      </c>
      <c r="E810">
        <v>0</v>
      </c>
    </row>
    <row r="811" spans="1:5" ht="12.2" customHeight="1" x14ac:dyDescent="0.2">
      <c r="A811">
        <v>668</v>
      </c>
      <c r="B811" t="s">
        <v>8354</v>
      </c>
      <c r="C811" t="s">
        <v>4056</v>
      </c>
      <c r="D811">
        <v>0</v>
      </c>
      <c r="E811">
        <v>0</v>
      </c>
    </row>
    <row r="812" spans="1:5" ht="12.2" customHeight="1" x14ac:dyDescent="0.2">
      <c r="A812">
        <v>349</v>
      </c>
      <c r="B812" t="s">
        <v>8355</v>
      </c>
      <c r="C812" t="s">
        <v>8356</v>
      </c>
      <c r="D812">
        <v>0</v>
      </c>
      <c r="E812">
        <v>0</v>
      </c>
    </row>
    <row r="813" spans="1:5" ht="12.2" customHeight="1" x14ac:dyDescent="0.2">
      <c r="A813">
        <v>939</v>
      </c>
      <c r="B813" t="s">
        <v>8357</v>
      </c>
      <c r="C813" t="s">
        <v>8356</v>
      </c>
      <c r="D813">
        <v>0</v>
      </c>
      <c r="E813">
        <v>0</v>
      </c>
    </row>
    <row r="814" spans="1:5" ht="12.2" customHeight="1" x14ac:dyDescent="0.2">
      <c r="A814">
        <v>460</v>
      </c>
      <c r="B814" t="s">
        <v>8358</v>
      </c>
      <c r="C814" t="s">
        <v>8359</v>
      </c>
      <c r="D814">
        <v>0</v>
      </c>
      <c r="E814">
        <v>0</v>
      </c>
    </row>
    <row r="815" spans="1:5" ht="12.2" customHeight="1" x14ac:dyDescent="0.2">
      <c r="A815">
        <v>992</v>
      </c>
      <c r="B815" t="s">
        <v>8360</v>
      </c>
      <c r="C815" t="s">
        <v>8359</v>
      </c>
      <c r="D815">
        <v>0</v>
      </c>
      <c r="E815">
        <v>0</v>
      </c>
    </row>
    <row r="816" spans="1:5" ht="12.2" customHeight="1" x14ac:dyDescent="0.2">
      <c r="A816">
        <v>565</v>
      </c>
      <c r="B816" t="s">
        <v>8361</v>
      </c>
      <c r="C816" t="s">
        <v>8362</v>
      </c>
      <c r="D816">
        <v>0</v>
      </c>
      <c r="E816">
        <v>0</v>
      </c>
    </row>
    <row r="817" spans="1:6" ht="12.2" customHeight="1" x14ac:dyDescent="0.2">
      <c r="A817">
        <v>1028</v>
      </c>
      <c r="B817" t="s">
        <v>8363</v>
      </c>
      <c r="C817" t="s">
        <v>8362</v>
      </c>
      <c r="D817">
        <v>0</v>
      </c>
      <c r="E817">
        <v>0</v>
      </c>
    </row>
    <row r="818" spans="1:6" ht="12.2" customHeight="1" x14ac:dyDescent="0.2">
      <c r="A818">
        <v>893</v>
      </c>
      <c r="B818" t="s">
        <v>8364</v>
      </c>
      <c r="C818" t="s">
        <v>1422</v>
      </c>
      <c r="D818">
        <v>0</v>
      </c>
      <c r="E818">
        <v>0</v>
      </c>
    </row>
    <row r="819" spans="1:6" ht="12.2" customHeight="1" x14ac:dyDescent="0.2">
      <c r="A819">
        <v>209</v>
      </c>
      <c r="B819" t="s">
        <v>8365</v>
      </c>
      <c r="C819" t="s">
        <v>4076</v>
      </c>
      <c r="D819">
        <v>2.2374999999999998</v>
      </c>
      <c r="E819">
        <v>0</v>
      </c>
      <c r="F819" t="s">
        <v>3786</v>
      </c>
    </row>
    <row r="820" spans="1:6" ht="12.2" customHeight="1" x14ac:dyDescent="0.2">
      <c r="A820">
        <v>670</v>
      </c>
      <c r="B820" t="s">
        <v>8366</v>
      </c>
      <c r="C820" t="s">
        <v>4076</v>
      </c>
      <c r="D820">
        <v>2.2374999999999998</v>
      </c>
      <c r="E820">
        <v>0</v>
      </c>
      <c r="F820" t="s">
        <v>3786</v>
      </c>
    </row>
    <row r="821" spans="1:6" ht="12.2" customHeight="1" x14ac:dyDescent="0.2">
      <c r="A821">
        <v>801</v>
      </c>
      <c r="B821" t="s">
        <v>8367</v>
      </c>
      <c r="C821" t="s">
        <v>4076</v>
      </c>
      <c r="D821">
        <v>2.2374999999999998</v>
      </c>
      <c r="E821">
        <v>0</v>
      </c>
      <c r="F821" t="s">
        <v>3786</v>
      </c>
    </row>
    <row r="822" spans="1:6" ht="12.2" customHeight="1" x14ac:dyDescent="0.2">
      <c r="A822">
        <v>894</v>
      </c>
      <c r="B822" t="s">
        <v>8368</v>
      </c>
      <c r="C822" t="s">
        <v>4076</v>
      </c>
      <c r="D822">
        <v>2.2374999999999998</v>
      </c>
      <c r="E822">
        <v>0</v>
      </c>
      <c r="F822" t="s">
        <v>3786</v>
      </c>
    </row>
    <row r="823" spans="1:6" ht="12.2" customHeight="1" x14ac:dyDescent="0.2">
      <c r="A823">
        <v>1066</v>
      </c>
      <c r="B823" t="s">
        <v>8369</v>
      </c>
      <c r="C823" t="s">
        <v>4076</v>
      </c>
      <c r="D823">
        <v>2.2374999999999998</v>
      </c>
      <c r="E823">
        <v>0</v>
      </c>
      <c r="F823" t="s">
        <v>3786</v>
      </c>
    </row>
    <row r="824" spans="1:6" ht="12.2" customHeight="1" x14ac:dyDescent="0.2">
      <c r="A824">
        <v>1131</v>
      </c>
      <c r="B824" t="s">
        <v>8370</v>
      </c>
      <c r="C824" t="s">
        <v>4076</v>
      </c>
      <c r="D824">
        <v>2.2374999999999998</v>
      </c>
      <c r="E824">
        <v>0</v>
      </c>
      <c r="F824" t="s">
        <v>3786</v>
      </c>
    </row>
    <row r="825" spans="1:6" ht="12.2" customHeight="1" x14ac:dyDescent="0.2">
      <c r="A825">
        <v>1172</v>
      </c>
      <c r="B825" t="s">
        <v>8371</v>
      </c>
      <c r="C825" t="s">
        <v>4076</v>
      </c>
      <c r="D825">
        <v>2.2374999999999998</v>
      </c>
      <c r="E825">
        <v>0</v>
      </c>
      <c r="F825" t="s">
        <v>3786</v>
      </c>
    </row>
    <row r="826" spans="1:6" ht="12.2" customHeight="1" x14ac:dyDescent="0.2">
      <c r="A826">
        <v>1103</v>
      </c>
      <c r="B826" t="s">
        <v>8372</v>
      </c>
      <c r="C826" t="s">
        <v>6898</v>
      </c>
      <c r="D826">
        <v>0</v>
      </c>
      <c r="E826">
        <v>0</v>
      </c>
    </row>
    <row r="827" spans="1:6" ht="12.2" customHeight="1" x14ac:dyDescent="0.2">
      <c r="A827">
        <v>898</v>
      </c>
      <c r="B827" t="s">
        <v>8373</v>
      </c>
      <c r="C827" t="s">
        <v>1476</v>
      </c>
      <c r="D827">
        <v>0</v>
      </c>
      <c r="E827">
        <v>0</v>
      </c>
    </row>
    <row r="828" spans="1:6" ht="12.2" customHeight="1" x14ac:dyDescent="0.2">
      <c r="A828">
        <v>197</v>
      </c>
      <c r="B828" t="s">
        <v>8374</v>
      </c>
      <c r="C828" t="s">
        <v>1358</v>
      </c>
      <c r="D828">
        <v>0</v>
      </c>
      <c r="E828">
        <v>0</v>
      </c>
    </row>
    <row r="829" spans="1:6" ht="12.2" customHeight="1" x14ac:dyDescent="0.2">
      <c r="A829">
        <v>674</v>
      </c>
      <c r="B829" t="s">
        <v>8375</v>
      </c>
      <c r="C829" t="s">
        <v>1491</v>
      </c>
      <c r="D829">
        <v>0</v>
      </c>
      <c r="E829">
        <v>0</v>
      </c>
    </row>
    <row r="830" spans="1:6" ht="12.2" customHeight="1" x14ac:dyDescent="0.2">
      <c r="A830">
        <v>672</v>
      </c>
      <c r="B830" t="s">
        <v>8376</v>
      </c>
      <c r="C830" t="s">
        <v>1472</v>
      </c>
      <c r="D830">
        <v>0</v>
      </c>
      <c r="E830">
        <v>0</v>
      </c>
    </row>
    <row r="831" spans="1:6" ht="12.2" customHeight="1" x14ac:dyDescent="0.2">
      <c r="A831">
        <v>106</v>
      </c>
      <c r="B831" t="s">
        <v>8377</v>
      </c>
      <c r="C831" t="s">
        <v>8378</v>
      </c>
      <c r="D831">
        <v>0</v>
      </c>
      <c r="E831">
        <v>0</v>
      </c>
    </row>
    <row r="832" spans="1:6" ht="12.2" customHeight="1" x14ac:dyDescent="0.2">
      <c r="A832">
        <v>166</v>
      </c>
      <c r="B832" t="s">
        <v>8379</v>
      </c>
      <c r="C832" t="s">
        <v>8380</v>
      </c>
      <c r="D832">
        <v>0</v>
      </c>
      <c r="E832">
        <v>0</v>
      </c>
    </row>
    <row r="833" spans="1:6" ht="12.2" customHeight="1" x14ac:dyDescent="0.2">
      <c r="A833">
        <v>661</v>
      </c>
      <c r="B833" t="s">
        <v>8381</v>
      </c>
      <c r="C833" t="s">
        <v>8380</v>
      </c>
      <c r="D833">
        <v>0</v>
      </c>
      <c r="E833">
        <v>0</v>
      </c>
    </row>
    <row r="834" spans="1:6" ht="12.2" customHeight="1" x14ac:dyDescent="0.2">
      <c r="A834">
        <v>276</v>
      </c>
      <c r="B834" t="s">
        <v>8382</v>
      </c>
      <c r="C834" t="s">
        <v>8383</v>
      </c>
      <c r="D834">
        <v>0</v>
      </c>
      <c r="E834">
        <v>0</v>
      </c>
    </row>
    <row r="835" spans="1:6" ht="12.2" customHeight="1" x14ac:dyDescent="0.2">
      <c r="A835">
        <v>695</v>
      </c>
      <c r="B835" t="s">
        <v>8384</v>
      </c>
      <c r="C835" t="s">
        <v>1869</v>
      </c>
      <c r="D835">
        <v>0</v>
      </c>
      <c r="E835">
        <v>0</v>
      </c>
    </row>
    <row r="836" spans="1:6" ht="12.2" customHeight="1" x14ac:dyDescent="0.2">
      <c r="A836">
        <v>280</v>
      </c>
      <c r="B836" t="s">
        <v>8385</v>
      </c>
      <c r="C836" t="s">
        <v>8386</v>
      </c>
      <c r="D836">
        <v>0</v>
      </c>
      <c r="E836">
        <v>0</v>
      </c>
    </row>
    <row r="837" spans="1:6" ht="12.2" customHeight="1" x14ac:dyDescent="0.2">
      <c r="A837">
        <v>101</v>
      </c>
      <c r="B837" t="s">
        <v>8387</v>
      </c>
      <c r="C837" t="s">
        <v>8388</v>
      </c>
      <c r="D837">
        <v>0</v>
      </c>
      <c r="E837">
        <v>0</v>
      </c>
    </row>
    <row r="838" spans="1:6" ht="12.2" customHeight="1" x14ac:dyDescent="0.2">
      <c r="A838">
        <v>304</v>
      </c>
      <c r="B838" t="s">
        <v>8389</v>
      </c>
      <c r="C838" t="s">
        <v>1910</v>
      </c>
      <c r="D838">
        <v>0</v>
      </c>
      <c r="E838">
        <v>0</v>
      </c>
    </row>
    <row r="839" spans="1:6" ht="12.2" customHeight="1" x14ac:dyDescent="0.2">
      <c r="A839">
        <v>699</v>
      </c>
      <c r="B839" t="s">
        <v>8390</v>
      </c>
      <c r="C839" t="s">
        <v>1910</v>
      </c>
      <c r="D839">
        <v>0</v>
      </c>
      <c r="E839">
        <v>0</v>
      </c>
    </row>
    <row r="840" spans="1:6" ht="12.2" customHeight="1" x14ac:dyDescent="0.2">
      <c r="A840">
        <v>700</v>
      </c>
      <c r="B840" t="s">
        <v>8391</v>
      </c>
      <c r="C840" t="s">
        <v>4335</v>
      </c>
      <c r="D840">
        <v>0</v>
      </c>
      <c r="E840">
        <v>0</v>
      </c>
    </row>
    <row r="841" spans="1:6" ht="12.2" customHeight="1" x14ac:dyDescent="0.2">
      <c r="A841">
        <v>314</v>
      </c>
      <c r="B841" t="s">
        <v>8392</v>
      </c>
      <c r="C841" t="s">
        <v>4354</v>
      </c>
      <c r="D841">
        <v>0.95</v>
      </c>
      <c r="E841">
        <v>0</v>
      </c>
      <c r="F841" t="s">
        <v>4355</v>
      </c>
    </row>
    <row r="842" spans="1:6" ht="12.2" customHeight="1" x14ac:dyDescent="0.2">
      <c r="A842">
        <v>703</v>
      </c>
      <c r="B842" t="s">
        <v>8393</v>
      </c>
      <c r="C842" t="s">
        <v>4354</v>
      </c>
      <c r="D842">
        <v>0</v>
      </c>
      <c r="E842">
        <v>0</v>
      </c>
      <c r="F842" t="s">
        <v>4355</v>
      </c>
    </row>
    <row r="843" spans="1:6" ht="12.2" customHeight="1" x14ac:dyDescent="0.2">
      <c r="A843">
        <v>1132</v>
      </c>
      <c r="B843" t="s">
        <v>8394</v>
      </c>
      <c r="C843" t="s">
        <v>4354</v>
      </c>
      <c r="D843">
        <v>0.95</v>
      </c>
      <c r="E843">
        <v>0</v>
      </c>
      <c r="F843" t="s">
        <v>4355</v>
      </c>
    </row>
    <row r="844" spans="1:6" ht="12.2" customHeight="1" x14ac:dyDescent="0.2">
      <c r="A844">
        <v>326</v>
      </c>
      <c r="B844" t="s">
        <v>8395</v>
      </c>
      <c r="C844" t="s">
        <v>2060</v>
      </c>
      <c r="D844">
        <v>0</v>
      </c>
      <c r="E844">
        <v>0</v>
      </c>
    </row>
    <row r="845" spans="1:6" ht="12.2" customHeight="1" x14ac:dyDescent="0.2">
      <c r="A845">
        <v>406</v>
      </c>
      <c r="B845" t="s">
        <v>8396</v>
      </c>
      <c r="C845" t="s">
        <v>2536</v>
      </c>
      <c r="D845">
        <v>0</v>
      </c>
      <c r="E845">
        <v>0</v>
      </c>
    </row>
    <row r="846" spans="1:6" ht="12.2" customHeight="1" x14ac:dyDescent="0.2">
      <c r="A846">
        <v>738</v>
      </c>
      <c r="B846" t="s">
        <v>8397</v>
      </c>
      <c r="C846" t="s">
        <v>2536</v>
      </c>
      <c r="D846">
        <v>0</v>
      </c>
      <c r="E846">
        <v>0</v>
      </c>
    </row>
    <row r="847" spans="1:6" ht="12.2" customHeight="1" x14ac:dyDescent="0.2">
      <c r="A847">
        <v>766</v>
      </c>
      <c r="B847" t="s">
        <v>8398</v>
      </c>
      <c r="C847" t="s">
        <v>3303</v>
      </c>
      <c r="D847">
        <v>0</v>
      </c>
      <c r="E847">
        <v>0</v>
      </c>
    </row>
    <row r="848" spans="1:6" ht="12.2" customHeight="1" x14ac:dyDescent="0.2">
      <c r="A848">
        <v>561</v>
      </c>
      <c r="B848" t="s">
        <v>8399</v>
      </c>
      <c r="C848" t="s">
        <v>8400</v>
      </c>
      <c r="D848">
        <v>0</v>
      </c>
      <c r="E848">
        <v>0</v>
      </c>
    </row>
    <row r="849" spans="1:5" ht="12.2" customHeight="1" x14ac:dyDescent="0.2">
      <c r="A849">
        <v>560</v>
      </c>
      <c r="B849" t="s">
        <v>8401</v>
      </c>
      <c r="C849" t="s">
        <v>8402</v>
      </c>
      <c r="D849">
        <v>0</v>
      </c>
      <c r="E849">
        <v>0</v>
      </c>
    </row>
    <row r="850" spans="1:5" ht="12.2" customHeight="1" x14ac:dyDescent="0.2">
      <c r="A850">
        <v>628</v>
      </c>
      <c r="B850" t="s">
        <v>8403</v>
      </c>
      <c r="C850" t="s">
        <v>5003</v>
      </c>
      <c r="D850">
        <v>0</v>
      </c>
      <c r="E850">
        <v>0</v>
      </c>
    </row>
    <row r="851" spans="1:5" ht="12.2" customHeight="1" x14ac:dyDescent="0.2">
      <c r="A851">
        <v>795</v>
      </c>
      <c r="B851" t="s">
        <v>8404</v>
      </c>
      <c r="C851" t="s">
        <v>5003</v>
      </c>
      <c r="D851">
        <v>0</v>
      </c>
      <c r="E851">
        <v>0</v>
      </c>
    </row>
    <row r="852" spans="1:5" ht="12.2" customHeight="1" x14ac:dyDescent="0.2">
      <c r="A852">
        <v>630</v>
      </c>
      <c r="B852" t="s">
        <v>8405</v>
      </c>
      <c r="C852" t="s">
        <v>5007</v>
      </c>
      <c r="D852">
        <v>0</v>
      </c>
      <c r="E852">
        <v>0</v>
      </c>
    </row>
    <row r="853" spans="1:5" ht="12.2" customHeight="1" x14ac:dyDescent="0.2">
      <c r="A853">
        <v>907</v>
      </c>
      <c r="B853" t="s">
        <v>8406</v>
      </c>
      <c r="C853" t="s">
        <v>1669</v>
      </c>
      <c r="D853">
        <v>0</v>
      </c>
      <c r="E853">
        <v>0</v>
      </c>
    </row>
    <row r="854" spans="1:5" ht="12.2" customHeight="1" x14ac:dyDescent="0.2">
      <c r="A854">
        <v>1071</v>
      </c>
      <c r="B854" t="s">
        <v>8407</v>
      </c>
      <c r="C854" t="s">
        <v>1669</v>
      </c>
      <c r="D854">
        <v>0</v>
      </c>
      <c r="E854">
        <v>0</v>
      </c>
    </row>
    <row r="855" spans="1:5" ht="12.2" customHeight="1" x14ac:dyDescent="0.2">
      <c r="A855">
        <v>677</v>
      </c>
      <c r="B855" t="s">
        <v>8408</v>
      </c>
      <c r="C855" t="s">
        <v>7020</v>
      </c>
      <c r="D855">
        <v>0</v>
      </c>
      <c r="E855">
        <v>0</v>
      </c>
    </row>
    <row r="856" spans="1:5" ht="12.2" customHeight="1" x14ac:dyDescent="0.2">
      <c r="A856">
        <v>899</v>
      </c>
      <c r="B856" t="s">
        <v>8409</v>
      </c>
      <c r="C856" t="s">
        <v>8410</v>
      </c>
      <c r="D856">
        <v>0</v>
      </c>
      <c r="E856">
        <v>0</v>
      </c>
    </row>
    <row r="857" spans="1:5" ht="12.2" customHeight="1" x14ac:dyDescent="0.2">
      <c r="A857">
        <v>675</v>
      </c>
      <c r="B857" t="s">
        <v>8411</v>
      </c>
      <c r="C857" t="s">
        <v>1500</v>
      </c>
      <c r="D857">
        <v>0</v>
      </c>
      <c r="E857">
        <v>0</v>
      </c>
    </row>
    <row r="858" spans="1:5" ht="12.2" customHeight="1" x14ac:dyDescent="0.2">
      <c r="A858">
        <v>678</v>
      </c>
      <c r="B858" t="s">
        <v>8412</v>
      </c>
      <c r="C858" t="s">
        <v>1552</v>
      </c>
      <c r="D858">
        <v>0</v>
      </c>
      <c r="E858">
        <v>0</v>
      </c>
    </row>
    <row r="859" spans="1:5" ht="12.2" customHeight="1" x14ac:dyDescent="0.2">
      <c r="A859">
        <v>680</v>
      </c>
      <c r="B859" t="s">
        <v>8413</v>
      </c>
      <c r="C859" t="s">
        <v>1584</v>
      </c>
      <c r="D859">
        <v>0</v>
      </c>
      <c r="E859">
        <v>0</v>
      </c>
    </row>
    <row r="860" spans="1:5" ht="12.2" customHeight="1" x14ac:dyDescent="0.2">
      <c r="A860">
        <v>681</v>
      </c>
      <c r="B860" t="s">
        <v>8414</v>
      </c>
      <c r="C860" t="s">
        <v>1654</v>
      </c>
      <c r="D860">
        <v>0</v>
      </c>
      <c r="E860">
        <v>0</v>
      </c>
    </row>
    <row r="861" spans="1:5" ht="12.2" customHeight="1" x14ac:dyDescent="0.2">
      <c r="A861">
        <v>255</v>
      </c>
      <c r="B861" t="s">
        <v>8415</v>
      </c>
      <c r="C861" t="s">
        <v>8416</v>
      </c>
      <c r="D861">
        <v>0</v>
      </c>
      <c r="E861">
        <v>0</v>
      </c>
    </row>
    <row r="862" spans="1:5" ht="12.2" customHeight="1" x14ac:dyDescent="0.2">
      <c r="A862">
        <v>683</v>
      </c>
      <c r="B862" t="s">
        <v>8417</v>
      </c>
      <c r="C862" t="s">
        <v>1732</v>
      </c>
      <c r="D862">
        <v>0</v>
      </c>
      <c r="E862">
        <v>0</v>
      </c>
    </row>
    <row r="863" spans="1:5" ht="12.2" customHeight="1" x14ac:dyDescent="0.2">
      <c r="A863">
        <v>908</v>
      </c>
      <c r="B863" t="s">
        <v>8418</v>
      </c>
      <c r="C863" t="s">
        <v>1674</v>
      </c>
      <c r="D863">
        <v>0</v>
      </c>
      <c r="E863">
        <v>0</v>
      </c>
    </row>
    <row r="864" spans="1:5" ht="12.2" customHeight="1" x14ac:dyDescent="0.2">
      <c r="A864">
        <v>257</v>
      </c>
      <c r="B864" t="s">
        <v>8419</v>
      </c>
      <c r="C864" t="s">
        <v>1682</v>
      </c>
      <c r="D864">
        <v>0</v>
      </c>
      <c r="E864">
        <v>0</v>
      </c>
    </row>
    <row r="865" spans="1:6" ht="12.2" customHeight="1" x14ac:dyDescent="0.2">
      <c r="A865">
        <v>903</v>
      </c>
      <c r="B865" t="s">
        <v>8420</v>
      </c>
      <c r="C865" t="s">
        <v>8421</v>
      </c>
      <c r="D865">
        <v>0</v>
      </c>
      <c r="E865">
        <v>0</v>
      </c>
    </row>
    <row r="866" spans="1:6" ht="12.2" customHeight="1" x14ac:dyDescent="0.2">
      <c r="A866">
        <v>904</v>
      </c>
      <c r="B866" t="s">
        <v>8422</v>
      </c>
      <c r="C866" t="s">
        <v>8423</v>
      </c>
      <c r="D866">
        <v>0</v>
      </c>
      <c r="E866">
        <v>0</v>
      </c>
    </row>
    <row r="867" spans="1:6" ht="12.2" customHeight="1" x14ac:dyDescent="0.2">
      <c r="A867">
        <v>246</v>
      </c>
      <c r="B867" t="s">
        <v>8424</v>
      </c>
      <c r="C867" t="s">
        <v>1641</v>
      </c>
      <c r="D867">
        <v>0</v>
      </c>
      <c r="E867">
        <v>0</v>
      </c>
    </row>
    <row r="868" spans="1:6" ht="12.2" customHeight="1" x14ac:dyDescent="0.2">
      <c r="A868">
        <v>906</v>
      </c>
      <c r="B868" t="s">
        <v>8425</v>
      </c>
      <c r="C868" t="s">
        <v>1641</v>
      </c>
      <c r="D868">
        <v>0</v>
      </c>
      <c r="E868">
        <v>0</v>
      </c>
    </row>
    <row r="869" spans="1:6" ht="12.2" customHeight="1" x14ac:dyDescent="0.2">
      <c r="A869">
        <v>494</v>
      </c>
      <c r="B869" t="s">
        <v>8426</v>
      </c>
      <c r="C869" t="s">
        <v>4728</v>
      </c>
      <c r="D869">
        <v>1.9</v>
      </c>
      <c r="E869">
        <v>0</v>
      </c>
      <c r="F869" t="s">
        <v>3786</v>
      </c>
    </row>
    <row r="870" spans="1:6" ht="12.2" customHeight="1" x14ac:dyDescent="0.2">
      <c r="A870">
        <v>1012</v>
      </c>
      <c r="B870" t="s">
        <v>8427</v>
      </c>
      <c r="C870" t="s">
        <v>4728</v>
      </c>
      <c r="D870">
        <v>0.47499999999999998</v>
      </c>
      <c r="E870">
        <v>0</v>
      </c>
      <c r="F870" t="s">
        <v>3786</v>
      </c>
    </row>
    <row r="871" spans="1:6" ht="12.2" customHeight="1" x14ac:dyDescent="0.2">
      <c r="A871">
        <v>1090</v>
      </c>
      <c r="B871" t="s">
        <v>8428</v>
      </c>
      <c r="C871" t="s">
        <v>4728</v>
      </c>
      <c r="D871">
        <v>0</v>
      </c>
      <c r="E871">
        <v>0</v>
      </c>
      <c r="F871" t="s">
        <v>3786</v>
      </c>
    </row>
    <row r="872" spans="1:6" ht="12.2" customHeight="1" x14ac:dyDescent="0.2">
      <c r="A872">
        <v>1216</v>
      </c>
      <c r="B872" t="s">
        <v>8429</v>
      </c>
      <c r="C872" t="s">
        <v>4728</v>
      </c>
      <c r="D872">
        <v>0.95</v>
      </c>
      <c r="E872">
        <v>0</v>
      </c>
      <c r="F872" t="s">
        <v>3786</v>
      </c>
    </row>
    <row r="873" spans="1:6" ht="12.2" customHeight="1" x14ac:dyDescent="0.2">
      <c r="A873">
        <v>496</v>
      </c>
      <c r="B873" t="s">
        <v>8430</v>
      </c>
      <c r="C873" t="s">
        <v>8431</v>
      </c>
      <c r="D873">
        <v>0</v>
      </c>
      <c r="E873">
        <v>0</v>
      </c>
    </row>
    <row r="874" spans="1:6" ht="12.2" customHeight="1" x14ac:dyDescent="0.2">
      <c r="A874">
        <v>679</v>
      </c>
      <c r="B874" t="s">
        <v>8432</v>
      </c>
      <c r="C874" t="s">
        <v>7080</v>
      </c>
      <c r="D874">
        <v>0</v>
      </c>
      <c r="E874">
        <v>0</v>
      </c>
    </row>
    <row r="875" spans="1:6" ht="12.2" customHeight="1" x14ac:dyDescent="0.2">
      <c r="A875">
        <v>234</v>
      </c>
      <c r="B875" t="s">
        <v>8433</v>
      </c>
      <c r="C875" t="s">
        <v>8434</v>
      </c>
      <c r="D875">
        <v>0</v>
      </c>
      <c r="E875">
        <v>0</v>
      </c>
    </row>
    <row r="876" spans="1:6" ht="12.2" customHeight="1" x14ac:dyDescent="0.2">
      <c r="A876">
        <v>900</v>
      </c>
      <c r="B876" t="s">
        <v>8435</v>
      </c>
      <c r="C876" t="s">
        <v>8434</v>
      </c>
      <c r="D876">
        <v>0</v>
      </c>
      <c r="E876">
        <v>0</v>
      </c>
    </row>
    <row r="877" spans="1:6" ht="12.2" customHeight="1" x14ac:dyDescent="0.2">
      <c r="A877">
        <v>252</v>
      </c>
      <c r="B877" t="s">
        <v>8436</v>
      </c>
      <c r="C877" t="s">
        <v>8437</v>
      </c>
      <c r="D877">
        <v>0</v>
      </c>
      <c r="E877">
        <v>0</v>
      </c>
    </row>
    <row r="878" spans="1:6" ht="12.2" customHeight="1" x14ac:dyDescent="0.2">
      <c r="A878">
        <v>253</v>
      </c>
      <c r="B878" t="s">
        <v>8438</v>
      </c>
      <c r="C878" t="s">
        <v>8439</v>
      </c>
      <c r="D878">
        <v>0</v>
      </c>
      <c r="E878">
        <v>0</v>
      </c>
    </row>
    <row r="879" spans="1:6" ht="12.2" customHeight="1" x14ac:dyDescent="0.2">
      <c r="A879">
        <v>1105</v>
      </c>
      <c r="B879" t="s">
        <v>8440</v>
      </c>
      <c r="C879" t="s">
        <v>8439</v>
      </c>
      <c r="D879">
        <v>0</v>
      </c>
      <c r="E879">
        <v>0</v>
      </c>
    </row>
    <row r="880" spans="1:6" ht="12.2" customHeight="1" x14ac:dyDescent="0.2">
      <c r="A880">
        <v>1104</v>
      </c>
      <c r="B880" t="s">
        <v>8441</v>
      </c>
      <c r="C880" t="s">
        <v>8442</v>
      </c>
      <c r="D880">
        <v>0</v>
      </c>
      <c r="E880">
        <v>0</v>
      </c>
    </row>
    <row r="881" spans="1:6" ht="12.2" customHeight="1" x14ac:dyDescent="0.2">
      <c r="A881">
        <v>1072</v>
      </c>
      <c r="B881" t="s">
        <v>8443</v>
      </c>
      <c r="C881" t="s">
        <v>1723</v>
      </c>
      <c r="D881">
        <v>0</v>
      </c>
      <c r="E881">
        <v>0</v>
      </c>
    </row>
    <row r="882" spans="1:6" ht="12.2" customHeight="1" x14ac:dyDescent="0.2">
      <c r="A882">
        <v>133</v>
      </c>
      <c r="B882" t="s">
        <v>8444</v>
      </c>
      <c r="C882" t="s">
        <v>8445</v>
      </c>
      <c r="D882">
        <v>0</v>
      </c>
      <c r="E882">
        <v>0</v>
      </c>
    </row>
    <row r="883" spans="1:6" ht="12.2" customHeight="1" x14ac:dyDescent="0.2">
      <c r="A883">
        <v>270</v>
      </c>
      <c r="B883" t="s">
        <v>8446</v>
      </c>
      <c r="C883" t="s">
        <v>8447</v>
      </c>
      <c r="D883">
        <v>0</v>
      </c>
      <c r="E883">
        <v>0</v>
      </c>
    </row>
    <row r="884" spans="1:6" ht="12.2" customHeight="1" x14ac:dyDescent="0.2">
      <c r="A884">
        <v>269</v>
      </c>
      <c r="B884" t="s">
        <v>8448</v>
      </c>
      <c r="C884" t="s">
        <v>8449</v>
      </c>
      <c r="D884">
        <v>0</v>
      </c>
      <c r="E884">
        <v>0</v>
      </c>
    </row>
    <row r="885" spans="1:6" ht="12.2" customHeight="1" x14ac:dyDescent="0.2">
      <c r="A885">
        <v>685</v>
      </c>
      <c r="B885" t="s">
        <v>8450</v>
      </c>
      <c r="C885" t="s">
        <v>8449</v>
      </c>
      <c r="D885">
        <v>0</v>
      </c>
      <c r="E885">
        <v>0</v>
      </c>
    </row>
    <row r="886" spans="1:6" ht="12.2" customHeight="1" x14ac:dyDescent="0.2">
      <c r="A886">
        <v>273</v>
      </c>
      <c r="B886" t="s">
        <v>8451</v>
      </c>
      <c r="C886" t="s">
        <v>8452</v>
      </c>
      <c r="D886">
        <v>0</v>
      </c>
      <c r="E886">
        <v>0</v>
      </c>
    </row>
    <row r="887" spans="1:6" ht="12.2" customHeight="1" x14ac:dyDescent="0.2">
      <c r="A887">
        <v>687</v>
      </c>
      <c r="B887" t="s">
        <v>8453</v>
      </c>
      <c r="C887" t="s">
        <v>8452</v>
      </c>
      <c r="D887">
        <v>0</v>
      </c>
      <c r="E887">
        <v>0</v>
      </c>
    </row>
    <row r="888" spans="1:6" ht="12.2" customHeight="1" x14ac:dyDescent="0.2">
      <c r="A888">
        <v>279</v>
      </c>
      <c r="B888" t="s">
        <v>8454</v>
      </c>
      <c r="C888" t="s">
        <v>1803</v>
      </c>
      <c r="D888">
        <v>2</v>
      </c>
      <c r="E888">
        <v>0</v>
      </c>
      <c r="F888" t="s">
        <v>3898</v>
      </c>
    </row>
    <row r="889" spans="1:6" ht="12.2" customHeight="1" x14ac:dyDescent="0.2">
      <c r="A889">
        <v>911</v>
      </c>
      <c r="B889" t="s">
        <v>8455</v>
      </c>
      <c r="C889" t="s">
        <v>1803</v>
      </c>
      <c r="D889">
        <v>2</v>
      </c>
      <c r="E889">
        <v>0</v>
      </c>
      <c r="F889" t="s">
        <v>3898</v>
      </c>
    </row>
    <row r="890" spans="1:6" ht="12.2" customHeight="1" x14ac:dyDescent="0.2">
      <c r="A890">
        <v>277</v>
      </c>
      <c r="B890" t="s">
        <v>8456</v>
      </c>
      <c r="C890" t="s">
        <v>1793</v>
      </c>
      <c r="D890">
        <v>0</v>
      </c>
      <c r="E890">
        <v>0</v>
      </c>
    </row>
    <row r="891" spans="1:6" ht="12.2" customHeight="1" x14ac:dyDescent="0.2">
      <c r="A891">
        <v>688</v>
      </c>
      <c r="B891" t="s">
        <v>8457</v>
      </c>
      <c r="C891" t="s">
        <v>1793</v>
      </c>
      <c r="D891">
        <v>0</v>
      </c>
      <c r="E891">
        <v>0</v>
      </c>
    </row>
    <row r="892" spans="1:6" ht="12.2" customHeight="1" x14ac:dyDescent="0.2">
      <c r="A892">
        <v>278</v>
      </c>
      <c r="B892" t="s">
        <v>8458</v>
      </c>
      <c r="C892" t="s">
        <v>8459</v>
      </c>
      <c r="D892">
        <v>0</v>
      </c>
      <c r="E892">
        <v>0</v>
      </c>
    </row>
    <row r="893" spans="1:6" ht="12.2" customHeight="1" x14ac:dyDescent="0.2">
      <c r="A893">
        <v>286</v>
      </c>
      <c r="B893" t="s">
        <v>8460</v>
      </c>
      <c r="C893" t="s">
        <v>4227</v>
      </c>
      <c r="D893" t="s">
        <v>4030</v>
      </c>
      <c r="E893">
        <v>0</v>
      </c>
      <c r="F893" t="s">
        <v>3786</v>
      </c>
    </row>
    <row r="894" spans="1:6" ht="12.2" customHeight="1" x14ac:dyDescent="0.2">
      <c r="A894">
        <v>690</v>
      </c>
      <c r="B894" t="s">
        <v>8461</v>
      </c>
      <c r="C894" t="s">
        <v>4227</v>
      </c>
      <c r="D894">
        <v>0</v>
      </c>
      <c r="E894">
        <v>0</v>
      </c>
      <c r="F894" t="s">
        <v>3786</v>
      </c>
    </row>
    <row r="895" spans="1:6" ht="12.2" customHeight="1" x14ac:dyDescent="0.2">
      <c r="A895">
        <v>914</v>
      </c>
      <c r="B895" t="s">
        <v>8462</v>
      </c>
      <c r="C895" t="s">
        <v>4227</v>
      </c>
      <c r="D895" t="s">
        <v>4030</v>
      </c>
      <c r="E895">
        <v>0</v>
      </c>
      <c r="F895" t="s">
        <v>3786</v>
      </c>
    </row>
    <row r="896" spans="1:6" ht="12.2" customHeight="1" x14ac:dyDescent="0.2">
      <c r="A896">
        <v>288</v>
      </c>
      <c r="B896" t="s">
        <v>8463</v>
      </c>
      <c r="C896" t="s">
        <v>8464</v>
      </c>
      <c r="D896">
        <v>0</v>
      </c>
      <c r="E896">
        <v>0</v>
      </c>
    </row>
    <row r="897" spans="1:6" ht="12.2" customHeight="1" x14ac:dyDescent="0.2">
      <c r="A897">
        <v>692</v>
      </c>
      <c r="B897" t="s">
        <v>8465</v>
      </c>
      <c r="C897" t="s">
        <v>8464</v>
      </c>
      <c r="D897">
        <v>0</v>
      </c>
      <c r="E897">
        <v>0</v>
      </c>
    </row>
    <row r="898" spans="1:6" ht="12.2" customHeight="1" x14ac:dyDescent="0.2">
      <c r="A898">
        <v>915</v>
      </c>
      <c r="B898" t="s">
        <v>8466</v>
      </c>
      <c r="C898" t="s">
        <v>8467</v>
      </c>
      <c r="D898">
        <v>0</v>
      </c>
      <c r="E898">
        <v>0</v>
      </c>
    </row>
    <row r="899" spans="1:6" ht="12.2" customHeight="1" x14ac:dyDescent="0.2">
      <c r="A899">
        <v>918</v>
      </c>
      <c r="B899" t="s">
        <v>8468</v>
      </c>
      <c r="C899" t="s">
        <v>8469</v>
      </c>
      <c r="D899">
        <v>0</v>
      </c>
      <c r="E899">
        <v>0</v>
      </c>
    </row>
    <row r="900" spans="1:6" ht="12.2" customHeight="1" x14ac:dyDescent="0.2">
      <c r="A900">
        <v>693</v>
      </c>
      <c r="B900" t="s">
        <v>8470</v>
      </c>
      <c r="C900" t="s">
        <v>1844</v>
      </c>
      <c r="D900">
        <v>0</v>
      </c>
      <c r="E900">
        <v>0</v>
      </c>
    </row>
    <row r="901" spans="1:6" ht="12.2" customHeight="1" x14ac:dyDescent="0.2">
      <c r="A901">
        <v>919</v>
      </c>
      <c r="B901" t="s">
        <v>8471</v>
      </c>
      <c r="C901" t="s">
        <v>1852</v>
      </c>
      <c r="D901">
        <v>0</v>
      </c>
      <c r="E901">
        <v>0</v>
      </c>
    </row>
    <row r="902" spans="1:6" ht="12.2" customHeight="1" x14ac:dyDescent="0.2">
      <c r="A902">
        <v>313</v>
      </c>
      <c r="B902" t="s">
        <v>8472</v>
      </c>
      <c r="C902" t="s">
        <v>8473</v>
      </c>
      <c r="D902">
        <v>0</v>
      </c>
      <c r="E902">
        <v>0</v>
      </c>
    </row>
    <row r="903" spans="1:6" ht="12.2" customHeight="1" x14ac:dyDescent="0.2">
      <c r="A903">
        <v>137</v>
      </c>
      <c r="B903" t="s">
        <v>8474</v>
      </c>
      <c r="C903" t="s">
        <v>8475</v>
      </c>
      <c r="D903">
        <v>0</v>
      </c>
      <c r="E903">
        <v>0</v>
      </c>
    </row>
    <row r="904" spans="1:6" ht="12.2" customHeight="1" x14ac:dyDescent="0.2">
      <c r="A904">
        <v>802</v>
      </c>
      <c r="B904" t="s">
        <v>8476</v>
      </c>
      <c r="C904" t="s">
        <v>1932</v>
      </c>
      <c r="D904">
        <v>0</v>
      </c>
      <c r="E904">
        <v>0</v>
      </c>
    </row>
    <row r="905" spans="1:6" ht="12.2" customHeight="1" x14ac:dyDescent="0.2">
      <c r="A905">
        <v>923</v>
      </c>
      <c r="B905" t="s">
        <v>8477</v>
      </c>
      <c r="C905" t="s">
        <v>1932</v>
      </c>
      <c r="D905">
        <v>0</v>
      </c>
      <c r="E905">
        <v>0</v>
      </c>
    </row>
    <row r="906" spans="1:6" ht="12.2" customHeight="1" x14ac:dyDescent="0.2">
      <c r="A906">
        <v>803</v>
      </c>
      <c r="B906" t="s">
        <v>8478</v>
      </c>
      <c r="C906" t="s">
        <v>1942</v>
      </c>
      <c r="D906">
        <v>0</v>
      </c>
      <c r="E906">
        <v>0</v>
      </c>
    </row>
    <row r="907" spans="1:6" ht="12.2" customHeight="1" x14ac:dyDescent="0.2">
      <c r="A907">
        <v>327</v>
      </c>
      <c r="B907" t="s">
        <v>8479</v>
      </c>
      <c r="C907" t="s">
        <v>2071</v>
      </c>
      <c r="D907">
        <v>0.95</v>
      </c>
      <c r="E907">
        <v>0</v>
      </c>
      <c r="F907" t="s">
        <v>3898</v>
      </c>
    </row>
    <row r="908" spans="1:6" ht="12.2" customHeight="1" x14ac:dyDescent="0.2">
      <c r="A908">
        <v>309</v>
      </c>
      <c r="B908" t="s">
        <v>8480</v>
      </c>
      <c r="C908" t="s">
        <v>1927</v>
      </c>
      <c r="D908">
        <v>0</v>
      </c>
      <c r="E908">
        <v>0</v>
      </c>
    </row>
    <row r="909" spans="1:6" ht="12.2" customHeight="1" x14ac:dyDescent="0.2">
      <c r="A909">
        <v>702</v>
      </c>
      <c r="B909" t="s">
        <v>8481</v>
      </c>
      <c r="C909" t="s">
        <v>1927</v>
      </c>
      <c r="D909">
        <v>0</v>
      </c>
      <c r="E909">
        <v>0</v>
      </c>
    </row>
    <row r="910" spans="1:6" ht="12.2" customHeight="1" x14ac:dyDescent="0.2">
      <c r="A910">
        <v>922</v>
      </c>
      <c r="B910" t="s">
        <v>8482</v>
      </c>
      <c r="C910" t="s">
        <v>1927</v>
      </c>
      <c r="D910">
        <v>0</v>
      </c>
      <c r="E910">
        <v>0</v>
      </c>
    </row>
    <row r="911" spans="1:6" ht="12.2" customHeight="1" x14ac:dyDescent="0.2">
      <c r="A911">
        <v>330</v>
      </c>
      <c r="B911" t="s">
        <v>8483</v>
      </c>
      <c r="C911" t="s">
        <v>4384</v>
      </c>
      <c r="D911">
        <v>0</v>
      </c>
      <c r="E911">
        <v>0</v>
      </c>
    </row>
    <row r="912" spans="1:6" ht="12.2" customHeight="1" x14ac:dyDescent="0.2">
      <c r="A912">
        <v>317</v>
      </c>
      <c r="B912" t="s">
        <v>8484</v>
      </c>
      <c r="C912" t="s">
        <v>8485</v>
      </c>
      <c r="D912">
        <v>0</v>
      </c>
      <c r="E912">
        <v>0</v>
      </c>
    </row>
    <row r="913" spans="1:6" ht="12.2" customHeight="1" x14ac:dyDescent="0.2">
      <c r="A913">
        <v>804</v>
      </c>
      <c r="B913" t="s">
        <v>8486</v>
      </c>
      <c r="C913" t="s">
        <v>2121</v>
      </c>
      <c r="D913">
        <v>0</v>
      </c>
      <c r="E913">
        <v>0</v>
      </c>
    </row>
    <row r="914" spans="1:6" ht="12.2" customHeight="1" x14ac:dyDescent="0.2">
      <c r="A914">
        <v>932</v>
      </c>
      <c r="B914" t="s">
        <v>8487</v>
      </c>
      <c r="C914" t="s">
        <v>2145</v>
      </c>
      <c r="D914">
        <v>0</v>
      </c>
      <c r="E914">
        <v>0</v>
      </c>
    </row>
    <row r="915" spans="1:6" ht="12.2" customHeight="1" x14ac:dyDescent="0.2">
      <c r="A915">
        <v>709</v>
      </c>
      <c r="B915" t="s">
        <v>8488</v>
      </c>
      <c r="C915" t="s">
        <v>2129</v>
      </c>
      <c r="D915">
        <v>0</v>
      </c>
      <c r="E915">
        <v>0</v>
      </c>
    </row>
    <row r="916" spans="1:6" ht="12.2" customHeight="1" x14ac:dyDescent="0.2">
      <c r="A916">
        <v>339</v>
      </c>
      <c r="B916" t="s">
        <v>8489</v>
      </c>
      <c r="C916" t="s">
        <v>4406</v>
      </c>
      <c r="D916" t="s">
        <v>4030</v>
      </c>
      <c r="E916">
        <v>0</v>
      </c>
      <c r="F916" t="s">
        <v>3786</v>
      </c>
    </row>
    <row r="917" spans="1:6" ht="12.2" customHeight="1" x14ac:dyDescent="0.2">
      <c r="A917">
        <v>713</v>
      </c>
      <c r="B917" t="s">
        <v>8490</v>
      </c>
      <c r="C917" t="s">
        <v>4406</v>
      </c>
      <c r="D917">
        <v>2.6657899999999999</v>
      </c>
      <c r="E917">
        <v>0</v>
      </c>
      <c r="F917" t="s">
        <v>3786</v>
      </c>
    </row>
    <row r="918" spans="1:6" ht="12.2" customHeight="1" x14ac:dyDescent="0.2">
      <c r="A918">
        <v>805</v>
      </c>
      <c r="B918" t="s">
        <v>8491</v>
      </c>
      <c r="C918" t="s">
        <v>4406</v>
      </c>
      <c r="D918">
        <v>0</v>
      </c>
      <c r="E918">
        <v>0</v>
      </c>
      <c r="F918" t="s">
        <v>3786</v>
      </c>
    </row>
    <row r="919" spans="1:6" ht="12.2" customHeight="1" x14ac:dyDescent="0.2">
      <c r="A919">
        <v>934</v>
      </c>
      <c r="B919" t="s">
        <v>8492</v>
      </c>
      <c r="C919" t="s">
        <v>4406</v>
      </c>
      <c r="D919" t="s">
        <v>4030</v>
      </c>
      <c r="E919">
        <v>0</v>
      </c>
      <c r="F919" t="s">
        <v>3786</v>
      </c>
    </row>
    <row r="920" spans="1:6" ht="12.2" customHeight="1" x14ac:dyDescent="0.2">
      <c r="A920">
        <v>1077</v>
      </c>
      <c r="B920" t="s">
        <v>8493</v>
      </c>
      <c r="C920" t="s">
        <v>4406</v>
      </c>
      <c r="D920" t="s">
        <v>4030</v>
      </c>
      <c r="E920">
        <v>0</v>
      </c>
      <c r="F920" t="s">
        <v>3786</v>
      </c>
    </row>
    <row r="921" spans="1:6" ht="12.2" customHeight="1" x14ac:dyDescent="0.2">
      <c r="A921">
        <v>1109</v>
      </c>
      <c r="B921" t="s">
        <v>8494</v>
      </c>
      <c r="C921" t="s">
        <v>4406</v>
      </c>
      <c r="D921">
        <v>0</v>
      </c>
      <c r="E921">
        <v>0</v>
      </c>
      <c r="F921" t="s">
        <v>3786</v>
      </c>
    </row>
    <row r="922" spans="1:6" ht="12.2" customHeight="1" x14ac:dyDescent="0.2">
      <c r="A922">
        <v>1137</v>
      </c>
      <c r="B922" t="s">
        <v>8495</v>
      </c>
      <c r="C922" t="s">
        <v>4406</v>
      </c>
      <c r="D922">
        <v>0.63333300000000003</v>
      </c>
      <c r="E922">
        <v>0</v>
      </c>
      <c r="F922" t="s">
        <v>3786</v>
      </c>
    </row>
    <row r="923" spans="1:6" ht="12.2" customHeight="1" x14ac:dyDescent="0.2">
      <c r="A923">
        <v>1185</v>
      </c>
      <c r="B923" t="s">
        <v>8496</v>
      </c>
      <c r="C923" t="s">
        <v>4406</v>
      </c>
      <c r="D923">
        <v>0</v>
      </c>
      <c r="E923">
        <v>0</v>
      </c>
      <c r="F923" t="s">
        <v>3786</v>
      </c>
    </row>
    <row r="924" spans="1:6" ht="12.2" customHeight="1" x14ac:dyDescent="0.2">
      <c r="A924">
        <v>340</v>
      </c>
      <c r="B924" t="s">
        <v>8497</v>
      </c>
      <c r="C924" t="s">
        <v>4414</v>
      </c>
      <c r="D924" t="s">
        <v>4030</v>
      </c>
      <c r="E924">
        <v>0</v>
      </c>
      <c r="F924" t="s">
        <v>3786</v>
      </c>
    </row>
    <row r="925" spans="1:6" ht="12.2" customHeight="1" x14ac:dyDescent="0.2">
      <c r="A925">
        <v>714</v>
      </c>
      <c r="B925" t="s">
        <v>8498</v>
      </c>
      <c r="C925" t="s">
        <v>4414</v>
      </c>
      <c r="D925">
        <v>0.953488</v>
      </c>
      <c r="E925">
        <v>0</v>
      </c>
      <c r="F925" t="s">
        <v>3786</v>
      </c>
    </row>
    <row r="926" spans="1:6" ht="12.2" customHeight="1" x14ac:dyDescent="0.2">
      <c r="A926">
        <v>806</v>
      </c>
      <c r="B926" t="s">
        <v>8499</v>
      </c>
      <c r="C926" t="s">
        <v>4414</v>
      </c>
      <c r="D926">
        <v>0</v>
      </c>
      <c r="E926">
        <v>0</v>
      </c>
      <c r="F926" t="s">
        <v>3786</v>
      </c>
    </row>
    <row r="927" spans="1:6" ht="12.2" customHeight="1" x14ac:dyDescent="0.2">
      <c r="A927">
        <v>935</v>
      </c>
      <c r="B927" t="s">
        <v>8500</v>
      </c>
      <c r="C927" t="s">
        <v>4414</v>
      </c>
      <c r="D927" t="s">
        <v>4030</v>
      </c>
      <c r="E927">
        <v>0</v>
      </c>
      <c r="F927" t="s">
        <v>3786</v>
      </c>
    </row>
    <row r="928" spans="1:6" ht="12.2" customHeight="1" x14ac:dyDescent="0.2">
      <c r="A928">
        <v>1078</v>
      </c>
      <c r="B928" t="s">
        <v>8501</v>
      </c>
      <c r="C928" t="s">
        <v>4414</v>
      </c>
      <c r="D928" t="s">
        <v>4030</v>
      </c>
      <c r="E928">
        <v>0</v>
      </c>
      <c r="F928" t="s">
        <v>3786</v>
      </c>
    </row>
    <row r="929" spans="1:6" ht="12.2" customHeight="1" x14ac:dyDescent="0.2">
      <c r="A929">
        <v>1110</v>
      </c>
      <c r="B929" t="s">
        <v>8502</v>
      </c>
      <c r="C929" t="s">
        <v>4414</v>
      </c>
      <c r="D929" t="s">
        <v>4030</v>
      </c>
      <c r="E929">
        <v>0</v>
      </c>
      <c r="F929" t="s">
        <v>3786</v>
      </c>
    </row>
    <row r="930" spans="1:6" ht="12.2" customHeight="1" x14ac:dyDescent="0.2">
      <c r="A930">
        <v>1138</v>
      </c>
      <c r="B930" t="s">
        <v>8503</v>
      </c>
      <c r="C930" t="s">
        <v>4414</v>
      </c>
      <c r="D930" t="s">
        <v>4030</v>
      </c>
      <c r="E930">
        <v>0</v>
      </c>
      <c r="F930" t="s">
        <v>3786</v>
      </c>
    </row>
    <row r="931" spans="1:6" ht="12.2" customHeight="1" x14ac:dyDescent="0.2">
      <c r="A931">
        <v>1186</v>
      </c>
      <c r="B931" t="s">
        <v>8504</v>
      </c>
      <c r="C931" t="s">
        <v>4414</v>
      </c>
      <c r="D931" t="s">
        <v>4030</v>
      </c>
      <c r="E931">
        <v>0</v>
      </c>
      <c r="F931" t="s">
        <v>3786</v>
      </c>
    </row>
    <row r="932" spans="1:6" ht="12.2" customHeight="1" x14ac:dyDescent="0.2">
      <c r="A932">
        <v>717</v>
      </c>
      <c r="B932" t="s">
        <v>8505</v>
      </c>
      <c r="C932" t="s">
        <v>7254</v>
      </c>
      <c r="D932">
        <v>0</v>
      </c>
      <c r="E932">
        <v>0</v>
      </c>
    </row>
    <row r="933" spans="1:6" ht="12.2" customHeight="1" x14ac:dyDescent="0.2">
      <c r="A933">
        <v>351</v>
      </c>
      <c r="B933" t="s">
        <v>8506</v>
      </c>
      <c r="C933" t="s">
        <v>8507</v>
      </c>
      <c r="D933">
        <v>0</v>
      </c>
      <c r="E933">
        <v>0</v>
      </c>
    </row>
    <row r="934" spans="1:6" ht="12.2" customHeight="1" x14ac:dyDescent="0.2">
      <c r="A934">
        <v>1111</v>
      </c>
      <c r="B934" t="s">
        <v>8508</v>
      </c>
      <c r="C934" t="s">
        <v>8507</v>
      </c>
      <c r="D934">
        <v>0</v>
      </c>
      <c r="E934">
        <v>0</v>
      </c>
    </row>
    <row r="935" spans="1:6" ht="12.2" customHeight="1" x14ac:dyDescent="0.2">
      <c r="A935">
        <v>1194</v>
      </c>
      <c r="B935" t="s">
        <v>8509</v>
      </c>
      <c r="C935" t="s">
        <v>8507</v>
      </c>
      <c r="D935">
        <v>0</v>
      </c>
      <c r="E935">
        <v>0</v>
      </c>
    </row>
    <row r="936" spans="1:6" ht="12.2" customHeight="1" x14ac:dyDescent="0.2">
      <c r="A936">
        <v>715</v>
      </c>
      <c r="B936" t="s">
        <v>8510</v>
      </c>
      <c r="C936" t="s">
        <v>7264</v>
      </c>
      <c r="D936">
        <v>0</v>
      </c>
      <c r="E936">
        <v>0</v>
      </c>
    </row>
    <row r="937" spans="1:6" ht="12.2" customHeight="1" x14ac:dyDescent="0.2">
      <c r="A937">
        <v>716</v>
      </c>
      <c r="B937" t="s">
        <v>8511</v>
      </c>
      <c r="C937" t="s">
        <v>7271</v>
      </c>
      <c r="D937">
        <v>0</v>
      </c>
      <c r="E937">
        <v>0</v>
      </c>
    </row>
    <row r="938" spans="1:6" ht="12.2" customHeight="1" x14ac:dyDescent="0.2">
      <c r="A938">
        <v>1191</v>
      </c>
      <c r="B938" t="s">
        <v>8512</v>
      </c>
      <c r="C938" t="s">
        <v>7278</v>
      </c>
      <c r="D938">
        <v>0</v>
      </c>
      <c r="E938">
        <v>0</v>
      </c>
    </row>
    <row r="939" spans="1:6" ht="12.2" customHeight="1" x14ac:dyDescent="0.2">
      <c r="A939">
        <v>341</v>
      </c>
      <c r="B939" t="s">
        <v>8513</v>
      </c>
      <c r="C939" t="s">
        <v>8514</v>
      </c>
      <c r="D939">
        <v>2.2948600000000001E-3</v>
      </c>
      <c r="E939">
        <v>0</v>
      </c>
      <c r="F939" t="s">
        <v>3786</v>
      </c>
    </row>
    <row r="940" spans="1:6" ht="12.2" customHeight="1" x14ac:dyDescent="0.2">
      <c r="A940">
        <v>936</v>
      </c>
      <c r="B940" t="s">
        <v>8515</v>
      </c>
      <c r="C940" t="s">
        <v>8514</v>
      </c>
      <c r="D940">
        <v>0</v>
      </c>
      <c r="E940">
        <v>0</v>
      </c>
      <c r="F940" t="s">
        <v>3786</v>
      </c>
    </row>
    <row r="941" spans="1:6" ht="12.2" customHeight="1" x14ac:dyDescent="0.2">
      <c r="A941">
        <v>1079</v>
      </c>
      <c r="B941" t="s">
        <v>8516</v>
      </c>
      <c r="C941" t="s">
        <v>8514</v>
      </c>
      <c r="D941">
        <v>2.2948600000000001E-3</v>
      </c>
      <c r="E941">
        <v>0</v>
      </c>
      <c r="F941" t="s">
        <v>3786</v>
      </c>
    </row>
    <row r="942" spans="1:6" ht="12.2" customHeight="1" x14ac:dyDescent="0.2">
      <c r="A942">
        <v>1187</v>
      </c>
      <c r="B942" t="s">
        <v>8517</v>
      </c>
      <c r="C942" t="s">
        <v>8514</v>
      </c>
      <c r="D942">
        <v>3.7327800000000002E-3</v>
      </c>
      <c r="E942">
        <v>0</v>
      </c>
      <c r="F942" t="s">
        <v>3786</v>
      </c>
    </row>
    <row r="943" spans="1:6" ht="12.2" customHeight="1" x14ac:dyDescent="0.2">
      <c r="A943">
        <v>342</v>
      </c>
      <c r="B943" t="s">
        <v>8518</v>
      </c>
      <c r="C943" t="s">
        <v>8519</v>
      </c>
      <c r="D943">
        <v>0.71250000000000002</v>
      </c>
      <c r="E943">
        <v>0</v>
      </c>
      <c r="F943" t="s">
        <v>3786</v>
      </c>
    </row>
    <row r="944" spans="1:6" ht="12.2" customHeight="1" x14ac:dyDescent="0.2">
      <c r="A944">
        <v>462</v>
      </c>
      <c r="B944" t="s">
        <v>8520</v>
      </c>
      <c r="C944" t="s">
        <v>8521</v>
      </c>
      <c r="D944">
        <v>0</v>
      </c>
      <c r="E944">
        <v>0</v>
      </c>
      <c r="F944" t="s">
        <v>3786</v>
      </c>
    </row>
    <row r="945" spans="1:6" ht="12.2" customHeight="1" x14ac:dyDescent="0.2">
      <c r="A945">
        <v>993</v>
      </c>
      <c r="B945" t="s">
        <v>8522</v>
      </c>
      <c r="C945" t="s">
        <v>8521</v>
      </c>
      <c r="D945">
        <v>0</v>
      </c>
      <c r="E945">
        <v>0</v>
      </c>
      <c r="F945" t="s">
        <v>3786</v>
      </c>
    </row>
    <row r="946" spans="1:6" ht="12.2" customHeight="1" x14ac:dyDescent="0.2">
      <c r="A946">
        <v>372</v>
      </c>
      <c r="B946" t="s">
        <v>8523</v>
      </c>
      <c r="C946" t="s">
        <v>2308</v>
      </c>
      <c r="D946">
        <v>0</v>
      </c>
      <c r="E946">
        <v>0</v>
      </c>
    </row>
    <row r="947" spans="1:6" ht="12.2" customHeight="1" x14ac:dyDescent="0.2">
      <c r="A947">
        <v>951</v>
      </c>
      <c r="B947" t="s">
        <v>8524</v>
      </c>
      <c r="C947" t="s">
        <v>2308</v>
      </c>
      <c r="D947">
        <v>0</v>
      </c>
      <c r="E947">
        <v>0</v>
      </c>
    </row>
    <row r="948" spans="1:6" ht="12.2" customHeight="1" x14ac:dyDescent="0.2">
      <c r="A948">
        <v>364</v>
      </c>
      <c r="B948" t="s">
        <v>8525</v>
      </c>
      <c r="C948" t="s">
        <v>8526</v>
      </c>
      <c r="D948">
        <v>0</v>
      </c>
      <c r="E948">
        <v>0</v>
      </c>
    </row>
    <row r="949" spans="1:6" ht="12.2" customHeight="1" x14ac:dyDescent="0.2">
      <c r="A949">
        <v>378</v>
      </c>
      <c r="B949" t="s">
        <v>8527</v>
      </c>
      <c r="C949" t="s">
        <v>8528</v>
      </c>
      <c r="D949">
        <v>0</v>
      </c>
      <c r="E949">
        <v>0</v>
      </c>
    </row>
    <row r="950" spans="1:6" ht="12.2" customHeight="1" x14ac:dyDescent="0.2">
      <c r="A950">
        <v>728</v>
      </c>
      <c r="B950" t="s">
        <v>8529</v>
      </c>
      <c r="C950" t="s">
        <v>2336</v>
      </c>
      <c r="D950">
        <v>0</v>
      </c>
      <c r="E950">
        <v>0</v>
      </c>
    </row>
    <row r="951" spans="1:6" ht="12.2" customHeight="1" x14ac:dyDescent="0.2">
      <c r="A951">
        <v>383</v>
      </c>
      <c r="B951" t="s">
        <v>8530</v>
      </c>
      <c r="C951" t="s">
        <v>8531</v>
      </c>
      <c r="D951">
        <v>0</v>
      </c>
      <c r="E951">
        <v>0</v>
      </c>
    </row>
    <row r="952" spans="1:6" ht="12.2" customHeight="1" x14ac:dyDescent="0.2">
      <c r="A952">
        <v>384</v>
      </c>
      <c r="B952" t="s">
        <v>8532</v>
      </c>
      <c r="C952" t="s">
        <v>8533</v>
      </c>
      <c r="D952">
        <v>0</v>
      </c>
      <c r="E952">
        <v>0</v>
      </c>
    </row>
    <row r="953" spans="1:6" ht="12.2" customHeight="1" x14ac:dyDescent="0.2">
      <c r="A953">
        <v>385</v>
      </c>
      <c r="B953" t="s">
        <v>8534</v>
      </c>
      <c r="C953" t="s">
        <v>8535</v>
      </c>
      <c r="D953">
        <v>0</v>
      </c>
      <c r="E953">
        <v>0</v>
      </c>
    </row>
    <row r="954" spans="1:6" ht="12.2" customHeight="1" x14ac:dyDescent="0.2">
      <c r="A954">
        <v>386</v>
      </c>
      <c r="B954" t="s">
        <v>8536</v>
      </c>
      <c r="C954" t="s">
        <v>8537</v>
      </c>
      <c r="D954">
        <v>0</v>
      </c>
      <c r="E954">
        <v>0</v>
      </c>
    </row>
    <row r="955" spans="1:6" ht="12.2" customHeight="1" x14ac:dyDescent="0.2">
      <c r="A955">
        <v>387</v>
      </c>
      <c r="B955" t="s">
        <v>8538</v>
      </c>
      <c r="C955" t="s">
        <v>8539</v>
      </c>
      <c r="D955">
        <v>0</v>
      </c>
      <c r="E955">
        <v>0</v>
      </c>
    </row>
    <row r="956" spans="1:6" ht="12.2" customHeight="1" x14ac:dyDescent="0.2">
      <c r="A956">
        <v>388</v>
      </c>
      <c r="B956" t="s">
        <v>8540</v>
      </c>
      <c r="C956" t="s">
        <v>8541</v>
      </c>
      <c r="D956">
        <v>0</v>
      </c>
      <c r="E956">
        <v>0</v>
      </c>
    </row>
    <row r="957" spans="1:6" ht="12.2" customHeight="1" x14ac:dyDescent="0.2">
      <c r="A957">
        <v>958</v>
      </c>
      <c r="B957" t="s">
        <v>8542</v>
      </c>
      <c r="C957" t="s">
        <v>8543</v>
      </c>
      <c r="D957">
        <v>0</v>
      </c>
      <c r="E957">
        <v>0</v>
      </c>
    </row>
    <row r="958" spans="1:6" ht="12.2" customHeight="1" x14ac:dyDescent="0.2">
      <c r="A958">
        <v>957</v>
      </c>
      <c r="B958" t="s">
        <v>8544</v>
      </c>
      <c r="C958" t="s">
        <v>8545</v>
      </c>
      <c r="D958">
        <v>0</v>
      </c>
      <c r="E958">
        <v>0</v>
      </c>
    </row>
    <row r="959" spans="1:6" ht="12.2" customHeight="1" x14ac:dyDescent="0.2">
      <c r="A959">
        <v>390</v>
      </c>
      <c r="B959" t="s">
        <v>8546</v>
      </c>
      <c r="C959" t="s">
        <v>2351</v>
      </c>
      <c r="D959">
        <v>0</v>
      </c>
      <c r="E959">
        <v>0</v>
      </c>
    </row>
    <row r="960" spans="1:6" ht="12.2" customHeight="1" x14ac:dyDescent="0.2">
      <c r="A960">
        <v>959</v>
      </c>
      <c r="B960" t="s">
        <v>8547</v>
      </c>
      <c r="C960" t="s">
        <v>2351</v>
      </c>
      <c r="D960">
        <v>0</v>
      </c>
      <c r="E960">
        <v>0</v>
      </c>
    </row>
    <row r="961" spans="1:5" ht="12.2" customHeight="1" x14ac:dyDescent="0.2">
      <c r="A961">
        <v>13</v>
      </c>
      <c r="B961" t="s">
        <v>8548</v>
      </c>
      <c r="C961" t="s">
        <v>8549</v>
      </c>
      <c r="D961">
        <v>0</v>
      </c>
      <c r="E961">
        <v>0</v>
      </c>
    </row>
    <row r="962" spans="1:5" ht="12.2" customHeight="1" x14ac:dyDescent="0.2">
      <c r="A962">
        <v>817</v>
      </c>
      <c r="B962" t="s">
        <v>8550</v>
      </c>
      <c r="C962" t="s">
        <v>8549</v>
      </c>
      <c r="D962">
        <v>0</v>
      </c>
      <c r="E962">
        <v>0</v>
      </c>
    </row>
    <row r="963" spans="1:5" ht="12.2" customHeight="1" x14ac:dyDescent="0.2">
      <c r="A963">
        <v>21</v>
      </c>
      <c r="B963" t="s">
        <v>8551</v>
      </c>
      <c r="C963" t="s">
        <v>414</v>
      </c>
      <c r="D963">
        <v>0</v>
      </c>
      <c r="E963">
        <v>0</v>
      </c>
    </row>
    <row r="964" spans="1:5" ht="12.2" customHeight="1" x14ac:dyDescent="0.2">
      <c r="A964">
        <v>853</v>
      </c>
      <c r="B964" t="s">
        <v>8552</v>
      </c>
      <c r="C964" t="s">
        <v>8553</v>
      </c>
      <c r="D964">
        <v>0</v>
      </c>
      <c r="E964">
        <v>0</v>
      </c>
    </row>
    <row r="965" spans="1:5" ht="12.2" customHeight="1" x14ac:dyDescent="0.2">
      <c r="A965">
        <v>149</v>
      </c>
      <c r="B965" t="s">
        <v>8554</v>
      </c>
      <c r="C965" t="s">
        <v>3949</v>
      </c>
      <c r="D965">
        <v>0</v>
      </c>
      <c r="E965">
        <v>0</v>
      </c>
    </row>
    <row r="966" spans="1:5" ht="12.2" customHeight="1" x14ac:dyDescent="0.2">
      <c r="A966">
        <v>176</v>
      </c>
      <c r="B966" t="s">
        <v>8555</v>
      </c>
      <c r="C966" t="s">
        <v>1270</v>
      </c>
      <c r="D966">
        <v>0</v>
      </c>
      <c r="E966">
        <v>0</v>
      </c>
    </row>
    <row r="967" spans="1:5" ht="12.2" customHeight="1" x14ac:dyDescent="0.2">
      <c r="A967">
        <v>122</v>
      </c>
      <c r="B967" t="s">
        <v>8556</v>
      </c>
      <c r="C967" t="s">
        <v>8557</v>
      </c>
      <c r="D967">
        <v>0</v>
      </c>
      <c r="E967">
        <v>0</v>
      </c>
    </row>
    <row r="968" spans="1:5" ht="12.2" customHeight="1" x14ac:dyDescent="0.2">
      <c r="A968">
        <v>650</v>
      </c>
      <c r="B968" t="s">
        <v>8558</v>
      </c>
      <c r="C968" t="s">
        <v>8557</v>
      </c>
      <c r="D968">
        <v>0</v>
      </c>
      <c r="E968">
        <v>0</v>
      </c>
    </row>
    <row r="969" spans="1:5" ht="12.2" customHeight="1" x14ac:dyDescent="0.2">
      <c r="A969">
        <v>167</v>
      </c>
      <c r="B969" t="s">
        <v>8559</v>
      </c>
      <c r="C969" t="s">
        <v>3965</v>
      </c>
      <c r="D969">
        <v>0</v>
      </c>
      <c r="E969">
        <v>0</v>
      </c>
    </row>
    <row r="970" spans="1:5" ht="12.2" customHeight="1" x14ac:dyDescent="0.2">
      <c r="A970">
        <v>662</v>
      </c>
      <c r="B970" t="s">
        <v>8560</v>
      </c>
      <c r="C970" t="s">
        <v>3965</v>
      </c>
      <c r="D970">
        <v>0</v>
      </c>
      <c r="E970">
        <v>0</v>
      </c>
    </row>
    <row r="971" spans="1:5" ht="12.2" customHeight="1" x14ac:dyDescent="0.2">
      <c r="A971">
        <v>170</v>
      </c>
      <c r="B971" t="s">
        <v>8561</v>
      </c>
      <c r="C971" t="s">
        <v>3984</v>
      </c>
      <c r="D971">
        <v>0</v>
      </c>
      <c r="E971">
        <v>0</v>
      </c>
    </row>
    <row r="972" spans="1:5" ht="12.2" customHeight="1" x14ac:dyDescent="0.2">
      <c r="A972">
        <v>883</v>
      </c>
      <c r="B972" t="s">
        <v>8562</v>
      </c>
      <c r="C972" t="s">
        <v>3984</v>
      </c>
      <c r="D972">
        <v>0</v>
      </c>
      <c r="E972">
        <v>0</v>
      </c>
    </row>
    <row r="973" spans="1:5" ht="12.2" customHeight="1" x14ac:dyDescent="0.2">
      <c r="A973">
        <v>172</v>
      </c>
      <c r="B973" t="s">
        <v>8563</v>
      </c>
      <c r="C973" t="s">
        <v>3991</v>
      </c>
      <c r="D973">
        <v>0</v>
      </c>
      <c r="E973">
        <v>0</v>
      </c>
    </row>
    <row r="974" spans="1:5" ht="12.2" customHeight="1" x14ac:dyDescent="0.2">
      <c r="A974">
        <v>885</v>
      </c>
      <c r="B974" t="s">
        <v>8564</v>
      </c>
      <c r="C974" t="s">
        <v>3991</v>
      </c>
      <c r="D974">
        <v>0</v>
      </c>
      <c r="E974">
        <v>0</v>
      </c>
    </row>
    <row r="975" spans="1:5" ht="12.2" customHeight="1" x14ac:dyDescent="0.2">
      <c r="A975">
        <v>1129</v>
      </c>
      <c r="B975" t="s">
        <v>8565</v>
      </c>
      <c r="C975" t="s">
        <v>1253</v>
      </c>
      <c r="D975">
        <v>0</v>
      </c>
      <c r="E975">
        <v>0</v>
      </c>
    </row>
    <row r="976" spans="1:5" ht="12.2" customHeight="1" x14ac:dyDescent="0.2">
      <c r="A976">
        <v>1169</v>
      </c>
      <c r="B976" t="s">
        <v>8566</v>
      </c>
      <c r="C976" t="s">
        <v>1253</v>
      </c>
      <c r="D976">
        <v>0</v>
      </c>
      <c r="E976">
        <v>0</v>
      </c>
    </row>
    <row r="977" spans="1:5" ht="12.2" customHeight="1" x14ac:dyDescent="0.2">
      <c r="A977">
        <v>175</v>
      </c>
      <c r="B977" t="s">
        <v>8567</v>
      </c>
      <c r="C977" t="s">
        <v>3999</v>
      </c>
      <c r="D977">
        <v>0</v>
      </c>
      <c r="E977">
        <v>0</v>
      </c>
    </row>
    <row r="978" spans="1:5" ht="12.2" customHeight="1" x14ac:dyDescent="0.2">
      <c r="A978">
        <v>887</v>
      </c>
      <c r="B978" t="s">
        <v>8568</v>
      </c>
      <c r="C978" t="s">
        <v>3999</v>
      </c>
      <c r="D978">
        <v>0</v>
      </c>
      <c r="E978">
        <v>0</v>
      </c>
    </row>
    <row r="979" spans="1:5" ht="12.2" customHeight="1" x14ac:dyDescent="0.2">
      <c r="A979">
        <v>212</v>
      </c>
      <c r="B979" t="s">
        <v>8569</v>
      </c>
      <c r="C979" t="s">
        <v>4095</v>
      </c>
      <c r="D979">
        <v>0</v>
      </c>
      <c r="E979">
        <v>0</v>
      </c>
    </row>
    <row r="980" spans="1:5" ht="12.2" customHeight="1" x14ac:dyDescent="0.2">
      <c r="A980">
        <v>671</v>
      </c>
      <c r="B980" t="s">
        <v>8570</v>
      </c>
      <c r="C980" t="s">
        <v>4095</v>
      </c>
      <c r="D980">
        <v>0</v>
      </c>
      <c r="E980">
        <v>0</v>
      </c>
    </row>
    <row r="981" spans="1:5" ht="12.2" customHeight="1" x14ac:dyDescent="0.2">
      <c r="A981">
        <v>897</v>
      </c>
      <c r="B981" t="s">
        <v>8571</v>
      </c>
      <c r="C981" t="s">
        <v>4095</v>
      </c>
      <c r="D981">
        <v>0</v>
      </c>
      <c r="E981">
        <v>0</v>
      </c>
    </row>
    <row r="982" spans="1:5" ht="12.2" customHeight="1" x14ac:dyDescent="0.2">
      <c r="A982">
        <v>1174</v>
      </c>
      <c r="B982" t="s">
        <v>8572</v>
      </c>
      <c r="C982" t="s">
        <v>4095</v>
      </c>
      <c r="D982">
        <v>0</v>
      </c>
      <c r="E982">
        <v>0</v>
      </c>
    </row>
    <row r="983" spans="1:5" ht="12.2" customHeight="1" x14ac:dyDescent="0.2">
      <c r="A983">
        <v>217</v>
      </c>
      <c r="B983" t="s">
        <v>8573</v>
      </c>
      <c r="C983" t="s">
        <v>4134</v>
      </c>
      <c r="D983">
        <v>0</v>
      </c>
      <c r="E983">
        <v>0</v>
      </c>
    </row>
    <row r="984" spans="1:5" ht="12.2" customHeight="1" x14ac:dyDescent="0.2">
      <c r="A984">
        <v>109</v>
      </c>
      <c r="B984" t="s">
        <v>8574</v>
      </c>
      <c r="C984" t="s">
        <v>8575</v>
      </c>
      <c r="D984">
        <v>0</v>
      </c>
      <c r="E984">
        <v>0</v>
      </c>
    </row>
    <row r="985" spans="1:5" ht="12.2" customHeight="1" x14ac:dyDescent="0.2">
      <c r="A985">
        <v>1125</v>
      </c>
      <c r="B985" t="s">
        <v>8576</v>
      </c>
      <c r="C985" t="s">
        <v>8575</v>
      </c>
      <c r="D985">
        <v>0</v>
      </c>
      <c r="E985">
        <v>0</v>
      </c>
    </row>
    <row r="986" spans="1:5" ht="12.2" customHeight="1" x14ac:dyDescent="0.2">
      <c r="A986">
        <v>265</v>
      </c>
      <c r="B986" t="s">
        <v>8577</v>
      </c>
      <c r="C986" t="s">
        <v>8578</v>
      </c>
      <c r="D986">
        <v>0</v>
      </c>
      <c r="E986">
        <v>0</v>
      </c>
    </row>
    <row r="987" spans="1:5" ht="12.2" customHeight="1" x14ac:dyDescent="0.2">
      <c r="A987">
        <v>909</v>
      </c>
      <c r="B987" t="s">
        <v>8579</v>
      </c>
      <c r="C987" t="s">
        <v>8578</v>
      </c>
      <c r="D987">
        <v>0</v>
      </c>
      <c r="E987">
        <v>0</v>
      </c>
    </row>
    <row r="988" spans="1:5" ht="12.2" customHeight="1" x14ac:dyDescent="0.2">
      <c r="A988">
        <v>1182</v>
      </c>
      <c r="B988" t="s">
        <v>8580</v>
      </c>
      <c r="C988" t="s">
        <v>8578</v>
      </c>
      <c r="D988">
        <v>0</v>
      </c>
      <c r="E988">
        <v>0</v>
      </c>
    </row>
    <row r="989" spans="1:5" ht="12.2" customHeight="1" x14ac:dyDescent="0.2">
      <c r="A989">
        <v>1134</v>
      </c>
      <c r="B989" t="s">
        <v>8581</v>
      </c>
      <c r="C989" t="s">
        <v>2008</v>
      </c>
      <c r="D989">
        <v>0</v>
      </c>
      <c r="E989">
        <v>0</v>
      </c>
    </row>
    <row r="990" spans="1:5" ht="12.2" customHeight="1" x14ac:dyDescent="0.2">
      <c r="A990">
        <v>1183</v>
      </c>
      <c r="B990" t="s">
        <v>8582</v>
      </c>
      <c r="C990" t="s">
        <v>2008</v>
      </c>
      <c r="D990">
        <v>0</v>
      </c>
      <c r="E990">
        <v>0</v>
      </c>
    </row>
    <row r="991" spans="1:5" ht="12.2" customHeight="1" x14ac:dyDescent="0.2">
      <c r="A991">
        <v>316</v>
      </c>
      <c r="B991" t="s">
        <v>8583</v>
      </c>
      <c r="C991" t="s">
        <v>4372</v>
      </c>
      <c r="D991">
        <v>0</v>
      </c>
      <c r="E991">
        <v>0</v>
      </c>
    </row>
    <row r="992" spans="1:5" ht="12.2" customHeight="1" x14ac:dyDescent="0.2">
      <c r="A992">
        <v>323</v>
      </c>
      <c r="B992" t="s">
        <v>8584</v>
      </c>
      <c r="C992" t="s">
        <v>4374</v>
      </c>
      <c r="D992">
        <v>0</v>
      </c>
      <c r="E992">
        <v>0</v>
      </c>
    </row>
    <row r="993" spans="1:5" ht="12.2" customHeight="1" x14ac:dyDescent="0.2">
      <c r="A993">
        <v>926</v>
      </c>
      <c r="B993" t="s">
        <v>8585</v>
      </c>
      <c r="C993" t="s">
        <v>4374</v>
      </c>
      <c r="D993">
        <v>0</v>
      </c>
      <c r="E993">
        <v>0</v>
      </c>
    </row>
    <row r="994" spans="1:5" ht="12.2" customHeight="1" x14ac:dyDescent="0.2">
      <c r="A994">
        <v>357</v>
      </c>
      <c r="B994" t="s">
        <v>8586</v>
      </c>
      <c r="C994" t="s">
        <v>4444</v>
      </c>
      <c r="D994">
        <v>0</v>
      </c>
      <c r="E994">
        <v>0</v>
      </c>
    </row>
    <row r="995" spans="1:5" ht="12.2" customHeight="1" x14ac:dyDescent="0.2">
      <c r="A995">
        <v>945</v>
      </c>
      <c r="B995" t="s">
        <v>8587</v>
      </c>
      <c r="C995" t="s">
        <v>4444</v>
      </c>
      <c r="D995">
        <v>0</v>
      </c>
      <c r="E995">
        <v>0</v>
      </c>
    </row>
    <row r="996" spans="1:5" ht="12.2" customHeight="1" x14ac:dyDescent="0.2">
      <c r="A996">
        <v>374</v>
      </c>
      <c r="B996" t="s">
        <v>8588</v>
      </c>
      <c r="C996" t="s">
        <v>4456</v>
      </c>
      <c r="D996">
        <v>0</v>
      </c>
      <c r="E996">
        <v>0</v>
      </c>
    </row>
    <row r="997" spans="1:5" ht="12.2" customHeight="1" x14ac:dyDescent="0.2">
      <c r="A997">
        <v>953</v>
      </c>
      <c r="B997" t="s">
        <v>8589</v>
      </c>
      <c r="C997" t="s">
        <v>4456</v>
      </c>
      <c r="D997">
        <v>0</v>
      </c>
      <c r="E997">
        <v>0</v>
      </c>
    </row>
    <row r="998" spans="1:5" ht="12.2" customHeight="1" x14ac:dyDescent="0.2">
      <c r="A998">
        <v>398</v>
      </c>
      <c r="B998" t="s">
        <v>8590</v>
      </c>
      <c r="C998" t="s">
        <v>4494</v>
      </c>
      <c r="D998">
        <v>0</v>
      </c>
      <c r="E998">
        <v>0</v>
      </c>
    </row>
    <row r="999" spans="1:5" ht="12.2" customHeight="1" x14ac:dyDescent="0.2">
      <c r="A999">
        <v>963</v>
      </c>
      <c r="B999" t="s">
        <v>8591</v>
      </c>
      <c r="C999" t="s">
        <v>4494</v>
      </c>
      <c r="D999">
        <v>0</v>
      </c>
      <c r="E999">
        <v>0</v>
      </c>
    </row>
    <row r="1000" spans="1:5" ht="12.2" customHeight="1" x14ac:dyDescent="0.2">
      <c r="A1000">
        <v>401</v>
      </c>
      <c r="B1000" t="s">
        <v>8592</v>
      </c>
      <c r="C1000" t="s">
        <v>8593</v>
      </c>
      <c r="D1000">
        <v>0</v>
      </c>
      <c r="E1000">
        <v>0</v>
      </c>
    </row>
    <row r="1001" spans="1:5" ht="12.2" customHeight="1" x14ac:dyDescent="0.2">
      <c r="A1001">
        <v>968</v>
      </c>
      <c r="B1001" t="s">
        <v>8594</v>
      </c>
      <c r="C1001" t="s">
        <v>8593</v>
      </c>
      <c r="D1001">
        <v>0</v>
      </c>
      <c r="E1001">
        <v>0</v>
      </c>
    </row>
    <row r="1002" spans="1:5" ht="12.2" customHeight="1" x14ac:dyDescent="0.2">
      <c r="A1002">
        <v>416</v>
      </c>
      <c r="B1002" t="s">
        <v>8595</v>
      </c>
      <c r="C1002" t="s">
        <v>8596</v>
      </c>
      <c r="D1002">
        <v>0</v>
      </c>
      <c r="E1002">
        <v>0</v>
      </c>
    </row>
    <row r="1003" spans="1:5" ht="12.2" customHeight="1" x14ac:dyDescent="0.2">
      <c r="A1003">
        <v>974</v>
      </c>
      <c r="B1003" t="s">
        <v>8597</v>
      </c>
      <c r="C1003" t="s">
        <v>8596</v>
      </c>
      <c r="D1003">
        <v>0</v>
      </c>
      <c r="E1003">
        <v>0</v>
      </c>
    </row>
    <row r="1004" spans="1:5" ht="12.2" customHeight="1" x14ac:dyDescent="0.2">
      <c r="A1004">
        <v>485</v>
      </c>
      <c r="B1004" t="s">
        <v>8598</v>
      </c>
      <c r="C1004" t="s">
        <v>4710</v>
      </c>
      <c r="D1004">
        <v>0</v>
      </c>
      <c r="E1004">
        <v>0</v>
      </c>
    </row>
    <row r="1005" spans="1:5" ht="12.2" customHeight="1" x14ac:dyDescent="0.2">
      <c r="A1005">
        <v>1009</v>
      </c>
      <c r="B1005" t="s">
        <v>8599</v>
      </c>
      <c r="C1005" t="s">
        <v>4710</v>
      </c>
      <c r="D1005">
        <v>0</v>
      </c>
      <c r="E1005">
        <v>0</v>
      </c>
    </row>
    <row r="1006" spans="1:5" ht="12.2" customHeight="1" x14ac:dyDescent="0.2">
      <c r="A1006">
        <v>505</v>
      </c>
      <c r="B1006" t="s">
        <v>8600</v>
      </c>
      <c r="C1006" t="s">
        <v>4743</v>
      </c>
      <c r="D1006">
        <v>0</v>
      </c>
      <c r="E1006">
        <v>0</v>
      </c>
    </row>
    <row r="1007" spans="1:5" ht="12.2" customHeight="1" x14ac:dyDescent="0.2">
      <c r="A1007">
        <v>543</v>
      </c>
      <c r="B1007" t="s">
        <v>8601</v>
      </c>
      <c r="C1007" t="s">
        <v>4795</v>
      </c>
      <c r="D1007">
        <v>0</v>
      </c>
      <c r="E1007">
        <v>0</v>
      </c>
    </row>
    <row r="1008" spans="1:5" ht="12.2" customHeight="1" x14ac:dyDescent="0.2">
      <c r="A1008">
        <v>540</v>
      </c>
      <c r="B1008" t="s">
        <v>8602</v>
      </c>
      <c r="C1008" t="s">
        <v>8603</v>
      </c>
      <c r="D1008">
        <v>0</v>
      </c>
      <c r="E1008">
        <v>0</v>
      </c>
    </row>
    <row r="1009" spans="1:5" ht="12.2" customHeight="1" x14ac:dyDescent="0.2">
      <c r="A1009">
        <v>769</v>
      </c>
      <c r="B1009" t="s">
        <v>8604</v>
      </c>
      <c r="C1009" t="s">
        <v>8603</v>
      </c>
      <c r="D1009">
        <v>0</v>
      </c>
      <c r="E1009">
        <v>0</v>
      </c>
    </row>
    <row r="1010" spans="1:5" ht="12.2" customHeight="1" x14ac:dyDescent="0.2">
      <c r="A1010">
        <v>554</v>
      </c>
      <c r="B1010" t="s">
        <v>8605</v>
      </c>
      <c r="C1010" t="s">
        <v>8606</v>
      </c>
      <c r="D1010">
        <v>0</v>
      </c>
      <c r="E1010">
        <v>0</v>
      </c>
    </row>
    <row r="1011" spans="1:5" ht="12.2" customHeight="1" x14ac:dyDescent="0.2">
      <c r="A1011">
        <v>775</v>
      </c>
      <c r="B1011" t="s">
        <v>8607</v>
      </c>
      <c r="C1011" t="s">
        <v>8606</v>
      </c>
      <c r="D1011">
        <v>0</v>
      </c>
      <c r="E1011">
        <v>0</v>
      </c>
    </row>
    <row r="1012" spans="1:5" ht="12.2" customHeight="1" x14ac:dyDescent="0.2">
      <c r="A1012">
        <v>575</v>
      </c>
      <c r="B1012" t="s">
        <v>8608</v>
      </c>
      <c r="C1012" t="s">
        <v>4891</v>
      </c>
      <c r="D1012">
        <v>0</v>
      </c>
      <c r="E1012">
        <v>0</v>
      </c>
    </row>
    <row r="1013" spans="1:5" ht="12.2" customHeight="1" x14ac:dyDescent="0.2">
      <c r="A1013">
        <v>1032</v>
      </c>
      <c r="B1013" t="s">
        <v>8609</v>
      </c>
      <c r="C1013" t="s">
        <v>4891</v>
      </c>
      <c r="D1013">
        <v>0</v>
      </c>
      <c r="E1013">
        <v>0</v>
      </c>
    </row>
    <row r="1014" spans="1:5" ht="12.2" customHeight="1" x14ac:dyDescent="0.2">
      <c r="A1014">
        <v>604</v>
      </c>
      <c r="B1014" t="s">
        <v>8610</v>
      </c>
      <c r="C1014" t="s">
        <v>4957</v>
      </c>
      <c r="D1014">
        <v>0</v>
      </c>
      <c r="E1014">
        <v>0</v>
      </c>
    </row>
    <row r="1015" spans="1:5" ht="12.2" customHeight="1" x14ac:dyDescent="0.2">
      <c r="A1015">
        <v>1050</v>
      </c>
      <c r="B1015" t="s">
        <v>8611</v>
      </c>
      <c r="C1015" t="s">
        <v>4957</v>
      </c>
      <c r="D1015">
        <v>0</v>
      </c>
      <c r="E1015">
        <v>0</v>
      </c>
    </row>
    <row r="1016" spans="1:5" ht="12.2" customHeight="1" x14ac:dyDescent="0.2">
      <c r="A1016">
        <v>610</v>
      </c>
      <c r="B1016" t="s">
        <v>8612</v>
      </c>
      <c r="C1016" t="s">
        <v>4978</v>
      </c>
      <c r="D1016">
        <v>0</v>
      </c>
      <c r="E1016">
        <v>0</v>
      </c>
    </row>
    <row r="1017" spans="1:5" ht="12.2" customHeight="1" x14ac:dyDescent="0.2">
      <c r="A1017">
        <v>1052</v>
      </c>
      <c r="B1017" t="s">
        <v>8613</v>
      </c>
      <c r="C1017" t="s">
        <v>4978</v>
      </c>
      <c r="D1017">
        <v>0</v>
      </c>
      <c r="E1017">
        <v>0</v>
      </c>
    </row>
    <row r="1018" spans="1:5" ht="12.2" customHeight="1" x14ac:dyDescent="0.2">
      <c r="A1018">
        <v>623</v>
      </c>
      <c r="B1018" t="s">
        <v>8614</v>
      </c>
      <c r="C1018" t="s">
        <v>4995</v>
      </c>
      <c r="D1018">
        <v>0</v>
      </c>
      <c r="E1018">
        <v>0</v>
      </c>
    </row>
    <row r="1019" spans="1:5" ht="12.2" customHeight="1" x14ac:dyDescent="0.2">
      <c r="A1019">
        <v>1056</v>
      </c>
      <c r="B1019" t="s">
        <v>8615</v>
      </c>
      <c r="C1019" t="s">
        <v>4995</v>
      </c>
      <c r="D1019">
        <v>0</v>
      </c>
      <c r="E1019">
        <v>0</v>
      </c>
    </row>
    <row r="1020" spans="1:5" ht="12.2" customHeight="1" x14ac:dyDescent="0.2">
      <c r="A1020">
        <v>396</v>
      </c>
      <c r="B1020" t="s">
        <v>8616</v>
      </c>
      <c r="C1020" t="s">
        <v>8617</v>
      </c>
      <c r="D1020">
        <v>0</v>
      </c>
      <c r="E1020">
        <v>0</v>
      </c>
    </row>
    <row r="1021" spans="1:5" ht="12.2" customHeight="1" x14ac:dyDescent="0.2">
      <c r="A1021">
        <v>733</v>
      </c>
      <c r="B1021" t="s">
        <v>8618</v>
      </c>
      <c r="C1021" t="s">
        <v>8617</v>
      </c>
      <c r="D1021">
        <v>0</v>
      </c>
      <c r="E1021">
        <v>0</v>
      </c>
    </row>
    <row r="1022" spans="1:5" ht="12.2" customHeight="1" x14ac:dyDescent="0.2">
      <c r="A1022">
        <v>965</v>
      </c>
      <c r="B1022" t="s">
        <v>8619</v>
      </c>
      <c r="C1022" t="s">
        <v>8620</v>
      </c>
      <c r="D1022">
        <v>0</v>
      </c>
      <c r="E1022">
        <v>0</v>
      </c>
    </row>
    <row r="1023" spans="1:5" ht="12.2" customHeight="1" x14ac:dyDescent="0.2">
      <c r="A1023">
        <v>966</v>
      </c>
      <c r="B1023" t="s">
        <v>8621</v>
      </c>
      <c r="C1023" t="s">
        <v>8622</v>
      </c>
      <c r="D1023">
        <v>0</v>
      </c>
      <c r="E1023">
        <v>0</v>
      </c>
    </row>
    <row r="1024" spans="1:5" ht="12.2" customHeight="1" x14ac:dyDescent="0.2">
      <c r="A1024">
        <v>403</v>
      </c>
      <c r="B1024" t="s">
        <v>8623</v>
      </c>
      <c r="C1024" t="s">
        <v>8624</v>
      </c>
      <c r="D1024">
        <v>0</v>
      </c>
      <c r="E1024">
        <v>0</v>
      </c>
    </row>
    <row r="1025" spans="1:5" ht="12.2" customHeight="1" x14ac:dyDescent="0.2">
      <c r="A1025">
        <v>970</v>
      </c>
      <c r="B1025" t="s">
        <v>8625</v>
      </c>
      <c r="C1025" t="s">
        <v>8624</v>
      </c>
      <c r="D1025">
        <v>0</v>
      </c>
      <c r="E1025">
        <v>0</v>
      </c>
    </row>
    <row r="1026" spans="1:5" ht="12.2" customHeight="1" x14ac:dyDescent="0.2">
      <c r="A1026">
        <v>405</v>
      </c>
      <c r="B1026" t="s">
        <v>8626</v>
      </c>
      <c r="C1026" t="s">
        <v>4516</v>
      </c>
      <c r="D1026">
        <v>0</v>
      </c>
      <c r="E1026">
        <v>0</v>
      </c>
    </row>
    <row r="1027" spans="1:5" ht="12.2" customHeight="1" x14ac:dyDescent="0.2">
      <c r="A1027">
        <v>737</v>
      </c>
      <c r="B1027" t="s">
        <v>8627</v>
      </c>
      <c r="C1027" t="s">
        <v>4516</v>
      </c>
      <c r="D1027">
        <v>0</v>
      </c>
      <c r="E1027">
        <v>0</v>
      </c>
    </row>
    <row r="1028" spans="1:5" ht="12.2" customHeight="1" x14ac:dyDescent="0.2">
      <c r="A1028">
        <v>423</v>
      </c>
      <c r="B1028" t="s">
        <v>8628</v>
      </c>
      <c r="C1028" t="s">
        <v>8629</v>
      </c>
      <c r="D1028">
        <v>0</v>
      </c>
      <c r="E1028">
        <v>0</v>
      </c>
    </row>
    <row r="1029" spans="1:5" ht="12.2" customHeight="1" x14ac:dyDescent="0.2">
      <c r="A1029">
        <v>424</v>
      </c>
      <c r="B1029" t="s">
        <v>8630</v>
      </c>
      <c r="C1029" t="s">
        <v>8631</v>
      </c>
      <c r="D1029">
        <v>0</v>
      </c>
      <c r="E1029">
        <v>0</v>
      </c>
    </row>
    <row r="1030" spans="1:5" ht="12.2" customHeight="1" x14ac:dyDescent="0.2">
      <c r="A1030">
        <v>425</v>
      </c>
      <c r="B1030" t="s">
        <v>8632</v>
      </c>
      <c r="C1030" t="s">
        <v>8633</v>
      </c>
      <c r="D1030">
        <v>0</v>
      </c>
      <c r="E1030">
        <v>0</v>
      </c>
    </row>
    <row r="1031" spans="1:5" ht="12.2" customHeight="1" x14ac:dyDescent="0.2">
      <c r="A1031">
        <v>426</v>
      </c>
      <c r="B1031" t="s">
        <v>8634</v>
      </c>
      <c r="C1031" t="s">
        <v>8635</v>
      </c>
      <c r="D1031">
        <v>0</v>
      </c>
      <c r="E1031">
        <v>0</v>
      </c>
    </row>
    <row r="1032" spans="1:5" ht="12.2" customHeight="1" x14ac:dyDescent="0.2">
      <c r="A1032">
        <v>427</v>
      </c>
      <c r="B1032" t="s">
        <v>8636</v>
      </c>
      <c r="C1032" t="s">
        <v>8637</v>
      </c>
      <c r="D1032">
        <v>0</v>
      </c>
      <c r="E1032">
        <v>0</v>
      </c>
    </row>
    <row r="1033" spans="1:5" ht="12.2" customHeight="1" x14ac:dyDescent="0.2">
      <c r="A1033">
        <v>428</v>
      </c>
      <c r="B1033" t="s">
        <v>8638</v>
      </c>
      <c r="C1033" t="s">
        <v>8639</v>
      </c>
      <c r="D1033">
        <v>0</v>
      </c>
      <c r="E1033">
        <v>0</v>
      </c>
    </row>
    <row r="1034" spans="1:5" ht="12.2" customHeight="1" x14ac:dyDescent="0.2">
      <c r="A1034">
        <v>429</v>
      </c>
      <c r="B1034" t="s">
        <v>8640</v>
      </c>
      <c r="C1034" t="s">
        <v>8641</v>
      </c>
      <c r="D1034">
        <v>0</v>
      </c>
      <c r="E1034">
        <v>0</v>
      </c>
    </row>
    <row r="1035" spans="1:5" ht="12.2" customHeight="1" x14ac:dyDescent="0.2">
      <c r="A1035">
        <v>430</v>
      </c>
      <c r="B1035" t="s">
        <v>8642</v>
      </c>
      <c r="C1035" t="s">
        <v>8643</v>
      </c>
      <c r="D1035">
        <v>0</v>
      </c>
      <c r="E1035">
        <v>0</v>
      </c>
    </row>
    <row r="1036" spans="1:5" ht="12.2" customHeight="1" x14ac:dyDescent="0.2">
      <c r="A1036">
        <v>431</v>
      </c>
      <c r="B1036" t="s">
        <v>8644</v>
      </c>
      <c r="C1036" t="s">
        <v>8645</v>
      </c>
      <c r="D1036">
        <v>0</v>
      </c>
      <c r="E1036">
        <v>0</v>
      </c>
    </row>
    <row r="1037" spans="1:5" ht="12.2" customHeight="1" x14ac:dyDescent="0.2">
      <c r="A1037">
        <v>432</v>
      </c>
      <c r="B1037" t="s">
        <v>8646</v>
      </c>
      <c r="C1037" t="s">
        <v>8647</v>
      </c>
      <c r="D1037">
        <v>0</v>
      </c>
      <c r="E1037">
        <v>0</v>
      </c>
    </row>
    <row r="1038" spans="1:5" ht="12.2" customHeight="1" x14ac:dyDescent="0.2">
      <c r="A1038">
        <v>433</v>
      </c>
      <c r="B1038" t="s">
        <v>8648</v>
      </c>
      <c r="C1038" t="s">
        <v>8649</v>
      </c>
      <c r="D1038">
        <v>0</v>
      </c>
      <c r="E1038">
        <v>0</v>
      </c>
    </row>
    <row r="1039" spans="1:5" ht="12.2" customHeight="1" x14ac:dyDescent="0.2">
      <c r="A1039">
        <v>434</v>
      </c>
      <c r="B1039" t="s">
        <v>8650</v>
      </c>
      <c r="C1039" t="s">
        <v>8651</v>
      </c>
      <c r="D1039">
        <v>0</v>
      </c>
      <c r="E1039">
        <v>0</v>
      </c>
    </row>
    <row r="1040" spans="1:5" ht="12.2" customHeight="1" x14ac:dyDescent="0.2">
      <c r="A1040">
        <v>413</v>
      </c>
      <c r="B1040" t="s">
        <v>8652</v>
      </c>
      <c r="C1040" t="s">
        <v>8653</v>
      </c>
      <c r="D1040">
        <v>0</v>
      </c>
      <c r="E1040">
        <v>0</v>
      </c>
    </row>
    <row r="1041" spans="1:5" ht="12.2" customHeight="1" x14ac:dyDescent="0.2">
      <c r="A1041">
        <v>412</v>
      </c>
      <c r="B1041" t="s">
        <v>8654</v>
      </c>
      <c r="C1041" t="s">
        <v>4551</v>
      </c>
      <c r="D1041">
        <v>0</v>
      </c>
      <c r="E1041">
        <v>0</v>
      </c>
    </row>
    <row r="1042" spans="1:5" ht="12.2" customHeight="1" x14ac:dyDescent="0.2">
      <c r="A1042">
        <v>739</v>
      </c>
      <c r="B1042" t="s">
        <v>8655</v>
      </c>
      <c r="C1042" t="s">
        <v>4551</v>
      </c>
      <c r="D1042">
        <v>0</v>
      </c>
      <c r="E1042">
        <v>0</v>
      </c>
    </row>
    <row r="1043" spans="1:5" ht="12.2" customHeight="1" x14ac:dyDescent="0.2">
      <c r="A1043">
        <v>198</v>
      </c>
      <c r="B1043" t="s">
        <v>8656</v>
      </c>
      <c r="C1043" t="s">
        <v>8657</v>
      </c>
      <c r="D1043">
        <v>0</v>
      </c>
      <c r="E1043">
        <v>0</v>
      </c>
    </row>
    <row r="1044" spans="1:5" ht="12.2" customHeight="1" x14ac:dyDescent="0.2">
      <c r="A1044">
        <v>727</v>
      </c>
      <c r="B1044" t="s">
        <v>8658</v>
      </c>
      <c r="C1044" t="s">
        <v>4460</v>
      </c>
      <c r="D1044">
        <v>0</v>
      </c>
      <c r="E1044">
        <v>0</v>
      </c>
    </row>
    <row r="1045" spans="1:5" ht="12.2" customHeight="1" x14ac:dyDescent="0.2">
      <c r="A1045">
        <v>422</v>
      </c>
      <c r="B1045" t="s">
        <v>8659</v>
      </c>
      <c r="C1045" t="s">
        <v>8660</v>
      </c>
      <c r="D1045">
        <v>0</v>
      </c>
      <c r="E1045">
        <v>0</v>
      </c>
    </row>
    <row r="1046" spans="1:5" ht="12.2" customHeight="1" x14ac:dyDescent="0.2">
      <c r="A1046">
        <v>1086</v>
      </c>
      <c r="B1046" t="s">
        <v>8661</v>
      </c>
      <c r="C1046" t="s">
        <v>8660</v>
      </c>
      <c r="D1046">
        <v>0</v>
      </c>
      <c r="E1046">
        <v>0</v>
      </c>
    </row>
    <row r="1047" spans="1:5" ht="12.2" customHeight="1" x14ac:dyDescent="0.2">
      <c r="A1047">
        <v>438</v>
      </c>
      <c r="B1047" t="s">
        <v>8662</v>
      </c>
      <c r="C1047" t="s">
        <v>8663</v>
      </c>
      <c r="D1047">
        <v>0</v>
      </c>
      <c r="E1047">
        <v>0</v>
      </c>
    </row>
    <row r="1048" spans="1:5" ht="12.2" customHeight="1" x14ac:dyDescent="0.2">
      <c r="A1048">
        <v>977</v>
      </c>
      <c r="B1048" t="s">
        <v>8664</v>
      </c>
      <c r="C1048" t="s">
        <v>8663</v>
      </c>
      <c r="D1048">
        <v>0</v>
      </c>
      <c r="E1048">
        <v>0</v>
      </c>
    </row>
    <row r="1049" spans="1:5" ht="12.2" customHeight="1" x14ac:dyDescent="0.2">
      <c r="A1049">
        <v>164</v>
      </c>
      <c r="B1049" t="s">
        <v>8665</v>
      </c>
      <c r="C1049" t="s">
        <v>8666</v>
      </c>
      <c r="D1049">
        <v>0</v>
      </c>
      <c r="E1049">
        <v>0</v>
      </c>
    </row>
    <row r="1050" spans="1:5" ht="12.2" customHeight="1" x14ac:dyDescent="0.2">
      <c r="A1050">
        <v>916</v>
      </c>
      <c r="B1050" t="s">
        <v>8667</v>
      </c>
      <c r="C1050" t="s">
        <v>4270</v>
      </c>
      <c r="D1050">
        <v>0</v>
      </c>
      <c r="E1050">
        <v>0</v>
      </c>
    </row>
    <row r="1051" spans="1:5" ht="12.2" customHeight="1" x14ac:dyDescent="0.2">
      <c r="A1051">
        <v>533</v>
      </c>
      <c r="B1051" t="s">
        <v>8668</v>
      </c>
      <c r="C1051" t="s">
        <v>8669</v>
      </c>
      <c r="D1051">
        <v>0</v>
      </c>
      <c r="E1051">
        <v>0</v>
      </c>
    </row>
    <row r="1052" spans="1:5" ht="12.2" customHeight="1" x14ac:dyDescent="0.2">
      <c r="A1052">
        <v>567</v>
      </c>
      <c r="B1052" t="s">
        <v>8670</v>
      </c>
      <c r="C1052" t="s">
        <v>8671</v>
      </c>
      <c r="D1052">
        <v>0</v>
      </c>
      <c r="E1052">
        <v>0</v>
      </c>
    </row>
    <row r="1053" spans="1:5" ht="12.2" customHeight="1" x14ac:dyDescent="0.2">
      <c r="A1053">
        <v>439</v>
      </c>
      <c r="B1053" t="s">
        <v>8672</v>
      </c>
      <c r="C1053" t="s">
        <v>8673</v>
      </c>
      <c r="D1053">
        <v>0</v>
      </c>
      <c r="E1053">
        <v>0</v>
      </c>
    </row>
    <row r="1054" spans="1:5" ht="12.2" customHeight="1" x14ac:dyDescent="0.2">
      <c r="A1054">
        <v>161</v>
      </c>
      <c r="B1054" t="s">
        <v>8674</v>
      </c>
      <c r="C1054" t="s">
        <v>8675</v>
      </c>
      <c r="D1054">
        <v>0</v>
      </c>
      <c r="E1054">
        <v>0</v>
      </c>
    </row>
    <row r="1055" spans="1:5" ht="12.2" customHeight="1" x14ac:dyDescent="0.2">
      <c r="A1055">
        <v>446</v>
      </c>
      <c r="B1055" t="s">
        <v>8676</v>
      </c>
      <c r="C1055" t="s">
        <v>2714</v>
      </c>
      <c r="D1055">
        <v>0</v>
      </c>
      <c r="E1055">
        <v>0</v>
      </c>
    </row>
    <row r="1056" spans="1:5" ht="12.2" customHeight="1" x14ac:dyDescent="0.2">
      <c r="A1056">
        <v>983</v>
      </c>
      <c r="B1056" t="s">
        <v>8677</v>
      </c>
      <c r="C1056" t="s">
        <v>2714</v>
      </c>
      <c r="D1056">
        <v>0</v>
      </c>
      <c r="E1056">
        <v>0</v>
      </c>
    </row>
    <row r="1057" spans="1:5" ht="12.2" customHeight="1" x14ac:dyDescent="0.2">
      <c r="A1057">
        <v>979</v>
      </c>
      <c r="B1057" t="s">
        <v>8678</v>
      </c>
      <c r="C1057" t="s">
        <v>7689</v>
      </c>
      <c r="D1057">
        <v>0</v>
      </c>
      <c r="E1057">
        <v>0</v>
      </c>
    </row>
    <row r="1058" spans="1:5" ht="12.2" customHeight="1" x14ac:dyDescent="0.2">
      <c r="A1058">
        <v>1113</v>
      </c>
      <c r="B1058" t="s">
        <v>8679</v>
      </c>
      <c r="C1058" t="s">
        <v>7689</v>
      </c>
      <c r="D1058">
        <v>0</v>
      </c>
      <c r="E1058">
        <v>0</v>
      </c>
    </row>
    <row r="1059" spans="1:5" ht="12.2" customHeight="1" x14ac:dyDescent="0.2">
      <c r="A1059">
        <v>1198</v>
      </c>
      <c r="B1059" t="s">
        <v>8680</v>
      </c>
      <c r="C1059" t="s">
        <v>7689</v>
      </c>
      <c r="D1059">
        <v>0</v>
      </c>
      <c r="E1059">
        <v>0</v>
      </c>
    </row>
    <row r="1060" spans="1:5" ht="12.2" customHeight="1" x14ac:dyDescent="0.2">
      <c r="A1060">
        <v>980</v>
      </c>
      <c r="B1060" t="s">
        <v>8681</v>
      </c>
      <c r="C1060" t="s">
        <v>7696</v>
      </c>
      <c r="D1060">
        <v>0</v>
      </c>
      <c r="E1060">
        <v>0</v>
      </c>
    </row>
    <row r="1061" spans="1:5" ht="12.2" customHeight="1" x14ac:dyDescent="0.2">
      <c r="A1061">
        <v>1114</v>
      </c>
      <c r="B1061" t="s">
        <v>8682</v>
      </c>
      <c r="C1061" t="s">
        <v>7696</v>
      </c>
      <c r="D1061">
        <v>0</v>
      </c>
      <c r="E1061">
        <v>0</v>
      </c>
    </row>
    <row r="1062" spans="1:5" ht="12.2" customHeight="1" x14ac:dyDescent="0.2">
      <c r="A1062">
        <v>1199</v>
      </c>
      <c r="B1062" t="s">
        <v>8683</v>
      </c>
      <c r="C1062" t="s">
        <v>7696</v>
      </c>
      <c r="D1062">
        <v>0</v>
      </c>
      <c r="E1062">
        <v>0</v>
      </c>
    </row>
    <row r="1063" spans="1:5" ht="12.2" customHeight="1" x14ac:dyDescent="0.2">
      <c r="A1063">
        <v>981</v>
      </c>
      <c r="B1063" t="s">
        <v>8684</v>
      </c>
      <c r="C1063" t="s">
        <v>7699</v>
      </c>
      <c r="D1063">
        <v>0</v>
      </c>
      <c r="E1063">
        <v>0</v>
      </c>
    </row>
    <row r="1064" spans="1:5" ht="12.2" customHeight="1" x14ac:dyDescent="0.2">
      <c r="A1064">
        <v>1115</v>
      </c>
      <c r="B1064" t="s">
        <v>8685</v>
      </c>
      <c r="C1064" t="s">
        <v>7699</v>
      </c>
      <c r="D1064">
        <v>0</v>
      </c>
      <c r="E1064">
        <v>0</v>
      </c>
    </row>
    <row r="1065" spans="1:5" ht="12.2" customHeight="1" x14ac:dyDescent="0.2">
      <c r="A1065">
        <v>1200</v>
      </c>
      <c r="B1065" t="s">
        <v>8686</v>
      </c>
      <c r="C1065" t="s">
        <v>7699</v>
      </c>
      <c r="D1065">
        <v>0</v>
      </c>
      <c r="E1065">
        <v>0</v>
      </c>
    </row>
    <row r="1066" spans="1:5" ht="12.2" customHeight="1" x14ac:dyDescent="0.2">
      <c r="A1066">
        <v>982</v>
      </c>
      <c r="B1066" t="s">
        <v>8687</v>
      </c>
      <c r="C1066" t="s">
        <v>7703</v>
      </c>
      <c r="D1066">
        <v>0</v>
      </c>
      <c r="E1066">
        <v>0</v>
      </c>
    </row>
    <row r="1067" spans="1:5" ht="12.2" customHeight="1" x14ac:dyDescent="0.2">
      <c r="A1067">
        <v>1116</v>
      </c>
      <c r="B1067" t="s">
        <v>8688</v>
      </c>
      <c r="C1067" t="s">
        <v>7703</v>
      </c>
      <c r="D1067">
        <v>0</v>
      </c>
      <c r="E1067">
        <v>0</v>
      </c>
    </row>
    <row r="1068" spans="1:5" ht="12.2" customHeight="1" x14ac:dyDescent="0.2">
      <c r="A1068">
        <v>1201</v>
      </c>
      <c r="B1068" t="s">
        <v>8689</v>
      </c>
      <c r="C1068" t="s">
        <v>7703</v>
      </c>
      <c r="D1068">
        <v>0</v>
      </c>
      <c r="E1068">
        <v>0</v>
      </c>
    </row>
    <row r="1069" spans="1:5" ht="12.2" customHeight="1" x14ac:dyDescent="0.2">
      <c r="A1069">
        <v>441</v>
      </c>
      <c r="B1069" t="s">
        <v>8690</v>
      </c>
      <c r="C1069" t="s">
        <v>2691</v>
      </c>
      <c r="D1069">
        <v>0</v>
      </c>
      <c r="E1069">
        <v>0</v>
      </c>
    </row>
    <row r="1070" spans="1:5" ht="12.2" customHeight="1" x14ac:dyDescent="0.2">
      <c r="A1070">
        <v>743</v>
      </c>
      <c r="B1070" t="s">
        <v>8691</v>
      </c>
      <c r="C1070" t="s">
        <v>2691</v>
      </c>
      <c r="D1070">
        <v>0</v>
      </c>
      <c r="E1070">
        <v>0</v>
      </c>
    </row>
    <row r="1071" spans="1:5" ht="12.2" customHeight="1" x14ac:dyDescent="0.2">
      <c r="A1071">
        <v>978</v>
      </c>
      <c r="B1071" t="s">
        <v>8692</v>
      </c>
      <c r="C1071" t="s">
        <v>2691</v>
      </c>
      <c r="D1071">
        <v>0</v>
      </c>
      <c r="E1071">
        <v>0</v>
      </c>
    </row>
    <row r="1072" spans="1:5" ht="12.2" customHeight="1" x14ac:dyDescent="0.2">
      <c r="A1072">
        <v>449</v>
      </c>
      <c r="B1072" t="s">
        <v>8693</v>
      </c>
      <c r="C1072" t="s">
        <v>2720</v>
      </c>
      <c r="D1072">
        <v>0</v>
      </c>
      <c r="E1072">
        <v>0</v>
      </c>
    </row>
    <row r="1073" spans="1:6" ht="12.2" customHeight="1" x14ac:dyDescent="0.2">
      <c r="A1073">
        <v>746</v>
      </c>
      <c r="B1073" t="s">
        <v>8694</v>
      </c>
      <c r="C1073" t="s">
        <v>2720</v>
      </c>
      <c r="D1073">
        <v>0</v>
      </c>
      <c r="E1073">
        <v>0</v>
      </c>
    </row>
    <row r="1074" spans="1:6" ht="12.2" customHeight="1" x14ac:dyDescent="0.2">
      <c r="A1074">
        <v>986</v>
      </c>
      <c r="B1074" t="s">
        <v>8695</v>
      </c>
      <c r="C1074" t="s">
        <v>2720</v>
      </c>
      <c r="D1074">
        <v>0</v>
      </c>
      <c r="E1074">
        <v>0</v>
      </c>
    </row>
    <row r="1075" spans="1:6" ht="12.2" customHeight="1" x14ac:dyDescent="0.2">
      <c r="A1075">
        <v>1203</v>
      </c>
      <c r="B1075" t="s">
        <v>8696</v>
      </c>
      <c r="C1075" t="s">
        <v>2720</v>
      </c>
      <c r="D1075">
        <v>0</v>
      </c>
      <c r="E1075">
        <v>0</v>
      </c>
    </row>
    <row r="1076" spans="1:6" ht="12.2" customHeight="1" x14ac:dyDescent="0.2">
      <c r="A1076">
        <v>134</v>
      </c>
      <c r="B1076" t="s">
        <v>8697</v>
      </c>
      <c r="C1076" t="s">
        <v>8698</v>
      </c>
      <c r="D1076">
        <v>0</v>
      </c>
      <c r="E1076">
        <v>0</v>
      </c>
    </row>
    <row r="1077" spans="1:6" ht="12.2" customHeight="1" x14ac:dyDescent="0.2">
      <c r="A1077">
        <v>869</v>
      </c>
      <c r="B1077" t="s">
        <v>8699</v>
      </c>
      <c r="C1077" t="s">
        <v>8698</v>
      </c>
      <c r="D1077">
        <v>0</v>
      </c>
      <c r="E1077">
        <v>0</v>
      </c>
    </row>
    <row r="1078" spans="1:6" ht="12.2" customHeight="1" x14ac:dyDescent="0.2">
      <c r="A1078">
        <v>1165</v>
      </c>
      <c r="B1078" t="s">
        <v>8700</v>
      </c>
      <c r="C1078" t="s">
        <v>8698</v>
      </c>
      <c r="D1078">
        <v>0</v>
      </c>
      <c r="E1078">
        <v>0</v>
      </c>
    </row>
    <row r="1079" spans="1:6" ht="12.2" customHeight="1" x14ac:dyDescent="0.2">
      <c r="A1079">
        <v>488</v>
      </c>
      <c r="B1079" t="s">
        <v>8701</v>
      </c>
      <c r="C1079" t="s">
        <v>3094</v>
      </c>
      <c r="D1079">
        <v>0</v>
      </c>
      <c r="E1079">
        <v>0</v>
      </c>
    </row>
    <row r="1080" spans="1:6" ht="12.2" customHeight="1" x14ac:dyDescent="0.2">
      <c r="A1080">
        <v>450</v>
      </c>
      <c r="B1080" t="s">
        <v>8702</v>
      </c>
      <c r="C1080" t="s">
        <v>4665</v>
      </c>
      <c r="D1080" t="s">
        <v>4030</v>
      </c>
      <c r="E1080">
        <v>0</v>
      </c>
      <c r="F1080" t="s">
        <v>3786</v>
      </c>
    </row>
    <row r="1081" spans="1:6" ht="12.2" customHeight="1" x14ac:dyDescent="0.2">
      <c r="A1081">
        <v>747</v>
      </c>
      <c r="B1081" t="s">
        <v>8703</v>
      </c>
      <c r="C1081" t="s">
        <v>4665</v>
      </c>
      <c r="D1081">
        <v>0</v>
      </c>
      <c r="E1081">
        <v>0</v>
      </c>
      <c r="F1081" t="s">
        <v>3786</v>
      </c>
    </row>
    <row r="1082" spans="1:6" ht="12.2" customHeight="1" x14ac:dyDescent="0.2">
      <c r="A1082">
        <v>987</v>
      </c>
      <c r="B1082" t="s">
        <v>8704</v>
      </c>
      <c r="C1082" t="s">
        <v>4665</v>
      </c>
      <c r="D1082" t="s">
        <v>4030</v>
      </c>
      <c r="E1082">
        <v>0</v>
      </c>
      <c r="F1082" t="s">
        <v>3786</v>
      </c>
    </row>
    <row r="1083" spans="1:6" ht="12.2" customHeight="1" x14ac:dyDescent="0.2">
      <c r="A1083">
        <v>1117</v>
      </c>
      <c r="B1083" t="s">
        <v>8705</v>
      </c>
      <c r="C1083" t="s">
        <v>4665</v>
      </c>
      <c r="D1083" t="s">
        <v>4030</v>
      </c>
      <c r="E1083">
        <v>0</v>
      </c>
      <c r="F1083" t="s">
        <v>3786</v>
      </c>
    </row>
    <row r="1084" spans="1:6" ht="12.2" customHeight="1" x14ac:dyDescent="0.2">
      <c r="A1084">
        <v>1204</v>
      </c>
      <c r="B1084" t="s">
        <v>8706</v>
      </c>
      <c r="C1084" t="s">
        <v>4665</v>
      </c>
      <c r="D1084">
        <v>1.8663900000000001E-3</v>
      </c>
      <c r="E1084">
        <v>0</v>
      </c>
      <c r="F1084" t="s">
        <v>3786</v>
      </c>
    </row>
    <row r="1085" spans="1:6" ht="12.2" customHeight="1" x14ac:dyDescent="0.2">
      <c r="A1085">
        <v>751</v>
      </c>
      <c r="B1085" t="s">
        <v>8707</v>
      </c>
      <c r="C1085" t="s">
        <v>7727</v>
      </c>
      <c r="D1085">
        <v>0</v>
      </c>
      <c r="E1085">
        <v>0</v>
      </c>
    </row>
    <row r="1086" spans="1:6" ht="12.2" customHeight="1" x14ac:dyDescent="0.2">
      <c r="A1086">
        <v>749</v>
      </c>
      <c r="B1086" t="s">
        <v>8708</v>
      </c>
      <c r="C1086" t="s">
        <v>7731</v>
      </c>
      <c r="D1086">
        <v>0</v>
      </c>
      <c r="E1086">
        <v>0</v>
      </c>
    </row>
    <row r="1087" spans="1:6" ht="12.2" customHeight="1" x14ac:dyDescent="0.2">
      <c r="A1087">
        <v>1207</v>
      </c>
      <c r="B1087" t="s">
        <v>8709</v>
      </c>
      <c r="C1087" t="s">
        <v>7731</v>
      </c>
      <c r="D1087">
        <v>0</v>
      </c>
      <c r="E1087">
        <v>0</v>
      </c>
    </row>
    <row r="1088" spans="1:6" ht="12.2" customHeight="1" x14ac:dyDescent="0.2">
      <c r="A1088">
        <v>454</v>
      </c>
      <c r="B1088" t="s">
        <v>8710</v>
      </c>
      <c r="C1088" t="s">
        <v>8711</v>
      </c>
      <c r="D1088">
        <v>0</v>
      </c>
      <c r="E1088">
        <v>0</v>
      </c>
    </row>
    <row r="1089" spans="1:5" ht="12.2" customHeight="1" x14ac:dyDescent="0.2">
      <c r="A1089">
        <v>990</v>
      </c>
      <c r="B1089" t="s">
        <v>8712</v>
      </c>
      <c r="C1089" t="s">
        <v>8711</v>
      </c>
      <c r="D1089">
        <v>0</v>
      </c>
      <c r="E1089">
        <v>0</v>
      </c>
    </row>
    <row r="1090" spans="1:5" ht="12.2" customHeight="1" x14ac:dyDescent="0.2">
      <c r="A1090">
        <v>750</v>
      </c>
      <c r="B1090" t="s">
        <v>8713</v>
      </c>
      <c r="C1090" t="s">
        <v>7735</v>
      </c>
      <c r="D1090">
        <v>0</v>
      </c>
      <c r="E1090">
        <v>0</v>
      </c>
    </row>
    <row r="1091" spans="1:5" ht="12.2" customHeight="1" x14ac:dyDescent="0.2">
      <c r="A1091">
        <v>1211</v>
      </c>
      <c r="B1091" t="s">
        <v>8714</v>
      </c>
      <c r="C1091" t="s">
        <v>7739</v>
      </c>
      <c r="D1091">
        <v>0</v>
      </c>
      <c r="E1091">
        <v>0</v>
      </c>
    </row>
    <row r="1092" spans="1:5" ht="12.2" customHeight="1" x14ac:dyDescent="0.2">
      <c r="A1092">
        <v>457</v>
      </c>
      <c r="B1092" t="s">
        <v>8715</v>
      </c>
      <c r="C1092" t="s">
        <v>8716</v>
      </c>
      <c r="D1092">
        <v>0</v>
      </c>
      <c r="E1092">
        <v>0</v>
      </c>
    </row>
    <row r="1093" spans="1:5" ht="12.2" customHeight="1" x14ac:dyDescent="0.2">
      <c r="A1093">
        <v>991</v>
      </c>
      <c r="B1093" t="s">
        <v>8717</v>
      </c>
      <c r="C1093" t="s">
        <v>8716</v>
      </c>
      <c r="D1093">
        <v>0</v>
      </c>
      <c r="E1093">
        <v>0</v>
      </c>
    </row>
    <row r="1094" spans="1:5" ht="12.2" customHeight="1" x14ac:dyDescent="0.2">
      <c r="A1094">
        <v>1208</v>
      </c>
      <c r="B1094" t="s">
        <v>8718</v>
      </c>
      <c r="C1094" t="s">
        <v>7742</v>
      </c>
      <c r="D1094">
        <v>0</v>
      </c>
      <c r="E1094">
        <v>0</v>
      </c>
    </row>
    <row r="1095" spans="1:5" ht="12.2" customHeight="1" x14ac:dyDescent="0.2">
      <c r="A1095">
        <v>989</v>
      </c>
      <c r="B1095" t="s">
        <v>8719</v>
      </c>
      <c r="C1095" t="s">
        <v>8720</v>
      </c>
      <c r="D1095">
        <v>0</v>
      </c>
      <c r="E1095">
        <v>0</v>
      </c>
    </row>
    <row r="1096" spans="1:5" ht="12.2" customHeight="1" x14ac:dyDescent="0.2">
      <c r="A1096">
        <v>710</v>
      </c>
      <c r="B1096" t="s">
        <v>8721</v>
      </c>
      <c r="C1096" t="s">
        <v>7789</v>
      </c>
      <c r="D1096">
        <v>0</v>
      </c>
      <c r="E1096">
        <v>0</v>
      </c>
    </row>
    <row r="1097" spans="1:5" ht="12.2" customHeight="1" x14ac:dyDescent="0.2">
      <c r="A1097">
        <v>930</v>
      </c>
      <c r="B1097" t="s">
        <v>8722</v>
      </c>
      <c r="C1097" t="s">
        <v>7789</v>
      </c>
      <c r="D1097">
        <v>0</v>
      </c>
      <c r="E1097">
        <v>0</v>
      </c>
    </row>
    <row r="1098" spans="1:5" ht="12.2" customHeight="1" x14ac:dyDescent="0.2">
      <c r="A1098">
        <v>578</v>
      </c>
      <c r="B1098" t="s">
        <v>8723</v>
      </c>
      <c r="C1098" t="s">
        <v>8724</v>
      </c>
      <c r="D1098">
        <v>0</v>
      </c>
      <c r="E1098">
        <v>0</v>
      </c>
    </row>
    <row r="1099" spans="1:5" ht="12.2" customHeight="1" x14ac:dyDescent="0.2">
      <c r="A1099">
        <v>1033</v>
      </c>
      <c r="B1099" t="s">
        <v>8725</v>
      </c>
      <c r="C1099" t="s">
        <v>8724</v>
      </c>
      <c r="D1099">
        <v>0</v>
      </c>
      <c r="E1099">
        <v>0</v>
      </c>
    </row>
    <row r="1100" spans="1:5" ht="12.2" customHeight="1" x14ac:dyDescent="0.2">
      <c r="A1100">
        <v>1093</v>
      </c>
      <c r="B1100" t="s">
        <v>8726</v>
      </c>
      <c r="C1100" t="s">
        <v>8724</v>
      </c>
      <c r="D1100">
        <v>0</v>
      </c>
      <c r="E1100">
        <v>0</v>
      </c>
    </row>
    <row r="1101" spans="1:5" ht="12.2" customHeight="1" x14ac:dyDescent="0.2">
      <c r="A1101">
        <v>1222</v>
      </c>
      <c r="B1101" t="s">
        <v>8727</v>
      </c>
      <c r="C1101" t="s">
        <v>8724</v>
      </c>
      <c r="D1101">
        <v>0</v>
      </c>
      <c r="E1101">
        <v>0</v>
      </c>
    </row>
    <row r="1102" spans="1:5" ht="12.2" customHeight="1" x14ac:dyDescent="0.2">
      <c r="A1102">
        <v>472</v>
      </c>
      <c r="B1102" t="s">
        <v>8728</v>
      </c>
      <c r="C1102" t="s">
        <v>8729</v>
      </c>
      <c r="D1102">
        <v>0</v>
      </c>
      <c r="E1102">
        <v>0</v>
      </c>
    </row>
    <row r="1103" spans="1:5" ht="12.2" customHeight="1" x14ac:dyDescent="0.2">
      <c r="A1103">
        <v>998</v>
      </c>
      <c r="B1103" t="s">
        <v>8730</v>
      </c>
      <c r="C1103" t="s">
        <v>8729</v>
      </c>
      <c r="D1103">
        <v>0</v>
      </c>
      <c r="E1103">
        <v>0</v>
      </c>
    </row>
    <row r="1104" spans="1:5" ht="12.2" customHeight="1" x14ac:dyDescent="0.2">
      <c r="A1104">
        <v>1212</v>
      </c>
      <c r="B1104" t="s">
        <v>8731</v>
      </c>
      <c r="C1104" t="s">
        <v>7815</v>
      </c>
      <c r="D1104">
        <v>0</v>
      </c>
      <c r="E1104">
        <v>0</v>
      </c>
    </row>
    <row r="1105" spans="1:6" ht="12.2" customHeight="1" x14ac:dyDescent="0.2">
      <c r="A1105">
        <v>756</v>
      </c>
      <c r="B1105" t="s">
        <v>8732</v>
      </c>
      <c r="C1105" t="s">
        <v>8733</v>
      </c>
      <c r="D1105">
        <v>0</v>
      </c>
      <c r="E1105">
        <v>0</v>
      </c>
    </row>
    <row r="1106" spans="1:6" ht="12.2" customHeight="1" x14ac:dyDescent="0.2">
      <c r="A1106">
        <v>482</v>
      </c>
      <c r="B1106" t="s">
        <v>8734</v>
      </c>
      <c r="C1106" t="s">
        <v>8735</v>
      </c>
      <c r="D1106">
        <v>0</v>
      </c>
      <c r="E1106">
        <v>0</v>
      </c>
    </row>
    <row r="1107" spans="1:6" ht="12.2" customHeight="1" x14ac:dyDescent="0.2">
      <c r="A1107">
        <v>757</v>
      </c>
      <c r="B1107" t="s">
        <v>8736</v>
      </c>
      <c r="C1107" t="s">
        <v>8735</v>
      </c>
      <c r="D1107">
        <v>0</v>
      </c>
      <c r="E1107">
        <v>0</v>
      </c>
    </row>
    <row r="1108" spans="1:6" ht="12.2" customHeight="1" x14ac:dyDescent="0.2">
      <c r="A1108">
        <v>489</v>
      </c>
      <c r="B1108" t="s">
        <v>8737</v>
      </c>
      <c r="C1108" t="s">
        <v>4712</v>
      </c>
      <c r="D1108" t="s">
        <v>4030</v>
      </c>
      <c r="E1108">
        <v>0</v>
      </c>
      <c r="F1108" t="s">
        <v>3786</v>
      </c>
    </row>
    <row r="1109" spans="1:6" ht="12.2" customHeight="1" x14ac:dyDescent="0.2">
      <c r="A1109">
        <v>760</v>
      </c>
      <c r="B1109" t="s">
        <v>8738</v>
      </c>
      <c r="C1109" t="s">
        <v>4712</v>
      </c>
      <c r="D1109">
        <v>0</v>
      </c>
      <c r="E1109">
        <v>0</v>
      </c>
      <c r="F1109" t="s">
        <v>3786</v>
      </c>
    </row>
    <row r="1110" spans="1:6" ht="12.2" customHeight="1" x14ac:dyDescent="0.2">
      <c r="A1110">
        <v>813</v>
      </c>
      <c r="B1110" t="s">
        <v>8739</v>
      </c>
      <c r="C1110" t="s">
        <v>4712</v>
      </c>
      <c r="D1110">
        <v>0</v>
      </c>
      <c r="E1110">
        <v>0</v>
      </c>
      <c r="F1110" t="s">
        <v>3786</v>
      </c>
    </row>
    <row r="1111" spans="1:6" ht="12.2" customHeight="1" x14ac:dyDescent="0.2">
      <c r="A1111">
        <v>1010</v>
      </c>
      <c r="B1111" t="s">
        <v>8740</v>
      </c>
      <c r="C1111" t="s">
        <v>4712</v>
      </c>
      <c r="D1111">
        <v>1.9</v>
      </c>
      <c r="E1111">
        <v>0</v>
      </c>
      <c r="F1111" t="s">
        <v>3786</v>
      </c>
    </row>
    <row r="1112" spans="1:6" ht="12.2" customHeight="1" x14ac:dyDescent="0.2">
      <c r="A1112">
        <v>1089</v>
      </c>
      <c r="B1112" t="s">
        <v>8741</v>
      </c>
      <c r="C1112" t="s">
        <v>4712</v>
      </c>
      <c r="D1112" t="s">
        <v>4030</v>
      </c>
      <c r="E1112">
        <v>0</v>
      </c>
      <c r="F1112" t="s">
        <v>3786</v>
      </c>
    </row>
    <row r="1113" spans="1:6" ht="12.2" customHeight="1" x14ac:dyDescent="0.2">
      <c r="A1113">
        <v>1118</v>
      </c>
      <c r="B1113" t="s">
        <v>8742</v>
      </c>
      <c r="C1113" t="s">
        <v>4712</v>
      </c>
      <c r="D1113">
        <v>0</v>
      </c>
      <c r="E1113">
        <v>0</v>
      </c>
      <c r="F1113" t="s">
        <v>3786</v>
      </c>
    </row>
    <row r="1114" spans="1:6" ht="12.2" customHeight="1" x14ac:dyDescent="0.2">
      <c r="A1114">
        <v>1144</v>
      </c>
      <c r="B1114" t="s">
        <v>8743</v>
      </c>
      <c r="C1114" t="s">
        <v>4712</v>
      </c>
      <c r="D1114" t="s">
        <v>4030</v>
      </c>
      <c r="E1114">
        <v>0</v>
      </c>
      <c r="F1114" t="s">
        <v>3786</v>
      </c>
    </row>
    <row r="1115" spans="1:6" ht="12.2" customHeight="1" x14ac:dyDescent="0.2">
      <c r="A1115">
        <v>1214</v>
      </c>
      <c r="B1115" t="s">
        <v>8744</v>
      </c>
      <c r="C1115" t="s">
        <v>4712</v>
      </c>
      <c r="D1115">
        <v>1.9</v>
      </c>
      <c r="E1115">
        <v>0</v>
      </c>
      <c r="F1115" t="s">
        <v>3786</v>
      </c>
    </row>
    <row r="1116" spans="1:6" ht="12.2" customHeight="1" x14ac:dyDescent="0.2">
      <c r="A1116">
        <v>763</v>
      </c>
      <c r="B1116" t="s">
        <v>8745</v>
      </c>
      <c r="C1116" t="s">
        <v>7864</v>
      </c>
      <c r="D1116">
        <v>0</v>
      </c>
      <c r="E1116">
        <v>0</v>
      </c>
    </row>
    <row r="1117" spans="1:6" ht="12.2" customHeight="1" x14ac:dyDescent="0.2">
      <c r="A1117">
        <v>755</v>
      </c>
      <c r="B1117" t="s">
        <v>8746</v>
      </c>
      <c r="C1117" t="s">
        <v>7876</v>
      </c>
      <c r="D1117">
        <v>0</v>
      </c>
      <c r="E1117">
        <v>0</v>
      </c>
    </row>
    <row r="1118" spans="1:6" ht="12.2" customHeight="1" x14ac:dyDescent="0.2">
      <c r="A1118">
        <v>1120</v>
      </c>
      <c r="B1118" t="s">
        <v>8747</v>
      </c>
      <c r="C1118" t="s">
        <v>7916</v>
      </c>
      <c r="D1118">
        <v>0</v>
      </c>
      <c r="E1118">
        <v>0</v>
      </c>
    </row>
    <row r="1119" spans="1:6" ht="12.2" customHeight="1" x14ac:dyDescent="0.2">
      <c r="A1119">
        <v>391</v>
      </c>
      <c r="B1119" t="s">
        <v>8748</v>
      </c>
      <c r="C1119" t="s">
        <v>4480</v>
      </c>
      <c r="D1119" t="s">
        <v>4030</v>
      </c>
      <c r="E1119">
        <v>0</v>
      </c>
      <c r="F1119" t="s">
        <v>3786</v>
      </c>
    </row>
    <row r="1120" spans="1:6" ht="12.2" customHeight="1" x14ac:dyDescent="0.2">
      <c r="A1120">
        <v>729</v>
      </c>
      <c r="B1120" t="s">
        <v>8749</v>
      </c>
      <c r="C1120" t="s">
        <v>4480</v>
      </c>
      <c r="D1120">
        <v>0</v>
      </c>
      <c r="E1120">
        <v>0</v>
      </c>
      <c r="F1120" t="s">
        <v>3786</v>
      </c>
    </row>
    <row r="1121" spans="1:6" ht="12.2" customHeight="1" x14ac:dyDescent="0.2">
      <c r="A1121">
        <v>523</v>
      </c>
      <c r="B1121" t="s">
        <v>8750</v>
      </c>
      <c r="C1121" t="s">
        <v>3245</v>
      </c>
      <c r="D1121">
        <v>0</v>
      </c>
      <c r="E1121">
        <v>0</v>
      </c>
    </row>
    <row r="1122" spans="1:6" ht="12.2" customHeight="1" x14ac:dyDescent="0.2">
      <c r="A1122">
        <v>524</v>
      </c>
      <c r="B1122" t="s">
        <v>8751</v>
      </c>
      <c r="C1122" t="s">
        <v>8752</v>
      </c>
      <c r="D1122">
        <v>0</v>
      </c>
      <c r="E1122">
        <v>0</v>
      </c>
    </row>
    <row r="1123" spans="1:6" ht="12.2" customHeight="1" x14ac:dyDescent="0.2">
      <c r="A1123">
        <v>522</v>
      </c>
      <c r="B1123" t="s">
        <v>8753</v>
      </c>
      <c r="C1123" t="s">
        <v>3242</v>
      </c>
      <c r="D1123">
        <v>0</v>
      </c>
      <c r="E1123">
        <v>0</v>
      </c>
    </row>
    <row r="1124" spans="1:6" ht="12.2" customHeight="1" x14ac:dyDescent="0.2">
      <c r="A1124">
        <v>521</v>
      </c>
      <c r="B1124" t="s">
        <v>8754</v>
      </c>
      <c r="C1124" t="s">
        <v>8755</v>
      </c>
      <c r="D1124">
        <v>0</v>
      </c>
      <c r="E1124">
        <v>0</v>
      </c>
    </row>
    <row r="1125" spans="1:6" ht="12.2" customHeight="1" x14ac:dyDescent="0.2">
      <c r="A1125">
        <v>525</v>
      </c>
      <c r="B1125" t="s">
        <v>8756</v>
      </c>
      <c r="C1125" t="s">
        <v>3250</v>
      </c>
      <c r="D1125">
        <v>0</v>
      </c>
      <c r="E1125">
        <v>0</v>
      </c>
    </row>
    <row r="1126" spans="1:6" ht="12.2" customHeight="1" x14ac:dyDescent="0.2">
      <c r="A1126">
        <v>478</v>
      </c>
      <c r="B1126" t="s">
        <v>8757</v>
      </c>
      <c r="C1126" t="s">
        <v>8758</v>
      </c>
      <c r="D1126">
        <v>0</v>
      </c>
      <c r="E1126">
        <v>0</v>
      </c>
    </row>
    <row r="1127" spans="1:6" ht="12.2" customHeight="1" x14ac:dyDescent="0.2">
      <c r="A1127">
        <v>526</v>
      </c>
      <c r="B1127" t="s">
        <v>8759</v>
      </c>
      <c r="C1127" t="s">
        <v>3253</v>
      </c>
      <c r="D1127">
        <v>1.2272700000000001</v>
      </c>
      <c r="E1127">
        <v>0</v>
      </c>
      <c r="F1127" t="s">
        <v>3898</v>
      </c>
    </row>
    <row r="1128" spans="1:6" ht="12.2" customHeight="1" x14ac:dyDescent="0.2">
      <c r="A1128">
        <v>1018</v>
      </c>
      <c r="B1128" t="s">
        <v>8760</v>
      </c>
      <c r="C1128" t="s">
        <v>3253</v>
      </c>
      <c r="D1128">
        <v>0.84375</v>
      </c>
      <c r="E1128">
        <v>0</v>
      </c>
      <c r="F1128" t="s">
        <v>3898</v>
      </c>
    </row>
    <row r="1129" spans="1:6" ht="12.2" customHeight="1" x14ac:dyDescent="0.2">
      <c r="A1129">
        <v>1217</v>
      </c>
      <c r="B1129" t="s">
        <v>8761</v>
      </c>
      <c r="C1129" t="s">
        <v>3253</v>
      </c>
      <c r="D1129">
        <v>0.88461500000000004</v>
      </c>
      <c r="E1129">
        <v>0</v>
      </c>
      <c r="F1129" t="s">
        <v>3898</v>
      </c>
    </row>
    <row r="1130" spans="1:6" ht="12.2" customHeight="1" x14ac:dyDescent="0.2">
      <c r="A1130">
        <v>530</v>
      </c>
      <c r="B1130" t="s">
        <v>8762</v>
      </c>
      <c r="C1130" t="s">
        <v>8763</v>
      </c>
      <c r="D1130">
        <v>0</v>
      </c>
      <c r="E1130">
        <v>0</v>
      </c>
    </row>
    <row r="1131" spans="1:6" ht="12.2" customHeight="1" x14ac:dyDescent="0.2">
      <c r="A1131">
        <v>711</v>
      </c>
      <c r="B1131" t="s">
        <v>8764</v>
      </c>
      <c r="C1131" t="s">
        <v>7966</v>
      </c>
      <c r="D1131">
        <v>0</v>
      </c>
      <c r="E1131">
        <v>0</v>
      </c>
    </row>
    <row r="1132" spans="1:6" ht="12.2" customHeight="1" x14ac:dyDescent="0.2">
      <c r="A1132">
        <v>931</v>
      </c>
      <c r="B1132" t="s">
        <v>8765</v>
      </c>
      <c r="C1132" t="s">
        <v>7966</v>
      </c>
      <c r="D1132">
        <v>0</v>
      </c>
      <c r="E1132">
        <v>0</v>
      </c>
    </row>
    <row r="1133" spans="1:6" ht="12.2" customHeight="1" x14ac:dyDescent="0.2">
      <c r="A1133">
        <v>579</v>
      </c>
      <c r="B1133" t="s">
        <v>8766</v>
      </c>
      <c r="C1133" t="s">
        <v>8767</v>
      </c>
      <c r="D1133">
        <v>0</v>
      </c>
      <c r="E1133">
        <v>0</v>
      </c>
    </row>
    <row r="1134" spans="1:6" ht="12.2" customHeight="1" x14ac:dyDescent="0.2">
      <c r="A1134">
        <v>1034</v>
      </c>
      <c r="B1134" t="s">
        <v>8768</v>
      </c>
      <c r="C1134" t="s">
        <v>8767</v>
      </c>
      <c r="D1134">
        <v>0</v>
      </c>
      <c r="E1134">
        <v>0</v>
      </c>
    </row>
    <row r="1135" spans="1:6" ht="12.2" customHeight="1" x14ac:dyDescent="0.2">
      <c r="A1135">
        <v>1094</v>
      </c>
      <c r="B1135" t="s">
        <v>8769</v>
      </c>
      <c r="C1135" t="s">
        <v>8767</v>
      </c>
      <c r="D1135">
        <v>0</v>
      </c>
      <c r="E1135">
        <v>0</v>
      </c>
    </row>
    <row r="1136" spans="1:6" ht="12.2" customHeight="1" x14ac:dyDescent="0.2">
      <c r="A1136">
        <v>1223</v>
      </c>
      <c r="B1136" t="s">
        <v>8770</v>
      </c>
      <c r="C1136" t="s">
        <v>8767</v>
      </c>
      <c r="D1136">
        <v>0</v>
      </c>
      <c r="E1136">
        <v>0</v>
      </c>
    </row>
    <row r="1137" spans="1:6" ht="12.2" customHeight="1" x14ac:dyDescent="0.2">
      <c r="A1137">
        <v>767</v>
      </c>
      <c r="B1137" t="s">
        <v>8771</v>
      </c>
      <c r="C1137" t="s">
        <v>3305</v>
      </c>
      <c r="D1137">
        <v>0</v>
      </c>
      <c r="E1137">
        <v>0</v>
      </c>
    </row>
    <row r="1138" spans="1:6" ht="12.2" customHeight="1" x14ac:dyDescent="0.2">
      <c r="A1138">
        <v>155</v>
      </c>
      <c r="B1138" t="s">
        <v>8772</v>
      </c>
      <c r="C1138" t="s">
        <v>1141</v>
      </c>
      <c r="D1138">
        <v>0</v>
      </c>
      <c r="E1138">
        <v>0</v>
      </c>
    </row>
    <row r="1139" spans="1:6" ht="12.2" customHeight="1" x14ac:dyDescent="0.2">
      <c r="A1139">
        <v>660</v>
      </c>
      <c r="B1139" t="s">
        <v>8773</v>
      </c>
      <c r="C1139" t="s">
        <v>1135</v>
      </c>
      <c r="D1139">
        <v>0</v>
      </c>
      <c r="E1139">
        <v>0</v>
      </c>
    </row>
    <row r="1140" spans="1:6" ht="12.2" customHeight="1" x14ac:dyDescent="0.2">
      <c r="A1140">
        <v>878</v>
      </c>
      <c r="B1140" t="s">
        <v>8774</v>
      </c>
      <c r="C1140" t="s">
        <v>8775</v>
      </c>
      <c r="D1140">
        <v>0</v>
      </c>
      <c r="E1140">
        <v>0</v>
      </c>
    </row>
    <row r="1141" spans="1:6" ht="12.2" customHeight="1" x14ac:dyDescent="0.2">
      <c r="A1141">
        <v>879</v>
      </c>
      <c r="B1141" t="s">
        <v>8776</v>
      </c>
      <c r="C1141" t="s">
        <v>8777</v>
      </c>
      <c r="D1141">
        <v>0</v>
      </c>
      <c r="E1141">
        <v>0</v>
      </c>
    </row>
    <row r="1142" spans="1:6" ht="12.2" customHeight="1" x14ac:dyDescent="0.2">
      <c r="A1142">
        <v>436</v>
      </c>
      <c r="B1142" t="s">
        <v>8778</v>
      </c>
      <c r="C1142" t="s">
        <v>4583</v>
      </c>
      <c r="D1142">
        <v>0</v>
      </c>
      <c r="E1142">
        <v>0</v>
      </c>
    </row>
    <row r="1143" spans="1:6" ht="12.2" customHeight="1" x14ac:dyDescent="0.2">
      <c r="A1143">
        <v>741</v>
      </c>
      <c r="B1143" t="s">
        <v>8779</v>
      </c>
      <c r="C1143" t="s">
        <v>4583</v>
      </c>
      <c r="D1143">
        <v>0</v>
      </c>
      <c r="E1143">
        <v>0</v>
      </c>
    </row>
    <row r="1144" spans="1:6" ht="12.2" customHeight="1" x14ac:dyDescent="0.2">
      <c r="A1144">
        <v>1024</v>
      </c>
      <c r="B1144" t="s">
        <v>8780</v>
      </c>
      <c r="C1144" t="s">
        <v>8781</v>
      </c>
      <c r="D1144">
        <v>0</v>
      </c>
      <c r="E1144">
        <v>0</v>
      </c>
    </row>
    <row r="1145" spans="1:6" ht="12.2" customHeight="1" x14ac:dyDescent="0.2">
      <c r="A1145">
        <v>301</v>
      </c>
      <c r="B1145" t="s">
        <v>8782</v>
      </c>
      <c r="C1145" t="s">
        <v>4301</v>
      </c>
      <c r="D1145">
        <v>0</v>
      </c>
      <c r="E1145">
        <v>0</v>
      </c>
    </row>
    <row r="1146" spans="1:6" ht="12.2" customHeight="1" x14ac:dyDescent="0.2">
      <c r="A1146">
        <v>698</v>
      </c>
      <c r="B1146" t="s">
        <v>8783</v>
      </c>
      <c r="C1146" t="s">
        <v>4301</v>
      </c>
      <c r="D1146">
        <v>0</v>
      </c>
      <c r="E1146">
        <v>0</v>
      </c>
    </row>
    <row r="1147" spans="1:6" ht="12.2" customHeight="1" x14ac:dyDescent="0.2">
      <c r="A1147">
        <v>440</v>
      </c>
      <c r="B1147" t="s">
        <v>8784</v>
      </c>
      <c r="C1147" t="s">
        <v>4618</v>
      </c>
      <c r="D1147" t="s">
        <v>4030</v>
      </c>
      <c r="E1147">
        <v>0</v>
      </c>
      <c r="F1147" t="s">
        <v>3786</v>
      </c>
    </row>
    <row r="1148" spans="1:6" ht="12.2" customHeight="1" x14ac:dyDescent="0.2">
      <c r="A1148">
        <v>742</v>
      </c>
      <c r="B1148" t="s">
        <v>8785</v>
      </c>
      <c r="C1148" t="s">
        <v>4618</v>
      </c>
      <c r="D1148">
        <v>0</v>
      </c>
      <c r="E1148">
        <v>0</v>
      </c>
      <c r="F1148" t="s">
        <v>3786</v>
      </c>
    </row>
    <row r="1149" spans="1:6" ht="12.2" customHeight="1" x14ac:dyDescent="0.2">
      <c r="A1149">
        <v>774</v>
      </c>
      <c r="B1149" t="s">
        <v>8786</v>
      </c>
      <c r="C1149" t="s">
        <v>8020</v>
      </c>
      <c r="D1149">
        <v>0</v>
      </c>
      <c r="E1149">
        <v>0</v>
      </c>
    </row>
    <row r="1150" spans="1:6" ht="12.2" customHeight="1" x14ac:dyDescent="0.2">
      <c r="A1150">
        <v>1122</v>
      </c>
      <c r="B1150" t="s">
        <v>8787</v>
      </c>
      <c r="C1150" t="s">
        <v>8023</v>
      </c>
      <c r="D1150">
        <v>0</v>
      </c>
      <c r="E1150">
        <v>0</v>
      </c>
    </row>
    <row r="1151" spans="1:6" ht="12.2" customHeight="1" x14ac:dyDescent="0.2">
      <c r="A1151">
        <v>1218</v>
      </c>
      <c r="B1151" t="s">
        <v>8788</v>
      </c>
      <c r="C1151" t="s">
        <v>8044</v>
      </c>
      <c r="D1151">
        <v>0</v>
      </c>
      <c r="E1151">
        <v>0</v>
      </c>
    </row>
    <row r="1152" spans="1:6" ht="12.2" customHeight="1" x14ac:dyDescent="0.2">
      <c r="A1152">
        <v>556</v>
      </c>
      <c r="B1152" t="s">
        <v>8789</v>
      </c>
      <c r="C1152" t="s">
        <v>3392</v>
      </c>
      <c r="D1152">
        <v>1.2738</v>
      </c>
      <c r="E1152">
        <v>0</v>
      </c>
      <c r="F1152" t="s">
        <v>3898</v>
      </c>
    </row>
    <row r="1153" spans="1:6" ht="12.2" customHeight="1" x14ac:dyDescent="0.2">
      <c r="A1153">
        <v>1026</v>
      </c>
      <c r="B1153" t="s">
        <v>8790</v>
      </c>
      <c r="C1153" t="s">
        <v>3392</v>
      </c>
      <c r="D1153">
        <v>0.99130399999999996</v>
      </c>
      <c r="E1153">
        <v>0</v>
      </c>
      <c r="F1153" t="s">
        <v>3898</v>
      </c>
    </row>
    <row r="1154" spans="1:6" ht="12.2" customHeight="1" x14ac:dyDescent="0.2">
      <c r="A1154">
        <v>558</v>
      </c>
      <c r="B1154" t="s">
        <v>8791</v>
      </c>
      <c r="C1154" t="s">
        <v>4827</v>
      </c>
      <c r="D1154">
        <v>0</v>
      </c>
      <c r="E1154">
        <v>0</v>
      </c>
    </row>
    <row r="1155" spans="1:6" ht="12.2" customHeight="1" x14ac:dyDescent="0.2">
      <c r="A1155">
        <v>777</v>
      </c>
      <c r="B1155" t="s">
        <v>8792</v>
      </c>
      <c r="C1155" t="s">
        <v>4827</v>
      </c>
      <c r="D1155">
        <v>0</v>
      </c>
      <c r="E1155">
        <v>0</v>
      </c>
    </row>
    <row r="1156" spans="1:6" ht="12.2" customHeight="1" x14ac:dyDescent="0.2">
      <c r="A1156">
        <v>548</v>
      </c>
      <c r="B1156" t="s">
        <v>8793</v>
      </c>
      <c r="C1156" t="s">
        <v>4815</v>
      </c>
      <c r="D1156" t="s">
        <v>4030</v>
      </c>
      <c r="E1156">
        <v>0</v>
      </c>
      <c r="F1156" t="s">
        <v>3786</v>
      </c>
    </row>
    <row r="1157" spans="1:6" ht="12.2" customHeight="1" x14ac:dyDescent="0.2">
      <c r="A1157">
        <v>772</v>
      </c>
      <c r="B1157" t="s">
        <v>8794</v>
      </c>
      <c r="C1157" t="s">
        <v>4815</v>
      </c>
      <c r="D1157">
        <v>0</v>
      </c>
      <c r="E1157">
        <v>0</v>
      </c>
      <c r="F1157" t="s">
        <v>3786</v>
      </c>
    </row>
    <row r="1158" spans="1:6" ht="12.2" customHeight="1" x14ac:dyDescent="0.2">
      <c r="A1158">
        <v>547</v>
      </c>
      <c r="B1158" t="s">
        <v>8795</v>
      </c>
      <c r="C1158" t="s">
        <v>4811</v>
      </c>
      <c r="D1158">
        <v>0.87692300000000001</v>
      </c>
      <c r="E1158">
        <v>0</v>
      </c>
      <c r="F1158" t="s">
        <v>3786</v>
      </c>
    </row>
    <row r="1159" spans="1:6" ht="12.2" customHeight="1" x14ac:dyDescent="0.2">
      <c r="A1159">
        <v>771</v>
      </c>
      <c r="B1159" t="s">
        <v>8796</v>
      </c>
      <c r="C1159" t="s">
        <v>4811</v>
      </c>
      <c r="D1159">
        <v>0.87692300000000001</v>
      </c>
      <c r="E1159">
        <v>0</v>
      </c>
      <c r="F1159" t="s">
        <v>3786</v>
      </c>
    </row>
    <row r="1160" spans="1:6" ht="12.2" customHeight="1" x14ac:dyDescent="0.2">
      <c r="A1160">
        <v>535</v>
      </c>
      <c r="B1160" t="s">
        <v>8797</v>
      </c>
      <c r="C1160" t="s">
        <v>8798</v>
      </c>
      <c r="D1160">
        <v>0</v>
      </c>
      <c r="E1160">
        <v>0</v>
      </c>
      <c r="F1160" t="s">
        <v>3786</v>
      </c>
    </row>
    <row r="1161" spans="1:6" ht="12.2" customHeight="1" x14ac:dyDescent="0.2">
      <c r="A1161">
        <v>562</v>
      </c>
      <c r="B1161" t="s">
        <v>8799</v>
      </c>
      <c r="C1161" t="s">
        <v>4866</v>
      </c>
      <c r="D1161">
        <v>0</v>
      </c>
      <c r="E1161">
        <v>0</v>
      </c>
    </row>
    <row r="1162" spans="1:6" ht="12.2" customHeight="1" x14ac:dyDescent="0.2">
      <c r="A1162">
        <v>778</v>
      </c>
      <c r="B1162" t="s">
        <v>8800</v>
      </c>
      <c r="C1162" t="s">
        <v>4866</v>
      </c>
      <c r="D1162">
        <v>0</v>
      </c>
      <c r="E1162">
        <v>0</v>
      </c>
    </row>
    <row r="1163" spans="1:6" ht="12.2" customHeight="1" x14ac:dyDescent="0.2">
      <c r="A1163">
        <v>563</v>
      </c>
      <c r="B1163" t="s">
        <v>8801</v>
      </c>
      <c r="C1163" t="s">
        <v>8802</v>
      </c>
      <c r="D1163">
        <v>0</v>
      </c>
      <c r="E1163">
        <v>0</v>
      </c>
    </row>
    <row r="1164" spans="1:6" ht="12.2" customHeight="1" x14ac:dyDescent="0.2">
      <c r="A1164">
        <v>1146</v>
      </c>
      <c r="B1164" t="s">
        <v>8803</v>
      </c>
      <c r="C1164" t="s">
        <v>8802</v>
      </c>
      <c r="D1164">
        <v>0</v>
      </c>
      <c r="E1164">
        <v>0</v>
      </c>
    </row>
    <row r="1165" spans="1:6" ht="12.2" customHeight="1" x14ac:dyDescent="0.2">
      <c r="A1165">
        <v>606</v>
      </c>
      <c r="B1165" t="s">
        <v>8804</v>
      </c>
      <c r="C1165" t="s">
        <v>8805</v>
      </c>
      <c r="D1165">
        <v>0</v>
      </c>
      <c r="E1165">
        <v>0</v>
      </c>
    </row>
    <row r="1166" spans="1:6" ht="12.2" customHeight="1" x14ac:dyDescent="0.2">
      <c r="A1166">
        <v>1124</v>
      </c>
      <c r="B1166" t="s">
        <v>8806</v>
      </c>
      <c r="C1166" t="s">
        <v>8805</v>
      </c>
      <c r="D1166">
        <v>0</v>
      </c>
      <c r="E1166">
        <v>0</v>
      </c>
    </row>
    <row r="1167" spans="1:6" ht="12.2" customHeight="1" x14ac:dyDescent="0.2">
      <c r="A1167">
        <v>1225</v>
      </c>
      <c r="B1167" t="s">
        <v>8807</v>
      </c>
      <c r="C1167" t="s">
        <v>8805</v>
      </c>
      <c r="D1167">
        <v>0</v>
      </c>
      <c r="E1167">
        <v>0</v>
      </c>
    </row>
    <row r="1168" spans="1:6" ht="12.2" customHeight="1" x14ac:dyDescent="0.2">
      <c r="A1168">
        <v>1221</v>
      </c>
      <c r="B1168" t="s">
        <v>8808</v>
      </c>
      <c r="C1168" t="s">
        <v>8087</v>
      </c>
      <c r="D1168">
        <v>0</v>
      </c>
      <c r="E1168">
        <v>0</v>
      </c>
    </row>
    <row r="1169" spans="1:5" ht="12.2" customHeight="1" x14ac:dyDescent="0.2">
      <c r="A1169">
        <v>569</v>
      </c>
      <c r="B1169" t="s">
        <v>8809</v>
      </c>
      <c r="C1169" t="s">
        <v>8810</v>
      </c>
      <c r="D1169">
        <v>0</v>
      </c>
      <c r="E1169">
        <v>0</v>
      </c>
    </row>
    <row r="1170" spans="1:5" ht="12.2" customHeight="1" x14ac:dyDescent="0.2">
      <c r="A1170">
        <v>361</v>
      </c>
      <c r="B1170" t="s">
        <v>8811</v>
      </c>
      <c r="C1170" t="s">
        <v>8812</v>
      </c>
      <c r="D1170">
        <v>0</v>
      </c>
      <c r="E1170">
        <v>0</v>
      </c>
    </row>
    <row r="1171" spans="1:5" ht="12.2" customHeight="1" x14ac:dyDescent="0.2">
      <c r="A1171">
        <v>570</v>
      </c>
      <c r="B1171" t="s">
        <v>8813</v>
      </c>
      <c r="C1171" t="s">
        <v>4882</v>
      </c>
      <c r="D1171">
        <v>0</v>
      </c>
      <c r="E1171">
        <v>0</v>
      </c>
    </row>
    <row r="1172" spans="1:5" ht="12.2" customHeight="1" x14ac:dyDescent="0.2">
      <c r="A1172">
        <v>779</v>
      </c>
      <c r="B1172" t="s">
        <v>8814</v>
      </c>
      <c r="C1172" t="s">
        <v>4882</v>
      </c>
      <c r="D1172">
        <v>0</v>
      </c>
      <c r="E1172">
        <v>0</v>
      </c>
    </row>
    <row r="1173" spans="1:5" ht="12.2" customHeight="1" x14ac:dyDescent="0.2">
      <c r="A1173">
        <v>571</v>
      </c>
      <c r="B1173" t="s">
        <v>8815</v>
      </c>
      <c r="C1173" t="s">
        <v>8816</v>
      </c>
      <c r="D1173">
        <v>0</v>
      </c>
      <c r="E1173">
        <v>0</v>
      </c>
    </row>
    <row r="1174" spans="1:5" ht="12.2" customHeight="1" x14ac:dyDescent="0.2">
      <c r="A1174">
        <v>780</v>
      </c>
      <c r="B1174" t="s">
        <v>8817</v>
      </c>
      <c r="C1174" t="s">
        <v>8816</v>
      </c>
      <c r="D1174">
        <v>0</v>
      </c>
      <c r="E1174">
        <v>0</v>
      </c>
    </row>
    <row r="1175" spans="1:5" ht="12.2" customHeight="1" x14ac:dyDescent="0.2">
      <c r="A1175">
        <v>573</v>
      </c>
      <c r="B1175" t="s">
        <v>8818</v>
      </c>
      <c r="C1175" t="s">
        <v>8819</v>
      </c>
      <c r="D1175">
        <v>0</v>
      </c>
      <c r="E1175">
        <v>0</v>
      </c>
    </row>
    <row r="1176" spans="1:5" ht="12.2" customHeight="1" x14ac:dyDescent="0.2">
      <c r="A1176">
        <v>572</v>
      </c>
      <c r="B1176" t="s">
        <v>8820</v>
      </c>
      <c r="C1176" t="s">
        <v>8821</v>
      </c>
      <c r="D1176">
        <v>0</v>
      </c>
      <c r="E1176">
        <v>0</v>
      </c>
    </row>
    <row r="1177" spans="1:5" ht="12.2" customHeight="1" x14ac:dyDescent="0.2">
      <c r="A1177">
        <v>781</v>
      </c>
      <c r="B1177" t="s">
        <v>8822</v>
      </c>
      <c r="C1177" t="s">
        <v>8821</v>
      </c>
      <c r="D1177">
        <v>0</v>
      </c>
      <c r="E1177">
        <v>0</v>
      </c>
    </row>
    <row r="1178" spans="1:5" ht="12.2" customHeight="1" x14ac:dyDescent="0.2">
      <c r="A1178">
        <v>1030</v>
      </c>
      <c r="B1178" t="s">
        <v>8823</v>
      </c>
      <c r="C1178" t="s">
        <v>8821</v>
      </c>
      <c r="D1178">
        <v>0</v>
      </c>
      <c r="E1178">
        <v>0</v>
      </c>
    </row>
    <row r="1179" spans="1:5" ht="12.2" customHeight="1" x14ac:dyDescent="0.2">
      <c r="A1179">
        <v>784</v>
      </c>
      <c r="B1179" t="s">
        <v>8824</v>
      </c>
      <c r="C1179" t="s">
        <v>3490</v>
      </c>
      <c r="D1179">
        <v>0</v>
      </c>
      <c r="E1179">
        <v>0</v>
      </c>
    </row>
    <row r="1180" spans="1:5" ht="12.2" customHeight="1" x14ac:dyDescent="0.2">
      <c r="A1180">
        <v>78</v>
      </c>
      <c r="B1180" t="s">
        <v>8825</v>
      </c>
      <c r="C1180" t="s">
        <v>8826</v>
      </c>
      <c r="D1180">
        <v>0</v>
      </c>
      <c r="E1180">
        <v>0</v>
      </c>
    </row>
    <row r="1181" spans="1:5" ht="12.2" customHeight="1" x14ac:dyDescent="0.2">
      <c r="A1181">
        <v>854</v>
      </c>
      <c r="B1181" t="s">
        <v>8827</v>
      </c>
      <c r="C1181" t="s">
        <v>8826</v>
      </c>
      <c r="D1181">
        <v>0</v>
      </c>
      <c r="E1181">
        <v>0</v>
      </c>
    </row>
    <row r="1182" spans="1:5" ht="12.2" customHeight="1" x14ac:dyDescent="0.2">
      <c r="A1182">
        <v>132</v>
      </c>
      <c r="B1182" t="s">
        <v>8828</v>
      </c>
      <c r="C1182" t="s">
        <v>963</v>
      </c>
      <c r="D1182">
        <v>0</v>
      </c>
      <c r="E1182">
        <v>0</v>
      </c>
    </row>
    <row r="1183" spans="1:5" ht="12.2" customHeight="1" x14ac:dyDescent="0.2">
      <c r="A1183">
        <v>1195</v>
      </c>
      <c r="B1183" t="s">
        <v>8829</v>
      </c>
      <c r="C1183" t="s">
        <v>8830</v>
      </c>
      <c r="D1183">
        <v>0</v>
      </c>
      <c r="E1183">
        <v>0</v>
      </c>
    </row>
    <row r="1184" spans="1:5" ht="12.2" customHeight="1" x14ac:dyDescent="0.2">
      <c r="A1184">
        <v>1210</v>
      </c>
      <c r="B1184" t="s">
        <v>8831</v>
      </c>
      <c r="C1184" t="s">
        <v>2774</v>
      </c>
      <c r="D1184">
        <v>0</v>
      </c>
      <c r="E1184">
        <v>0</v>
      </c>
    </row>
    <row r="1185" spans="1:5" ht="12.2" customHeight="1" x14ac:dyDescent="0.2">
      <c r="A1185">
        <v>785</v>
      </c>
      <c r="B1185" t="s">
        <v>8832</v>
      </c>
      <c r="C1185" t="s">
        <v>3503</v>
      </c>
      <c r="D1185">
        <v>0</v>
      </c>
      <c r="E1185">
        <v>0</v>
      </c>
    </row>
    <row r="1186" spans="1:5" ht="12.2" customHeight="1" x14ac:dyDescent="0.2">
      <c r="A1186">
        <v>589</v>
      </c>
      <c r="B1186" t="s">
        <v>8833</v>
      </c>
      <c r="C1186" t="s">
        <v>8834</v>
      </c>
      <c r="D1186">
        <v>0</v>
      </c>
      <c r="E1186">
        <v>0</v>
      </c>
    </row>
    <row r="1187" spans="1:5" ht="12.2" customHeight="1" x14ac:dyDescent="0.2">
      <c r="A1187">
        <v>1038</v>
      </c>
      <c r="B1187" t="s">
        <v>8835</v>
      </c>
      <c r="C1187" t="s">
        <v>8834</v>
      </c>
      <c r="D1187">
        <v>0</v>
      </c>
      <c r="E1187">
        <v>0</v>
      </c>
    </row>
    <row r="1188" spans="1:5" ht="12.2" customHeight="1" x14ac:dyDescent="0.2">
      <c r="A1188">
        <v>583</v>
      </c>
      <c r="B1188" t="s">
        <v>8836</v>
      </c>
      <c r="C1188" t="s">
        <v>4915</v>
      </c>
      <c r="D1188">
        <v>0</v>
      </c>
      <c r="E1188">
        <v>0</v>
      </c>
    </row>
    <row r="1189" spans="1:5" ht="12.2" customHeight="1" x14ac:dyDescent="0.2">
      <c r="A1189">
        <v>584</v>
      </c>
      <c r="B1189" t="s">
        <v>8837</v>
      </c>
      <c r="C1189" t="s">
        <v>4917</v>
      </c>
      <c r="D1189">
        <v>0</v>
      </c>
      <c r="E1189">
        <v>0</v>
      </c>
    </row>
    <row r="1190" spans="1:5" ht="12.2" customHeight="1" x14ac:dyDescent="0.2">
      <c r="A1190">
        <v>1035</v>
      </c>
      <c r="B1190" t="s">
        <v>8838</v>
      </c>
      <c r="C1190" t="s">
        <v>4917</v>
      </c>
      <c r="D1190">
        <v>0</v>
      </c>
      <c r="E1190">
        <v>0</v>
      </c>
    </row>
    <row r="1191" spans="1:5" ht="12.2" customHeight="1" x14ac:dyDescent="0.2">
      <c r="A1191">
        <v>585</v>
      </c>
      <c r="B1191" t="s">
        <v>8839</v>
      </c>
      <c r="C1191" t="s">
        <v>4919</v>
      </c>
      <c r="D1191">
        <v>0</v>
      </c>
      <c r="E1191">
        <v>0</v>
      </c>
    </row>
    <row r="1192" spans="1:5" ht="12.2" customHeight="1" x14ac:dyDescent="0.2">
      <c r="A1192">
        <v>1036</v>
      </c>
      <c r="B1192" t="s">
        <v>8840</v>
      </c>
      <c r="C1192" t="s">
        <v>4919</v>
      </c>
      <c r="D1192">
        <v>0</v>
      </c>
      <c r="E1192">
        <v>0</v>
      </c>
    </row>
    <row r="1193" spans="1:5" ht="12.2" customHeight="1" x14ac:dyDescent="0.2">
      <c r="A1193">
        <v>586</v>
      </c>
      <c r="B1193" t="s">
        <v>8841</v>
      </c>
      <c r="C1193" t="s">
        <v>4921</v>
      </c>
      <c r="D1193">
        <v>0</v>
      </c>
      <c r="E1193">
        <v>0</v>
      </c>
    </row>
    <row r="1194" spans="1:5" ht="12.2" customHeight="1" x14ac:dyDescent="0.2">
      <c r="A1194">
        <v>1037</v>
      </c>
      <c r="B1194" t="s">
        <v>8842</v>
      </c>
      <c r="C1194" t="s">
        <v>4921</v>
      </c>
      <c r="D1194">
        <v>0</v>
      </c>
      <c r="E1194">
        <v>0</v>
      </c>
    </row>
    <row r="1195" spans="1:5" ht="12.2" customHeight="1" x14ac:dyDescent="0.2">
      <c r="A1195">
        <v>587</v>
      </c>
      <c r="B1195" t="s">
        <v>8843</v>
      </c>
      <c r="C1195" t="s">
        <v>4923</v>
      </c>
      <c r="D1195">
        <v>0</v>
      </c>
      <c r="E1195">
        <v>0</v>
      </c>
    </row>
    <row r="1196" spans="1:5" ht="12.2" customHeight="1" x14ac:dyDescent="0.2">
      <c r="A1196">
        <v>588</v>
      </c>
      <c r="B1196" t="s">
        <v>8844</v>
      </c>
      <c r="C1196" t="s">
        <v>4925</v>
      </c>
      <c r="D1196">
        <v>0</v>
      </c>
      <c r="E1196">
        <v>0</v>
      </c>
    </row>
    <row r="1197" spans="1:5" ht="12.2" customHeight="1" x14ac:dyDescent="0.2">
      <c r="A1197">
        <v>590</v>
      </c>
      <c r="B1197" t="s">
        <v>8845</v>
      </c>
      <c r="C1197" t="s">
        <v>4929</v>
      </c>
      <c r="D1197">
        <v>0</v>
      </c>
      <c r="E1197">
        <v>0</v>
      </c>
    </row>
    <row r="1198" spans="1:5" ht="12.2" customHeight="1" x14ac:dyDescent="0.2">
      <c r="A1198">
        <v>591</v>
      </c>
      <c r="B1198" t="s">
        <v>8846</v>
      </c>
      <c r="C1198" t="s">
        <v>4931</v>
      </c>
      <c r="D1198">
        <v>0</v>
      </c>
      <c r="E1198">
        <v>0</v>
      </c>
    </row>
    <row r="1199" spans="1:5" ht="12.2" customHeight="1" x14ac:dyDescent="0.2">
      <c r="A1199">
        <v>1039</v>
      </c>
      <c r="B1199" t="s">
        <v>8847</v>
      </c>
      <c r="C1199" t="s">
        <v>4931</v>
      </c>
      <c r="D1199">
        <v>0</v>
      </c>
      <c r="E1199">
        <v>0</v>
      </c>
    </row>
    <row r="1200" spans="1:5" ht="12.2" customHeight="1" x14ac:dyDescent="0.2">
      <c r="A1200">
        <v>592</v>
      </c>
      <c r="B1200" t="s">
        <v>8848</v>
      </c>
      <c r="C1200" t="s">
        <v>4933</v>
      </c>
      <c r="D1200">
        <v>0</v>
      </c>
      <c r="E1200">
        <v>0</v>
      </c>
    </row>
    <row r="1201" spans="1:5" ht="12.2" customHeight="1" x14ac:dyDescent="0.2">
      <c r="A1201">
        <v>1040</v>
      </c>
      <c r="B1201" t="s">
        <v>8849</v>
      </c>
      <c r="C1201" t="s">
        <v>4933</v>
      </c>
      <c r="D1201">
        <v>0</v>
      </c>
      <c r="E1201">
        <v>0</v>
      </c>
    </row>
    <row r="1202" spans="1:5" ht="12.2" customHeight="1" x14ac:dyDescent="0.2">
      <c r="A1202">
        <v>593</v>
      </c>
      <c r="B1202" t="s">
        <v>8850</v>
      </c>
      <c r="C1202" t="s">
        <v>4935</v>
      </c>
      <c r="D1202">
        <v>0</v>
      </c>
      <c r="E1202">
        <v>0</v>
      </c>
    </row>
    <row r="1203" spans="1:5" ht="12.2" customHeight="1" x14ac:dyDescent="0.2">
      <c r="A1203">
        <v>1041</v>
      </c>
      <c r="B1203" t="s">
        <v>8851</v>
      </c>
      <c r="C1203" t="s">
        <v>4935</v>
      </c>
      <c r="D1203">
        <v>0</v>
      </c>
      <c r="E1203">
        <v>0</v>
      </c>
    </row>
    <row r="1204" spans="1:5" ht="12.2" customHeight="1" x14ac:dyDescent="0.2">
      <c r="A1204">
        <v>594</v>
      </c>
      <c r="B1204" t="s">
        <v>8852</v>
      </c>
      <c r="C1204" t="s">
        <v>4937</v>
      </c>
      <c r="D1204">
        <v>0</v>
      </c>
      <c r="E1204">
        <v>0</v>
      </c>
    </row>
    <row r="1205" spans="1:5" ht="12.2" customHeight="1" x14ac:dyDescent="0.2">
      <c r="A1205">
        <v>1042</v>
      </c>
      <c r="B1205" t="s">
        <v>8853</v>
      </c>
      <c r="C1205" t="s">
        <v>4937</v>
      </c>
      <c r="D1205">
        <v>0</v>
      </c>
      <c r="E1205">
        <v>0</v>
      </c>
    </row>
    <row r="1206" spans="1:5" ht="12.2" customHeight="1" x14ac:dyDescent="0.2">
      <c r="A1206">
        <v>595</v>
      </c>
      <c r="B1206" t="s">
        <v>8854</v>
      </c>
      <c r="C1206" t="s">
        <v>4939</v>
      </c>
      <c r="D1206">
        <v>0</v>
      </c>
      <c r="E1206">
        <v>0</v>
      </c>
    </row>
    <row r="1207" spans="1:5" ht="12.2" customHeight="1" x14ac:dyDescent="0.2">
      <c r="A1207">
        <v>1043</v>
      </c>
      <c r="B1207" t="s">
        <v>8855</v>
      </c>
      <c r="C1207" t="s">
        <v>4939</v>
      </c>
      <c r="D1207">
        <v>0</v>
      </c>
      <c r="E1207">
        <v>0</v>
      </c>
    </row>
    <row r="1208" spans="1:5" ht="12.2" customHeight="1" x14ac:dyDescent="0.2">
      <c r="A1208">
        <v>596</v>
      </c>
      <c r="B1208" t="s">
        <v>8856</v>
      </c>
      <c r="C1208" t="s">
        <v>4941</v>
      </c>
      <c r="D1208">
        <v>0</v>
      </c>
      <c r="E1208">
        <v>0</v>
      </c>
    </row>
    <row r="1209" spans="1:5" ht="12.2" customHeight="1" x14ac:dyDescent="0.2">
      <c r="A1209">
        <v>1044</v>
      </c>
      <c r="B1209" t="s">
        <v>8857</v>
      </c>
      <c r="C1209" t="s">
        <v>4941</v>
      </c>
      <c r="D1209">
        <v>0</v>
      </c>
      <c r="E1209">
        <v>0</v>
      </c>
    </row>
    <row r="1210" spans="1:5" ht="12.2" customHeight="1" x14ac:dyDescent="0.2">
      <c r="A1210">
        <v>597</v>
      </c>
      <c r="B1210" t="s">
        <v>8858</v>
      </c>
      <c r="C1210" t="s">
        <v>4943</v>
      </c>
      <c r="D1210">
        <v>0</v>
      </c>
      <c r="E1210">
        <v>0</v>
      </c>
    </row>
    <row r="1211" spans="1:5" ht="12.2" customHeight="1" x14ac:dyDescent="0.2">
      <c r="A1211">
        <v>598</v>
      </c>
      <c r="B1211" t="s">
        <v>8859</v>
      </c>
      <c r="C1211" t="s">
        <v>4947</v>
      </c>
      <c r="D1211">
        <v>0</v>
      </c>
      <c r="E1211">
        <v>0</v>
      </c>
    </row>
    <row r="1212" spans="1:5" ht="12.2" customHeight="1" x14ac:dyDescent="0.2">
      <c r="A1212">
        <v>599</v>
      </c>
      <c r="B1212" t="s">
        <v>8860</v>
      </c>
      <c r="C1212" t="s">
        <v>4949</v>
      </c>
      <c r="D1212">
        <v>0</v>
      </c>
      <c r="E1212">
        <v>0</v>
      </c>
    </row>
    <row r="1213" spans="1:5" ht="12.2" customHeight="1" x14ac:dyDescent="0.2">
      <c r="A1213">
        <v>1045</v>
      </c>
      <c r="B1213" t="s">
        <v>8861</v>
      </c>
      <c r="C1213" t="s">
        <v>4949</v>
      </c>
      <c r="D1213">
        <v>0</v>
      </c>
      <c r="E1213">
        <v>0</v>
      </c>
    </row>
    <row r="1214" spans="1:5" ht="12.2" customHeight="1" x14ac:dyDescent="0.2">
      <c r="A1214">
        <v>600</v>
      </c>
      <c r="B1214" t="s">
        <v>8862</v>
      </c>
      <c r="C1214" t="s">
        <v>4951</v>
      </c>
      <c r="D1214">
        <v>0</v>
      </c>
      <c r="E1214">
        <v>0</v>
      </c>
    </row>
    <row r="1215" spans="1:5" ht="12.2" customHeight="1" x14ac:dyDescent="0.2">
      <c r="A1215">
        <v>1046</v>
      </c>
      <c r="B1215" t="s">
        <v>8863</v>
      </c>
      <c r="C1215" t="s">
        <v>4951</v>
      </c>
      <c r="D1215">
        <v>0</v>
      </c>
      <c r="E1215">
        <v>0</v>
      </c>
    </row>
    <row r="1216" spans="1:5" ht="12.2" customHeight="1" x14ac:dyDescent="0.2">
      <c r="A1216">
        <v>601</v>
      </c>
      <c r="B1216" t="s">
        <v>8864</v>
      </c>
      <c r="C1216" t="s">
        <v>4953</v>
      </c>
      <c r="D1216">
        <v>0</v>
      </c>
      <c r="E1216">
        <v>0</v>
      </c>
    </row>
    <row r="1217" spans="1:5" ht="12.2" customHeight="1" x14ac:dyDescent="0.2">
      <c r="A1217">
        <v>1047</v>
      </c>
      <c r="B1217" t="s">
        <v>8865</v>
      </c>
      <c r="C1217" t="s">
        <v>4953</v>
      </c>
      <c r="D1217">
        <v>0</v>
      </c>
      <c r="E1217">
        <v>0</v>
      </c>
    </row>
    <row r="1218" spans="1:5" ht="12.2" customHeight="1" x14ac:dyDescent="0.2">
      <c r="A1218">
        <v>602</v>
      </c>
      <c r="B1218" t="s">
        <v>8866</v>
      </c>
      <c r="C1218" t="s">
        <v>4955</v>
      </c>
      <c r="D1218">
        <v>0</v>
      </c>
      <c r="E1218">
        <v>0</v>
      </c>
    </row>
    <row r="1219" spans="1:5" ht="12.2" customHeight="1" x14ac:dyDescent="0.2">
      <c r="A1219">
        <v>1048</v>
      </c>
      <c r="B1219" t="s">
        <v>8867</v>
      </c>
      <c r="C1219" t="s">
        <v>4955</v>
      </c>
      <c r="D1219">
        <v>0</v>
      </c>
      <c r="E1219">
        <v>0</v>
      </c>
    </row>
    <row r="1220" spans="1:5" ht="12.2" customHeight="1" x14ac:dyDescent="0.2">
      <c r="A1220">
        <v>1095</v>
      </c>
      <c r="B1220" t="s">
        <v>8868</v>
      </c>
      <c r="C1220" t="s">
        <v>3594</v>
      </c>
      <c r="D1220">
        <v>0</v>
      </c>
      <c r="E1220">
        <v>0</v>
      </c>
    </row>
    <row r="1221" spans="1:5" ht="12.2" customHeight="1" x14ac:dyDescent="0.2">
      <c r="A1221">
        <v>1053</v>
      </c>
      <c r="B1221" t="s">
        <v>8869</v>
      </c>
      <c r="C1221" t="s">
        <v>3640</v>
      </c>
      <c r="D1221">
        <v>0</v>
      </c>
      <c r="E1221">
        <v>0</v>
      </c>
    </row>
    <row r="1222" spans="1:5" ht="12.2" customHeight="1" x14ac:dyDescent="0.2">
      <c r="A1222">
        <v>789</v>
      </c>
      <c r="B1222" t="s">
        <v>8870</v>
      </c>
      <c r="C1222" t="s">
        <v>3663</v>
      </c>
      <c r="D1222">
        <v>0</v>
      </c>
      <c r="E1222">
        <v>0</v>
      </c>
    </row>
    <row r="1223" spans="1:5" ht="12.2" customHeight="1" x14ac:dyDescent="0.2">
      <c r="A1223">
        <v>791</v>
      </c>
      <c r="B1223" t="s">
        <v>8871</v>
      </c>
      <c r="C1223" t="s">
        <v>3691</v>
      </c>
      <c r="D1223">
        <v>0</v>
      </c>
      <c r="E1223">
        <v>0</v>
      </c>
    </row>
    <row r="1224" spans="1:5" ht="12.2" customHeight="1" x14ac:dyDescent="0.2">
      <c r="A1224">
        <v>1054</v>
      </c>
      <c r="B1224" t="s">
        <v>8872</v>
      </c>
      <c r="C1224" t="s">
        <v>3700</v>
      </c>
      <c r="D1224">
        <v>0</v>
      </c>
      <c r="E1224">
        <v>0</v>
      </c>
    </row>
    <row r="1225" spans="1:5" ht="12.2" customHeight="1" x14ac:dyDescent="0.2">
      <c r="A1225">
        <v>794</v>
      </c>
      <c r="B1225" t="s">
        <v>8873</v>
      </c>
      <c r="C1225" t="s">
        <v>3737</v>
      </c>
      <c r="D1225">
        <v>0</v>
      </c>
      <c r="E1225">
        <v>0</v>
      </c>
    </row>
    <row r="1226" spans="1:5" ht="12.2" customHeight="1" x14ac:dyDescent="0.2">
      <c r="A1226">
        <v>629</v>
      </c>
      <c r="B1226" t="s">
        <v>8874</v>
      </c>
      <c r="C1226" t="s">
        <v>8875</v>
      </c>
      <c r="D1226">
        <v>0</v>
      </c>
      <c r="E1226">
        <v>0</v>
      </c>
    </row>
    <row r="1227" spans="1:5" ht="12.2" customHeight="1" x14ac:dyDescent="0.2">
      <c r="A1227">
        <v>796</v>
      </c>
      <c r="B1227" t="s">
        <v>8876</v>
      </c>
      <c r="C1227" t="s">
        <v>8875</v>
      </c>
      <c r="D1227">
        <v>0</v>
      </c>
      <c r="E1227">
        <v>0</v>
      </c>
    </row>
    <row r="1228" spans="1:5" ht="12.2" customHeight="1" x14ac:dyDescent="0.2">
      <c r="A1228">
        <v>634</v>
      </c>
      <c r="B1228" t="s">
        <v>8877</v>
      </c>
      <c r="C1228" t="s">
        <v>8878</v>
      </c>
      <c r="D1228">
        <v>0</v>
      </c>
      <c r="E1228">
        <v>0</v>
      </c>
    </row>
    <row r="1229" spans="1:5" ht="12.2" customHeight="1" x14ac:dyDescent="0.2">
      <c r="A1229">
        <v>798</v>
      </c>
      <c r="B1229" t="s">
        <v>8879</v>
      </c>
      <c r="C1229" t="s">
        <v>8878</v>
      </c>
      <c r="D1229">
        <v>0</v>
      </c>
      <c r="E1229">
        <v>0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"/>
  <sheetViews>
    <sheetView zoomScaleNormal="100" workbookViewId="0"/>
  </sheetViews>
  <sheetFormatPr defaultRowHeight="12.75" x14ac:dyDescent="0.2"/>
  <cols>
    <col min="1" max="1025" width="11.7109375"/>
  </cols>
  <sheetData>
    <row r="1" spans="1:11" s="1" customFormat="1" ht="12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2.2" customHeight="1" x14ac:dyDescent="0.2">
      <c r="A2">
        <v>1008</v>
      </c>
      <c r="B2" t="s">
        <v>8915</v>
      </c>
      <c r="C2" t="s">
        <v>3680</v>
      </c>
      <c r="D2">
        <v>1.3333299999999999</v>
      </c>
      <c r="E2">
        <v>1</v>
      </c>
      <c r="F2">
        <v>15</v>
      </c>
      <c r="G2" t="s">
        <v>8916</v>
      </c>
      <c r="H2">
        <v>15</v>
      </c>
      <c r="I2" t="s">
        <v>8917</v>
      </c>
      <c r="J2">
        <v>15</v>
      </c>
      <c r="K2" t="s">
        <v>8918</v>
      </c>
    </row>
    <row r="3" spans="1:11" ht="12.2" customHeight="1" x14ac:dyDescent="0.2">
      <c r="A3">
        <v>492</v>
      </c>
      <c r="B3" t="s">
        <v>8919</v>
      </c>
      <c r="C3" t="s">
        <v>8920</v>
      </c>
      <c r="D3">
        <v>0.80921100000000001</v>
      </c>
      <c r="E3">
        <v>1</v>
      </c>
      <c r="F3">
        <v>25</v>
      </c>
      <c r="G3" t="s">
        <v>8921</v>
      </c>
      <c r="H3">
        <v>25</v>
      </c>
      <c r="I3" t="s">
        <v>8921</v>
      </c>
      <c r="J3">
        <v>31</v>
      </c>
      <c r="K3" t="s">
        <v>8922</v>
      </c>
    </row>
    <row r="4" spans="1:11" ht="12.2" customHeight="1" x14ac:dyDescent="0.2">
      <c r="A4">
        <v>824</v>
      </c>
      <c r="B4" t="s">
        <v>8923</v>
      </c>
      <c r="C4" t="s">
        <v>8924</v>
      </c>
      <c r="D4">
        <v>1</v>
      </c>
      <c r="E4">
        <v>1</v>
      </c>
      <c r="F4">
        <v>16</v>
      </c>
      <c r="G4" t="s">
        <v>8925</v>
      </c>
      <c r="H4">
        <v>16</v>
      </c>
      <c r="I4" t="s">
        <v>8925</v>
      </c>
      <c r="J4">
        <v>16</v>
      </c>
      <c r="K4" t="s">
        <v>8925</v>
      </c>
    </row>
    <row r="5" spans="1:11" ht="12.2" customHeight="1" x14ac:dyDescent="0.2">
      <c r="A5">
        <v>494</v>
      </c>
      <c r="B5" t="s">
        <v>8926</v>
      </c>
      <c r="C5" t="s">
        <v>8927</v>
      </c>
      <c r="D5">
        <v>0.83175399999999999</v>
      </c>
      <c r="E5">
        <v>1</v>
      </c>
      <c r="F5">
        <v>20</v>
      </c>
      <c r="G5" t="s">
        <v>8928</v>
      </c>
      <c r="H5">
        <v>20</v>
      </c>
      <c r="I5" t="s">
        <v>8928</v>
      </c>
      <c r="J5">
        <v>26</v>
      </c>
      <c r="K5" t="s">
        <v>8929</v>
      </c>
    </row>
    <row r="6" spans="1:11" ht="12.2" customHeight="1" x14ac:dyDescent="0.2">
      <c r="A6">
        <v>500</v>
      </c>
      <c r="B6" t="s">
        <v>8930</v>
      </c>
      <c r="C6" t="s">
        <v>8927</v>
      </c>
      <c r="D6">
        <v>1</v>
      </c>
      <c r="E6">
        <v>1</v>
      </c>
      <c r="F6">
        <v>10</v>
      </c>
      <c r="G6" t="s">
        <v>8931</v>
      </c>
      <c r="H6">
        <v>15</v>
      </c>
      <c r="I6" t="s">
        <v>8932</v>
      </c>
      <c r="J6">
        <v>22</v>
      </c>
      <c r="K6" t="s">
        <v>8933</v>
      </c>
    </row>
    <row r="7" spans="1:11" ht="12.2" customHeight="1" x14ac:dyDescent="0.2">
      <c r="A7">
        <v>35</v>
      </c>
      <c r="B7" t="s">
        <v>8934</v>
      </c>
      <c r="C7" t="s">
        <v>8935</v>
      </c>
      <c r="D7">
        <v>0.39919500000000002</v>
      </c>
      <c r="E7">
        <v>1</v>
      </c>
      <c r="F7">
        <v>24</v>
      </c>
      <c r="G7" t="s">
        <v>8936</v>
      </c>
      <c r="H7">
        <v>24</v>
      </c>
      <c r="I7" t="s">
        <v>8936</v>
      </c>
      <c r="J7">
        <v>24</v>
      </c>
      <c r="K7" t="s">
        <v>8937</v>
      </c>
    </row>
    <row r="8" spans="1:11" ht="12.2" customHeight="1" x14ac:dyDescent="0.2">
      <c r="A8">
        <v>889</v>
      </c>
      <c r="B8" t="s">
        <v>8938</v>
      </c>
      <c r="C8" t="s">
        <v>6228</v>
      </c>
      <c r="D8">
        <v>0.74795</v>
      </c>
      <c r="E8">
        <v>1</v>
      </c>
      <c r="F8">
        <v>14</v>
      </c>
      <c r="G8" t="s">
        <v>8939</v>
      </c>
      <c r="H8">
        <v>36</v>
      </c>
      <c r="I8" t="s">
        <v>8940</v>
      </c>
      <c r="J8">
        <v>36</v>
      </c>
      <c r="K8" t="s">
        <v>8940</v>
      </c>
    </row>
    <row r="9" spans="1:11" ht="12.2" customHeight="1" x14ac:dyDescent="0.2">
      <c r="A9">
        <v>884</v>
      </c>
      <c r="B9" t="s">
        <v>8941</v>
      </c>
      <c r="C9" t="s">
        <v>6232</v>
      </c>
      <c r="D9">
        <v>0.76244999999999996</v>
      </c>
      <c r="E9">
        <v>1</v>
      </c>
      <c r="F9">
        <v>18</v>
      </c>
      <c r="G9" t="s">
        <v>8942</v>
      </c>
      <c r="H9">
        <v>18</v>
      </c>
      <c r="I9" t="s">
        <v>8942</v>
      </c>
      <c r="J9">
        <v>18</v>
      </c>
      <c r="K9" t="s">
        <v>8942</v>
      </c>
    </row>
    <row r="10" spans="1:11" ht="12.2" customHeight="1" x14ac:dyDescent="0.2">
      <c r="A10">
        <v>778</v>
      </c>
      <c r="B10" t="s">
        <v>8943</v>
      </c>
      <c r="C10" t="s">
        <v>6240</v>
      </c>
      <c r="D10">
        <v>0.77752399999999999</v>
      </c>
      <c r="E10">
        <v>1</v>
      </c>
      <c r="F10">
        <v>15</v>
      </c>
      <c r="G10" t="s">
        <v>8944</v>
      </c>
      <c r="H10">
        <v>15</v>
      </c>
      <c r="I10" t="s">
        <v>8944</v>
      </c>
      <c r="J10">
        <v>17</v>
      </c>
      <c r="K10" t="s">
        <v>8945</v>
      </c>
    </row>
    <row r="11" spans="1:11" ht="12.2" customHeight="1" x14ac:dyDescent="0.2">
      <c r="A11">
        <v>843</v>
      </c>
      <c r="B11" t="s">
        <v>8946</v>
      </c>
      <c r="C11" t="s">
        <v>2879</v>
      </c>
      <c r="D11">
        <v>0.8</v>
      </c>
      <c r="E11">
        <v>1</v>
      </c>
      <c r="F11">
        <v>17</v>
      </c>
      <c r="G11" t="s">
        <v>8947</v>
      </c>
      <c r="H11">
        <v>17</v>
      </c>
      <c r="I11" t="s">
        <v>8947</v>
      </c>
      <c r="J11">
        <v>42</v>
      </c>
      <c r="K11" t="s">
        <v>8948</v>
      </c>
    </row>
    <row r="12" spans="1:11" ht="12.2" customHeight="1" x14ac:dyDescent="0.2">
      <c r="A12">
        <v>885</v>
      </c>
      <c r="B12" t="s">
        <v>8949</v>
      </c>
      <c r="C12" t="s">
        <v>3102</v>
      </c>
      <c r="D12">
        <v>0.57142899999999996</v>
      </c>
      <c r="E12">
        <v>1</v>
      </c>
      <c r="F12">
        <v>14</v>
      </c>
      <c r="G12" t="s">
        <v>8950</v>
      </c>
      <c r="H12">
        <v>14</v>
      </c>
      <c r="I12" t="s">
        <v>8950</v>
      </c>
      <c r="J12">
        <v>27</v>
      </c>
      <c r="K12" t="s">
        <v>8951</v>
      </c>
    </row>
    <row r="13" spans="1:11" ht="12.2" customHeight="1" x14ac:dyDescent="0.2">
      <c r="A13">
        <v>840</v>
      </c>
      <c r="B13" t="s">
        <v>8952</v>
      </c>
      <c r="C13" t="s">
        <v>8953</v>
      </c>
      <c r="D13">
        <v>1.1301000000000001</v>
      </c>
      <c r="E13">
        <v>1</v>
      </c>
      <c r="F13">
        <v>16</v>
      </c>
      <c r="G13" t="s">
        <v>8954</v>
      </c>
      <c r="H13">
        <v>16</v>
      </c>
      <c r="I13" t="s">
        <v>8954</v>
      </c>
      <c r="J13">
        <v>16</v>
      </c>
      <c r="K13" t="s">
        <v>8954</v>
      </c>
    </row>
    <row r="14" spans="1:11" ht="12.2" customHeight="1" x14ac:dyDescent="0.2">
      <c r="A14">
        <v>946</v>
      </c>
      <c r="B14" t="s">
        <v>8955</v>
      </c>
      <c r="C14" t="s">
        <v>8956</v>
      </c>
      <c r="D14">
        <v>0.120489</v>
      </c>
      <c r="E14">
        <v>1</v>
      </c>
      <c r="F14">
        <v>19</v>
      </c>
      <c r="G14" t="s">
        <v>8957</v>
      </c>
      <c r="H14">
        <v>22</v>
      </c>
      <c r="I14" t="s">
        <v>8958</v>
      </c>
      <c r="J14">
        <v>25</v>
      </c>
      <c r="K14" t="s">
        <v>8959</v>
      </c>
    </row>
    <row r="15" spans="1:11" ht="12.2" customHeight="1" x14ac:dyDescent="0.2">
      <c r="A15">
        <v>658</v>
      </c>
      <c r="B15" t="s">
        <v>8960</v>
      </c>
      <c r="C15" t="s">
        <v>8961</v>
      </c>
      <c r="D15">
        <v>0.18792500000000001</v>
      </c>
      <c r="E15">
        <v>1</v>
      </c>
      <c r="F15">
        <v>30</v>
      </c>
      <c r="G15" t="s">
        <v>8962</v>
      </c>
      <c r="H15">
        <v>30</v>
      </c>
      <c r="I15" t="s">
        <v>8962</v>
      </c>
      <c r="J15">
        <v>36</v>
      </c>
      <c r="K15" t="s">
        <v>8963</v>
      </c>
    </row>
    <row r="16" spans="1:11" ht="12.2" customHeight="1" x14ac:dyDescent="0.2">
      <c r="A16">
        <v>511</v>
      </c>
      <c r="B16" t="s">
        <v>8964</v>
      </c>
      <c r="C16" t="s">
        <v>1632</v>
      </c>
      <c r="D16">
        <v>1.6510400000000001</v>
      </c>
      <c r="E16">
        <v>1</v>
      </c>
      <c r="F16">
        <v>35</v>
      </c>
      <c r="G16" t="s">
        <v>8965</v>
      </c>
      <c r="H16">
        <v>37</v>
      </c>
      <c r="I16" t="s">
        <v>8966</v>
      </c>
      <c r="J16">
        <v>38</v>
      </c>
      <c r="K16" t="s">
        <v>8967</v>
      </c>
    </row>
    <row r="17" spans="1:11" ht="12.2" customHeight="1" x14ac:dyDescent="0.2">
      <c r="A17">
        <v>747</v>
      </c>
      <c r="B17" t="s">
        <v>8968</v>
      </c>
      <c r="C17" t="s">
        <v>8969</v>
      </c>
      <c r="D17">
        <v>1.9526300000000001</v>
      </c>
      <c r="E17">
        <v>1</v>
      </c>
      <c r="F17">
        <v>16</v>
      </c>
      <c r="G17" t="s">
        <v>8970</v>
      </c>
      <c r="H17">
        <v>19</v>
      </c>
      <c r="I17" t="s">
        <v>8971</v>
      </c>
      <c r="J17">
        <v>24</v>
      </c>
      <c r="K17" t="s">
        <v>8972</v>
      </c>
    </row>
    <row r="18" spans="1:11" ht="12.2" customHeight="1" x14ac:dyDescent="0.2">
      <c r="A18">
        <v>459</v>
      </c>
      <c r="B18" t="s">
        <v>8973</v>
      </c>
      <c r="C18" t="s">
        <v>420</v>
      </c>
      <c r="D18">
        <v>0.43439800000000001</v>
      </c>
      <c r="E18">
        <v>1</v>
      </c>
      <c r="F18">
        <v>17</v>
      </c>
      <c r="G18" t="s">
        <v>8974</v>
      </c>
      <c r="H18">
        <v>17</v>
      </c>
      <c r="I18" t="s">
        <v>8974</v>
      </c>
      <c r="J18">
        <v>17</v>
      </c>
      <c r="K18" t="s">
        <v>8974</v>
      </c>
    </row>
    <row r="19" spans="1:11" ht="12.2" customHeight="1" x14ac:dyDescent="0.2">
      <c r="A19">
        <v>402</v>
      </c>
      <c r="B19" t="s">
        <v>8975</v>
      </c>
      <c r="C19" t="s">
        <v>8976</v>
      </c>
      <c r="D19">
        <v>0.67756700000000003</v>
      </c>
      <c r="E19">
        <v>1</v>
      </c>
      <c r="F19">
        <v>15</v>
      </c>
      <c r="G19" t="s">
        <v>8977</v>
      </c>
      <c r="H19">
        <v>21</v>
      </c>
      <c r="I19" t="s">
        <v>8978</v>
      </c>
      <c r="J19">
        <v>21</v>
      </c>
      <c r="K19" t="s">
        <v>8978</v>
      </c>
    </row>
    <row r="20" spans="1:11" ht="12.2" customHeight="1" x14ac:dyDescent="0.2">
      <c r="A20">
        <v>950</v>
      </c>
      <c r="B20" t="s">
        <v>8979</v>
      </c>
      <c r="C20" t="s">
        <v>8980</v>
      </c>
      <c r="D20">
        <v>0.49629899999999999</v>
      </c>
      <c r="E20">
        <v>1</v>
      </c>
      <c r="F20">
        <v>9</v>
      </c>
      <c r="G20" t="s">
        <v>8981</v>
      </c>
      <c r="H20">
        <v>9</v>
      </c>
      <c r="I20" t="s">
        <v>8981</v>
      </c>
      <c r="J20">
        <v>9</v>
      </c>
      <c r="K20" t="s">
        <v>8981</v>
      </c>
    </row>
    <row r="21" spans="1:11" ht="12.2" customHeight="1" x14ac:dyDescent="0.2">
      <c r="A21">
        <v>894</v>
      </c>
      <c r="B21" t="s">
        <v>8982</v>
      </c>
      <c r="C21" t="s">
        <v>8983</v>
      </c>
      <c r="D21">
        <v>0.62296300000000004</v>
      </c>
      <c r="E21">
        <v>1</v>
      </c>
      <c r="F21">
        <v>17</v>
      </c>
      <c r="G21" t="s">
        <v>8984</v>
      </c>
      <c r="H21">
        <v>22</v>
      </c>
      <c r="I21" t="s">
        <v>8985</v>
      </c>
      <c r="J21">
        <v>39</v>
      </c>
      <c r="K21" t="s">
        <v>8986</v>
      </c>
    </row>
    <row r="22" spans="1:11" ht="12.2" customHeight="1" x14ac:dyDescent="0.2">
      <c r="A22">
        <v>447</v>
      </c>
      <c r="B22" t="s">
        <v>8987</v>
      </c>
      <c r="C22" t="s">
        <v>8988</v>
      </c>
      <c r="D22">
        <v>0.19160099999999999</v>
      </c>
      <c r="E22">
        <v>1</v>
      </c>
      <c r="F22">
        <v>12</v>
      </c>
      <c r="G22" t="s">
        <v>8989</v>
      </c>
      <c r="H22">
        <v>12</v>
      </c>
      <c r="I22" t="s">
        <v>8989</v>
      </c>
      <c r="J22">
        <v>12</v>
      </c>
      <c r="K22" t="s">
        <v>8989</v>
      </c>
    </row>
    <row r="23" spans="1:11" ht="12.2" customHeight="1" x14ac:dyDescent="0.2">
      <c r="A23">
        <v>847</v>
      </c>
      <c r="B23" t="s">
        <v>8990</v>
      </c>
      <c r="C23" t="s">
        <v>8991</v>
      </c>
      <c r="D23">
        <v>0.194684</v>
      </c>
      <c r="E23">
        <v>1</v>
      </c>
      <c r="F23">
        <v>17</v>
      </c>
      <c r="G23" t="s">
        <v>8992</v>
      </c>
      <c r="H23">
        <v>33</v>
      </c>
      <c r="I23" t="s">
        <v>8993</v>
      </c>
      <c r="J23">
        <v>33</v>
      </c>
      <c r="K23" t="s">
        <v>8994</v>
      </c>
    </row>
    <row r="24" spans="1:11" ht="12.2" customHeight="1" x14ac:dyDescent="0.2">
      <c r="A24">
        <v>858</v>
      </c>
      <c r="B24" t="s">
        <v>8995</v>
      </c>
      <c r="C24" t="s">
        <v>8996</v>
      </c>
      <c r="D24">
        <v>0.19286900000000001</v>
      </c>
      <c r="E24">
        <v>1</v>
      </c>
      <c r="F24">
        <v>12</v>
      </c>
      <c r="G24" t="s">
        <v>8997</v>
      </c>
      <c r="H24">
        <v>12</v>
      </c>
      <c r="I24" t="s">
        <v>8997</v>
      </c>
      <c r="J24">
        <v>12</v>
      </c>
      <c r="K24" t="s">
        <v>8997</v>
      </c>
    </row>
    <row r="25" spans="1:11" ht="12.2" customHeight="1" x14ac:dyDescent="0.2">
      <c r="A25">
        <v>911</v>
      </c>
      <c r="B25" t="s">
        <v>8998</v>
      </c>
      <c r="C25" t="s">
        <v>8999</v>
      </c>
      <c r="D25">
        <v>0.19164100000000001</v>
      </c>
      <c r="E25">
        <v>1</v>
      </c>
      <c r="F25">
        <v>12</v>
      </c>
      <c r="G25" t="s">
        <v>9000</v>
      </c>
      <c r="H25">
        <v>12</v>
      </c>
      <c r="I25" t="s">
        <v>9000</v>
      </c>
      <c r="J25">
        <v>12</v>
      </c>
      <c r="K25" t="s">
        <v>9000</v>
      </c>
    </row>
    <row r="26" spans="1:11" ht="12.2" customHeight="1" x14ac:dyDescent="0.2">
      <c r="A26">
        <v>848</v>
      </c>
      <c r="B26" t="s">
        <v>9001</v>
      </c>
      <c r="C26" t="s">
        <v>9002</v>
      </c>
      <c r="D26">
        <v>0.19778699999999999</v>
      </c>
      <c r="E26">
        <v>1</v>
      </c>
      <c r="F26">
        <v>17</v>
      </c>
      <c r="G26" t="s">
        <v>9003</v>
      </c>
      <c r="H26">
        <v>17</v>
      </c>
      <c r="I26" t="s">
        <v>9004</v>
      </c>
      <c r="J26">
        <v>22</v>
      </c>
      <c r="K26" t="s">
        <v>9005</v>
      </c>
    </row>
    <row r="27" spans="1:11" ht="12.2" customHeight="1" x14ac:dyDescent="0.2">
      <c r="A27">
        <v>859</v>
      </c>
      <c r="B27" t="s">
        <v>9006</v>
      </c>
      <c r="C27" t="s">
        <v>9007</v>
      </c>
      <c r="D27">
        <v>0.195914</v>
      </c>
      <c r="E27">
        <v>1</v>
      </c>
      <c r="F27">
        <v>32</v>
      </c>
      <c r="G27" t="s">
        <v>9008</v>
      </c>
      <c r="H27">
        <v>34</v>
      </c>
      <c r="I27" t="s">
        <v>9009</v>
      </c>
      <c r="J27">
        <v>37</v>
      </c>
      <c r="K27" t="s">
        <v>9010</v>
      </c>
    </row>
    <row r="28" spans="1:11" ht="12.2" customHeight="1" x14ac:dyDescent="0.2">
      <c r="A28">
        <v>912</v>
      </c>
      <c r="B28" t="s">
        <v>9011</v>
      </c>
      <c r="C28" t="s">
        <v>9012</v>
      </c>
      <c r="D28">
        <v>0.19464799999999999</v>
      </c>
      <c r="E28">
        <v>1</v>
      </c>
      <c r="F28">
        <v>14</v>
      </c>
      <c r="G28" t="s">
        <v>9013</v>
      </c>
      <c r="H28">
        <v>14</v>
      </c>
      <c r="I28" t="s">
        <v>9013</v>
      </c>
      <c r="J28">
        <v>14</v>
      </c>
      <c r="K28" t="s">
        <v>9013</v>
      </c>
    </row>
    <row r="29" spans="1:11" ht="12.2" customHeight="1" x14ac:dyDescent="0.2">
      <c r="A29">
        <v>883</v>
      </c>
      <c r="B29" t="s">
        <v>9014</v>
      </c>
      <c r="C29" t="s">
        <v>9015</v>
      </c>
      <c r="D29">
        <v>9.1636899999999993E-2</v>
      </c>
      <c r="E29">
        <v>1</v>
      </c>
      <c r="F29">
        <v>12</v>
      </c>
      <c r="G29" t="s">
        <v>9016</v>
      </c>
      <c r="H29">
        <v>12</v>
      </c>
      <c r="I29" t="s">
        <v>9016</v>
      </c>
      <c r="J29">
        <v>12</v>
      </c>
      <c r="K29" t="s">
        <v>9016</v>
      </c>
    </row>
    <row r="30" spans="1:11" ht="12.2" customHeight="1" x14ac:dyDescent="0.2">
      <c r="A30">
        <v>882</v>
      </c>
      <c r="B30" t="s">
        <v>9017</v>
      </c>
      <c r="C30" t="s">
        <v>9018</v>
      </c>
      <c r="D30">
        <v>9.1912999999999995E-2</v>
      </c>
      <c r="E30">
        <v>1</v>
      </c>
      <c r="F30">
        <v>15</v>
      </c>
      <c r="G30" t="s">
        <v>9019</v>
      </c>
      <c r="H30">
        <v>15</v>
      </c>
      <c r="I30" t="s">
        <v>9019</v>
      </c>
      <c r="J30">
        <v>15</v>
      </c>
      <c r="K30" t="s">
        <v>9019</v>
      </c>
    </row>
    <row r="31" spans="1:11" ht="12.2" customHeight="1" x14ac:dyDescent="0.2">
      <c r="A31">
        <v>591</v>
      </c>
      <c r="B31" t="s">
        <v>9020</v>
      </c>
      <c r="C31" t="s">
        <v>9021</v>
      </c>
      <c r="D31">
        <v>1</v>
      </c>
      <c r="E31">
        <v>1</v>
      </c>
      <c r="F31">
        <v>8</v>
      </c>
      <c r="G31" t="s">
        <v>9022</v>
      </c>
      <c r="H31">
        <v>8</v>
      </c>
      <c r="I31" t="s">
        <v>9022</v>
      </c>
      <c r="J31">
        <v>15</v>
      </c>
      <c r="K31" t="s">
        <v>9023</v>
      </c>
    </row>
    <row r="32" spans="1:11" ht="12.2" customHeight="1" x14ac:dyDescent="0.2">
      <c r="A32">
        <v>955</v>
      </c>
      <c r="B32" t="s">
        <v>9024</v>
      </c>
      <c r="C32" t="s">
        <v>9025</v>
      </c>
      <c r="D32">
        <v>9.7155000000000005E-2</v>
      </c>
      <c r="E32">
        <v>1</v>
      </c>
      <c r="F32">
        <v>22</v>
      </c>
      <c r="G32" t="s">
        <v>9026</v>
      </c>
      <c r="H32">
        <v>22</v>
      </c>
      <c r="I32" t="s">
        <v>9026</v>
      </c>
      <c r="J32">
        <v>22</v>
      </c>
      <c r="K32" t="s">
        <v>9026</v>
      </c>
    </row>
    <row r="33" spans="1:11" ht="12.2" customHeight="1" x14ac:dyDescent="0.2">
      <c r="A33">
        <v>956</v>
      </c>
      <c r="B33" t="s">
        <v>9027</v>
      </c>
      <c r="C33" t="s">
        <v>9028</v>
      </c>
      <c r="D33">
        <v>9.7155000000000005E-2</v>
      </c>
      <c r="E33">
        <v>1</v>
      </c>
      <c r="F33">
        <v>17</v>
      </c>
      <c r="G33" t="s">
        <v>9029</v>
      </c>
      <c r="H33">
        <v>17</v>
      </c>
      <c r="I33" t="s">
        <v>9029</v>
      </c>
      <c r="J33">
        <v>17</v>
      </c>
      <c r="K33" t="s">
        <v>9029</v>
      </c>
    </row>
    <row r="34" spans="1:11" ht="12.2" customHeight="1" x14ac:dyDescent="0.2">
      <c r="A34">
        <v>1</v>
      </c>
      <c r="B34" t="s">
        <v>9030</v>
      </c>
      <c r="C34" t="s">
        <v>6336</v>
      </c>
      <c r="D34">
        <v>0.91183199999999998</v>
      </c>
      <c r="E34">
        <v>1</v>
      </c>
      <c r="F34">
        <v>5</v>
      </c>
      <c r="G34" t="s">
        <v>9031</v>
      </c>
      <c r="H34">
        <v>8</v>
      </c>
      <c r="I34" t="s">
        <v>9032</v>
      </c>
      <c r="J34">
        <v>13</v>
      </c>
      <c r="K34" t="s">
        <v>9033</v>
      </c>
    </row>
    <row r="35" spans="1:11" ht="12.2" customHeight="1" x14ac:dyDescent="0.2">
      <c r="A35">
        <v>2</v>
      </c>
      <c r="B35" t="s">
        <v>9034</v>
      </c>
      <c r="C35" t="s">
        <v>9035</v>
      </c>
      <c r="D35">
        <v>2</v>
      </c>
      <c r="E35">
        <v>1</v>
      </c>
      <c r="F35">
        <v>12</v>
      </c>
      <c r="G35" t="s">
        <v>9036</v>
      </c>
      <c r="H35">
        <v>12</v>
      </c>
      <c r="I35" t="s">
        <v>9036</v>
      </c>
      <c r="J35">
        <v>13</v>
      </c>
      <c r="K35" t="s">
        <v>9037</v>
      </c>
    </row>
    <row r="36" spans="1:11" ht="12.2" customHeight="1" x14ac:dyDescent="0.2">
      <c r="A36">
        <v>3</v>
      </c>
      <c r="B36" t="s">
        <v>9038</v>
      </c>
      <c r="C36" t="s">
        <v>9039</v>
      </c>
      <c r="D36">
        <v>0.91183199999999998</v>
      </c>
      <c r="E36">
        <v>1</v>
      </c>
      <c r="F36">
        <v>9</v>
      </c>
      <c r="G36" t="s">
        <v>9040</v>
      </c>
      <c r="H36">
        <v>9</v>
      </c>
      <c r="I36" t="s">
        <v>9040</v>
      </c>
      <c r="J36">
        <v>12</v>
      </c>
      <c r="K36" t="s">
        <v>9041</v>
      </c>
    </row>
    <row r="37" spans="1:11" ht="12.2" customHeight="1" x14ac:dyDescent="0.2">
      <c r="A37">
        <v>567</v>
      </c>
      <c r="B37" t="s">
        <v>9042</v>
      </c>
      <c r="C37" t="s">
        <v>14</v>
      </c>
      <c r="D37">
        <v>0.27411200000000002</v>
      </c>
      <c r="E37">
        <v>1</v>
      </c>
      <c r="F37">
        <v>18</v>
      </c>
      <c r="G37" t="s">
        <v>9043</v>
      </c>
      <c r="H37">
        <v>18</v>
      </c>
      <c r="I37" t="s">
        <v>9043</v>
      </c>
      <c r="J37">
        <v>18</v>
      </c>
      <c r="K37" t="s">
        <v>9043</v>
      </c>
    </row>
    <row r="38" spans="1:11" ht="12.2" customHeight="1" x14ac:dyDescent="0.2">
      <c r="A38">
        <v>566</v>
      </c>
      <c r="B38" t="s">
        <v>9044</v>
      </c>
      <c r="C38" t="s">
        <v>9045</v>
      </c>
      <c r="D38">
        <v>0.27537200000000001</v>
      </c>
      <c r="E38">
        <v>1</v>
      </c>
      <c r="F38">
        <v>24</v>
      </c>
      <c r="G38" t="s">
        <v>9046</v>
      </c>
      <c r="H38">
        <v>24</v>
      </c>
      <c r="I38" t="s">
        <v>9046</v>
      </c>
      <c r="J38">
        <v>24</v>
      </c>
      <c r="K38" t="s">
        <v>9046</v>
      </c>
    </row>
    <row r="39" spans="1:11" ht="12.2" customHeight="1" x14ac:dyDescent="0.2">
      <c r="A39">
        <v>765</v>
      </c>
      <c r="B39" t="s">
        <v>9047</v>
      </c>
      <c r="C39" t="s">
        <v>9048</v>
      </c>
      <c r="D39">
        <v>0.93992399999999998</v>
      </c>
      <c r="E39">
        <v>1</v>
      </c>
      <c r="F39">
        <v>7</v>
      </c>
      <c r="G39" t="s">
        <v>9049</v>
      </c>
      <c r="H39">
        <v>11</v>
      </c>
      <c r="I39" t="s">
        <v>9050</v>
      </c>
      <c r="J39">
        <v>11</v>
      </c>
      <c r="K39" t="s">
        <v>9050</v>
      </c>
    </row>
    <row r="40" spans="1:11" ht="12.2" customHeight="1" x14ac:dyDescent="0.2">
      <c r="A40">
        <v>556</v>
      </c>
      <c r="B40" t="s">
        <v>9051</v>
      </c>
      <c r="C40" t="s">
        <v>9052</v>
      </c>
      <c r="D40">
        <v>0.69295600000000002</v>
      </c>
      <c r="E40">
        <v>1</v>
      </c>
      <c r="F40">
        <v>13</v>
      </c>
      <c r="G40" t="s">
        <v>9053</v>
      </c>
      <c r="H40">
        <v>13</v>
      </c>
      <c r="I40" t="s">
        <v>9053</v>
      </c>
      <c r="J40">
        <v>20</v>
      </c>
      <c r="K40" t="s">
        <v>9054</v>
      </c>
    </row>
    <row r="41" spans="1:11" ht="12.2" customHeight="1" x14ac:dyDescent="0.2">
      <c r="A41">
        <v>42</v>
      </c>
      <c r="B41" t="s">
        <v>9055</v>
      </c>
      <c r="C41" t="s">
        <v>9056</v>
      </c>
      <c r="D41">
        <v>0.89782899999999999</v>
      </c>
      <c r="E41">
        <v>1</v>
      </c>
      <c r="F41">
        <v>10</v>
      </c>
      <c r="G41" t="s">
        <v>9057</v>
      </c>
      <c r="H41">
        <v>19</v>
      </c>
      <c r="I41" t="s">
        <v>9058</v>
      </c>
      <c r="J41">
        <v>29</v>
      </c>
      <c r="K41" t="s">
        <v>9059</v>
      </c>
    </row>
    <row r="42" spans="1:11" ht="12.2" customHeight="1" x14ac:dyDescent="0.2">
      <c r="A42">
        <v>51</v>
      </c>
      <c r="B42" t="s">
        <v>9060</v>
      </c>
      <c r="C42" t="s">
        <v>9061</v>
      </c>
      <c r="D42">
        <v>1</v>
      </c>
      <c r="E42">
        <v>1</v>
      </c>
      <c r="F42">
        <v>2</v>
      </c>
      <c r="G42" t="s">
        <v>9062</v>
      </c>
      <c r="H42">
        <v>2</v>
      </c>
      <c r="I42" t="s">
        <v>9062</v>
      </c>
      <c r="J42">
        <v>23</v>
      </c>
      <c r="K42" t="s">
        <v>9063</v>
      </c>
    </row>
    <row r="43" spans="1:11" ht="12.2" customHeight="1" x14ac:dyDescent="0.2">
      <c r="A43">
        <v>495</v>
      </c>
      <c r="B43" t="s">
        <v>9064</v>
      </c>
      <c r="C43" t="s">
        <v>9065</v>
      </c>
      <c r="D43">
        <v>0.65286599999999995</v>
      </c>
      <c r="E43">
        <v>1</v>
      </c>
      <c r="F43">
        <v>10</v>
      </c>
      <c r="G43" t="s">
        <v>9066</v>
      </c>
      <c r="H43">
        <v>10</v>
      </c>
      <c r="I43" t="s">
        <v>9066</v>
      </c>
      <c r="J43">
        <v>10</v>
      </c>
      <c r="K43" t="s">
        <v>9067</v>
      </c>
    </row>
    <row r="44" spans="1:11" ht="12.2" customHeight="1" x14ac:dyDescent="0.2">
      <c r="A44">
        <v>71</v>
      </c>
      <c r="B44" t="s">
        <v>9068</v>
      </c>
      <c r="C44" t="s">
        <v>9069</v>
      </c>
      <c r="D44">
        <v>0.65286599999999995</v>
      </c>
      <c r="E44">
        <v>1</v>
      </c>
      <c r="F44">
        <v>9</v>
      </c>
      <c r="G44" t="s">
        <v>9070</v>
      </c>
      <c r="H44">
        <v>9</v>
      </c>
      <c r="I44" t="s">
        <v>9070</v>
      </c>
      <c r="J44">
        <v>18</v>
      </c>
      <c r="K44" t="s">
        <v>9071</v>
      </c>
    </row>
    <row r="45" spans="1:11" ht="12.2" customHeight="1" x14ac:dyDescent="0.2">
      <c r="A45">
        <v>70</v>
      </c>
      <c r="B45" t="s">
        <v>9072</v>
      </c>
      <c r="C45" t="s">
        <v>8212</v>
      </c>
      <c r="D45">
        <v>0.78381699999999999</v>
      </c>
      <c r="E45">
        <v>1</v>
      </c>
      <c r="F45">
        <v>7</v>
      </c>
      <c r="G45" t="s">
        <v>9073</v>
      </c>
      <c r="H45">
        <v>10</v>
      </c>
      <c r="I45" t="s">
        <v>9074</v>
      </c>
      <c r="J45">
        <v>10</v>
      </c>
      <c r="K45" t="s">
        <v>9074</v>
      </c>
    </row>
    <row r="46" spans="1:11" ht="12.2" customHeight="1" x14ac:dyDescent="0.2">
      <c r="A46">
        <v>69</v>
      </c>
      <c r="B46" t="s">
        <v>9075</v>
      </c>
      <c r="C46" t="s">
        <v>9076</v>
      </c>
      <c r="D46">
        <v>0.74656</v>
      </c>
      <c r="E46">
        <v>1</v>
      </c>
      <c r="F46">
        <v>16</v>
      </c>
      <c r="G46" t="s">
        <v>9077</v>
      </c>
      <c r="H46">
        <v>16</v>
      </c>
      <c r="I46" t="s">
        <v>9077</v>
      </c>
      <c r="J46">
        <v>26</v>
      </c>
      <c r="K46" t="s">
        <v>9078</v>
      </c>
    </row>
    <row r="47" spans="1:11" ht="12.2" customHeight="1" x14ac:dyDescent="0.2">
      <c r="A47">
        <v>84</v>
      </c>
      <c r="B47" t="s">
        <v>9079</v>
      </c>
      <c r="C47" t="s">
        <v>9080</v>
      </c>
      <c r="D47">
        <v>0.86860099999999996</v>
      </c>
      <c r="E47">
        <v>1</v>
      </c>
      <c r="F47">
        <v>9</v>
      </c>
      <c r="G47" t="s">
        <v>9081</v>
      </c>
      <c r="H47">
        <v>9</v>
      </c>
      <c r="I47" t="s">
        <v>9081</v>
      </c>
      <c r="J47">
        <v>9</v>
      </c>
      <c r="K47" t="s">
        <v>9081</v>
      </c>
    </row>
    <row r="48" spans="1:11" ht="12.2" customHeight="1" x14ac:dyDescent="0.2">
      <c r="A48">
        <v>85</v>
      </c>
      <c r="B48" t="s">
        <v>9082</v>
      </c>
      <c r="C48" t="s">
        <v>9083</v>
      </c>
      <c r="D48">
        <v>0.83064800000000005</v>
      </c>
      <c r="E48">
        <v>1</v>
      </c>
      <c r="F48">
        <v>15</v>
      </c>
      <c r="G48" t="s">
        <v>9084</v>
      </c>
      <c r="H48">
        <v>15</v>
      </c>
      <c r="I48" t="s">
        <v>9084</v>
      </c>
      <c r="J48">
        <v>15</v>
      </c>
      <c r="K48" t="s">
        <v>9084</v>
      </c>
    </row>
    <row r="49" spans="1:11" ht="12.2" customHeight="1" x14ac:dyDescent="0.2">
      <c r="A49">
        <v>15</v>
      </c>
      <c r="B49" t="s">
        <v>9085</v>
      </c>
      <c r="C49" t="s">
        <v>9086</v>
      </c>
      <c r="D49">
        <v>0.85714299999999999</v>
      </c>
      <c r="E49">
        <v>1</v>
      </c>
      <c r="F49">
        <v>17</v>
      </c>
      <c r="G49" t="s">
        <v>9087</v>
      </c>
      <c r="H49">
        <v>23</v>
      </c>
      <c r="I49" t="s">
        <v>9088</v>
      </c>
      <c r="J49">
        <v>31</v>
      </c>
      <c r="K49" t="s">
        <v>9089</v>
      </c>
    </row>
    <row r="50" spans="1:11" ht="12.2" customHeight="1" x14ac:dyDescent="0.2">
      <c r="A50">
        <v>4</v>
      </c>
      <c r="B50" t="s">
        <v>9090</v>
      </c>
      <c r="C50" t="s">
        <v>3781</v>
      </c>
      <c r="D50">
        <v>1</v>
      </c>
      <c r="E50">
        <v>1</v>
      </c>
      <c r="F50">
        <v>8</v>
      </c>
      <c r="G50" t="s">
        <v>9091</v>
      </c>
      <c r="H50">
        <v>8</v>
      </c>
      <c r="I50" t="s">
        <v>9091</v>
      </c>
      <c r="J50">
        <v>10</v>
      </c>
      <c r="K50" t="s">
        <v>9092</v>
      </c>
    </row>
    <row r="51" spans="1:11" ht="12.2" customHeight="1" x14ac:dyDescent="0.2">
      <c r="A51">
        <v>703</v>
      </c>
      <c r="B51" t="s">
        <v>9093</v>
      </c>
      <c r="C51" t="s">
        <v>9094</v>
      </c>
      <c r="D51">
        <v>1</v>
      </c>
      <c r="E51">
        <v>1</v>
      </c>
      <c r="F51">
        <v>12</v>
      </c>
      <c r="G51" t="s">
        <v>9095</v>
      </c>
      <c r="H51">
        <v>12</v>
      </c>
      <c r="I51" t="s">
        <v>9095</v>
      </c>
      <c r="J51" t="s">
        <v>86</v>
      </c>
    </row>
    <row r="52" spans="1:11" ht="12.2" customHeight="1" x14ac:dyDescent="0.2">
      <c r="A52">
        <v>80</v>
      </c>
      <c r="B52" t="s">
        <v>9096</v>
      </c>
      <c r="C52" t="s">
        <v>439</v>
      </c>
      <c r="D52">
        <v>0.8</v>
      </c>
      <c r="E52">
        <v>1</v>
      </c>
      <c r="F52">
        <v>10</v>
      </c>
      <c r="G52" t="s">
        <v>9097</v>
      </c>
      <c r="H52">
        <v>10</v>
      </c>
      <c r="I52" t="s">
        <v>9097</v>
      </c>
      <c r="J52">
        <v>14</v>
      </c>
      <c r="K52" t="s">
        <v>9098</v>
      </c>
    </row>
    <row r="53" spans="1:11" ht="12.2" customHeight="1" x14ac:dyDescent="0.2">
      <c r="A53">
        <v>661</v>
      </c>
      <c r="B53" t="s">
        <v>9099</v>
      </c>
      <c r="C53" t="s">
        <v>6410</v>
      </c>
      <c r="D53">
        <v>0.86860099999999996</v>
      </c>
      <c r="E53">
        <v>1</v>
      </c>
      <c r="F53">
        <v>11</v>
      </c>
      <c r="G53" t="s">
        <v>9100</v>
      </c>
      <c r="H53">
        <v>11</v>
      </c>
      <c r="I53" t="s">
        <v>9100</v>
      </c>
      <c r="J53">
        <v>11</v>
      </c>
      <c r="K53" t="s">
        <v>9100</v>
      </c>
    </row>
    <row r="54" spans="1:11" ht="12.2" customHeight="1" x14ac:dyDescent="0.2">
      <c r="A54">
        <v>5</v>
      </c>
      <c r="B54" t="s">
        <v>9101</v>
      </c>
      <c r="C54" t="s">
        <v>9102</v>
      </c>
      <c r="D54">
        <v>0.58701999999999999</v>
      </c>
      <c r="E54">
        <v>1</v>
      </c>
      <c r="F54">
        <v>16</v>
      </c>
      <c r="G54" t="s">
        <v>9103</v>
      </c>
      <c r="H54">
        <v>30</v>
      </c>
      <c r="I54" t="s">
        <v>9104</v>
      </c>
      <c r="J54">
        <v>30</v>
      </c>
      <c r="K54" t="s">
        <v>9104</v>
      </c>
    </row>
    <row r="55" spans="1:11" ht="12.2" customHeight="1" x14ac:dyDescent="0.2">
      <c r="A55">
        <v>699</v>
      </c>
      <c r="B55" t="s">
        <v>9105</v>
      </c>
      <c r="C55" t="s">
        <v>9106</v>
      </c>
      <c r="D55">
        <v>0.75709000000000004</v>
      </c>
      <c r="E55">
        <v>1</v>
      </c>
      <c r="F55">
        <v>13</v>
      </c>
      <c r="G55" t="s">
        <v>9107</v>
      </c>
      <c r="H55">
        <v>13</v>
      </c>
      <c r="I55" t="s">
        <v>9107</v>
      </c>
      <c r="J55">
        <v>25</v>
      </c>
      <c r="K55" t="s">
        <v>9108</v>
      </c>
    </row>
    <row r="56" spans="1:11" ht="12.2" customHeight="1" x14ac:dyDescent="0.2">
      <c r="A56">
        <v>6</v>
      </c>
      <c r="B56" t="s">
        <v>9109</v>
      </c>
      <c r="C56" t="s">
        <v>9110</v>
      </c>
      <c r="D56">
        <v>1.1549499999999999</v>
      </c>
      <c r="E56">
        <v>1</v>
      </c>
      <c r="F56">
        <v>11</v>
      </c>
      <c r="G56" t="s">
        <v>9111</v>
      </c>
      <c r="H56">
        <v>11</v>
      </c>
      <c r="I56" t="s">
        <v>9111</v>
      </c>
      <c r="J56">
        <v>25</v>
      </c>
      <c r="K56" t="s">
        <v>9112</v>
      </c>
    </row>
    <row r="57" spans="1:11" ht="12.2" customHeight="1" x14ac:dyDescent="0.2">
      <c r="A57">
        <v>7</v>
      </c>
      <c r="B57" t="s">
        <v>9113</v>
      </c>
      <c r="C57" t="s">
        <v>9114</v>
      </c>
      <c r="D57">
        <v>1</v>
      </c>
      <c r="E57">
        <v>1</v>
      </c>
      <c r="F57">
        <v>16</v>
      </c>
      <c r="G57" t="s">
        <v>9115</v>
      </c>
      <c r="H57">
        <v>16</v>
      </c>
      <c r="I57" t="s">
        <v>9115</v>
      </c>
      <c r="J57">
        <v>24</v>
      </c>
      <c r="K57" t="s">
        <v>9116</v>
      </c>
    </row>
    <row r="58" spans="1:11" ht="12.2" customHeight="1" x14ac:dyDescent="0.2">
      <c r="A58">
        <v>8</v>
      </c>
      <c r="B58" t="s">
        <v>9117</v>
      </c>
      <c r="C58" t="s">
        <v>9118</v>
      </c>
      <c r="D58">
        <v>1</v>
      </c>
      <c r="E58">
        <v>1</v>
      </c>
      <c r="F58">
        <v>15</v>
      </c>
      <c r="G58" t="s">
        <v>9119</v>
      </c>
      <c r="H58">
        <v>15</v>
      </c>
      <c r="I58" t="s">
        <v>9120</v>
      </c>
      <c r="J58">
        <v>15</v>
      </c>
      <c r="K58" t="s">
        <v>9120</v>
      </c>
    </row>
    <row r="59" spans="1:11" ht="12.2" customHeight="1" x14ac:dyDescent="0.2">
      <c r="A59">
        <v>9</v>
      </c>
      <c r="B59" t="s">
        <v>9121</v>
      </c>
      <c r="C59" t="s">
        <v>9122</v>
      </c>
      <c r="D59">
        <v>1</v>
      </c>
      <c r="E59">
        <v>1</v>
      </c>
      <c r="F59">
        <v>8</v>
      </c>
      <c r="G59" t="s">
        <v>9123</v>
      </c>
      <c r="H59">
        <v>9</v>
      </c>
      <c r="I59" t="s">
        <v>9124</v>
      </c>
      <c r="J59">
        <v>29</v>
      </c>
      <c r="K59" t="s">
        <v>9125</v>
      </c>
    </row>
    <row r="60" spans="1:11" ht="12.2" customHeight="1" x14ac:dyDescent="0.2">
      <c r="A60">
        <v>74</v>
      </c>
      <c r="B60" t="s">
        <v>9126</v>
      </c>
      <c r="C60" t="s">
        <v>6470</v>
      </c>
      <c r="D60">
        <v>0.90609200000000001</v>
      </c>
      <c r="E60">
        <v>1</v>
      </c>
      <c r="F60">
        <v>11</v>
      </c>
      <c r="G60" t="s">
        <v>9127</v>
      </c>
      <c r="H60">
        <v>11</v>
      </c>
      <c r="I60" t="s">
        <v>9127</v>
      </c>
      <c r="J60">
        <v>11</v>
      </c>
      <c r="K60" t="s">
        <v>9127</v>
      </c>
    </row>
    <row r="61" spans="1:11" ht="12.2" customHeight="1" x14ac:dyDescent="0.2">
      <c r="A61">
        <v>819</v>
      </c>
      <c r="B61" t="s">
        <v>9128</v>
      </c>
      <c r="C61" t="s">
        <v>508</v>
      </c>
      <c r="D61">
        <v>1.43974</v>
      </c>
      <c r="E61">
        <v>1</v>
      </c>
      <c r="F61">
        <v>13</v>
      </c>
      <c r="G61" t="s">
        <v>9129</v>
      </c>
      <c r="H61">
        <v>13</v>
      </c>
      <c r="I61" t="s">
        <v>9129</v>
      </c>
      <c r="J61">
        <v>32</v>
      </c>
      <c r="K61" t="s">
        <v>9130</v>
      </c>
    </row>
    <row r="62" spans="1:11" ht="12.2" customHeight="1" x14ac:dyDescent="0.2">
      <c r="A62">
        <v>820</v>
      </c>
      <c r="B62" t="s">
        <v>9131</v>
      </c>
      <c r="C62" t="s">
        <v>508</v>
      </c>
      <c r="D62">
        <v>1.43974</v>
      </c>
      <c r="E62">
        <v>1</v>
      </c>
      <c r="F62">
        <v>16</v>
      </c>
      <c r="G62" t="s">
        <v>9132</v>
      </c>
      <c r="H62">
        <v>17</v>
      </c>
      <c r="I62" t="s">
        <v>9133</v>
      </c>
      <c r="J62">
        <v>17</v>
      </c>
      <c r="K62" t="s">
        <v>9133</v>
      </c>
    </row>
    <row r="63" spans="1:11" ht="12.2" customHeight="1" x14ac:dyDescent="0.2">
      <c r="A63">
        <v>75</v>
      </c>
      <c r="B63" t="s">
        <v>9134</v>
      </c>
      <c r="C63" t="s">
        <v>1058</v>
      </c>
      <c r="D63">
        <v>1.2770999999999999</v>
      </c>
      <c r="E63">
        <v>1</v>
      </c>
      <c r="F63">
        <v>15</v>
      </c>
      <c r="G63" t="s">
        <v>9135</v>
      </c>
      <c r="H63">
        <v>19</v>
      </c>
      <c r="I63" t="s">
        <v>9136</v>
      </c>
      <c r="J63">
        <v>27</v>
      </c>
      <c r="K63" t="s">
        <v>9137</v>
      </c>
    </row>
    <row r="64" spans="1:11" ht="12.2" customHeight="1" x14ac:dyDescent="0.2">
      <c r="A64">
        <v>76</v>
      </c>
      <c r="B64" t="s">
        <v>9138</v>
      </c>
      <c r="C64" t="s">
        <v>1058</v>
      </c>
      <c r="D64">
        <v>1.2770999999999999</v>
      </c>
      <c r="E64">
        <v>1</v>
      </c>
      <c r="F64">
        <v>18</v>
      </c>
      <c r="G64" t="s">
        <v>9139</v>
      </c>
      <c r="H64">
        <v>22</v>
      </c>
      <c r="I64" t="s">
        <v>9140</v>
      </c>
      <c r="J64">
        <v>27</v>
      </c>
      <c r="K64" t="s">
        <v>9141</v>
      </c>
    </row>
    <row r="65" spans="1:11" ht="12.2" customHeight="1" x14ac:dyDescent="0.2">
      <c r="A65">
        <v>79</v>
      </c>
      <c r="B65" t="s">
        <v>9142</v>
      </c>
      <c r="C65" t="s">
        <v>1058</v>
      </c>
      <c r="D65">
        <v>1.2770999999999999</v>
      </c>
      <c r="E65">
        <v>1</v>
      </c>
      <c r="F65">
        <v>15</v>
      </c>
      <c r="G65" t="s">
        <v>9143</v>
      </c>
      <c r="H65">
        <v>27</v>
      </c>
      <c r="I65" t="s">
        <v>9144</v>
      </c>
      <c r="J65">
        <v>27</v>
      </c>
      <c r="K65" t="s">
        <v>9144</v>
      </c>
    </row>
    <row r="66" spans="1:11" ht="12.2" customHeight="1" x14ac:dyDescent="0.2">
      <c r="A66">
        <v>10</v>
      </c>
      <c r="B66" t="s">
        <v>9145</v>
      </c>
      <c r="C66" t="s">
        <v>9146</v>
      </c>
      <c r="D66">
        <v>2</v>
      </c>
      <c r="E66">
        <v>1</v>
      </c>
      <c r="F66">
        <v>14</v>
      </c>
      <c r="G66" t="s">
        <v>9147</v>
      </c>
      <c r="H66">
        <v>23</v>
      </c>
      <c r="I66" t="s">
        <v>9148</v>
      </c>
      <c r="J66">
        <v>25</v>
      </c>
      <c r="K66" t="s">
        <v>9149</v>
      </c>
    </row>
    <row r="67" spans="1:11" ht="12.2" customHeight="1" x14ac:dyDescent="0.2">
      <c r="A67">
        <v>491</v>
      </c>
      <c r="B67" t="s">
        <v>9150</v>
      </c>
      <c r="C67" t="s">
        <v>9151</v>
      </c>
      <c r="D67">
        <v>0.70067999999999997</v>
      </c>
      <c r="E67">
        <v>1</v>
      </c>
      <c r="F67">
        <v>22</v>
      </c>
      <c r="G67" t="s">
        <v>9152</v>
      </c>
      <c r="H67">
        <v>31</v>
      </c>
      <c r="I67" t="s">
        <v>9153</v>
      </c>
      <c r="J67">
        <v>31</v>
      </c>
      <c r="K67" t="s">
        <v>9153</v>
      </c>
    </row>
    <row r="68" spans="1:11" ht="12.2" customHeight="1" x14ac:dyDescent="0.2">
      <c r="A68">
        <v>34</v>
      </c>
      <c r="B68" t="s">
        <v>9154</v>
      </c>
      <c r="C68" t="s">
        <v>589</v>
      </c>
      <c r="D68">
        <v>0.6</v>
      </c>
      <c r="E68">
        <v>1</v>
      </c>
      <c r="F68">
        <v>18</v>
      </c>
      <c r="G68" t="s">
        <v>9155</v>
      </c>
      <c r="H68">
        <v>19</v>
      </c>
      <c r="I68" t="s">
        <v>9156</v>
      </c>
      <c r="J68">
        <v>19</v>
      </c>
      <c r="K68" t="s">
        <v>9156</v>
      </c>
    </row>
    <row r="69" spans="1:11" ht="12.2" customHeight="1" x14ac:dyDescent="0.2">
      <c r="A69">
        <v>691</v>
      </c>
      <c r="B69" t="s">
        <v>9157</v>
      </c>
      <c r="C69" t="s">
        <v>2323</v>
      </c>
      <c r="D69">
        <v>0.84366300000000005</v>
      </c>
      <c r="E69">
        <v>1</v>
      </c>
      <c r="F69">
        <v>15</v>
      </c>
      <c r="G69" t="s">
        <v>9158</v>
      </c>
      <c r="H69">
        <v>28</v>
      </c>
      <c r="I69" t="s">
        <v>9159</v>
      </c>
      <c r="J69">
        <v>28</v>
      </c>
      <c r="K69" t="s">
        <v>9159</v>
      </c>
    </row>
    <row r="70" spans="1:11" ht="12.2" customHeight="1" x14ac:dyDescent="0.2">
      <c r="A70">
        <v>822</v>
      </c>
      <c r="B70" t="s">
        <v>9160</v>
      </c>
      <c r="C70" t="s">
        <v>610</v>
      </c>
      <c r="D70">
        <v>0.78486599999999995</v>
      </c>
      <c r="E70">
        <v>1</v>
      </c>
      <c r="F70">
        <v>11</v>
      </c>
      <c r="G70" t="s">
        <v>9161</v>
      </c>
      <c r="H70">
        <v>11</v>
      </c>
      <c r="I70" t="s">
        <v>9161</v>
      </c>
      <c r="J70" t="s">
        <v>86</v>
      </c>
    </row>
    <row r="71" spans="1:11" ht="12.2" customHeight="1" x14ac:dyDescent="0.2">
      <c r="A71">
        <v>823</v>
      </c>
      <c r="B71" t="s">
        <v>9162</v>
      </c>
      <c r="C71" t="s">
        <v>610</v>
      </c>
      <c r="D71">
        <v>0.78486599999999995</v>
      </c>
      <c r="E71">
        <v>1</v>
      </c>
      <c r="F71">
        <v>12</v>
      </c>
      <c r="G71" t="s">
        <v>9163</v>
      </c>
      <c r="H71">
        <v>12</v>
      </c>
      <c r="I71" t="s">
        <v>9163</v>
      </c>
      <c r="J71" t="s">
        <v>86</v>
      </c>
    </row>
    <row r="72" spans="1:11" ht="12.2" customHeight="1" x14ac:dyDescent="0.2">
      <c r="A72">
        <v>12</v>
      </c>
      <c r="B72" t="s">
        <v>9164</v>
      </c>
      <c r="C72" t="s">
        <v>9165</v>
      </c>
      <c r="D72">
        <v>0.85714299999999999</v>
      </c>
      <c r="E72">
        <v>1</v>
      </c>
      <c r="F72">
        <v>17</v>
      </c>
      <c r="G72" t="s">
        <v>9166</v>
      </c>
      <c r="H72">
        <v>17</v>
      </c>
      <c r="I72" t="s">
        <v>9166</v>
      </c>
      <c r="J72">
        <v>38</v>
      </c>
      <c r="K72" t="s">
        <v>9167</v>
      </c>
    </row>
    <row r="73" spans="1:11" ht="12.2" customHeight="1" x14ac:dyDescent="0.2">
      <c r="A73">
        <v>514</v>
      </c>
      <c r="B73" t="s">
        <v>9168</v>
      </c>
      <c r="C73" t="s">
        <v>614</v>
      </c>
      <c r="D73">
        <v>0.85714299999999999</v>
      </c>
      <c r="E73">
        <v>1</v>
      </c>
      <c r="F73">
        <v>22</v>
      </c>
      <c r="G73" t="s">
        <v>9169</v>
      </c>
      <c r="H73">
        <v>22</v>
      </c>
      <c r="I73" t="s">
        <v>9169</v>
      </c>
      <c r="J73">
        <v>22</v>
      </c>
      <c r="K73" t="s">
        <v>9169</v>
      </c>
    </row>
    <row r="74" spans="1:11" ht="12.2" customHeight="1" x14ac:dyDescent="0.2">
      <c r="A74">
        <v>498</v>
      </c>
      <c r="B74" t="s">
        <v>9170</v>
      </c>
      <c r="C74" t="s">
        <v>617</v>
      </c>
      <c r="D74">
        <v>0.85714299999999999</v>
      </c>
      <c r="E74">
        <v>1</v>
      </c>
      <c r="F74">
        <v>17</v>
      </c>
      <c r="G74" t="s">
        <v>9171</v>
      </c>
      <c r="H74">
        <v>17</v>
      </c>
      <c r="I74" t="s">
        <v>9171</v>
      </c>
      <c r="J74">
        <v>24</v>
      </c>
      <c r="K74" t="s">
        <v>9172</v>
      </c>
    </row>
    <row r="75" spans="1:11" ht="12.2" customHeight="1" x14ac:dyDescent="0.2">
      <c r="A75">
        <v>499</v>
      </c>
      <c r="B75" t="s">
        <v>9173</v>
      </c>
      <c r="C75" t="s">
        <v>617</v>
      </c>
      <c r="D75">
        <v>0.85714299999999999</v>
      </c>
      <c r="E75">
        <v>1</v>
      </c>
      <c r="F75">
        <v>25</v>
      </c>
      <c r="G75" t="s">
        <v>9174</v>
      </c>
      <c r="H75">
        <v>25</v>
      </c>
      <c r="I75" t="s">
        <v>9174</v>
      </c>
      <c r="J75">
        <v>25</v>
      </c>
      <c r="K75" t="s">
        <v>9174</v>
      </c>
    </row>
    <row r="76" spans="1:11" ht="12.2" customHeight="1" x14ac:dyDescent="0.2">
      <c r="A76">
        <v>291</v>
      </c>
      <c r="B76" t="s">
        <v>9175</v>
      </c>
      <c r="C76" t="s">
        <v>9176</v>
      </c>
      <c r="D76">
        <v>0.216087</v>
      </c>
      <c r="E76">
        <v>1</v>
      </c>
      <c r="F76">
        <v>23</v>
      </c>
      <c r="G76" t="s">
        <v>9177</v>
      </c>
      <c r="H76">
        <v>23</v>
      </c>
      <c r="I76" t="s">
        <v>9177</v>
      </c>
      <c r="J76">
        <v>23</v>
      </c>
      <c r="K76" t="s">
        <v>9178</v>
      </c>
    </row>
    <row r="77" spans="1:11" ht="12.2" customHeight="1" x14ac:dyDescent="0.2">
      <c r="A77">
        <v>311</v>
      </c>
      <c r="B77" t="s">
        <v>9179</v>
      </c>
      <c r="C77" t="s">
        <v>9180</v>
      </c>
      <c r="D77">
        <v>0.20177300000000001</v>
      </c>
      <c r="E77">
        <v>1</v>
      </c>
      <c r="F77">
        <v>16</v>
      </c>
      <c r="G77" t="s">
        <v>9181</v>
      </c>
      <c r="H77">
        <v>16</v>
      </c>
      <c r="I77" t="s">
        <v>9181</v>
      </c>
      <c r="J77">
        <v>16</v>
      </c>
      <c r="K77" t="s">
        <v>9181</v>
      </c>
    </row>
    <row r="78" spans="1:11" ht="12.2" customHeight="1" x14ac:dyDescent="0.2">
      <c r="A78">
        <v>336</v>
      </c>
      <c r="B78" t="s">
        <v>9182</v>
      </c>
      <c r="C78" t="s">
        <v>9183</v>
      </c>
      <c r="D78">
        <v>0.19319500000000001</v>
      </c>
      <c r="E78">
        <v>1</v>
      </c>
      <c r="F78">
        <v>11</v>
      </c>
      <c r="G78" t="s">
        <v>9184</v>
      </c>
      <c r="H78">
        <v>11</v>
      </c>
      <c r="I78" t="s">
        <v>9184</v>
      </c>
      <c r="J78">
        <v>12</v>
      </c>
      <c r="K78" t="s">
        <v>9185</v>
      </c>
    </row>
    <row r="79" spans="1:11" ht="12.2" customHeight="1" x14ac:dyDescent="0.2">
      <c r="A79">
        <v>16</v>
      </c>
      <c r="B79" t="s">
        <v>9186</v>
      </c>
      <c r="C79" t="s">
        <v>9187</v>
      </c>
      <c r="D79">
        <v>1</v>
      </c>
      <c r="E79">
        <v>1</v>
      </c>
      <c r="F79">
        <v>15</v>
      </c>
      <c r="G79" t="s">
        <v>9188</v>
      </c>
      <c r="H79">
        <v>15</v>
      </c>
      <c r="I79" t="s">
        <v>9188</v>
      </c>
      <c r="J79">
        <v>16</v>
      </c>
      <c r="K79" t="s">
        <v>9189</v>
      </c>
    </row>
    <row r="80" spans="1:11" ht="12.2" customHeight="1" x14ac:dyDescent="0.2">
      <c r="A80">
        <v>17</v>
      </c>
      <c r="B80" t="s">
        <v>9190</v>
      </c>
      <c r="C80" t="s">
        <v>9191</v>
      </c>
      <c r="D80">
        <v>0.85714299999999999</v>
      </c>
      <c r="E80">
        <v>1</v>
      </c>
      <c r="F80">
        <v>17</v>
      </c>
      <c r="G80" t="s">
        <v>9192</v>
      </c>
      <c r="H80">
        <v>17</v>
      </c>
      <c r="I80" t="s">
        <v>9192</v>
      </c>
      <c r="J80">
        <v>19</v>
      </c>
      <c r="K80" t="s">
        <v>9193</v>
      </c>
    </row>
    <row r="81" spans="1:11" ht="12.2" customHeight="1" x14ac:dyDescent="0.2">
      <c r="A81">
        <v>18</v>
      </c>
      <c r="B81" t="s">
        <v>9194</v>
      </c>
      <c r="C81" t="s">
        <v>9191</v>
      </c>
      <c r="D81">
        <v>0.85714299999999999</v>
      </c>
      <c r="E81">
        <v>1</v>
      </c>
      <c r="F81">
        <v>16</v>
      </c>
      <c r="G81" t="s">
        <v>9195</v>
      </c>
      <c r="H81">
        <v>17</v>
      </c>
      <c r="I81" t="s">
        <v>9196</v>
      </c>
      <c r="J81">
        <v>17</v>
      </c>
      <c r="K81" t="s">
        <v>9196</v>
      </c>
    </row>
    <row r="82" spans="1:11" ht="12.2" customHeight="1" x14ac:dyDescent="0.2">
      <c r="A82">
        <v>19</v>
      </c>
      <c r="B82" t="s">
        <v>9197</v>
      </c>
      <c r="C82" t="s">
        <v>9198</v>
      </c>
      <c r="D82">
        <v>0.68759700000000001</v>
      </c>
      <c r="E82">
        <v>1</v>
      </c>
      <c r="F82">
        <v>16</v>
      </c>
      <c r="G82" t="s">
        <v>9199</v>
      </c>
      <c r="H82">
        <v>16</v>
      </c>
      <c r="I82" t="s">
        <v>9199</v>
      </c>
      <c r="J82">
        <v>22</v>
      </c>
      <c r="K82" t="s">
        <v>9200</v>
      </c>
    </row>
    <row r="83" spans="1:11" ht="12.2" customHeight="1" x14ac:dyDescent="0.2">
      <c r="A83">
        <v>21</v>
      </c>
      <c r="B83" t="s">
        <v>9201</v>
      </c>
      <c r="C83" t="s">
        <v>9202</v>
      </c>
      <c r="D83">
        <v>1</v>
      </c>
      <c r="E83">
        <v>1</v>
      </c>
      <c r="F83">
        <v>11</v>
      </c>
      <c r="G83" t="s">
        <v>9203</v>
      </c>
      <c r="H83">
        <v>24</v>
      </c>
      <c r="I83" t="s">
        <v>9204</v>
      </c>
      <c r="J83">
        <v>32</v>
      </c>
      <c r="K83" t="s">
        <v>9205</v>
      </c>
    </row>
    <row r="84" spans="1:11" ht="12.2" customHeight="1" x14ac:dyDescent="0.2">
      <c r="A84">
        <v>826</v>
      </c>
      <c r="B84" t="s">
        <v>9206</v>
      </c>
      <c r="C84" t="s">
        <v>670</v>
      </c>
      <c r="D84">
        <v>0.83175399999999999</v>
      </c>
      <c r="E84">
        <v>1</v>
      </c>
      <c r="F84">
        <v>11</v>
      </c>
      <c r="G84" t="s">
        <v>9207</v>
      </c>
      <c r="H84">
        <v>13</v>
      </c>
      <c r="I84" t="s">
        <v>9208</v>
      </c>
      <c r="J84">
        <v>37</v>
      </c>
      <c r="K84" t="s">
        <v>9209</v>
      </c>
    </row>
    <row r="85" spans="1:11" ht="12.2" customHeight="1" x14ac:dyDescent="0.2">
      <c r="A85">
        <v>827</v>
      </c>
      <c r="B85" t="s">
        <v>9210</v>
      </c>
      <c r="C85" t="s">
        <v>670</v>
      </c>
      <c r="D85">
        <v>0.83175399999999999</v>
      </c>
      <c r="E85">
        <v>1</v>
      </c>
      <c r="F85">
        <v>12</v>
      </c>
      <c r="G85" t="s">
        <v>9211</v>
      </c>
      <c r="H85">
        <v>12</v>
      </c>
      <c r="I85" t="s">
        <v>9211</v>
      </c>
      <c r="J85">
        <v>34</v>
      </c>
      <c r="K85" t="s">
        <v>9212</v>
      </c>
    </row>
    <row r="86" spans="1:11" ht="12.2" customHeight="1" x14ac:dyDescent="0.2">
      <c r="A86">
        <v>22</v>
      </c>
      <c r="B86" t="s">
        <v>9213</v>
      </c>
      <c r="C86" t="s">
        <v>9214</v>
      </c>
      <c r="D86">
        <v>1.0834900000000001</v>
      </c>
      <c r="E86">
        <v>1</v>
      </c>
      <c r="F86">
        <v>14</v>
      </c>
      <c r="G86" t="s">
        <v>9215</v>
      </c>
      <c r="H86">
        <v>14</v>
      </c>
      <c r="I86" t="s">
        <v>9215</v>
      </c>
      <c r="J86">
        <v>14</v>
      </c>
      <c r="K86" t="s">
        <v>9215</v>
      </c>
    </row>
    <row r="87" spans="1:11" ht="12.2" customHeight="1" x14ac:dyDescent="0.2">
      <c r="A87">
        <v>24</v>
      </c>
      <c r="B87" t="s">
        <v>9216</v>
      </c>
      <c r="C87" t="s">
        <v>9214</v>
      </c>
      <c r="D87">
        <v>1.0834900000000001</v>
      </c>
      <c r="E87">
        <v>1</v>
      </c>
      <c r="F87">
        <v>15</v>
      </c>
      <c r="G87" t="s">
        <v>9217</v>
      </c>
      <c r="H87">
        <v>15</v>
      </c>
      <c r="I87" t="s">
        <v>9217</v>
      </c>
      <c r="J87">
        <v>15</v>
      </c>
      <c r="K87" t="s">
        <v>9217</v>
      </c>
    </row>
    <row r="88" spans="1:11" ht="12.2" customHeight="1" x14ac:dyDescent="0.2">
      <c r="A88">
        <v>816</v>
      </c>
      <c r="B88" t="s">
        <v>9218</v>
      </c>
      <c r="C88" t="s">
        <v>9219</v>
      </c>
      <c r="D88">
        <v>1.0834900000000001</v>
      </c>
      <c r="E88">
        <v>1</v>
      </c>
      <c r="F88">
        <v>7</v>
      </c>
      <c r="G88" t="s">
        <v>9220</v>
      </c>
      <c r="H88">
        <v>10</v>
      </c>
      <c r="I88" t="s">
        <v>9221</v>
      </c>
      <c r="J88">
        <v>16</v>
      </c>
      <c r="K88" t="s">
        <v>9222</v>
      </c>
    </row>
    <row r="89" spans="1:11" ht="12.2" customHeight="1" x14ac:dyDescent="0.2">
      <c r="A89">
        <v>25</v>
      </c>
      <c r="B89" t="s">
        <v>9223</v>
      </c>
      <c r="C89" t="s">
        <v>714</v>
      </c>
      <c r="D89">
        <v>2</v>
      </c>
      <c r="E89">
        <v>1</v>
      </c>
      <c r="F89">
        <v>12</v>
      </c>
      <c r="G89" t="s">
        <v>9224</v>
      </c>
      <c r="H89">
        <v>12</v>
      </c>
      <c r="I89" t="s">
        <v>9224</v>
      </c>
      <c r="J89">
        <v>18</v>
      </c>
      <c r="K89" t="s">
        <v>9225</v>
      </c>
    </row>
    <row r="90" spans="1:11" ht="12.2" customHeight="1" x14ac:dyDescent="0.2">
      <c r="A90">
        <v>875</v>
      </c>
      <c r="B90" t="s">
        <v>9226</v>
      </c>
      <c r="C90" t="s">
        <v>9227</v>
      </c>
      <c r="D90">
        <v>2</v>
      </c>
      <c r="E90">
        <v>1</v>
      </c>
      <c r="F90">
        <v>18</v>
      </c>
      <c r="G90" t="s">
        <v>9228</v>
      </c>
      <c r="H90">
        <v>18</v>
      </c>
      <c r="I90" t="s">
        <v>9228</v>
      </c>
      <c r="J90">
        <v>18</v>
      </c>
      <c r="K90" t="s">
        <v>9228</v>
      </c>
    </row>
    <row r="91" spans="1:11" ht="12.2" customHeight="1" x14ac:dyDescent="0.2">
      <c r="A91">
        <v>26</v>
      </c>
      <c r="B91" t="s">
        <v>9229</v>
      </c>
      <c r="C91" t="s">
        <v>9230</v>
      </c>
      <c r="D91">
        <v>2</v>
      </c>
      <c r="E91">
        <v>1</v>
      </c>
      <c r="F91">
        <v>13</v>
      </c>
      <c r="G91" t="s">
        <v>9231</v>
      </c>
      <c r="H91">
        <v>13</v>
      </c>
      <c r="I91" t="s">
        <v>9232</v>
      </c>
      <c r="J91">
        <v>13</v>
      </c>
      <c r="K91" t="s">
        <v>9232</v>
      </c>
    </row>
    <row r="92" spans="1:11" ht="12.2" customHeight="1" x14ac:dyDescent="0.2">
      <c r="A92">
        <v>404</v>
      </c>
      <c r="B92" t="s">
        <v>9233</v>
      </c>
      <c r="C92" t="s">
        <v>9234</v>
      </c>
      <c r="D92">
        <v>0.587005</v>
      </c>
      <c r="E92">
        <v>1</v>
      </c>
      <c r="F92">
        <v>9</v>
      </c>
      <c r="G92" t="s">
        <v>9235</v>
      </c>
      <c r="H92">
        <v>9</v>
      </c>
      <c r="I92" t="s">
        <v>9235</v>
      </c>
      <c r="J92">
        <v>11</v>
      </c>
      <c r="K92" t="s">
        <v>9236</v>
      </c>
    </row>
    <row r="93" spans="1:11" ht="12.2" customHeight="1" x14ac:dyDescent="0.2">
      <c r="A93">
        <v>450</v>
      </c>
      <c r="B93" t="s">
        <v>9237</v>
      </c>
      <c r="C93" t="s">
        <v>9238</v>
      </c>
      <c r="D93">
        <v>9.5202599999999998E-2</v>
      </c>
      <c r="E93">
        <v>1</v>
      </c>
      <c r="F93">
        <v>17</v>
      </c>
      <c r="G93" t="s">
        <v>9239</v>
      </c>
      <c r="H93">
        <v>17</v>
      </c>
      <c r="I93" t="s">
        <v>9239</v>
      </c>
      <c r="J93">
        <v>17</v>
      </c>
      <c r="K93" t="s">
        <v>9239</v>
      </c>
    </row>
    <row r="94" spans="1:11" ht="12.2" customHeight="1" x14ac:dyDescent="0.2">
      <c r="A94">
        <v>62</v>
      </c>
      <c r="B94" t="s">
        <v>9240</v>
      </c>
      <c r="C94" t="s">
        <v>9241</v>
      </c>
      <c r="D94">
        <v>0.57593899999999998</v>
      </c>
      <c r="E94">
        <v>1</v>
      </c>
      <c r="F94">
        <v>16</v>
      </c>
      <c r="G94" t="s">
        <v>9242</v>
      </c>
      <c r="H94">
        <v>21</v>
      </c>
      <c r="I94" t="s">
        <v>9243</v>
      </c>
      <c r="J94">
        <v>21</v>
      </c>
      <c r="K94" t="s">
        <v>9243</v>
      </c>
    </row>
    <row r="95" spans="1:11" ht="12.2" customHeight="1" x14ac:dyDescent="0.2">
      <c r="A95">
        <v>842</v>
      </c>
      <c r="B95" t="s">
        <v>9244</v>
      </c>
      <c r="C95" t="s">
        <v>748</v>
      </c>
      <c r="D95">
        <v>0.74042399999999997</v>
      </c>
      <c r="E95">
        <v>1</v>
      </c>
      <c r="F95">
        <v>17</v>
      </c>
      <c r="G95" t="s">
        <v>9245</v>
      </c>
      <c r="H95">
        <v>20</v>
      </c>
      <c r="I95" t="s">
        <v>9246</v>
      </c>
      <c r="J95">
        <v>20</v>
      </c>
      <c r="K95" t="s">
        <v>9247</v>
      </c>
    </row>
    <row r="96" spans="1:11" ht="12.2" customHeight="1" x14ac:dyDescent="0.2">
      <c r="A96">
        <v>576</v>
      </c>
      <c r="B96" t="s">
        <v>9248</v>
      </c>
      <c r="C96" t="s">
        <v>731</v>
      </c>
      <c r="D96">
        <v>1.2065900000000001</v>
      </c>
      <c r="E96">
        <v>1</v>
      </c>
      <c r="F96">
        <v>18</v>
      </c>
      <c r="G96" t="s">
        <v>9249</v>
      </c>
      <c r="H96">
        <v>24</v>
      </c>
      <c r="I96" t="s">
        <v>9250</v>
      </c>
      <c r="J96">
        <v>24</v>
      </c>
      <c r="K96" t="s">
        <v>9250</v>
      </c>
    </row>
    <row r="97" spans="1:11" ht="12.2" customHeight="1" x14ac:dyDescent="0.2">
      <c r="A97">
        <v>577</v>
      </c>
      <c r="B97" t="s">
        <v>9251</v>
      </c>
      <c r="C97" t="s">
        <v>731</v>
      </c>
      <c r="D97">
        <v>1.2065900000000001</v>
      </c>
      <c r="E97">
        <v>1</v>
      </c>
      <c r="F97">
        <v>14</v>
      </c>
      <c r="G97" t="s">
        <v>9252</v>
      </c>
      <c r="H97">
        <v>24</v>
      </c>
      <c r="I97" t="s">
        <v>9253</v>
      </c>
      <c r="J97">
        <v>24</v>
      </c>
      <c r="K97" t="s">
        <v>9253</v>
      </c>
    </row>
    <row r="98" spans="1:11" ht="12.2" customHeight="1" x14ac:dyDescent="0.2">
      <c r="A98">
        <v>578</v>
      </c>
      <c r="B98" t="s">
        <v>9254</v>
      </c>
      <c r="C98" t="s">
        <v>731</v>
      </c>
      <c r="D98">
        <v>1.2065900000000001</v>
      </c>
      <c r="E98">
        <v>1</v>
      </c>
      <c r="F98">
        <v>16</v>
      </c>
      <c r="G98" t="s">
        <v>9255</v>
      </c>
      <c r="H98">
        <v>29</v>
      </c>
      <c r="I98" t="s">
        <v>9256</v>
      </c>
      <c r="J98">
        <v>30</v>
      </c>
      <c r="K98" t="s">
        <v>9257</v>
      </c>
    </row>
    <row r="99" spans="1:11" ht="12.2" customHeight="1" x14ac:dyDescent="0.2">
      <c r="A99">
        <v>28</v>
      </c>
      <c r="B99" t="s">
        <v>9258</v>
      </c>
      <c r="C99" t="s">
        <v>9259</v>
      </c>
      <c r="D99">
        <v>0.85714299999999999</v>
      </c>
      <c r="E99">
        <v>1</v>
      </c>
      <c r="F99">
        <v>24</v>
      </c>
      <c r="G99" t="s">
        <v>9260</v>
      </c>
      <c r="H99">
        <v>26</v>
      </c>
      <c r="I99" t="s">
        <v>9261</v>
      </c>
      <c r="J99">
        <v>26</v>
      </c>
      <c r="K99" t="s">
        <v>9261</v>
      </c>
    </row>
    <row r="100" spans="1:11" ht="12.2" customHeight="1" x14ac:dyDescent="0.2">
      <c r="A100">
        <v>568</v>
      </c>
      <c r="B100" t="s">
        <v>9262</v>
      </c>
      <c r="C100" t="s">
        <v>6651</v>
      </c>
      <c r="D100">
        <v>0.6</v>
      </c>
      <c r="E100">
        <v>1</v>
      </c>
      <c r="F100">
        <v>14</v>
      </c>
      <c r="G100" t="s">
        <v>9263</v>
      </c>
      <c r="H100">
        <v>14</v>
      </c>
      <c r="I100" t="s">
        <v>9263</v>
      </c>
      <c r="J100">
        <v>17</v>
      </c>
      <c r="K100" t="s">
        <v>9264</v>
      </c>
    </row>
    <row r="101" spans="1:11" ht="12.2" customHeight="1" x14ac:dyDescent="0.2">
      <c r="A101">
        <v>30</v>
      </c>
      <c r="B101" t="s">
        <v>9265</v>
      </c>
      <c r="C101" t="s">
        <v>9266</v>
      </c>
      <c r="D101">
        <v>0.83208800000000005</v>
      </c>
      <c r="E101">
        <v>1</v>
      </c>
      <c r="F101">
        <v>12</v>
      </c>
      <c r="G101" t="s">
        <v>9267</v>
      </c>
      <c r="H101">
        <v>23</v>
      </c>
      <c r="I101" t="s">
        <v>9268</v>
      </c>
      <c r="J101">
        <v>23</v>
      </c>
      <c r="K101" t="s">
        <v>9268</v>
      </c>
    </row>
    <row r="102" spans="1:11" ht="12.2" customHeight="1" x14ac:dyDescent="0.2">
      <c r="A102">
        <v>29</v>
      </c>
      <c r="B102" t="s">
        <v>9269</v>
      </c>
      <c r="C102" t="s">
        <v>9270</v>
      </c>
      <c r="D102">
        <v>0.85714299999999999</v>
      </c>
      <c r="E102">
        <v>1</v>
      </c>
      <c r="F102">
        <v>13</v>
      </c>
      <c r="G102" t="s">
        <v>9271</v>
      </c>
      <c r="H102">
        <v>17</v>
      </c>
      <c r="I102" t="s">
        <v>9272</v>
      </c>
      <c r="J102">
        <v>25</v>
      </c>
      <c r="K102" t="s">
        <v>9273</v>
      </c>
    </row>
    <row r="103" spans="1:11" ht="12.2" customHeight="1" x14ac:dyDescent="0.2">
      <c r="A103">
        <v>31</v>
      </c>
      <c r="B103" t="s">
        <v>9274</v>
      </c>
      <c r="C103" t="s">
        <v>9275</v>
      </c>
      <c r="D103">
        <v>0.58701999999999999</v>
      </c>
      <c r="E103">
        <v>1</v>
      </c>
      <c r="F103">
        <v>21</v>
      </c>
      <c r="G103" t="s">
        <v>9276</v>
      </c>
      <c r="H103">
        <v>21</v>
      </c>
      <c r="I103" t="s">
        <v>9276</v>
      </c>
      <c r="J103">
        <v>21</v>
      </c>
      <c r="K103" t="s">
        <v>9277</v>
      </c>
    </row>
    <row r="104" spans="1:11" ht="12.2" customHeight="1" x14ac:dyDescent="0.2">
      <c r="A104">
        <v>32</v>
      </c>
      <c r="B104" t="s">
        <v>9278</v>
      </c>
      <c r="C104" t="s">
        <v>9279</v>
      </c>
      <c r="D104">
        <v>0.56050100000000003</v>
      </c>
      <c r="E104">
        <v>1</v>
      </c>
      <c r="F104">
        <v>18</v>
      </c>
      <c r="G104" t="s">
        <v>9280</v>
      </c>
      <c r="H104">
        <v>33</v>
      </c>
      <c r="I104" t="s">
        <v>9281</v>
      </c>
      <c r="J104">
        <v>44</v>
      </c>
      <c r="K104" t="s">
        <v>9282</v>
      </c>
    </row>
    <row r="105" spans="1:11" ht="12.2" customHeight="1" x14ac:dyDescent="0.2">
      <c r="A105">
        <v>33</v>
      </c>
      <c r="B105" t="s">
        <v>9283</v>
      </c>
      <c r="C105" t="s">
        <v>9284</v>
      </c>
      <c r="D105">
        <v>0.58701999999999999</v>
      </c>
      <c r="E105">
        <v>1</v>
      </c>
      <c r="F105">
        <v>24</v>
      </c>
      <c r="G105" t="s">
        <v>9285</v>
      </c>
      <c r="H105">
        <v>24</v>
      </c>
      <c r="I105" t="s">
        <v>9285</v>
      </c>
      <c r="J105">
        <v>24</v>
      </c>
      <c r="K105" t="s">
        <v>9285</v>
      </c>
    </row>
    <row r="106" spans="1:11" ht="12.2" customHeight="1" x14ac:dyDescent="0.2">
      <c r="A106">
        <v>415</v>
      </c>
      <c r="B106" t="s">
        <v>9286</v>
      </c>
      <c r="C106" t="s">
        <v>9287</v>
      </c>
      <c r="D106">
        <v>0.115888</v>
      </c>
      <c r="E106">
        <v>1</v>
      </c>
      <c r="F106">
        <v>13</v>
      </c>
      <c r="G106" t="s">
        <v>9288</v>
      </c>
      <c r="H106">
        <v>26</v>
      </c>
      <c r="I106" t="s">
        <v>9289</v>
      </c>
      <c r="J106">
        <v>26</v>
      </c>
      <c r="K106" t="s">
        <v>9289</v>
      </c>
    </row>
    <row r="107" spans="1:11" ht="12.2" customHeight="1" x14ac:dyDescent="0.2">
      <c r="A107">
        <v>477</v>
      </c>
      <c r="B107" t="s">
        <v>9290</v>
      </c>
      <c r="C107" t="s">
        <v>9291</v>
      </c>
      <c r="D107">
        <v>0.115888</v>
      </c>
      <c r="E107">
        <v>1</v>
      </c>
      <c r="F107">
        <v>12</v>
      </c>
      <c r="G107" t="s">
        <v>9292</v>
      </c>
      <c r="H107">
        <v>12</v>
      </c>
      <c r="I107" t="s">
        <v>9292</v>
      </c>
      <c r="J107">
        <v>18</v>
      </c>
      <c r="K107" t="s">
        <v>9293</v>
      </c>
    </row>
    <row r="108" spans="1:11" ht="12.2" customHeight="1" x14ac:dyDescent="0.2">
      <c r="A108">
        <v>124</v>
      </c>
      <c r="B108" t="s">
        <v>9294</v>
      </c>
      <c r="C108" t="s">
        <v>784</v>
      </c>
      <c r="D108">
        <v>1.8482700000000001</v>
      </c>
      <c r="E108">
        <v>1</v>
      </c>
      <c r="F108">
        <v>35</v>
      </c>
      <c r="G108" t="s">
        <v>9295</v>
      </c>
      <c r="H108">
        <v>37</v>
      </c>
      <c r="I108" t="s">
        <v>9296</v>
      </c>
      <c r="J108">
        <v>37</v>
      </c>
      <c r="K108" t="s">
        <v>9297</v>
      </c>
    </row>
    <row r="109" spans="1:11" ht="12.2" customHeight="1" x14ac:dyDescent="0.2">
      <c r="A109">
        <v>481</v>
      </c>
      <c r="B109" t="s">
        <v>9298</v>
      </c>
      <c r="C109" t="s">
        <v>9299</v>
      </c>
      <c r="D109">
        <v>0.11934699999999999</v>
      </c>
      <c r="E109">
        <v>1</v>
      </c>
      <c r="F109">
        <v>20</v>
      </c>
      <c r="G109" t="s">
        <v>9300</v>
      </c>
      <c r="H109">
        <v>37</v>
      </c>
      <c r="I109" t="s">
        <v>9301</v>
      </c>
      <c r="J109">
        <v>39</v>
      </c>
      <c r="K109" t="s">
        <v>9302</v>
      </c>
    </row>
    <row r="110" spans="1:11" ht="12.2" customHeight="1" x14ac:dyDescent="0.2">
      <c r="A110">
        <v>478</v>
      </c>
      <c r="B110" t="s">
        <v>9303</v>
      </c>
      <c r="C110" t="s">
        <v>9304</v>
      </c>
      <c r="D110">
        <v>0.118463</v>
      </c>
      <c r="E110">
        <v>1</v>
      </c>
      <c r="F110">
        <v>29</v>
      </c>
      <c r="G110" t="s">
        <v>9305</v>
      </c>
      <c r="H110">
        <v>29</v>
      </c>
      <c r="I110" t="s">
        <v>9305</v>
      </c>
      <c r="J110">
        <v>31</v>
      </c>
      <c r="K110" t="s">
        <v>9306</v>
      </c>
    </row>
    <row r="111" spans="1:11" ht="12.2" customHeight="1" x14ac:dyDescent="0.2">
      <c r="A111">
        <v>895</v>
      </c>
      <c r="B111" t="s">
        <v>9307</v>
      </c>
      <c r="C111" t="s">
        <v>9308</v>
      </c>
      <c r="D111">
        <v>0.375774</v>
      </c>
      <c r="E111">
        <v>1</v>
      </c>
      <c r="F111">
        <v>9</v>
      </c>
      <c r="G111" t="s">
        <v>9235</v>
      </c>
      <c r="H111">
        <v>9</v>
      </c>
      <c r="I111" t="s">
        <v>9235</v>
      </c>
      <c r="J111">
        <v>9</v>
      </c>
      <c r="K111" t="s">
        <v>9309</v>
      </c>
    </row>
    <row r="112" spans="1:11" ht="12.2" customHeight="1" x14ac:dyDescent="0.2">
      <c r="A112">
        <v>669</v>
      </c>
      <c r="B112" t="s">
        <v>9310</v>
      </c>
      <c r="C112" t="s">
        <v>9311</v>
      </c>
      <c r="D112">
        <v>1.3333299999999999</v>
      </c>
      <c r="E112">
        <v>1</v>
      </c>
      <c r="F112">
        <v>19</v>
      </c>
      <c r="G112" t="s">
        <v>9312</v>
      </c>
      <c r="H112">
        <v>19</v>
      </c>
      <c r="I112" t="s">
        <v>9312</v>
      </c>
      <c r="J112">
        <v>22</v>
      </c>
      <c r="K112" t="s">
        <v>9313</v>
      </c>
    </row>
    <row r="113" spans="1:11" ht="12.2" customHeight="1" x14ac:dyDescent="0.2">
      <c r="A113">
        <v>772</v>
      </c>
      <c r="B113" t="s">
        <v>9314</v>
      </c>
      <c r="C113" t="s">
        <v>850</v>
      </c>
      <c r="D113">
        <v>0.26410299999999998</v>
      </c>
      <c r="E113">
        <v>1</v>
      </c>
      <c r="F113">
        <v>29</v>
      </c>
      <c r="G113" t="s">
        <v>9315</v>
      </c>
      <c r="H113">
        <v>29</v>
      </c>
      <c r="I113" t="s">
        <v>9316</v>
      </c>
      <c r="J113">
        <v>29</v>
      </c>
      <c r="K113" t="s">
        <v>9316</v>
      </c>
    </row>
    <row r="114" spans="1:11" ht="12.2" customHeight="1" x14ac:dyDescent="0.2">
      <c r="A114">
        <v>27</v>
      </c>
      <c r="B114" t="s">
        <v>9317</v>
      </c>
      <c r="C114" t="s">
        <v>725</v>
      </c>
      <c r="D114">
        <v>0.58701999999999999</v>
      </c>
      <c r="E114">
        <v>1</v>
      </c>
      <c r="F114">
        <v>20</v>
      </c>
      <c r="G114" t="s">
        <v>9318</v>
      </c>
      <c r="H114">
        <v>20</v>
      </c>
      <c r="I114" t="s">
        <v>9318</v>
      </c>
      <c r="J114">
        <v>20</v>
      </c>
      <c r="K114" t="s">
        <v>9318</v>
      </c>
    </row>
    <row r="115" spans="1:11" ht="12.2" customHeight="1" x14ac:dyDescent="0.2">
      <c r="A115">
        <v>909</v>
      </c>
      <c r="B115" t="s">
        <v>9319</v>
      </c>
      <c r="C115" t="s">
        <v>3186</v>
      </c>
      <c r="D115">
        <v>1.04426</v>
      </c>
      <c r="E115">
        <v>1</v>
      </c>
      <c r="F115">
        <v>19</v>
      </c>
      <c r="G115" t="s">
        <v>9320</v>
      </c>
      <c r="H115">
        <v>20</v>
      </c>
      <c r="I115" t="s">
        <v>9321</v>
      </c>
      <c r="J115">
        <v>24</v>
      </c>
      <c r="K115" t="s">
        <v>9322</v>
      </c>
    </row>
    <row r="116" spans="1:11" ht="12.2" customHeight="1" x14ac:dyDescent="0.2">
      <c r="A116">
        <v>893</v>
      </c>
      <c r="B116" t="s">
        <v>9323</v>
      </c>
      <c r="C116" t="s">
        <v>9324</v>
      </c>
      <c r="D116">
        <v>1.04426</v>
      </c>
      <c r="E116">
        <v>1</v>
      </c>
      <c r="F116">
        <v>15</v>
      </c>
      <c r="G116" t="s">
        <v>9325</v>
      </c>
      <c r="H116">
        <v>15</v>
      </c>
      <c r="I116" t="s">
        <v>9325</v>
      </c>
      <c r="J116">
        <v>27</v>
      </c>
      <c r="K116" t="s">
        <v>9326</v>
      </c>
    </row>
    <row r="117" spans="1:11" ht="12.2" customHeight="1" x14ac:dyDescent="0.2">
      <c r="A117">
        <v>890</v>
      </c>
      <c r="B117" t="s">
        <v>9327</v>
      </c>
      <c r="C117" t="s">
        <v>9328</v>
      </c>
      <c r="D117">
        <v>1.0097</v>
      </c>
      <c r="E117">
        <v>1</v>
      </c>
      <c r="F117">
        <v>10</v>
      </c>
      <c r="G117" t="s">
        <v>9329</v>
      </c>
      <c r="H117">
        <v>10</v>
      </c>
      <c r="I117" t="s">
        <v>9329</v>
      </c>
      <c r="J117">
        <v>10</v>
      </c>
      <c r="K117" t="s">
        <v>9329</v>
      </c>
    </row>
    <row r="118" spans="1:11" ht="12.2" customHeight="1" x14ac:dyDescent="0.2">
      <c r="A118">
        <v>757</v>
      </c>
      <c r="B118" t="s">
        <v>9330</v>
      </c>
      <c r="C118" t="s">
        <v>2555</v>
      </c>
      <c r="D118">
        <v>0.27537200000000001</v>
      </c>
      <c r="E118">
        <v>1</v>
      </c>
      <c r="F118">
        <v>11</v>
      </c>
      <c r="G118" t="s">
        <v>9331</v>
      </c>
      <c r="H118">
        <v>12</v>
      </c>
      <c r="I118" t="s">
        <v>9332</v>
      </c>
      <c r="J118">
        <v>22</v>
      </c>
      <c r="K118" t="s">
        <v>9333</v>
      </c>
    </row>
    <row r="119" spans="1:11" ht="12.2" customHeight="1" x14ac:dyDescent="0.2">
      <c r="A119">
        <v>758</v>
      </c>
      <c r="B119" t="s">
        <v>9334</v>
      </c>
      <c r="C119" t="s">
        <v>2555</v>
      </c>
      <c r="D119">
        <v>0.27411200000000002</v>
      </c>
      <c r="E119">
        <v>1</v>
      </c>
      <c r="F119">
        <v>14</v>
      </c>
      <c r="G119" t="s">
        <v>9335</v>
      </c>
      <c r="H119">
        <v>23</v>
      </c>
      <c r="I119" t="s">
        <v>9336</v>
      </c>
      <c r="J119">
        <v>23</v>
      </c>
      <c r="K119" t="s">
        <v>9336</v>
      </c>
    </row>
    <row r="120" spans="1:11" ht="12.2" customHeight="1" x14ac:dyDescent="0.2">
      <c r="A120">
        <v>761</v>
      </c>
      <c r="B120" t="s">
        <v>9337</v>
      </c>
      <c r="C120" t="s">
        <v>2569</v>
      </c>
      <c r="D120">
        <v>0.26962000000000003</v>
      </c>
      <c r="E120">
        <v>1</v>
      </c>
      <c r="F120">
        <v>18</v>
      </c>
      <c r="G120" t="s">
        <v>9338</v>
      </c>
      <c r="H120">
        <v>18</v>
      </c>
      <c r="I120" t="s">
        <v>9338</v>
      </c>
      <c r="J120">
        <v>18</v>
      </c>
      <c r="K120" t="s">
        <v>9338</v>
      </c>
    </row>
    <row r="121" spans="1:11" ht="12.2" customHeight="1" x14ac:dyDescent="0.2">
      <c r="A121">
        <v>762</v>
      </c>
      <c r="B121" t="s">
        <v>9339</v>
      </c>
      <c r="C121" t="s">
        <v>2569</v>
      </c>
      <c r="D121">
        <v>0.26962000000000003</v>
      </c>
      <c r="E121">
        <v>1</v>
      </c>
      <c r="F121">
        <v>17</v>
      </c>
      <c r="G121" t="s">
        <v>9340</v>
      </c>
      <c r="H121">
        <v>17</v>
      </c>
      <c r="I121" t="s">
        <v>9340</v>
      </c>
      <c r="J121">
        <v>28</v>
      </c>
      <c r="K121" t="s">
        <v>9341</v>
      </c>
    </row>
    <row r="122" spans="1:11" ht="12.2" customHeight="1" x14ac:dyDescent="0.2">
      <c r="A122">
        <v>557</v>
      </c>
      <c r="B122" t="s">
        <v>9342</v>
      </c>
      <c r="C122" t="s">
        <v>9343</v>
      </c>
      <c r="D122">
        <v>0.72593300000000005</v>
      </c>
      <c r="E122">
        <v>1</v>
      </c>
      <c r="F122">
        <v>21</v>
      </c>
      <c r="G122" t="s">
        <v>9344</v>
      </c>
      <c r="H122">
        <v>29</v>
      </c>
      <c r="I122" t="s">
        <v>9345</v>
      </c>
      <c r="J122">
        <v>29</v>
      </c>
      <c r="K122" t="s">
        <v>9345</v>
      </c>
    </row>
    <row r="123" spans="1:11" ht="12.2" customHeight="1" x14ac:dyDescent="0.2">
      <c r="A123">
        <v>593</v>
      </c>
      <c r="B123" t="s">
        <v>9346</v>
      </c>
      <c r="C123" t="s">
        <v>9347</v>
      </c>
      <c r="D123">
        <v>0.77723399999999998</v>
      </c>
      <c r="E123">
        <v>1</v>
      </c>
      <c r="F123">
        <v>9</v>
      </c>
      <c r="G123" t="s">
        <v>9070</v>
      </c>
      <c r="H123">
        <v>9</v>
      </c>
      <c r="I123" t="s">
        <v>9070</v>
      </c>
      <c r="J123">
        <v>21</v>
      </c>
      <c r="K123" t="s">
        <v>9348</v>
      </c>
    </row>
    <row r="124" spans="1:11" ht="12.2" customHeight="1" x14ac:dyDescent="0.2">
      <c r="A124">
        <v>432</v>
      </c>
      <c r="B124" t="s">
        <v>9349</v>
      </c>
      <c r="C124" t="s">
        <v>9350</v>
      </c>
      <c r="D124">
        <v>0.174873</v>
      </c>
      <c r="E124">
        <v>1</v>
      </c>
      <c r="F124">
        <v>16</v>
      </c>
      <c r="G124" t="s">
        <v>9351</v>
      </c>
      <c r="H124">
        <v>22</v>
      </c>
      <c r="I124" t="s">
        <v>9352</v>
      </c>
      <c r="J124">
        <v>43</v>
      </c>
      <c r="K124" t="s">
        <v>9353</v>
      </c>
    </row>
    <row r="125" spans="1:11" ht="12.2" customHeight="1" x14ac:dyDescent="0.2">
      <c r="A125">
        <v>466</v>
      </c>
      <c r="B125" t="s">
        <v>9354</v>
      </c>
      <c r="C125" t="s">
        <v>9355</v>
      </c>
      <c r="D125">
        <v>1</v>
      </c>
      <c r="E125">
        <v>1</v>
      </c>
      <c r="F125">
        <v>17</v>
      </c>
      <c r="G125" t="s">
        <v>9356</v>
      </c>
      <c r="H125">
        <v>20</v>
      </c>
      <c r="I125" t="s">
        <v>9357</v>
      </c>
      <c r="J125">
        <v>21</v>
      </c>
      <c r="K125" t="s">
        <v>9358</v>
      </c>
    </row>
    <row r="126" spans="1:11" ht="12.2" customHeight="1" x14ac:dyDescent="0.2">
      <c r="A126">
        <v>467</v>
      </c>
      <c r="B126" t="s">
        <v>9359</v>
      </c>
      <c r="C126" t="s">
        <v>862</v>
      </c>
      <c r="D126">
        <v>1</v>
      </c>
      <c r="E126">
        <v>1</v>
      </c>
      <c r="F126">
        <v>11</v>
      </c>
      <c r="G126" t="s">
        <v>9360</v>
      </c>
      <c r="H126">
        <v>29</v>
      </c>
      <c r="I126" t="s">
        <v>9361</v>
      </c>
      <c r="J126">
        <v>29</v>
      </c>
      <c r="K126" t="s">
        <v>9361</v>
      </c>
    </row>
    <row r="127" spans="1:11" ht="12.2" customHeight="1" x14ac:dyDescent="0.2">
      <c r="A127">
        <v>493</v>
      </c>
      <c r="B127" t="s">
        <v>9362</v>
      </c>
      <c r="C127" t="s">
        <v>1605</v>
      </c>
      <c r="D127">
        <v>0.28973399999999999</v>
      </c>
      <c r="E127">
        <v>1</v>
      </c>
      <c r="F127">
        <v>18</v>
      </c>
      <c r="G127" t="s">
        <v>9363</v>
      </c>
      <c r="H127">
        <v>18</v>
      </c>
      <c r="I127" t="s">
        <v>9363</v>
      </c>
      <c r="J127">
        <v>18</v>
      </c>
      <c r="K127" t="s">
        <v>9363</v>
      </c>
    </row>
    <row r="128" spans="1:11" ht="12.2" customHeight="1" x14ac:dyDescent="0.2">
      <c r="A128">
        <v>93</v>
      </c>
      <c r="B128" t="s">
        <v>9364</v>
      </c>
      <c r="C128" t="s">
        <v>871</v>
      </c>
      <c r="D128">
        <v>0.50655600000000001</v>
      </c>
      <c r="E128">
        <v>1</v>
      </c>
      <c r="F128">
        <v>10</v>
      </c>
      <c r="G128" t="s">
        <v>9365</v>
      </c>
      <c r="H128">
        <v>10</v>
      </c>
      <c r="I128" t="s">
        <v>9365</v>
      </c>
      <c r="J128">
        <v>10</v>
      </c>
      <c r="K128" t="s">
        <v>9365</v>
      </c>
    </row>
    <row r="129" spans="1:11" ht="12.2" customHeight="1" x14ac:dyDescent="0.2">
      <c r="A129">
        <v>45</v>
      </c>
      <c r="B129" t="s">
        <v>9366</v>
      </c>
      <c r="C129" t="s">
        <v>890</v>
      </c>
      <c r="D129">
        <v>2</v>
      </c>
      <c r="E129">
        <v>1</v>
      </c>
      <c r="F129">
        <v>2</v>
      </c>
      <c r="G129" t="s">
        <v>9062</v>
      </c>
      <c r="H129">
        <v>2</v>
      </c>
      <c r="I129" t="s">
        <v>9062</v>
      </c>
      <c r="J129">
        <v>20</v>
      </c>
      <c r="K129" t="s">
        <v>9367</v>
      </c>
    </row>
    <row r="130" spans="1:11" ht="12.2" customHeight="1" x14ac:dyDescent="0.2">
      <c r="A130">
        <v>46</v>
      </c>
      <c r="B130" t="s">
        <v>9368</v>
      </c>
      <c r="C130" t="s">
        <v>890</v>
      </c>
      <c r="D130">
        <v>2</v>
      </c>
      <c r="E130">
        <v>1</v>
      </c>
      <c r="F130">
        <v>2</v>
      </c>
      <c r="G130" t="s">
        <v>9062</v>
      </c>
      <c r="H130">
        <v>2</v>
      </c>
      <c r="I130" t="s">
        <v>9062</v>
      </c>
      <c r="J130">
        <v>12</v>
      </c>
      <c r="K130" t="s">
        <v>9369</v>
      </c>
    </row>
    <row r="131" spans="1:11" ht="12.2" customHeight="1" x14ac:dyDescent="0.2">
      <c r="A131">
        <v>47</v>
      </c>
      <c r="B131" t="s">
        <v>9370</v>
      </c>
      <c r="C131" t="s">
        <v>890</v>
      </c>
      <c r="D131">
        <v>2</v>
      </c>
      <c r="E131">
        <v>1</v>
      </c>
      <c r="F131">
        <v>2</v>
      </c>
      <c r="G131" t="s">
        <v>9062</v>
      </c>
      <c r="H131">
        <v>2</v>
      </c>
      <c r="I131" t="s">
        <v>9062</v>
      </c>
      <c r="J131">
        <v>14</v>
      </c>
      <c r="K131" t="s">
        <v>9371</v>
      </c>
    </row>
    <row r="132" spans="1:11" ht="12.2" customHeight="1" x14ac:dyDescent="0.2">
      <c r="A132">
        <v>43</v>
      </c>
      <c r="B132" t="s">
        <v>9372</v>
      </c>
      <c r="C132" t="s">
        <v>885</v>
      </c>
      <c r="D132">
        <v>2.88089</v>
      </c>
      <c r="E132">
        <v>1</v>
      </c>
      <c r="F132">
        <v>8</v>
      </c>
      <c r="G132" t="s">
        <v>9373</v>
      </c>
      <c r="H132">
        <v>8</v>
      </c>
      <c r="I132" t="s">
        <v>9373</v>
      </c>
      <c r="J132">
        <v>22</v>
      </c>
      <c r="K132" t="s">
        <v>9374</v>
      </c>
    </row>
    <row r="133" spans="1:11" ht="12.2" customHeight="1" x14ac:dyDescent="0.2">
      <c r="A133">
        <v>50</v>
      </c>
      <c r="B133" t="s">
        <v>9375</v>
      </c>
      <c r="C133" t="s">
        <v>885</v>
      </c>
      <c r="D133">
        <v>2.88089</v>
      </c>
      <c r="E133">
        <v>1</v>
      </c>
      <c r="F133">
        <v>2</v>
      </c>
      <c r="G133" t="s">
        <v>9062</v>
      </c>
      <c r="H133">
        <v>2</v>
      </c>
      <c r="I133" t="s">
        <v>9062</v>
      </c>
      <c r="J133">
        <v>17</v>
      </c>
      <c r="K133" t="s">
        <v>9376</v>
      </c>
    </row>
    <row r="134" spans="1:11" ht="12.2" customHeight="1" x14ac:dyDescent="0.2">
      <c r="A134">
        <v>52</v>
      </c>
      <c r="B134" t="s">
        <v>9377</v>
      </c>
      <c r="C134" t="s">
        <v>885</v>
      </c>
      <c r="D134">
        <v>2.88089</v>
      </c>
      <c r="E134">
        <v>1</v>
      </c>
      <c r="F134">
        <v>2</v>
      </c>
      <c r="G134" t="s">
        <v>9062</v>
      </c>
      <c r="H134">
        <v>2</v>
      </c>
      <c r="I134" t="s">
        <v>9062</v>
      </c>
      <c r="J134">
        <v>19</v>
      </c>
      <c r="K134" t="s">
        <v>9378</v>
      </c>
    </row>
    <row r="135" spans="1:11" ht="12.2" customHeight="1" x14ac:dyDescent="0.2">
      <c r="A135">
        <v>58</v>
      </c>
      <c r="B135" t="s">
        <v>9379</v>
      </c>
      <c r="C135" t="s">
        <v>3901</v>
      </c>
      <c r="D135">
        <v>1.32551</v>
      </c>
      <c r="E135">
        <v>1</v>
      </c>
      <c r="F135">
        <v>15</v>
      </c>
      <c r="G135" t="s">
        <v>9380</v>
      </c>
      <c r="H135">
        <v>15</v>
      </c>
      <c r="I135" t="s">
        <v>9380</v>
      </c>
      <c r="J135">
        <v>15</v>
      </c>
      <c r="K135" t="s">
        <v>9381</v>
      </c>
    </row>
    <row r="136" spans="1:11" ht="12.2" customHeight="1" x14ac:dyDescent="0.2">
      <c r="A136">
        <v>39</v>
      </c>
      <c r="B136" t="s">
        <v>9382</v>
      </c>
      <c r="C136" t="s">
        <v>9383</v>
      </c>
      <c r="D136">
        <v>0.201736</v>
      </c>
      <c r="E136">
        <v>1</v>
      </c>
      <c r="F136">
        <v>17</v>
      </c>
      <c r="G136" t="s">
        <v>9384</v>
      </c>
      <c r="H136">
        <v>17</v>
      </c>
      <c r="I136" t="s">
        <v>9384</v>
      </c>
      <c r="J136">
        <v>17</v>
      </c>
      <c r="K136" t="s">
        <v>9384</v>
      </c>
    </row>
    <row r="137" spans="1:11" ht="12.2" customHeight="1" x14ac:dyDescent="0.2">
      <c r="A137">
        <v>48</v>
      </c>
      <c r="B137" t="s">
        <v>9385</v>
      </c>
      <c r="C137" t="s">
        <v>9386</v>
      </c>
      <c r="D137">
        <v>0.217609</v>
      </c>
      <c r="E137">
        <v>1</v>
      </c>
      <c r="F137">
        <v>14</v>
      </c>
      <c r="G137" t="s">
        <v>9387</v>
      </c>
      <c r="H137">
        <v>36</v>
      </c>
      <c r="I137" t="s">
        <v>9388</v>
      </c>
      <c r="J137">
        <v>40</v>
      </c>
      <c r="K137" t="s">
        <v>9389</v>
      </c>
    </row>
    <row r="138" spans="1:11" ht="12.2" customHeight="1" x14ac:dyDescent="0.2">
      <c r="A138">
        <v>59</v>
      </c>
      <c r="B138" t="s">
        <v>9390</v>
      </c>
      <c r="C138" t="s">
        <v>987</v>
      </c>
      <c r="D138">
        <v>2.69516</v>
      </c>
      <c r="E138">
        <v>1</v>
      </c>
      <c r="F138">
        <v>8</v>
      </c>
      <c r="G138" t="s">
        <v>9391</v>
      </c>
      <c r="H138">
        <v>8</v>
      </c>
      <c r="I138" t="s">
        <v>9391</v>
      </c>
      <c r="J138">
        <v>22</v>
      </c>
      <c r="K138" t="s">
        <v>9392</v>
      </c>
    </row>
    <row r="139" spans="1:11" ht="12.2" customHeight="1" x14ac:dyDescent="0.2">
      <c r="A139">
        <v>61</v>
      </c>
      <c r="B139" t="s">
        <v>9393</v>
      </c>
      <c r="C139" t="s">
        <v>992</v>
      </c>
      <c r="D139">
        <v>1.3333299999999999</v>
      </c>
      <c r="E139">
        <v>1</v>
      </c>
      <c r="F139">
        <v>15</v>
      </c>
      <c r="G139" t="s">
        <v>9394</v>
      </c>
      <c r="H139">
        <v>15</v>
      </c>
      <c r="I139" t="s">
        <v>9394</v>
      </c>
      <c r="J139">
        <v>15</v>
      </c>
      <c r="K139" t="s">
        <v>9394</v>
      </c>
    </row>
    <row r="140" spans="1:11" ht="12.2" customHeight="1" x14ac:dyDescent="0.2">
      <c r="A140">
        <v>63</v>
      </c>
      <c r="B140" t="s">
        <v>9395</v>
      </c>
      <c r="C140" t="s">
        <v>992</v>
      </c>
      <c r="D140">
        <v>1.3333299999999999</v>
      </c>
      <c r="E140">
        <v>1</v>
      </c>
      <c r="F140">
        <v>21</v>
      </c>
      <c r="G140" t="s">
        <v>9396</v>
      </c>
      <c r="H140">
        <v>21</v>
      </c>
      <c r="I140" t="s">
        <v>9396</v>
      </c>
      <c r="J140">
        <v>21</v>
      </c>
      <c r="K140" t="s">
        <v>9396</v>
      </c>
    </row>
    <row r="141" spans="1:11" ht="12.2" customHeight="1" x14ac:dyDescent="0.2">
      <c r="A141">
        <v>65</v>
      </c>
      <c r="B141" t="s">
        <v>9397</v>
      </c>
      <c r="C141" t="s">
        <v>1006</v>
      </c>
      <c r="D141">
        <v>0.61049699999999996</v>
      </c>
      <c r="E141">
        <v>1</v>
      </c>
      <c r="F141">
        <v>9</v>
      </c>
      <c r="G141" t="s">
        <v>9235</v>
      </c>
      <c r="H141">
        <v>9</v>
      </c>
      <c r="I141" t="s">
        <v>9235</v>
      </c>
      <c r="J141">
        <v>21</v>
      </c>
      <c r="K141" t="s">
        <v>9398</v>
      </c>
    </row>
    <row r="142" spans="1:11" ht="12.2" customHeight="1" x14ac:dyDescent="0.2">
      <c r="A142">
        <v>844</v>
      </c>
      <c r="B142" t="s">
        <v>9399</v>
      </c>
      <c r="C142" t="s">
        <v>2884</v>
      </c>
      <c r="D142">
        <v>0.57592399999999999</v>
      </c>
      <c r="E142">
        <v>1</v>
      </c>
      <c r="F142">
        <v>9</v>
      </c>
      <c r="G142" t="s">
        <v>9235</v>
      </c>
      <c r="H142">
        <v>9</v>
      </c>
      <c r="I142" t="s">
        <v>9235</v>
      </c>
      <c r="J142">
        <v>27</v>
      </c>
      <c r="K142" t="s">
        <v>9400</v>
      </c>
    </row>
    <row r="143" spans="1:11" ht="12.2" customHeight="1" x14ac:dyDescent="0.2">
      <c r="A143">
        <v>66</v>
      </c>
      <c r="B143" t="s">
        <v>9401</v>
      </c>
      <c r="C143" t="s">
        <v>1017</v>
      </c>
      <c r="D143">
        <v>0.59852099999999997</v>
      </c>
      <c r="E143">
        <v>1</v>
      </c>
      <c r="F143">
        <v>10</v>
      </c>
      <c r="G143" t="s">
        <v>9402</v>
      </c>
      <c r="H143">
        <v>10</v>
      </c>
      <c r="I143" t="s">
        <v>9402</v>
      </c>
      <c r="J143">
        <v>19</v>
      </c>
      <c r="K143" t="s">
        <v>9403</v>
      </c>
    </row>
    <row r="144" spans="1:11" ht="12.2" customHeight="1" x14ac:dyDescent="0.2">
      <c r="A144">
        <v>68</v>
      </c>
      <c r="B144" t="s">
        <v>9404</v>
      </c>
      <c r="C144" t="s">
        <v>9405</v>
      </c>
      <c r="D144">
        <v>0.36238300000000001</v>
      </c>
      <c r="E144">
        <v>1</v>
      </c>
      <c r="F144">
        <v>31</v>
      </c>
      <c r="G144" t="s">
        <v>9406</v>
      </c>
      <c r="H144">
        <v>31</v>
      </c>
      <c r="I144" t="s">
        <v>9406</v>
      </c>
      <c r="J144">
        <v>31</v>
      </c>
      <c r="K144" t="s">
        <v>9406</v>
      </c>
    </row>
    <row r="145" spans="1:11" ht="12.2" customHeight="1" x14ac:dyDescent="0.2">
      <c r="A145">
        <v>72</v>
      </c>
      <c r="B145" t="s">
        <v>9407</v>
      </c>
      <c r="C145" t="s">
        <v>9408</v>
      </c>
      <c r="D145">
        <v>0.66284600000000005</v>
      </c>
      <c r="E145">
        <v>1</v>
      </c>
      <c r="F145">
        <v>10</v>
      </c>
      <c r="G145" t="s">
        <v>9409</v>
      </c>
      <c r="H145">
        <v>10</v>
      </c>
      <c r="I145" t="s">
        <v>9409</v>
      </c>
      <c r="J145">
        <v>16</v>
      </c>
      <c r="K145" t="s">
        <v>9410</v>
      </c>
    </row>
    <row r="146" spans="1:11" ht="12.2" customHeight="1" x14ac:dyDescent="0.2">
      <c r="A146">
        <v>116</v>
      </c>
      <c r="B146" t="s">
        <v>9411</v>
      </c>
      <c r="C146" t="s">
        <v>1126</v>
      </c>
      <c r="D146">
        <v>1.3333299999999999</v>
      </c>
      <c r="E146">
        <v>1</v>
      </c>
      <c r="F146">
        <v>14</v>
      </c>
      <c r="G146" t="s">
        <v>9412</v>
      </c>
      <c r="H146">
        <v>14</v>
      </c>
      <c r="I146" t="s">
        <v>9412</v>
      </c>
      <c r="J146">
        <v>14</v>
      </c>
      <c r="K146" t="s">
        <v>9412</v>
      </c>
    </row>
    <row r="147" spans="1:11" ht="12.2" customHeight="1" x14ac:dyDescent="0.2">
      <c r="A147">
        <v>111</v>
      </c>
      <c r="B147" t="s">
        <v>9413</v>
      </c>
      <c r="C147" t="s">
        <v>1116</v>
      </c>
      <c r="D147">
        <v>1.3333299999999999</v>
      </c>
      <c r="E147">
        <v>1</v>
      </c>
      <c r="F147">
        <v>15</v>
      </c>
      <c r="G147" t="s">
        <v>9414</v>
      </c>
      <c r="H147">
        <v>17</v>
      </c>
      <c r="I147" t="s">
        <v>9415</v>
      </c>
      <c r="J147">
        <v>17</v>
      </c>
      <c r="K147" t="s">
        <v>9415</v>
      </c>
    </row>
    <row r="148" spans="1:11" ht="12.2" customHeight="1" x14ac:dyDescent="0.2">
      <c r="A148">
        <v>112</v>
      </c>
      <c r="B148" t="s">
        <v>9416</v>
      </c>
      <c r="C148" t="s">
        <v>1116</v>
      </c>
      <c r="D148">
        <v>1.3333299999999999</v>
      </c>
      <c r="E148">
        <v>1</v>
      </c>
      <c r="F148">
        <v>21</v>
      </c>
      <c r="G148" t="s">
        <v>9417</v>
      </c>
      <c r="H148">
        <v>21</v>
      </c>
      <c r="I148" t="s">
        <v>9417</v>
      </c>
      <c r="J148">
        <v>22</v>
      </c>
      <c r="K148" t="s">
        <v>9418</v>
      </c>
    </row>
    <row r="149" spans="1:11" ht="12.2" customHeight="1" x14ac:dyDescent="0.2">
      <c r="A149">
        <v>41</v>
      </c>
      <c r="B149" t="s">
        <v>9419</v>
      </c>
      <c r="C149" t="s">
        <v>9420</v>
      </c>
      <c r="D149">
        <v>0.108809</v>
      </c>
      <c r="E149">
        <v>1</v>
      </c>
      <c r="F149">
        <v>30</v>
      </c>
      <c r="G149" t="s">
        <v>9421</v>
      </c>
      <c r="H149">
        <v>30</v>
      </c>
      <c r="I149" t="s">
        <v>9422</v>
      </c>
      <c r="J149">
        <v>30</v>
      </c>
      <c r="K149" t="s">
        <v>9422</v>
      </c>
    </row>
    <row r="150" spans="1:11" ht="12.2" customHeight="1" x14ac:dyDescent="0.2">
      <c r="A150">
        <v>580</v>
      </c>
      <c r="B150" t="s">
        <v>9423</v>
      </c>
      <c r="C150" t="s">
        <v>1914</v>
      </c>
      <c r="D150">
        <v>0.93992399999999998</v>
      </c>
      <c r="E150">
        <v>1</v>
      </c>
      <c r="F150">
        <v>7</v>
      </c>
      <c r="G150" t="s">
        <v>9049</v>
      </c>
      <c r="H150">
        <v>9</v>
      </c>
      <c r="I150" t="s">
        <v>9424</v>
      </c>
      <c r="J150">
        <v>11</v>
      </c>
      <c r="K150" t="s">
        <v>9425</v>
      </c>
    </row>
    <row r="151" spans="1:11" ht="12.2" customHeight="1" x14ac:dyDescent="0.2">
      <c r="A151">
        <v>608</v>
      </c>
      <c r="B151" t="s">
        <v>9426</v>
      </c>
      <c r="C151" t="s">
        <v>9427</v>
      </c>
      <c r="D151">
        <v>0.96980200000000005</v>
      </c>
      <c r="E151">
        <v>1</v>
      </c>
      <c r="F151">
        <v>2</v>
      </c>
      <c r="G151" t="s">
        <v>9428</v>
      </c>
      <c r="H151">
        <v>2</v>
      </c>
      <c r="I151" t="s">
        <v>9428</v>
      </c>
      <c r="J151" t="s">
        <v>86</v>
      </c>
    </row>
    <row r="152" spans="1:11" ht="12.2" customHeight="1" x14ac:dyDescent="0.2">
      <c r="A152">
        <v>609</v>
      </c>
      <c r="B152" t="s">
        <v>9429</v>
      </c>
      <c r="C152" t="s">
        <v>9427</v>
      </c>
      <c r="D152">
        <v>0.96980200000000005</v>
      </c>
      <c r="E152">
        <v>1</v>
      </c>
      <c r="F152">
        <v>2</v>
      </c>
      <c r="G152" t="s">
        <v>9428</v>
      </c>
      <c r="H152">
        <v>2</v>
      </c>
      <c r="I152" t="s">
        <v>9428</v>
      </c>
      <c r="J152" t="s">
        <v>86</v>
      </c>
    </row>
    <row r="153" spans="1:11" ht="12.2" customHeight="1" x14ac:dyDescent="0.2">
      <c r="A153">
        <v>573</v>
      </c>
      <c r="B153" t="s">
        <v>9430</v>
      </c>
      <c r="C153" t="s">
        <v>9431</v>
      </c>
      <c r="D153">
        <v>0.93992399999999998</v>
      </c>
      <c r="E153">
        <v>1</v>
      </c>
      <c r="F153">
        <v>5</v>
      </c>
      <c r="G153" t="s">
        <v>9432</v>
      </c>
      <c r="H153">
        <v>9</v>
      </c>
      <c r="I153" t="s">
        <v>9433</v>
      </c>
      <c r="J153">
        <v>9</v>
      </c>
      <c r="K153" t="s">
        <v>9433</v>
      </c>
    </row>
    <row r="154" spans="1:11" ht="12.2" customHeight="1" x14ac:dyDescent="0.2">
      <c r="A154">
        <v>574</v>
      </c>
      <c r="B154" t="s">
        <v>9434</v>
      </c>
      <c r="C154" t="s">
        <v>9435</v>
      </c>
      <c r="D154">
        <v>0.93992399999999998</v>
      </c>
      <c r="E154">
        <v>1</v>
      </c>
      <c r="F154">
        <v>5</v>
      </c>
      <c r="G154" t="s">
        <v>9031</v>
      </c>
      <c r="H154">
        <v>17</v>
      </c>
      <c r="I154" t="s">
        <v>9436</v>
      </c>
      <c r="J154">
        <v>44</v>
      </c>
      <c r="K154" t="s">
        <v>9437</v>
      </c>
    </row>
    <row r="155" spans="1:11" ht="12.2" customHeight="1" x14ac:dyDescent="0.2">
      <c r="A155">
        <v>627</v>
      </c>
      <c r="B155" t="s">
        <v>9438</v>
      </c>
      <c r="C155" t="s">
        <v>9439</v>
      </c>
      <c r="D155">
        <v>1.1817</v>
      </c>
      <c r="E155">
        <v>1</v>
      </c>
      <c r="F155">
        <v>21</v>
      </c>
      <c r="G155" t="s">
        <v>9440</v>
      </c>
      <c r="H155">
        <v>21</v>
      </c>
      <c r="I155" t="s">
        <v>9440</v>
      </c>
      <c r="J155">
        <v>22</v>
      </c>
      <c r="K155" t="s">
        <v>9441</v>
      </c>
    </row>
    <row r="156" spans="1:11" ht="12.2" customHeight="1" x14ac:dyDescent="0.2">
      <c r="A156">
        <v>750</v>
      </c>
      <c r="B156" t="s">
        <v>9442</v>
      </c>
      <c r="C156" t="s">
        <v>9443</v>
      </c>
      <c r="D156">
        <v>0.93992399999999998</v>
      </c>
      <c r="E156">
        <v>1</v>
      </c>
      <c r="F156">
        <v>8</v>
      </c>
      <c r="G156" t="s">
        <v>9444</v>
      </c>
      <c r="H156">
        <v>8</v>
      </c>
      <c r="I156" t="s">
        <v>9445</v>
      </c>
      <c r="J156">
        <v>21</v>
      </c>
      <c r="K156" t="s">
        <v>9446</v>
      </c>
    </row>
    <row r="157" spans="1:11" ht="12.2" customHeight="1" x14ac:dyDescent="0.2">
      <c r="A157">
        <v>995</v>
      </c>
      <c r="B157" t="s">
        <v>9447</v>
      </c>
      <c r="C157" t="s">
        <v>9448</v>
      </c>
      <c r="D157">
        <v>0.46283299999999999</v>
      </c>
      <c r="E157">
        <v>1</v>
      </c>
      <c r="F157">
        <v>8</v>
      </c>
      <c r="G157" t="s">
        <v>9449</v>
      </c>
      <c r="H157">
        <v>8</v>
      </c>
      <c r="I157" t="s">
        <v>9449</v>
      </c>
      <c r="J157">
        <v>9</v>
      </c>
      <c r="K157" t="s">
        <v>9450</v>
      </c>
    </row>
    <row r="158" spans="1:11" ht="12.2" customHeight="1" x14ac:dyDescent="0.2">
      <c r="A158">
        <v>997</v>
      </c>
      <c r="B158" t="s">
        <v>9451</v>
      </c>
      <c r="C158" t="s">
        <v>9448</v>
      </c>
      <c r="D158">
        <v>0.46283299999999999</v>
      </c>
      <c r="E158">
        <v>1</v>
      </c>
      <c r="F158">
        <v>5</v>
      </c>
      <c r="G158" t="s">
        <v>9432</v>
      </c>
      <c r="H158">
        <v>7</v>
      </c>
      <c r="I158" t="s">
        <v>9452</v>
      </c>
      <c r="J158">
        <v>7</v>
      </c>
      <c r="K158" t="s">
        <v>9452</v>
      </c>
    </row>
    <row r="159" spans="1:11" ht="12.2" customHeight="1" x14ac:dyDescent="0.2">
      <c r="A159">
        <v>996</v>
      </c>
      <c r="B159" t="s">
        <v>9453</v>
      </c>
      <c r="C159" t="s">
        <v>9454</v>
      </c>
      <c r="D159">
        <v>0.46283299999999999</v>
      </c>
      <c r="E159">
        <v>1</v>
      </c>
      <c r="F159">
        <v>14</v>
      </c>
      <c r="G159" t="s">
        <v>9455</v>
      </c>
      <c r="H159">
        <v>14</v>
      </c>
      <c r="I159" t="s">
        <v>9455</v>
      </c>
      <c r="J159">
        <v>20</v>
      </c>
      <c r="K159" t="s">
        <v>9456</v>
      </c>
    </row>
    <row r="160" spans="1:11" ht="12.2" customHeight="1" x14ac:dyDescent="0.2">
      <c r="A160">
        <v>73</v>
      </c>
      <c r="B160" t="s">
        <v>9457</v>
      </c>
      <c r="C160" t="s">
        <v>9458</v>
      </c>
      <c r="D160">
        <v>0.67756700000000003</v>
      </c>
      <c r="E160">
        <v>1</v>
      </c>
      <c r="F160">
        <v>17</v>
      </c>
      <c r="G160" t="s">
        <v>9459</v>
      </c>
      <c r="H160">
        <v>17</v>
      </c>
      <c r="I160" t="s">
        <v>9459</v>
      </c>
      <c r="J160">
        <v>17</v>
      </c>
      <c r="K160" t="s">
        <v>9459</v>
      </c>
    </row>
    <row r="161" spans="1:11" ht="12.2" customHeight="1" x14ac:dyDescent="0.2">
      <c r="A161">
        <v>86</v>
      </c>
      <c r="B161" t="s">
        <v>9460</v>
      </c>
      <c r="C161" t="s">
        <v>1146</v>
      </c>
      <c r="D161">
        <v>0.61049699999999996</v>
      </c>
      <c r="E161">
        <v>1</v>
      </c>
      <c r="F161">
        <v>9</v>
      </c>
      <c r="G161" t="s">
        <v>9461</v>
      </c>
      <c r="H161">
        <v>9</v>
      </c>
      <c r="I161" t="s">
        <v>9461</v>
      </c>
      <c r="J161">
        <v>17</v>
      </c>
      <c r="K161" t="s">
        <v>9462</v>
      </c>
    </row>
    <row r="162" spans="1:11" ht="12.2" customHeight="1" x14ac:dyDescent="0.2">
      <c r="A162">
        <v>87</v>
      </c>
      <c r="B162" t="s">
        <v>9463</v>
      </c>
      <c r="C162" t="s">
        <v>1146</v>
      </c>
      <c r="D162">
        <v>0.61049699999999996</v>
      </c>
      <c r="E162">
        <v>1</v>
      </c>
      <c r="F162">
        <v>9</v>
      </c>
      <c r="G162" t="s">
        <v>9235</v>
      </c>
      <c r="H162">
        <v>9</v>
      </c>
      <c r="I162" t="s">
        <v>9235</v>
      </c>
      <c r="J162">
        <v>10</v>
      </c>
      <c r="K162" t="s">
        <v>9067</v>
      </c>
    </row>
    <row r="163" spans="1:11" ht="12.2" customHeight="1" x14ac:dyDescent="0.2">
      <c r="A163">
        <v>89</v>
      </c>
      <c r="B163" t="s">
        <v>9464</v>
      </c>
      <c r="C163" t="s">
        <v>1181</v>
      </c>
      <c r="D163">
        <v>0.74042399999999997</v>
      </c>
      <c r="E163">
        <v>1</v>
      </c>
      <c r="F163">
        <v>17</v>
      </c>
      <c r="G163" t="s">
        <v>9465</v>
      </c>
      <c r="H163">
        <v>17</v>
      </c>
      <c r="I163" t="s">
        <v>9465</v>
      </c>
      <c r="J163">
        <v>17</v>
      </c>
      <c r="K163" t="s">
        <v>9466</v>
      </c>
    </row>
    <row r="164" spans="1:11" ht="12.2" customHeight="1" x14ac:dyDescent="0.2">
      <c r="A164">
        <v>90</v>
      </c>
      <c r="B164" t="s">
        <v>9467</v>
      </c>
      <c r="C164" t="s">
        <v>1181</v>
      </c>
      <c r="D164">
        <v>0.74042399999999997</v>
      </c>
      <c r="E164">
        <v>1</v>
      </c>
      <c r="F164">
        <v>20</v>
      </c>
      <c r="G164" t="s">
        <v>9468</v>
      </c>
      <c r="H164">
        <v>20</v>
      </c>
      <c r="I164" t="s">
        <v>9468</v>
      </c>
      <c r="J164">
        <v>20</v>
      </c>
      <c r="K164" t="s">
        <v>9468</v>
      </c>
    </row>
    <row r="165" spans="1:11" ht="12.2" customHeight="1" x14ac:dyDescent="0.2">
      <c r="A165">
        <v>102</v>
      </c>
      <c r="B165" t="s">
        <v>9469</v>
      </c>
      <c r="C165" t="s">
        <v>9470</v>
      </c>
      <c r="D165">
        <v>0.62693699999999997</v>
      </c>
      <c r="E165">
        <v>1</v>
      </c>
      <c r="F165">
        <v>19</v>
      </c>
      <c r="G165" t="s">
        <v>9471</v>
      </c>
      <c r="H165">
        <v>19</v>
      </c>
      <c r="I165" t="s">
        <v>9471</v>
      </c>
      <c r="J165">
        <v>19</v>
      </c>
      <c r="K165" t="s">
        <v>9471</v>
      </c>
    </row>
    <row r="166" spans="1:11" ht="12.2" customHeight="1" x14ac:dyDescent="0.2">
      <c r="A166">
        <v>886</v>
      </c>
      <c r="B166" t="s">
        <v>9472</v>
      </c>
      <c r="C166" t="s">
        <v>9473</v>
      </c>
      <c r="D166">
        <v>1.1756599999999999</v>
      </c>
      <c r="E166">
        <v>1</v>
      </c>
      <c r="F166">
        <v>16</v>
      </c>
      <c r="G166" t="s">
        <v>9474</v>
      </c>
      <c r="H166">
        <v>16</v>
      </c>
      <c r="I166" t="s">
        <v>9474</v>
      </c>
      <c r="J166">
        <v>16</v>
      </c>
      <c r="K166" t="s">
        <v>9474</v>
      </c>
    </row>
    <row r="167" spans="1:11" ht="12.2" customHeight="1" x14ac:dyDescent="0.2">
      <c r="A167">
        <v>724</v>
      </c>
      <c r="B167" t="s">
        <v>9475</v>
      </c>
      <c r="C167" t="s">
        <v>9476</v>
      </c>
      <c r="D167">
        <v>0.56687299999999996</v>
      </c>
      <c r="E167">
        <v>1</v>
      </c>
      <c r="F167">
        <v>14</v>
      </c>
      <c r="G167" t="s">
        <v>9477</v>
      </c>
      <c r="H167">
        <v>14</v>
      </c>
      <c r="I167" t="s">
        <v>9477</v>
      </c>
      <c r="J167">
        <v>14</v>
      </c>
      <c r="K167" t="s">
        <v>9477</v>
      </c>
    </row>
    <row r="168" spans="1:11" ht="12.2" customHeight="1" x14ac:dyDescent="0.2">
      <c r="A168">
        <v>113</v>
      </c>
      <c r="B168" t="s">
        <v>9478</v>
      </c>
      <c r="C168" t="s">
        <v>1279</v>
      </c>
      <c r="D168">
        <v>0.587005</v>
      </c>
      <c r="E168">
        <v>1</v>
      </c>
      <c r="F168">
        <v>13</v>
      </c>
      <c r="G168" t="s">
        <v>9479</v>
      </c>
      <c r="H168">
        <v>13</v>
      </c>
      <c r="I168" t="s">
        <v>9479</v>
      </c>
      <c r="J168">
        <v>13</v>
      </c>
      <c r="K168" t="s">
        <v>9479</v>
      </c>
    </row>
    <row r="169" spans="1:11" ht="12.2" customHeight="1" x14ac:dyDescent="0.2">
      <c r="A169">
        <v>114</v>
      </c>
      <c r="B169" t="s">
        <v>9480</v>
      </c>
      <c r="C169" t="s">
        <v>1279</v>
      </c>
      <c r="D169">
        <v>0.587005</v>
      </c>
      <c r="E169">
        <v>1</v>
      </c>
      <c r="F169">
        <v>20</v>
      </c>
      <c r="G169" t="s">
        <v>9481</v>
      </c>
      <c r="H169">
        <v>20</v>
      </c>
      <c r="I169" t="s">
        <v>9481</v>
      </c>
      <c r="J169">
        <v>20</v>
      </c>
      <c r="K169" t="s">
        <v>9481</v>
      </c>
    </row>
    <row r="170" spans="1:11" ht="12.2" customHeight="1" x14ac:dyDescent="0.2">
      <c r="A170">
        <v>137</v>
      </c>
      <c r="B170" t="s">
        <v>9482</v>
      </c>
      <c r="C170" t="s">
        <v>9483</v>
      </c>
      <c r="D170">
        <v>1.0865</v>
      </c>
      <c r="E170">
        <v>1</v>
      </c>
      <c r="F170">
        <v>20</v>
      </c>
      <c r="G170" t="s">
        <v>9484</v>
      </c>
      <c r="H170">
        <v>24</v>
      </c>
      <c r="I170" t="s">
        <v>9485</v>
      </c>
      <c r="J170">
        <v>30</v>
      </c>
      <c r="K170" t="s">
        <v>9486</v>
      </c>
    </row>
    <row r="171" spans="1:11" ht="12.2" customHeight="1" x14ac:dyDescent="0.2">
      <c r="A171">
        <v>120</v>
      </c>
      <c r="B171" t="s">
        <v>9487</v>
      </c>
      <c r="C171" t="s">
        <v>1071</v>
      </c>
      <c r="D171">
        <v>1.9526300000000001</v>
      </c>
      <c r="E171">
        <v>1</v>
      </c>
      <c r="F171">
        <v>13</v>
      </c>
      <c r="G171" t="s">
        <v>9488</v>
      </c>
      <c r="H171">
        <v>13</v>
      </c>
      <c r="I171" t="s">
        <v>9488</v>
      </c>
      <c r="J171">
        <v>23</v>
      </c>
      <c r="K171" t="s">
        <v>9489</v>
      </c>
    </row>
    <row r="172" spans="1:11" ht="12.2" customHeight="1" x14ac:dyDescent="0.2">
      <c r="A172">
        <v>130</v>
      </c>
      <c r="B172" t="s">
        <v>9490</v>
      </c>
      <c r="C172" t="s">
        <v>9491</v>
      </c>
      <c r="D172">
        <v>0.93992399999999998</v>
      </c>
      <c r="E172">
        <v>1</v>
      </c>
      <c r="F172">
        <v>7</v>
      </c>
      <c r="G172" t="s">
        <v>9492</v>
      </c>
      <c r="H172">
        <v>7</v>
      </c>
      <c r="I172" t="s">
        <v>9492</v>
      </c>
      <c r="J172">
        <v>12</v>
      </c>
      <c r="K172" t="s">
        <v>9493</v>
      </c>
    </row>
    <row r="173" spans="1:11" ht="12.2" customHeight="1" x14ac:dyDescent="0.2">
      <c r="A173">
        <v>548</v>
      </c>
      <c r="B173" t="s">
        <v>9494</v>
      </c>
      <c r="C173" t="s">
        <v>9495</v>
      </c>
      <c r="D173">
        <v>0.91183199999999998</v>
      </c>
      <c r="E173">
        <v>1</v>
      </c>
      <c r="F173">
        <v>11</v>
      </c>
      <c r="G173" t="s">
        <v>9496</v>
      </c>
      <c r="H173">
        <v>20</v>
      </c>
      <c r="I173" t="s">
        <v>9497</v>
      </c>
      <c r="J173">
        <v>20</v>
      </c>
      <c r="K173" t="s">
        <v>9497</v>
      </c>
    </row>
    <row r="174" spans="1:11" ht="12.2" customHeight="1" x14ac:dyDescent="0.2">
      <c r="A174">
        <v>544</v>
      </c>
      <c r="B174" t="s">
        <v>9498</v>
      </c>
      <c r="C174" t="s">
        <v>9499</v>
      </c>
      <c r="D174">
        <v>0.93992399999999998</v>
      </c>
      <c r="E174">
        <v>1</v>
      </c>
      <c r="F174">
        <v>7</v>
      </c>
      <c r="G174" t="s">
        <v>9500</v>
      </c>
      <c r="H174">
        <v>7</v>
      </c>
      <c r="I174" t="s">
        <v>9500</v>
      </c>
      <c r="J174">
        <v>7</v>
      </c>
      <c r="K174" t="s">
        <v>9500</v>
      </c>
    </row>
    <row r="175" spans="1:11" ht="12.2" customHeight="1" x14ac:dyDescent="0.2">
      <c r="A175">
        <v>131</v>
      </c>
      <c r="B175" t="s">
        <v>9501</v>
      </c>
      <c r="C175" t="s">
        <v>9502</v>
      </c>
      <c r="D175">
        <v>0.93992399999999998</v>
      </c>
      <c r="E175">
        <v>1</v>
      </c>
      <c r="F175">
        <v>12</v>
      </c>
      <c r="G175" t="s">
        <v>9503</v>
      </c>
      <c r="H175">
        <v>13</v>
      </c>
      <c r="I175" t="s">
        <v>9504</v>
      </c>
      <c r="J175">
        <v>18</v>
      </c>
      <c r="K175" t="s">
        <v>9505</v>
      </c>
    </row>
    <row r="176" spans="1:11" ht="12.2" customHeight="1" x14ac:dyDescent="0.2">
      <c r="A176">
        <v>127</v>
      </c>
      <c r="B176" t="s">
        <v>9506</v>
      </c>
      <c r="C176" t="s">
        <v>9507</v>
      </c>
      <c r="D176">
        <v>0.96980200000000005</v>
      </c>
      <c r="E176">
        <v>1</v>
      </c>
      <c r="F176">
        <v>5</v>
      </c>
      <c r="G176" t="s">
        <v>9508</v>
      </c>
      <c r="H176">
        <v>5</v>
      </c>
      <c r="I176" t="s">
        <v>9508</v>
      </c>
      <c r="J176">
        <v>5</v>
      </c>
      <c r="K176" t="s">
        <v>9508</v>
      </c>
    </row>
    <row r="177" spans="1:11" ht="12.2" customHeight="1" x14ac:dyDescent="0.2">
      <c r="A177">
        <v>128</v>
      </c>
      <c r="B177" t="s">
        <v>9509</v>
      </c>
      <c r="C177" t="s">
        <v>9507</v>
      </c>
      <c r="D177">
        <v>0.96980200000000005</v>
      </c>
      <c r="E177">
        <v>1</v>
      </c>
      <c r="F177">
        <v>4</v>
      </c>
      <c r="G177" t="s">
        <v>9510</v>
      </c>
      <c r="H177">
        <v>4</v>
      </c>
      <c r="I177" t="s">
        <v>9510</v>
      </c>
      <c r="J177">
        <v>4</v>
      </c>
      <c r="K177" t="s">
        <v>9510</v>
      </c>
    </row>
    <row r="178" spans="1:11" ht="12.2" customHeight="1" x14ac:dyDescent="0.2">
      <c r="A178">
        <v>126</v>
      </c>
      <c r="B178" t="s">
        <v>9511</v>
      </c>
      <c r="C178" t="s">
        <v>9512</v>
      </c>
      <c r="D178">
        <v>0.93992399999999998</v>
      </c>
      <c r="E178">
        <v>1</v>
      </c>
      <c r="F178">
        <v>8</v>
      </c>
      <c r="G178" t="s">
        <v>9513</v>
      </c>
      <c r="H178">
        <v>8</v>
      </c>
      <c r="I178" t="s">
        <v>9513</v>
      </c>
      <c r="J178">
        <v>8</v>
      </c>
      <c r="K178" t="s">
        <v>9513</v>
      </c>
    </row>
    <row r="179" spans="1:11" ht="12.2" customHeight="1" x14ac:dyDescent="0.2">
      <c r="A179">
        <v>659</v>
      </c>
      <c r="B179" t="s">
        <v>9514</v>
      </c>
      <c r="C179" t="s">
        <v>6843</v>
      </c>
      <c r="D179">
        <v>0.86860099999999996</v>
      </c>
      <c r="E179">
        <v>1</v>
      </c>
      <c r="F179">
        <v>10</v>
      </c>
      <c r="G179" t="s">
        <v>9515</v>
      </c>
      <c r="H179">
        <v>10</v>
      </c>
      <c r="I179" t="s">
        <v>9515</v>
      </c>
      <c r="J179">
        <v>10</v>
      </c>
      <c r="K179" t="s">
        <v>9515</v>
      </c>
    </row>
    <row r="180" spans="1:11" ht="12.2" customHeight="1" x14ac:dyDescent="0.2">
      <c r="A180">
        <v>138</v>
      </c>
      <c r="B180" t="s">
        <v>9516</v>
      </c>
      <c r="C180" t="s">
        <v>4005</v>
      </c>
      <c r="D180">
        <v>1.01311</v>
      </c>
      <c r="E180">
        <v>1</v>
      </c>
      <c r="F180">
        <v>19</v>
      </c>
      <c r="G180" t="s">
        <v>9517</v>
      </c>
      <c r="H180">
        <v>24</v>
      </c>
      <c r="I180" t="s">
        <v>9518</v>
      </c>
      <c r="J180" t="s">
        <v>86</v>
      </c>
    </row>
    <row r="181" spans="1:11" ht="12.2" customHeight="1" x14ac:dyDescent="0.2">
      <c r="A181">
        <v>343</v>
      </c>
      <c r="B181" t="s">
        <v>9519</v>
      </c>
      <c r="C181" t="s">
        <v>9520</v>
      </c>
      <c r="D181">
        <v>1.0816300000000001</v>
      </c>
      <c r="E181">
        <v>1</v>
      </c>
      <c r="F181">
        <v>18</v>
      </c>
      <c r="G181" t="s">
        <v>9521</v>
      </c>
      <c r="H181">
        <v>32</v>
      </c>
      <c r="I181" t="s">
        <v>9522</v>
      </c>
      <c r="J181">
        <v>32</v>
      </c>
      <c r="K181" t="s">
        <v>9522</v>
      </c>
    </row>
    <row r="182" spans="1:11" ht="12.2" customHeight="1" x14ac:dyDescent="0.2">
      <c r="A182">
        <v>347</v>
      </c>
      <c r="B182" t="s">
        <v>9523</v>
      </c>
      <c r="C182" t="s">
        <v>9520</v>
      </c>
      <c r="D182">
        <v>1.0816300000000001</v>
      </c>
      <c r="E182">
        <v>1</v>
      </c>
      <c r="F182">
        <v>15</v>
      </c>
      <c r="G182" t="s">
        <v>9524</v>
      </c>
      <c r="H182">
        <v>18</v>
      </c>
      <c r="I182" t="s">
        <v>9525</v>
      </c>
      <c r="J182">
        <v>18</v>
      </c>
      <c r="K182" t="s">
        <v>9525</v>
      </c>
    </row>
    <row r="183" spans="1:11" ht="12.2" customHeight="1" x14ac:dyDescent="0.2">
      <c r="A183">
        <v>345</v>
      </c>
      <c r="B183" t="s">
        <v>9526</v>
      </c>
      <c r="C183" t="s">
        <v>1302</v>
      </c>
      <c r="D183">
        <v>0.19450200000000001</v>
      </c>
      <c r="E183">
        <v>1</v>
      </c>
      <c r="F183">
        <v>28</v>
      </c>
      <c r="G183" t="s">
        <v>9527</v>
      </c>
      <c r="H183">
        <v>28</v>
      </c>
      <c r="I183" t="s">
        <v>9527</v>
      </c>
      <c r="J183">
        <v>28</v>
      </c>
      <c r="K183" t="s">
        <v>9527</v>
      </c>
    </row>
    <row r="184" spans="1:11" ht="12.2" customHeight="1" x14ac:dyDescent="0.2">
      <c r="A184">
        <v>406</v>
      </c>
      <c r="B184" t="s">
        <v>9528</v>
      </c>
      <c r="C184" t="s">
        <v>1318</v>
      </c>
      <c r="D184">
        <v>10.169700000000001</v>
      </c>
      <c r="E184">
        <v>1</v>
      </c>
      <c r="F184" t="s">
        <v>86</v>
      </c>
      <c r="H184" t="s">
        <v>86</v>
      </c>
      <c r="J184" t="s">
        <v>86</v>
      </c>
    </row>
    <row r="185" spans="1:11" ht="12.2" customHeight="1" x14ac:dyDescent="0.2">
      <c r="A185">
        <v>407</v>
      </c>
      <c r="B185" t="s">
        <v>9529</v>
      </c>
      <c r="C185" t="s">
        <v>1318</v>
      </c>
      <c r="D185">
        <v>10.169700000000001</v>
      </c>
      <c r="E185">
        <v>1</v>
      </c>
      <c r="F185" t="s">
        <v>86</v>
      </c>
      <c r="H185" t="s">
        <v>86</v>
      </c>
      <c r="J185" t="s">
        <v>86</v>
      </c>
    </row>
    <row r="186" spans="1:11" ht="12.2" customHeight="1" x14ac:dyDescent="0.2">
      <c r="A186">
        <v>446</v>
      </c>
      <c r="B186" t="s">
        <v>9530</v>
      </c>
      <c r="C186" t="s">
        <v>9531</v>
      </c>
      <c r="D186">
        <v>4.90704E-2</v>
      </c>
      <c r="E186">
        <v>1</v>
      </c>
      <c r="F186">
        <v>11</v>
      </c>
      <c r="G186" t="s">
        <v>9532</v>
      </c>
      <c r="H186">
        <v>16</v>
      </c>
      <c r="I186" t="s">
        <v>9533</v>
      </c>
      <c r="J186">
        <v>16</v>
      </c>
      <c r="K186" t="s">
        <v>9533</v>
      </c>
    </row>
    <row r="187" spans="1:11" ht="12.2" customHeight="1" x14ac:dyDescent="0.2">
      <c r="A187">
        <v>411</v>
      </c>
      <c r="B187" t="s">
        <v>9534</v>
      </c>
      <c r="C187" t="s">
        <v>9535</v>
      </c>
      <c r="D187">
        <v>1</v>
      </c>
      <c r="E187">
        <v>1</v>
      </c>
      <c r="F187">
        <v>16</v>
      </c>
      <c r="G187" t="s">
        <v>9536</v>
      </c>
      <c r="H187">
        <v>16</v>
      </c>
      <c r="I187" t="s">
        <v>9536</v>
      </c>
      <c r="J187">
        <v>33</v>
      </c>
      <c r="K187" t="s">
        <v>9537</v>
      </c>
    </row>
    <row r="188" spans="1:11" ht="12.2" customHeight="1" x14ac:dyDescent="0.2">
      <c r="A188">
        <v>416</v>
      </c>
      <c r="B188" t="s">
        <v>9538</v>
      </c>
      <c r="C188" t="s">
        <v>1323</v>
      </c>
      <c r="D188">
        <v>0.63564600000000004</v>
      </c>
      <c r="E188">
        <v>1</v>
      </c>
      <c r="F188">
        <v>13</v>
      </c>
      <c r="G188" t="s">
        <v>9539</v>
      </c>
      <c r="H188">
        <v>13</v>
      </c>
      <c r="I188" t="s">
        <v>9539</v>
      </c>
      <c r="J188">
        <v>13</v>
      </c>
      <c r="K188" t="s">
        <v>9539</v>
      </c>
    </row>
    <row r="189" spans="1:11" ht="12.2" customHeight="1" x14ac:dyDescent="0.2">
      <c r="A189">
        <v>448</v>
      </c>
      <c r="B189" t="s">
        <v>9540</v>
      </c>
      <c r="C189" t="s">
        <v>9541</v>
      </c>
      <c r="D189">
        <v>8.76112E-2</v>
      </c>
      <c r="E189">
        <v>1</v>
      </c>
      <c r="F189">
        <v>12</v>
      </c>
      <c r="G189" t="s">
        <v>9542</v>
      </c>
      <c r="H189">
        <v>12</v>
      </c>
      <c r="I189" t="s">
        <v>9542</v>
      </c>
      <c r="J189">
        <v>12</v>
      </c>
      <c r="K189" t="s">
        <v>9542</v>
      </c>
    </row>
    <row r="190" spans="1:11" ht="12.2" customHeight="1" x14ac:dyDescent="0.2">
      <c r="A190">
        <v>850</v>
      </c>
      <c r="B190" t="s">
        <v>9543</v>
      </c>
      <c r="C190" t="s">
        <v>9544</v>
      </c>
      <c r="D190">
        <v>8.8898500000000005E-2</v>
      </c>
      <c r="E190">
        <v>1</v>
      </c>
      <c r="F190">
        <v>18</v>
      </c>
      <c r="G190" t="s">
        <v>9545</v>
      </c>
      <c r="H190">
        <v>23</v>
      </c>
      <c r="I190" t="s">
        <v>9546</v>
      </c>
      <c r="J190">
        <v>23</v>
      </c>
      <c r="K190" t="s">
        <v>9546</v>
      </c>
    </row>
    <row r="191" spans="1:11" ht="12.2" customHeight="1" x14ac:dyDescent="0.2">
      <c r="A191">
        <v>860</v>
      </c>
      <c r="B191" t="s">
        <v>9547</v>
      </c>
      <c r="C191" t="s">
        <v>9548</v>
      </c>
      <c r="D191">
        <v>8.81411E-2</v>
      </c>
      <c r="E191">
        <v>1</v>
      </c>
      <c r="F191">
        <v>12</v>
      </c>
      <c r="G191" t="s">
        <v>9549</v>
      </c>
      <c r="H191">
        <v>12</v>
      </c>
      <c r="I191" t="s">
        <v>9549</v>
      </c>
      <c r="J191">
        <v>12</v>
      </c>
      <c r="K191" t="s">
        <v>9549</v>
      </c>
    </row>
    <row r="192" spans="1:11" ht="12.2" customHeight="1" x14ac:dyDescent="0.2">
      <c r="A192">
        <v>913</v>
      </c>
      <c r="B192" t="s">
        <v>9550</v>
      </c>
      <c r="C192" t="s">
        <v>9551</v>
      </c>
      <c r="D192">
        <v>8.76281E-2</v>
      </c>
      <c r="E192">
        <v>1</v>
      </c>
      <c r="F192">
        <v>16</v>
      </c>
      <c r="G192" t="s">
        <v>9552</v>
      </c>
      <c r="H192">
        <v>18</v>
      </c>
      <c r="I192" t="s">
        <v>9553</v>
      </c>
      <c r="J192">
        <v>18</v>
      </c>
      <c r="K192" t="s">
        <v>9553</v>
      </c>
    </row>
    <row r="193" spans="1:11" ht="12.2" customHeight="1" x14ac:dyDescent="0.2">
      <c r="A193">
        <v>417</v>
      </c>
      <c r="B193" t="s">
        <v>9554</v>
      </c>
      <c r="C193" t="s">
        <v>9555</v>
      </c>
      <c r="D193">
        <v>8.8066599999999995E-2</v>
      </c>
      <c r="E193">
        <v>1</v>
      </c>
      <c r="F193">
        <v>23</v>
      </c>
      <c r="G193" t="s">
        <v>9556</v>
      </c>
      <c r="H193">
        <v>29</v>
      </c>
      <c r="I193" t="s">
        <v>9557</v>
      </c>
      <c r="J193">
        <v>40</v>
      </c>
      <c r="K193" t="s">
        <v>9558</v>
      </c>
    </row>
    <row r="194" spans="1:11" ht="12.2" customHeight="1" x14ac:dyDescent="0.2">
      <c r="A194">
        <v>418</v>
      </c>
      <c r="B194" t="s">
        <v>9559</v>
      </c>
      <c r="C194" t="s">
        <v>9560</v>
      </c>
      <c r="D194">
        <v>0.14407900000000001</v>
      </c>
      <c r="E194">
        <v>1</v>
      </c>
      <c r="F194">
        <v>11</v>
      </c>
      <c r="G194" t="s">
        <v>9561</v>
      </c>
      <c r="H194">
        <v>11</v>
      </c>
      <c r="I194" t="s">
        <v>9561</v>
      </c>
      <c r="J194">
        <v>11</v>
      </c>
      <c r="K194" t="s">
        <v>9562</v>
      </c>
    </row>
    <row r="195" spans="1:11" ht="12.2" customHeight="1" x14ac:dyDescent="0.2">
      <c r="A195">
        <v>419</v>
      </c>
      <c r="B195" t="s">
        <v>9563</v>
      </c>
      <c r="C195" t="s">
        <v>9564</v>
      </c>
      <c r="D195">
        <v>0.101579</v>
      </c>
      <c r="E195">
        <v>1</v>
      </c>
      <c r="F195">
        <v>16</v>
      </c>
      <c r="G195" t="s">
        <v>9565</v>
      </c>
      <c r="H195">
        <v>16</v>
      </c>
      <c r="I195" t="s">
        <v>9565</v>
      </c>
      <c r="J195">
        <v>16</v>
      </c>
      <c r="K195" t="s">
        <v>9565</v>
      </c>
    </row>
    <row r="196" spans="1:11" ht="12.2" customHeight="1" x14ac:dyDescent="0.2">
      <c r="A196">
        <v>420</v>
      </c>
      <c r="B196" t="s">
        <v>9566</v>
      </c>
      <c r="C196" t="s">
        <v>9567</v>
      </c>
      <c r="D196">
        <v>0.104931</v>
      </c>
      <c r="E196">
        <v>1</v>
      </c>
      <c r="F196">
        <v>25</v>
      </c>
      <c r="G196" t="s">
        <v>9568</v>
      </c>
      <c r="H196">
        <v>25</v>
      </c>
      <c r="I196" t="s">
        <v>9568</v>
      </c>
      <c r="J196">
        <v>25</v>
      </c>
      <c r="K196" t="s">
        <v>9568</v>
      </c>
    </row>
    <row r="197" spans="1:11" ht="12.2" customHeight="1" x14ac:dyDescent="0.2">
      <c r="A197">
        <v>421</v>
      </c>
      <c r="B197" t="s">
        <v>9569</v>
      </c>
      <c r="C197" t="s">
        <v>9570</v>
      </c>
      <c r="D197">
        <v>0.104051</v>
      </c>
      <c r="E197">
        <v>1</v>
      </c>
      <c r="F197">
        <v>28</v>
      </c>
      <c r="G197" t="s">
        <v>9571</v>
      </c>
      <c r="H197">
        <v>28</v>
      </c>
      <c r="I197" t="s">
        <v>9571</v>
      </c>
      <c r="J197">
        <v>28</v>
      </c>
      <c r="K197" t="s">
        <v>9571</v>
      </c>
    </row>
    <row r="198" spans="1:11" ht="12.2" customHeight="1" x14ac:dyDescent="0.2">
      <c r="A198">
        <v>422</v>
      </c>
      <c r="B198" t="s">
        <v>9572</v>
      </c>
      <c r="C198" t="s">
        <v>9573</v>
      </c>
      <c r="D198">
        <v>9.9221599999999993E-2</v>
      </c>
      <c r="E198">
        <v>1</v>
      </c>
      <c r="F198">
        <v>25</v>
      </c>
      <c r="G198" t="s">
        <v>9574</v>
      </c>
      <c r="H198">
        <v>29</v>
      </c>
      <c r="I198" t="s">
        <v>9575</v>
      </c>
      <c r="J198">
        <v>29</v>
      </c>
      <c r="K198" t="s">
        <v>9575</v>
      </c>
    </row>
    <row r="199" spans="1:11" ht="12.2" customHeight="1" x14ac:dyDescent="0.2">
      <c r="A199">
        <v>423</v>
      </c>
      <c r="B199" t="s">
        <v>9576</v>
      </c>
      <c r="C199" t="s">
        <v>9577</v>
      </c>
      <c r="D199">
        <v>9.8434400000000005E-2</v>
      </c>
      <c r="E199">
        <v>1</v>
      </c>
      <c r="F199">
        <v>16</v>
      </c>
      <c r="G199" t="s">
        <v>9578</v>
      </c>
      <c r="H199">
        <v>25</v>
      </c>
      <c r="I199" t="s">
        <v>9579</v>
      </c>
      <c r="J199">
        <v>25</v>
      </c>
      <c r="K199" t="s">
        <v>9579</v>
      </c>
    </row>
    <row r="200" spans="1:11" ht="12.2" customHeight="1" x14ac:dyDescent="0.2">
      <c r="A200">
        <v>424</v>
      </c>
      <c r="B200" t="s">
        <v>9580</v>
      </c>
      <c r="C200" t="s">
        <v>9581</v>
      </c>
      <c r="D200">
        <v>0.10241699999999999</v>
      </c>
      <c r="E200">
        <v>1</v>
      </c>
      <c r="F200">
        <v>15</v>
      </c>
      <c r="G200" t="s">
        <v>9582</v>
      </c>
      <c r="H200">
        <v>15</v>
      </c>
      <c r="I200" t="s">
        <v>9582</v>
      </c>
      <c r="J200">
        <v>15</v>
      </c>
      <c r="K200" t="s">
        <v>9582</v>
      </c>
    </row>
    <row r="201" spans="1:11" ht="12.2" customHeight="1" x14ac:dyDescent="0.2">
      <c r="A201">
        <v>425</v>
      </c>
      <c r="B201" t="s">
        <v>9583</v>
      </c>
      <c r="C201" t="s">
        <v>9584</v>
      </c>
      <c r="D201">
        <v>0.105826</v>
      </c>
      <c r="E201">
        <v>1</v>
      </c>
      <c r="F201">
        <v>13</v>
      </c>
      <c r="G201" t="s">
        <v>9585</v>
      </c>
      <c r="H201">
        <v>13</v>
      </c>
      <c r="I201" t="s">
        <v>9585</v>
      </c>
      <c r="J201">
        <v>13</v>
      </c>
      <c r="K201" t="s">
        <v>9585</v>
      </c>
    </row>
    <row r="202" spans="1:11" ht="12.2" customHeight="1" x14ac:dyDescent="0.2">
      <c r="A202">
        <v>426</v>
      </c>
      <c r="B202" t="s">
        <v>9586</v>
      </c>
      <c r="C202" t="s">
        <v>9587</v>
      </c>
      <c r="D202">
        <v>0.104931</v>
      </c>
      <c r="E202">
        <v>1</v>
      </c>
      <c r="F202">
        <v>19</v>
      </c>
      <c r="G202" t="s">
        <v>9588</v>
      </c>
      <c r="H202">
        <v>19</v>
      </c>
      <c r="I202" t="s">
        <v>9588</v>
      </c>
      <c r="J202">
        <v>19</v>
      </c>
      <c r="K202" t="s">
        <v>9588</v>
      </c>
    </row>
    <row r="203" spans="1:11" ht="12.2" customHeight="1" x14ac:dyDescent="0.2">
      <c r="A203">
        <v>427</v>
      </c>
      <c r="B203" t="s">
        <v>9589</v>
      </c>
      <c r="C203" t="s">
        <v>9590</v>
      </c>
      <c r="D203">
        <v>0.100021</v>
      </c>
      <c r="E203">
        <v>1</v>
      </c>
      <c r="F203">
        <v>16</v>
      </c>
      <c r="G203" t="s">
        <v>9591</v>
      </c>
      <c r="H203">
        <v>24</v>
      </c>
      <c r="I203" t="s">
        <v>9592</v>
      </c>
      <c r="J203">
        <v>37</v>
      </c>
      <c r="K203" t="s">
        <v>9593</v>
      </c>
    </row>
    <row r="204" spans="1:11" ht="12.2" customHeight="1" x14ac:dyDescent="0.2">
      <c r="A204">
        <v>428</v>
      </c>
      <c r="B204" t="s">
        <v>9594</v>
      </c>
      <c r="C204" t="s">
        <v>9595</v>
      </c>
      <c r="D204">
        <v>9.9221599999999993E-2</v>
      </c>
      <c r="E204">
        <v>1</v>
      </c>
      <c r="F204">
        <v>21</v>
      </c>
      <c r="G204" t="s">
        <v>9596</v>
      </c>
      <c r="H204">
        <v>21</v>
      </c>
      <c r="I204" t="s">
        <v>9596</v>
      </c>
      <c r="J204">
        <v>24</v>
      </c>
      <c r="K204" t="s">
        <v>9597</v>
      </c>
    </row>
    <row r="205" spans="1:11" ht="12.2" customHeight="1" x14ac:dyDescent="0.2">
      <c r="A205">
        <v>429</v>
      </c>
      <c r="B205" t="s">
        <v>9598</v>
      </c>
      <c r="C205" t="s">
        <v>9599</v>
      </c>
      <c r="D205">
        <v>0.102272</v>
      </c>
      <c r="E205">
        <v>1</v>
      </c>
      <c r="F205">
        <v>10</v>
      </c>
      <c r="G205" t="s">
        <v>9600</v>
      </c>
      <c r="H205">
        <v>10</v>
      </c>
      <c r="I205" t="s">
        <v>9600</v>
      </c>
      <c r="J205">
        <v>12</v>
      </c>
      <c r="K205" t="s">
        <v>9601</v>
      </c>
    </row>
    <row r="206" spans="1:11" ht="12.2" customHeight="1" x14ac:dyDescent="0.2">
      <c r="A206">
        <v>430</v>
      </c>
      <c r="B206" t="s">
        <v>9602</v>
      </c>
      <c r="C206" t="s">
        <v>9603</v>
      </c>
      <c r="D206">
        <v>0.101436</v>
      </c>
      <c r="E206">
        <v>1</v>
      </c>
      <c r="F206">
        <v>19</v>
      </c>
      <c r="G206" t="s">
        <v>9604</v>
      </c>
      <c r="H206">
        <v>19</v>
      </c>
      <c r="I206" t="s">
        <v>9604</v>
      </c>
      <c r="J206">
        <v>29</v>
      </c>
      <c r="K206" t="s">
        <v>9605</v>
      </c>
    </row>
    <row r="207" spans="1:11" ht="12.2" customHeight="1" x14ac:dyDescent="0.2">
      <c r="A207">
        <v>433</v>
      </c>
      <c r="B207" t="s">
        <v>9606</v>
      </c>
      <c r="C207" t="s">
        <v>9607</v>
      </c>
      <c r="D207">
        <v>0.67228500000000002</v>
      </c>
      <c r="E207">
        <v>1</v>
      </c>
      <c r="F207">
        <v>9</v>
      </c>
      <c r="G207" t="s">
        <v>9608</v>
      </c>
      <c r="H207">
        <v>19</v>
      </c>
      <c r="I207" t="s">
        <v>9609</v>
      </c>
      <c r="J207">
        <v>19</v>
      </c>
      <c r="K207" t="s">
        <v>9609</v>
      </c>
    </row>
    <row r="208" spans="1:11" ht="12.2" customHeight="1" x14ac:dyDescent="0.2">
      <c r="A208">
        <v>434</v>
      </c>
      <c r="B208" t="s">
        <v>9610</v>
      </c>
      <c r="C208" t="s">
        <v>6876</v>
      </c>
      <c r="D208">
        <v>0.83680299999999996</v>
      </c>
      <c r="E208">
        <v>1</v>
      </c>
      <c r="F208">
        <v>10</v>
      </c>
      <c r="G208" t="s">
        <v>9611</v>
      </c>
      <c r="H208">
        <v>10</v>
      </c>
      <c r="I208" t="s">
        <v>9611</v>
      </c>
      <c r="J208">
        <v>11</v>
      </c>
      <c r="K208" t="s">
        <v>9612</v>
      </c>
    </row>
    <row r="209" spans="1:11" ht="12.2" customHeight="1" x14ac:dyDescent="0.2">
      <c r="A209">
        <v>413</v>
      </c>
      <c r="B209" t="s">
        <v>9613</v>
      </c>
      <c r="C209" t="s">
        <v>9614</v>
      </c>
      <c r="D209">
        <v>0.113422</v>
      </c>
      <c r="E209">
        <v>1</v>
      </c>
      <c r="F209">
        <v>14</v>
      </c>
      <c r="G209" t="s">
        <v>9615</v>
      </c>
      <c r="H209">
        <v>28</v>
      </c>
      <c r="I209" t="s">
        <v>9616</v>
      </c>
      <c r="J209">
        <v>28</v>
      </c>
      <c r="K209" t="s">
        <v>9616</v>
      </c>
    </row>
    <row r="210" spans="1:11" ht="12.2" customHeight="1" x14ac:dyDescent="0.2">
      <c r="A210">
        <v>436</v>
      </c>
      <c r="B210" t="s">
        <v>9617</v>
      </c>
      <c r="C210" t="s">
        <v>9618</v>
      </c>
      <c r="D210">
        <v>0.58701999999999999</v>
      </c>
      <c r="E210">
        <v>1</v>
      </c>
      <c r="F210">
        <v>23</v>
      </c>
      <c r="G210" t="s">
        <v>9619</v>
      </c>
      <c r="H210">
        <v>24</v>
      </c>
      <c r="I210" t="s">
        <v>9620</v>
      </c>
      <c r="J210">
        <v>34</v>
      </c>
      <c r="K210" t="s">
        <v>9621</v>
      </c>
    </row>
    <row r="211" spans="1:11" ht="12.2" customHeight="1" x14ac:dyDescent="0.2">
      <c r="A211">
        <v>54</v>
      </c>
      <c r="B211" t="s">
        <v>9622</v>
      </c>
      <c r="C211" t="s">
        <v>959</v>
      </c>
      <c r="D211">
        <v>1.2065900000000001</v>
      </c>
      <c r="E211">
        <v>1</v>
      </c>
      <c r="F211" t="s">
        <v>86</v>
      </c>
      <c r="H211" t="s">
        <v>86</v>
      </c>
      <c r="J211" t="s">
        <v>86</v>
      </c>
    </row>
    <row r="212" spans="1:11" ht="12.2" customHeight="1" x14ac:dyDescent="0.2">
      <c r="A212">
        <v>55</v>
      </c>
      <c r="B212" t="s">
        <v>9623</v>
      </c>
      <c r="C212" t="s">
        <v>959</v>
      </c>
      <c r="D212">
        <v>1.2065900000000001</v>
      </c>
      <c r="E212">
        <v>1</v>
      </c>
      <c r="F212" t="s">
        <v>86</v>
      </c>
      <c r="H212" t="s">
        <v>86</v>
      </c>
      <c r="J212" t="s">
        <v>86</v>
      </c>
    </row>
    <row r="213" spans="1:11" ht="12.2" customHeight="1" x14ac:dyDescent="0.2">
      <c r="A213">
        <v>56</v>
      </c>
      <c r="B213" t="s">
        <v>9624</v>
      </c>
      <c r="C213" t="s">
        <v>959</v>
      </c>
      <c r="D213">
        <v>1.2065900000000001</v>
      </c>
      <c r="E213">
        <v>1</v>
      </c>
      <c r="F213" t="s">
        <v>86</v>
      </c>
      <c r="H213" t="s">
        <v>86</v>
      </c>
      <c r="J213" t="s">
        <v>86</v>
      </c>
    </row>
    <row r="214" spans="1:11" ht="12.2" customHeight="1" x14ac:dyDescent="0.2">
      <c r="A214">
        <v>777</v>
      </c>
      <c r="B214" t="s">
        <v>9625</v>
      </c>
      <c r="C214" t="s">
        <v>9626</v>
      </c>
      <c r="D214">
        <v>1.0834900000000001</v>
      </c>
      <c r="E214">
        <v>1</v>
      </c>
      <c r="F214">
        <v>14</v>
      </c>
      <c r="G214" t="s">
        <v>9627</v>
      </c>
      <c r="H214">
        <v>14</v>
      </c>
      <c r="I214" t="s">
        <v>9627</v>
      </c>
      <c r="J214">
        <v>14</v>
      </c>
      <c r="K214" t="s">
        <v>9627</v>
      </c>
    </row>
    <row r="215" spans="1:11" ht="12.2" customHeight="1" x14ac:dyDescent="0.2">
      <c r="A215">
        <v>441</v>
      </c>
      <c r="B215" t="s">
        <v>9628</v>
      </c>
      <c r="C215" t="s">
        <v>1374</v>
      </c>
      <c r="D215">
        <v>1.2065900000000001</v>
      </c>
      <c r="E215">
        <v>1</v>
      </c>
      <c r="F215">
        <v>8</v>
      </c>
      <c r="G215" t="s">
        <v>9629</v>
      </c>
      <c r="H215">
        <v>8</v>
      </c>
      <c r="I215" t="s">
        <v>9629</v>
      </c>
      <c r="J215">
        <v>19</v>
      </c>
      <c r="K215" t="s">
        <v>9630</v>
      </c>
    </row>
    <row r="216" spans="1:11" ht="12.2" customHeight="1" x14ac:dyDescent="0.2">
      <c r="A216">
        <v>451</v>
      </c>
      <c r="B216" t="s">
        <v>9631</v>
      </c>
      <c r="C216" t="s">
        <v>1422</v>
      </c>
      <c r="D216">
        <v>0.64897700000000003</v>
      </c>
      <c r="E216">
        <v>1</v>
      </c>
      <c r="F216">
        <v>15</v>
      </c>
      <c r="G216" t="s">
        <v>9632</v>
      </c>
      <c r="H216">
        <v>15</v>
      </c>
      <c r="I216" t="s">
        <v>9632</v>
      </c>
      <c r="J216">
        <v>20</v>
      </c>
      <c r="K216" t="s">
        <v>9633</v>
      </c>
    </row>
    <row r="217" spans="1:11" ht="12.2" customHeight="1" x14ac:dyDescent="0.2">
      <c r="A217">
        <v>455</v>
      </c>
      <c r="B217" t="s">
        <v>9634</v>
      </c>
      <c r="C217" t="s">
        <v>1427</v>
      </c>
      <c r="D217">
        <v>0.23619399999999999</v>
      </c>
      <c r="E217">
        <v>1</v>
      </c>
      <c r="F217">
        <v>20</v>
      </c>
      <c r="G217" t="s">
        <v>9635</v>
      </c>
      <c r="H217">
        <v>20</v>
      </c>
      <c r="I217" t="s">
        <v>9635</v>
      </c>
      <c r="J217">
        <v>35</v>
      </c>
      <c r="K217" t="s">
        <v>9636</v>
      </c>
    </row>
    <row r="218" spans="1:11" ht="12.2" customHeight="1" x14ac:dyDescent="0.2">
      <c r="A218">
        <v>457</v>
      </c>
      <c r="B218" t="s">
        <v>9637</v>
      </c>
      <c r="C218" t="s">
        <v>9638</v>
      </c>
      <c r="D218">
        <v>0.65132500000000004</v>
      </c>
      <c r="E218">
        <v>1</v>
      </c>
      <c r="F218">
        <v>16</v>
      </c>
      <c r="G218" t="s">
        <v>9639</v>
      </c>
      <c r="H218">
        <v>16</v>
      </c>
      <c r="I218" t="s">
        <v>9639</v>
      </c>
      <c r="J218">
        <v>23</v>
      </c>
      <c r="K218" t="s">
        <v>9640</v>
      </c>
    </row>
    <row r="219" spans="1:11" ht="12.2" customHeight="1" x14ac:dyDescent="0.2">
      <c r="A219">
        <v>458</v>
      </c>
      <c r="B219" t="s">
        <v>9641</v>
      </c>
      <c r="C219" t="s">
        <v>9638</v>
      </c>
      <c r="D219">
        <v>0.65132500000000004</v>
      </c>
      <c r="E219">
        <v>1</v>
      </c>
      <c r="F219">
        <v>20</v>
      </c>
      <c r="G219" t="s">
        <v>9642</v>
      </c>
      <c r="H219">
        <v>20</v>
      </c>
      <c r="I219" t="s">
        <v>9642</v>
      </c>
      <c r="J219">
        <v>20</v>
      </c>
      <c r="K219" t="s">
        <v>9642</v>
      </c>
    </row>
    <row r="220" spans="1:11" ht="12.2" customHeight="1" x14ac:dyDescent="0.2">
      <c r="A220">
        <v>460</v>
      </c>
      <c r="B220" t="s">
        <v>9643</v>
      </c>
      <c r="C220" t="s">
        <v>1476</v>
      </c>
      <c r="D220">
        <v>0.62285100000000004</v>
      </c>
      <c r="E220">
        <v>1</v>
      </c>
      <c r="F220">
        <v>17</v>
      </c>
      <c r="G220" t="s">
        <v>9644</v>
      </c>
      <c r="H220">
        <v>17</v>
      </c>
      <c r="I220" t="s">
        <v>9644</v>
      </c>
      <c r="J220">
        <v>17</v>
      </c>
      <c r="K220" t="s">
        <v>9644</v>
      </c>
    </row>
    <row r="221" spans="1:11" ht="12.2" customHeight="1" x14ac:dyDescent="0.2">
      <c r="A221">
        <v>463</v>
      </c>
      <c r="B221" t="s">
        <v>9645</v>
      </c>
      <c r="C221" t="s">
        <v>9646</v>
      </c>
      <c r="D221">
        <v>0.781559</v>
      </c>
      <c r="E221">
        <v>1</v>
      </c>
      <c r="F221">
        <v>16</v>
      </c>
      <c r="G221" t="s">
        <v>9647</v>
      </c>
      <c r="H221">
        <v>16</v>
      </c>
      <c r="I221" t="s">
        <v>9647</v>
      </c>
      <c r="J221">
        <v>16</v>
      </c>
      <c r="K221" t="s">
        <v>9647</v>
      </c>
    </row>
    <row r="222" spans="1:11" ht="12.2" customHeight="1" x14ac:dyDescent="0.2">
      <c r="A222">
        <v>464</v>
      </c>
      <c r="B222" t="s">
        <v>9648</v>
      </c>
      <c r="C222" t="s">
        <v>1491</v>
      </c>
      <c r="D222">
        <v>0.64897700000000003</v>
      </c>
      <c r="E222">
        <v>1</v>
      </c>
      <c r="F222">
        <v>12</v>
      </c>
      <c r="G222" t="s">
        <v>9649</v>
      </c>
      <c r="H222">
        <v>12</v>
      </c>
      <c r="I222" t="s">
        <v>9649</v>
      </c>
      <c r="J222">
        <v>12</v>
      </c>
      <c r="K222" t="s">
        <v>9649</v>
      </c>
    </row>
    <row r="223" spans="1:11" ht="12.2" customHeight="1" x14ac:dyDescent="0.2">
      <c r="A223">
        <v>465</v>
      </c>
      <c r="B223" t="s">
        <v>9650</v>
      </c>
      <c r="C223" t="s">
        <v>1472</v>
      </c>
      <c r="D223">
        <v>1.53929</v>
      </c>
      <c r="E223">
        <v>1</v>
      </c>
      <c r="F223">
        <v>35</v>
      </c>
      <c r="G223" t="s">
        <v>9651</v>
      </c>
      <c r="H223">
        <v>35</v>
      </c>
      <c r="I223" t="s">
        <v>9651</v>
      </c>
      <c r="J223">
        <v>35</v>
      </c>
      <c r="K223" t="s">
        <v>9651</v>
      </c>
    </row>
    <row r="224" spans="1:11" ht="12.2" customHeight="1" x14ac:dyDescent="0.2">
      <c r="A224">
        <v>37</v>
      </c>
      <c r="B224" t="s">
        <v>9652</v>
      </c>
      <c r="C224" t="s">
        <v>793</v>
      </c>
      <c r="D224">
        <v>0.56346799999999997</v>
      </c>
      <c r="E224">
        <v>1</v>
      </c>
      <c r="F224">
        <v>13</v>
      </c>
      <c r="G224" t="s">
        <v>9653</v>
      </c>
      <c r="H224">
        <v>13</v>
      </c>
      <c r="I224" t="s">
        <v>9653</v>
      </c>
      <c r="J224">
        <v>13</v>
      </c>
      <c r="K224" t="s">
        <v>9653</v>
      </c>
    </row>
    <row r="225" spans="1:11" ht="12.2" customHeight="1" x14ac:dyDescent="0.2">
      <c r="A225">
        <v>98</v>
      </c>
      <c r="B225" t="s">
        <v>9654</v>
      </c>
      <c r="C225" t="s">
        <v>8378</v>
      </c>
      <c r="D225">
        <v>1.2</v>
      </c>
      <c r="E225">
        <v>1</v>
      </c>
      <c r="F225">
        <v>13</v>
      </c>
      <c r="G225" t="s">
        <v>9655</v>
      </c>
      <c r="H225">
        <v>16</v>
      </c>
      <c r="I225" t="s">
        <v>9656</v>
      </c>
      <c r="J225">
        <v>29</v>
      </c>
      <c r="K225" t="s">
        <v>9657</v>
      </c>
    </row>
    <row r="226" spans="1:11" ht="12.2" customHeight="1" x14ac:dyDescent="0.2">
      <c r="A226">
        <v>96</v>
      </c>
      <c r="B226" t="s">
        <v>9658</v>
      </c>
      <c r="C226" t="s">
        <v>8380</v>
      </c>
      <c r="D226">
        <v>1.121</v>
      </c>
      <c r="E226">
        <v>1</v>
      </c>
      <c r="F226">
        <v>8</v>
      </c>
      <c r="G226" t="s">
        <v>9659</v>
      </c>
      <c r="H226">
        <v>14</v>
      </c>
      <c r="I226" t="s">
        <v>9660</v>
      </c>
      <c r="J226">
        <v>14</v>
      </c>
      <c r="K226" t="s">
        <v>9660</v>
      </c>
    </row>
    <row r="227" spans="1:11" ht="12.2" customHeight="1" x14ac:dyDescent="0.2">
      <c r="A227">
        <v>91</v>
      </c>
      <c r="B227" t="s">
        <v>9661</v>
      </c>
      <c r="C227" t="s">
        <v>9662</v>
      </c>
      <c r="D227">
        <v>1.0281100000000001</v>
      </c>
      <c r="E227">
        <v>1</v>
      </c>
      <c r="F227">
        <v>16</v>
      </c>
      <c r="G227" t="s">
        <v>9663</v>
      </c>
      <c r="H227">
        <v>16</v>
      </c>
      <c r="I227" t="s">
        <v>9663</v>
      </c>
      <c r="J227">
        <v>25</v>
      </c>
      <c r="K227" t="s">
        <v>9664</v>
      </c>
    </row>
    <row r="228" spans="1:11" ht="12.2" customHeight="1" x14ac:dyDescent="0.2">
      <c r="A228">
        <v>92</v>
      </c>
      <c r="B228" t="s">
        <v>9665</v>
      </c>
      <c r="C228" t="s">
        <v>9662</v>
      </c>
      <c r="D228">
        <v>1.0281100000000001</v>
      </c>
      <c r="E228">
        <v>1</v>
      </c>
      <c r="F228">
        <v>10</v>
      </c>
      <c r="G228" t="s">
        <v>9666</v>
      </c>
      <c r="H228">
        <v>16</v>
      </c>
      <c r="I228" t="s">
        <v>9667</v>
      </c>
      <c r="J228">
        <v>28</v>
      </c>
      <c r="K228" t="s">
        <v>9668</v>
      </c>
    </row>
    <row r="229" spans="1:11" ht="12.2" customHeight="1" x14ac:dyDescent="0.2">
      <c r="A229">
        <v>501</v>
      </c>
      <c r="B229" t="s">
        <v>9669</v>
      </c>
      <c r="C229" t="s">
        <v>1772</v>
      </c>
      <c r="D229">
        <v>0.84366300000000005</v>
      </c>
      <c r="E229">
        <v>1</v>
      </c>
      <c r="F229">
        <v>16</v>
      </c>
      <c r="G229" t="s">
        <v>9670</v>
      </c>
      <c r="H229">
        <v>16</v>
      </c>
      <c r="I229" t="s">
        <v>9670</v>
      </c>
      <c r="J229">
        <v>35</v>
      </c>
      <c r="K229" t="s">
        <v>9671</v>
      </c>
    </row>
    <row r="230" spans="1:11" ht="12.2" customHeight="1" x14ac:dyDescent="0.2">
      <c r="A230">
        <v>527</v>
      </c>
      <c r="B230" t="s">
        <v>9672</v>
      </c>
      <c r="C230" t="s">
        <v>9673</v>
      </c>
      <c r="D230">
        <v>1.3885000000000001</v>
      </c>
      <c r="E230">
        <v>1</v>
      </c>
      <c r="F230">
        <v>23</v>
      </c>
      <c r="G230" t="s">
        <v>9674</v>
      </c>
      <c r="H230">
        <v>31</v>
      </c>
      <c r="I230" t="s">
        <v>9675</v>
      </c>
      <c r="J230">
        <v>34</v>
      </c>
      <c r="K230" t="s">
        <v>9676</v>
      </c>
    </row>
    <row r="231" spans="1:11" ht="12.2" customHeight="1" x14ac:dyDescent="0.2">
      <c r="A231">
        <v>528</v>
      </c>
      <c r="B231" t="s">
        <v>9677</v>
      </c>
      <c r="C231" t="s">
        <v>1750</v>
      </c>
      <c r="D231">
        <v>1.3885000000000001</v>
      </c>
      <c r="E231">
        <v>1</v>
      </c>
      <c r="F231">
        <v>14</v>
      </c>
      <c r="G231" t="s">
        <v>9678</v>
      </c>
      <c r="H231">
        <v>19</v>
      </c>
      <c r="I231" t="s">
        <v>9679</v>
      </c>
      <c r="J231">
        <v>32</v>
      </c>
      <c r="K231" t="s">
        <v>9680</v>
      </c>
    </row>
    <row r="232" spans="1:11" ht="12.2" customHeight="1" x14ac:dyDescent="0.2">
      <c r="A232">
        <v>564</v>
      </c>
      <c r="B232" t="s">
        <v>9681</v>
      </c>
      <c r="C232" t="s">
        <v>1869</v>
      </c>
      <c r="D232">
        <v>0.93992399999999998</v>
      </c>
      <c r="E232">
        <v>1</v>
      </c>
      <c r="F232">
        <v>13</v>
      </c>
      <c r="G232" t="s">
        <v>9682</v>
      </c>
      <c r="H232">
        <v>18</v>
      </c>
      <c r="I232" t="s">
        <v>9683</v>
      </c>
      <c r="J232">
        <v>19</v>
      </c>
      <c r="K232" t="s">
        <v>9684</v>
      </c>
    </row>
    <row r="233" spans="1:11" ht="12.2" customHeight="1" x14ac:dyDescent="0.2">
      <c r="A233">
        <v>543</v>
      </c>
      <c r="B233" t="s">
        <v>9685</v>
      </c>
      <c r="C233" t="s">
        <v>9686</v>
      </c>
      <c r="D233">
        <v>0.91183199999999998</v>
      </c>
      <c r="E233">
        <v>1</v>
      </c>
      <c r="F233">
        <v>8</v>
      </c>
      <c r="G233" t="s">
        <v>9687</v>
      </c>
      <c r="H233">
        <v>8</v>
      </c>
      <c r="I233" t="s">
        <v>9687</v>
      </c>
      <c r="J233">
        <v>12</v>
      </c>
      <c r="K233" t="s">
        <v>9688</v>
      </c>
    </row>
    <row r="234" spans="1:11" ht="12.2" customHeight="1" x14ac:dyDescent="0.2">
      <c r="A234">
        <v>585</v>
      </c>
      <c r="B234" t="s">
        <v>9689</v>
      </c>
      <c r="C234" t="s">
        <v>4322</v>
      </c>
      <c r="D234">
        <v>1</v>
      </c>
      <c r="E234">
        <v>1</v>
      </c>
      <c r="F234">
        <v>11</v>
      </c>
      <c r="G234" t="s">
        <v>9690</v>
      </c>
      <c r="H234">
        <v>18</v>
      </c>
      <c r="I234" t="s">
        <v>9691</v>
      </c>
      <c r="J234" t="s">
        <v>86</v>
      </c>
    </row>
    <row r="235" spans="1:11" ht="12.2" customHeight="1" x14ac:dyDescent="0.2">
      <c r="A235">
        <v>586</v>
      </c>
      <c r="B235" t="s">
        <v>9692</v>
      </c>
      <c r="C235" t="s">
        <v>4322</v>
      </c>
      <c r="D235">
        <v>1</v>
      </c>
      <c r="E235">
        <v>1</v>
      </c>
      <c r="F235">
        <v>13</v>
      </c>
      <c r="G235" t="s">
        <v>9693</v>
      </c>
      <c r="H235">
        <v>13</v>
      </c>
      <c r="I235" t="s">
        <v>9693</v>
      </c>
      <c r="J235">
        <v>13</v>
      </c>
      <c r="K235" t="s">
        <v>9693</v>
      </c>
    </row>
    <row r="236" spans="1:11" ht="12.2" customHeight="1" x14ac:dyDescent="0.2">
      <c r="A236">
        <v>584</v>
      </c>
      <c r="B236" t="s">
        <v>9694</v>
      </c>
      <c r="C236" t="s">
        <v>9695</v>
      </c>
      <c r="D236">
        <v>1</v>
      </c>
      <c r="E236">
        <v>1</v>
      </c>
      <c r="F236">
        <v>10</v>
      </c>
      <c r="G236" t="s">
        <v>9696</v>
      </c>
      <c r="H236">
        <v>21</v>
      </c>
      <c r="I236" t="s">
        <v>9697</v>
      </c>
      <c r="J236">
        <v>21</v>
      </c>
      <c r="K236" t="s">
        <v>9697</v>
      </c>
    </row>
    <row r="237" spans="1:11" ht="12.2" customHeight="1" x14ac:dyDescent="0.2">
      <c r="A237">
        <v>605</v>
      </c>
      <c r="B237" t="s">
        <v>9698</v>
      </c>
      <c r="C237" t="s">
        <v>1910</v>
      </c>
      <c r="D237">
        <v>0.93992399999999998</v>
      </c>
      <c r="E237">
        <v>1</v>
      </c>
      <c r="F237">
        <v>16</v>
      </c>
      <c r="G237" t="s">
        <v>9699</v>
      </c>
      <c r="H237">
        <v>16</v>
      </c>
      <c r="I237" t="s">
        <v>9699</v>
      </c>
      <c r="J237">
        <v>16</v>
      </c>
      <c r="K237" t="s">
        <v>9699</v>
      </c>
    </row>
    <row r="238" spans="1:11" ht="12.2" customHeight="1" x14ac:dyDescent="0.2">
      <c r="A238">
        <v>589</v>
      </c>
      <c r="B238" t="s">
        <v>9700</v>
      </c>
      <c r="C238" t="s">
        <v>4335</v>
      </c>
      <c r="D238">
        <v>1</v>
      </c>
      <c r="E238">
        <v>1</v>
      </c>
      <c r="F238">
        <v>15</v>
      </c>
      <c r="G238" t="s">
        <v>9701</v>
      </c>
      <c r="H238">
        <v>15</v>
      </c>
      <c r="I238" t="s">
        <v>9701</v>
      </c>
      <c r="J238">
        <v>20</v>
      </c>
      <c r="K238" t="s">
        <v>9702</v>
      </c>
    </row>
    <row r="239" spans="1:11" ht="12.2" customHeight="1" x14ac:dyDescent="0.2">
      <c r="A239">
        <v>614</v>
      </c>
      <c r="B239" t="s">
        <v>9703</v>
      </c>
      <c r="C239" t="s">
        <v>1984</v>
      </c>
      <c r="D239">
        <v>1</v>
      </c>
      <c r="E239">
        <v>1</v>
      </c>
      <c r="F239">
        <v>17</v>
      </c>
      <c r="G239" t="s">
        <v>9704</v>
      </c>
      <c r="H239">
        <v>17</v>
      </c>
      <c r="I239" t="s">
        <v>9704</v>
      </c>
      <c r="J239">
        <v>18</v>
      </c>
      <c r="K239" t="s">
        <v>9705</v>
      </c>
    </row>
    <row r="240" spans="1:11" ht="12.2" customHeight="1" x14ac:dyDescent="0.2">
      <c r="A240">
        <v>611</v>
      </c>
      <c r="B240" t="s">
        <v>9706</v>
      </c>
      <c r="C240" t="s">
        <v>9707</v>
      </c>
      <c r="D240">
        <v>0.96980200000000005</v>
      </c>
      <c r="E240">
        <v>1</v>
      </c>
      <c r="F240" t="s">
        <v>86</v>
      </c>
      <c r="H240" t="s">
        <v>86</v>
      </c>
      <c r="J240" t="s">
        <v>86</v>
      </c>
    </row>
    <row r="241" spans="1:11" ht="12.2" customHeight="1" x14ac:dyDescent="0.2">
      <c r="A241">
        <v>612</v>
      </c>
      <c r="B241" t="s">
        <v>9708</v>
      </c>
      <c r="C241" t="s">
        <v>9707</v>
      </c>
      <c r="D241">
        <v>0.96980200000000005</v>
      </c>
      <c r="E241">
        <v>1</v>
      </c>
      <c r="F241">
        <v>5</v>
      </c>
      <c r="G241" t="s">
        <v>9709</v>
      </c>
      <c r="H241">
        <v>5</v>
      </c>
      <c r="I241" t="s">
        <v>9709</v>
      </c>
      <c r="J241">
        <v>5</v>
      </c>
      <c r="K241" t="s">
        <v>9709</v>
      </c>
    </row>
    <row r="242" spans="1:11" ht="12.2" customHeight="1" x14ac:dyDescent="0.2">
      <c r="A242">
        <v>468</v>
      </c>
      <c r="B242" t="s">
        <v>9710</v>
      </c>
      <c r="C242" t="s">
        <v>9711</v>
      </c>
      <c r="D242">
        <v>1</v>
      </c>
      <c r="E242">
        <v>1</v>
      </c>
      <c r="F242">
        <v>12</v>
      </c>
      <c r="G242" t="s">
        <v>9712</v>
      </c>
      <c r="H242">
        <v>14</v>
      </c>
      <c r="I242" t="s">
        <v>9713</v>
      </c>
      <c r="J242">
        <v>22</v>
      </c>
      <c r="K242" t="s">
        <v>9714</v>
      </c>
    </row>
    <row r="243" spans="1:11" ht="12.2" customHeight="1" x14ac:dyDescent="0.2">
      <c r="A243">
        <v>610</v>
      </c>
      <c r="B243" t="s">
        <v>9715</v>
      </c>
      <c r="C243" t="s">
        <v>4339</v>
      </c>
      <c r="D243">
        <v>0.83680299999999996</v>
      </c>
      <c r="E243">
        <v>1</v>
      </c>
      <c r="F243">
        <v>8</v>
      </c>
      <c r="G243" t="s">
        <v>9716</v>
      </c>
      <c r="H243">
        <v>8</v>
      </c>
      <c r="I243" t="s">
        <v>9716</v>
      </c>
      <c r="J243">
        <v>8</v>
      </c>
      <c r="K243" t="s">
        <v>9716</v>
      </c>
    </row>
    <row r="244" spans="1:11" ht="12.2" customHeight="1" x14ac:dyDescent="0.2">
      <c r="A244">
        <v>575</v>
      </c>
      <c r="B244" t="s">
        <v>9717</v>
      </c>
      <c r="C244" t="s">
        <v>1921</v>
      </c>
      <c r="D244">
        <v>0.91183199999999998</v>
      </c>
      <c r="E244">
        <v>1</v>
      </c>
      <c r="F244">
        <v>15</v>
      </c>
      <c r="G244" t="s">
        <v>9718</v>
      </c>
      <c r="H244">
        <v>15</v>
      </c>
      <c r="I244" t="s">
        <v>9719</v>
      </c>
      <c r="J244">
        <v>15</v>
      </c>
      <c r="K244" t="s">
        <v>9719</v>
      </c>
    </row>
    <row r="245" spans="1:11" ht="12.2" customHeight="1" x14ac:dyDescent="0.2">
      <c r="A245">
        <v>632</v>
      </c>
      <c r="B245" t="s">
        <v>9720</v>
      </c>
      <c r="C245" t="s">
        <v>2060</v>
      </c>
      <c r="D245">
        <v>1.6395</v>
      </c>
      <c r="E245">
        <v>1</v>
      </c>
      <c r="F245">
        <v>8</v>
      </c>
      <c r="G245" t="s">
        <v>9721</v>
      </c>
      <c r="H245">
        <v>8</v>
      </c>
      <c r="I245" t="s">
        <v>9721</v>
      </c>
      <c r="J245">
        <v>8</v>
      </c>
      <c r="K245" t="s">
        <v>9721</v>
      </c>
    </row>
    <row r="246" spans="1:11" ht="12.2" customHeight="1" x14ac:dyDescent="0.2">
      <c r="A246">
        <v>978</v>
      </c>
      <c r="B246" t="s">
        <v>9722</v>
      </c>
      <c r="C246" t="s">
        <v>9723</v>
      </c>
      <c r="D246">
        <v>1.8236600000000001</v>
      </c>
      <c r="E246">
        <v>1</v>
      </c>
      <c r="F246">
        <v>10</v>
      </c>
      <c r="G246" t="s">
        <v>9724</v>
      </c>
      <c r="H246">
        <v>13</v>
      </c>
      <c r="I246" t="s">
        <v>9725</v>
      </c>
      <c r="J246">
        <v>23</v>
      </c>
      <c r="K246" t="s">
        <v>9726</v>
      </c>
    </row>
    <row r="247" spans="1:11" ht="12.2" customHeight="1" x14ac:dyDescent="0.2">
      <c r="A247">
        <v>711</v>
      </c>
      <c r="B247" t="s">
        <v>9727</v>
      </c>
      <c r="C247" t="s">
        <v>2439</v>
      </c>
      <c r="D247">
        <v>1.58996</v>
      </c>
      <c r="E247">
        <v>1</v>
      </c>
      <c r="F247">
        <v>10</v>
      </c>
      <c r="G247" t="s">
        <v>9728</v>
      </c>
      <c r="H247">
        <v>10</v>
      </c>
      <c r="I247" t="s">
        <v>9728</v>
      </c>
      <c r="J247">
        <v>10</v>
      </c>
      <c r="K247" t="s">
        <v>9728</v>
      </c>
    </row>
    <row r="248" spans="1:11" ht="12.2" customHeight="1" x14ac:dyDescent="0.2">
      <c r="A248">
        <v>710</v>
      </c>
      <c r="B248" t="s">
        <v>9729</v>
      </c>
      <c r="C248" t="s">
        <v>2391</v>
      </c>
      <c r="D248">
        <v>2</v>
      </c>
      <c r="E248">
        <v>1</v>
      </c>
      <c r="F248">
        <v>5</v>
      </c>
      <c r="G248" t="s">
        <v>9730</v>
      </c>
      <c r="H248">
        <v>5</v>
      </c>
      <c r="I248" t="s">
        <v>9730</v>
      </c>
      <c r="J248">
        <v>30</v>
      </c>
      <c r="K248" t="s">
        <v>9731</v>
      </c>
    </row>
    <row r="249" spans="1:11" ht="12.2" customHeight="1" x14ac:dyDescent="0.2">
      <c r="A249">
        <v>712</v>
      </c>
      <c r="B249" t="s">
        <v>9732</v>
      </c>
      <c r="C249" t="s">
        <v>2391</v>
      </c>
      <c r="D249">
        <v>2</v>
      </c>
      <c r="E249">
        <v>1</v>
      </c>
      <c r="F249">
        <v>8</v>
      </c>
      <c r="G249" t="s">
        <v>9733</v>
      </c>
      <c r="H249">
        <v>8</v>
      </c>
      <c r="I249" t="s">
        <v>9733</v>
      </c>
      <c r="J249">
        <v>12</v>
      </c>
      <c r="K249" t="s">
        <v>9734</v>
      </c>
    </row>
    <row r="250" spans="1:11" ht="12.2" customHeight="1" x14ac:dyDescent="0.2">
      <c r="A250">
        <v>769</v>
      </c>
      <c r="B250" t="s">
        <v>9735</v>
      </c>
      <c r="C250" t="s">
        <v>4591</v>
      </c>
      <c r="D250">
        <v>0.87373199999999995</v>
      </c>
      <c r="E250">
        <v>1</v>
      </c>
      <c r="F250">
        <v>7</v>
      </c>
      <c r="G250" t="s">
        <v>9736</v>
      </c>
      <c r="H250">
        <v>7</v>
      </c>
      <c r="I250" t="s">
        <v>9736</v>
      </c>
      <c r="J250">
        <v>7</v>
      </c>
      <c r="K250" t="s">
        <v>9736</v>
      </c>
    </row>
    <row r="251" spans="1:11" ht="12.2" customHeight="1" x14ac:dyDescent="0.2">
      <c r="A251">
        <v>771</v>
      </c>
      <c r="B251" t="s">
        <v>9737</v>
      </c>
      <c r="C251" t="s">
        <v>4591</v>
      </c>
      <c r="D251">
        <v>0.87373199999999995</v>
      </c>
      <c r="E251">
        <v>1</v>
      </c>
      <c r="F251">
        <v>10</v>
      </c>
      <c r="G251" t="s">
        <v>9738</v>
      </c>
      <c r="H251">
        <v>12</v>
      </c>
      <c r="I251" t="s">
        <v>9739</v>
      </c>
      <c r="J251">
        <v>33</v>
      </c>
      <c r="K251" t="s">
        <v>9740</v>
      </c>
    </row>
    <row r="252" spans="1:11" ht="12.2" customHeight="1" x14ac:dyDescent="0.2">
      <c r="A252">
        <v>770</v>
      </c>
      <c r="B252" t="s">
        <v>9741</v>
      </c>
      <c r="C252" t="s">
        <v>2579</v>
      </c>
      <c r="D252">
        <v>0.87373199999999995</v>
      </c>
      <c r="E252">
        <v>1</v>
      </c>
      <c r="F252">
        <v>15</v>
      </c>
      <c r="G252" t="s">
        <v>9742</v>
      </c>
      <c r="H252">
        <v>15</v>
      </c>
      <c r="I252" t="s">
        <v>9742</v>
      </c>
      <c r="J252">
        <v>15</v>
      </c>
      <c r="K252" t="s">
        <v>9742</v>
      </c>
    </row>
    <row r="253" spans="1:11" ht="12.2" customHeight="1" x14ac:dyDescent="0.2">
      <c r="A253">
        <v>751</v>
      </c>
      <c r="B253" t="s">
        <v>9743</v>
      </c>
      <c r="C253" t="s">
        <v>2542</v>
      </c>
      <c r="D253">
        <v>0.93992399999999998</v>
      </c>
      <c r="E253">
        <v>1</v>
      </c>
      <c r="F253">
        <v>11</v>
      </c>
      <c r="G253" t="s">
        <v>9744</v>
      </c>
      <c r="H253">
        <v>11</v>
      </c>
      <c r="I253" t="s">
        <v>9745</v>
      </c>
      <c r="J253">
        <v>11</v>
      </c>
      <c r="K253" t="s">
        <v>9745</v>
      </c>
    </row>
    <row r="254" spans="1:11" ht="12.2" customHeight="1" x14ac:dyDescent="0.2">
      <c r="A254">
        <v>935</v>
      </c>
      <c r="B254" t="s">
        <v>9746</v>
      </c>
      <c r="C254" t="s">
        <v>3303</v>
      </c>
      <c r="D254">
        <v>1.121</v>
      </c>
      <c r="E254">
        <v>1</v>
      </c>
      <c r="F254">
        <v>10</v>
      </c>
      <c r="G254" t="s">
        <v>9747</v>
      </c>
      <c r="H254">
        <v>10</v>
      </c>
      <c r="I254" t="s">
        <v>9747</v>
      </c>
      <c r="J254">
        <v>27</v>
      </c>
      <c r="K254" t="s">
        <v>9748</v>
      </c>
    </row>
    <row r="255" spans="1:11" ht="12.2" customHeight="1" x14ac:dyDescent="0.2">
      <c r="A255">
        <v>925</v>
      </c>
      <c r="B255" t="s">
        <v>9749</v>
      </c>
      <c r="C255" t="s">
        <v>9750</v>
      </c>
      <c r="D255">
        <v>1.121</v>
      </c>
      <c r="E255">
        <v>1</v>
      </c>
      <c r="F255">
        <v>16</v>
      </c>
      <c r="G255" t="s">
        <v>9751</v>
      </c>
      <c r="H255">
        <v>21</v>
      </c>
      <c r="I255" t="s">
        <v>9752</v>
      </c>
      <c r="J255">
        <v>21</v>
      </c>
      <c r="K255" t="s">
        <v>9752</v>
      </c>
    </row>
    <row r="256" spans="1:11" ht="12.2" customHeight="1" x14ac:dyDescent="0.2">
      <c r="A256">
        <v>926</v>
      </c>
      <c r="B256" t="s">
        <v>9753</v>
      </c>
      <c r="C256" t="s">
        <v>9754</v>
      </c>
      <c r="D256">
        <v>1.121</v>
      </c>
      <c r="E256">
        <v>1</v>
      </c>
      <c r="F256">
        <v>12</v>
      </c>
      <c r="G256" t="s">
        <v>9755</v>
      </c>
      <c r="H256">
        <v>12</v>
      </c>
      <c r="I256" t="s">
        <v>9755</v>
      </c>
      <c r="J256">
        <v>30</v>
      </c>
      <c r="K256" t="s">
        <v>9756</v>
      </c>
    </row>
    <row r="257" spans="1:11" ht="12.2" customHeight="1" x14ac:dyDescent="0.2">
      <c r="A257">
        <v>939</v>
      </c>
      <c r="B257" t="s">
        <v>9757</v>
      </c>
      <c r="C257" t="s">
        <v>9758</v>
      </c>
      <c r="D257">
        <v>1.121</v>
      </c>
      <c r="E257">
        <v>1</v>
      </c>
      <c r="F257">
        <v>18</v>
      </c>
      <c r="G257" t="s">
        <v>9759</v>
      </c>
      <c r="H257">
        <v>22</v>
      </c>
      <c r="I257" t="s">
        <v>9760</v>
      </c>
      <c r="J257">
        <v>33</v>
      </c>
      <c r="K257" t="s">
        <v>9761</v>
      </c>
    </row>
    <row r="258" spans="1:11" ht="12.2" customHeight="1" x14ac:dyDescent="0.2">
      <c r="A258">
        <v>940</v>
      </c>
      <c r="B258" t="s">
        <v>9762</v>
      </c>
      <c r="C258" t="s">
        <v>3311</v>
      </c>
      <c r="D258">
        <v>1.121</v>
      </c>
      <c r="E258">
        <v>1</v>
      </c>
      <c r="F258">
        <v>9</v>
      </c>
      <c r="G258" t="s">
        <v>9763</v>
      </c>
      <c r="H258">
        <v>9</v>
      </c>
      <c r="I258" t="s">
        <v>9763</v>
      </c>
      <c r="J258">
        <v>9</v>
      </c>
      <c r="K258" t="s">
        <v>9763</v>
      </c>
    </row>
    <row r="259" spans="1:11" ht="12.2" customHeight="1" x14ac:dyDescent="0.2">
      <c r="A259">
        <v>968</v>
      </c>
      <c r="B259" t="s">
        <v>9764</v>
      </c>
      <c r="C259" t="s">
        <v>4780</v>
      </c>
      <c r="D259">
        <v>0.87373199999999995</v>
      </c>
      <c r="E259">
        <v>1</v>
      </c>
      <c r="F259">
        <v>8</v>
      </c>
      <c r="G259" t="s">
        <v>9765</v>
      </c>
      <c r="H259">
        <v>8</v>
      </c>
      <c r="I259" t="s">
        <v>9716</v>
      </c>
      <c r="J259">
        <v>8</v>
      </c>
      <c r="K259" t="s">
        <v>9716</v>
      </c>
    </row>
    <row r="260" spans="1:11" ht="12.2" customHeight="1" x14ac:dyDescent="0.2">
      <c r="A260">
        <v>969</v>
      </c>
      <c r="B260" t="s">
        <v>9766</v>
      </c>
      <c r="C260" t="s">
        <v>4780</v>
      </c>
      <c r="D260">
        <v>0.87373199999999995</v>
      </c>
      <c r="E260">
        <v>1</v>
      </c>
      <c r="F260">
        <v>9</v>
      </c>
      <c r="G260" t="s">
        <v>9767</v>
      </c>
      <c r="H260">
        <v>14</v>
      </c>
      <c r="I260" t="s">
        <v>9768</v>
      </c>
      <c r="J260">
        <v>26</v>
      </c>
      <c r="K260" t="s">
        <v>9769</v>
      </c>
    </row>
    <row r="261" spans="1:11" ht="12.2" customHeight="1" x14ac:dyDescent="0.2">
      <c r="A261">
        <v>1032</v>
      </c>
      <c r="B261" t="s">
        <v>9770</v>
      </c>
      <c r="C261" t="s">
        <v>5007</v>
      </c>
      <c r="D261">
        <v>1.121</v>
      </c>
      <c r="E261">
        <v>1</v>
      </c>
      <c r="F261">
        <v>18</v>
      </c>
      <c r="G261" t="s">
        <v>9771</v>
      </c>
      <c r="H261">
        <v>18</v>
      </c>
      <c r="I261" t="s">
        <v>9771</v>
      </c>
      <c r="J261">
        <v>22</v>
      </c>
      <c r="K261" t="s">
        <v>9772</v>
      </c>
    </row>
    <row r="262" spans="1:11" ht="12.2" customHeight="1" x14ac:dyDescent="0.2">
      <c r="A262">
        <v>1033</v>
      </c>
      <c r="B262" t="s">
        <v>9773</v>
      </c>
      <c r="C262" t="s">
        <v>3745</v>
      </c>
      <c r="D262">
        <v>1.121</v>
      </c>
      <c r="E262">
        <v>1</v>
      </c>
      <c r="F262">
        <v>16</v>
      </c>
      <c r="G262" t="s">
        <v>9774</v>
      </c>
      <c r="H262">
        <v>19</v>
      </c>
      <c r="I262" t="s">
        <v>9775</v>
      </c>
      <c r="J262">
        <v>27</v>
      </c>
      <c r="K262" t="s">
        <v>9776</v>
      </c>
    </row>
    <row r="263" spans="1:11" ht="12.2" customHeight="1" x14ac:dyDescent="0.2">
      <c r="A263">
        <v>470</v>
      </c>
      <c r="B263" t="s">
        <v>9777</v>
      </c>
      <c r="C263" t="s">
        <v>1504</v>
      </c>
      <c r="D263">
        <v>0.57097600000000004</v>
      </c>
      <c r="E263">
        <v>1</v>
      </c>
      <c r="F263">
        <v>10</v>
      </c>
      <c r="G263" t="s">
        <v>9778</v>
      </c>
      <c r="H263">
        <v>10</v>
      </c>
      <c r="I263" t="s">
        <v>9778</v>
      </c>
      <c r="J263">
        <v>10</v>
      </c>
      <c r="K263" t="s">
        <v>9778</v>
      </c>
    </row>
    <row r="264" spans="1:11" ht="12.2" customHeight="1" x14ac:dyDescent="0.2">
      <c r="A264">
        <v>473</v>
      </c>
      <c r="B264" t="s">
        <v>9779</v>
      </c>
      <c r="C264" t="s">
        <v>1509</v>
      </c>
      <c r="D264">
        <v>0.58186599999999999</v>
      </c>
      <c r="E264">
        <v>1</v>
      </c>
      <c r="F264">
        <v>15</v>
      </c>
      <c r="G264" t="s">
        <v>9780</v>
      </c>
      <c r="H264">
        <v>15</v>
      </c>
      <c r="I264" t="s">
        <v>9780</v>
      </c>
      <c r="J264">
        <v>15</v>
      </c>
      <c r="K264" t="s">
        <v>9780</v>
      </c>
    </row>
    <row r="265" spans="1:11" ht="12.2" customHeight="1" x14ac:dyDescent="0.2">
      <c r="A265">
        <v>475</v>
      </c>
      <c r="B265" t="s">
        <v>9781</v>
      </c>
      <c r="C265" t="s">
        <v>1516</v>
      </c>
      <c r="D265">
        <v>0.56048699999999996</v>
      </c>
      <c r="E265">
        <v>1</v>
      </c>
      <c r="F265">
        <v>26</v>
      </c>
      <c r="G265" t="s">
        <v>9782</v>
      </c>
      <c r="H265">
        <v>29</v>
      </c>
      <c r="I265" t="s">
        <v>9783</v>
      </c>
      <c r="J265">
        <v>29</v>
      </c>
      <c r="K265" t="s">
        <v>9783</v>
      </c>
    </row>
    <row r="266" spans="1:11" ht="12.2" customHeight="1" x14ac:dyDescent="0.2">
      <c r="A266">
        <v>479</v>
      </c>
      <c r="B266" t="s">
        <v>9784</v>
      </c>
      <c r="C266" t="s">
        <v>1535</v>
      </c>
      <c r="D266">
        <v>0.60508099999999998</v>
      </c>
      <c r="E266">
        <v>1</v>
      </c>
      <c r="F266">
        <v>10</v>
      </c>
      <c r="G266" t="s">
        <v>9785</v>
      </c>
      <c r="H266">
        <v>10</v>
      </c>
      <c r="I266" t="s">
        <v>9785</v>
      </c>
      <c r="J266">
        <v>11</v>
      </c>
      <c r="K266" t="s">
        <v>9786</v>
      </c>
    </row>
    <row r="267" spans="1:11" ht="12.2" customHeight="1" x14ac:dyDescent="0.2">
      <c r="A267">
        <v>480</v>
      </c>
      <c r="B267" t="s">
        <v>9787</v>
      </c>
      <c r="C267" t="s">
        <v>1541</v>
      </c>
      <c r="D267">
        <v>0.61714899999999995</v>
      </c>
      <c r="E267">
        <v>1</v>
      </c>
      <c r="F267">
        <v>9</v>
      </c>
      <c r="G267" t="s">
        <v>9788</v>
      </c>
      <c r="H267">
        <v>9</v>
      </c>
      <c r="I267" t="s">
        <v>9788</v>
      </c>
      <c r="J267">
        <v>11</v>
      </c>
      <c r="K267" t="s">
        <v>9789</v>
      </c>
    </row>
    <row r="268" spans="1:11" ht="12.2" customHeight="1" x14ac:dyDescent="0.2">
      <c r="A268">
        <v>482</v>
      </c>
      <c r="B268" t="s">
        <v>9790</v>
      </c>
      <c r="C268" t="s">
        <v>1546</v>
      </c>
      <c r="D268">
        <v>0.59338400000000002</v>
      </c>
      <c r="E268">
        <v>1</v>
      </c>
      <c r="F268">
        <v>9</v>
      </c>
      <c r="G268" t="s">
        <v>9070</v>
      </c>
      <c r="H268">
        <v>9</v>
      </c>
      <c r="I268" t="s">
        <v>9070</v>
      </c>
      <c r="J268">
        <v>22</v>
      </c>
      <c r="K268" t="s">
        <v>9791</v>
      </c>
    </row>
    <row r="269" spans="1:11" ht="12.2" customHeight="1" x14ac:dyDescent="0.2">
      <c r="A269">
        <v>506</v>
      </c>
      <c r="B269" t="s">
        <v>9792</v>
      </c>
      <c r="C269" t="s">
        <v>9793</v>
      </c>
      <c r="D269">
        <v>0.26966499999999999</v>
      </c>
      <c r="E269">
        <v>1</v>
      </c>
      <c r="F269">
        <v>9</v>
      </c>
      <c r="G269" t="s">
        <v>9788</v>
      </c>
      <c r="H269">
        <v>9</v>
      </c>
      <c r="I269" t="s">
        <v>9788</v>
      </c>
      <c r="J269">
        <v>9</v>
      </c>
      <c r="K269" t="s">
        <v>9788</v>
      </c>
    </row>
    <row r="270" spans="1:11" ht="12.2" customHeight="1" x14ac:dyDescent="0.2">
      <c r="A270">
        <v>141</v>
      </c>
      <c r="B270" t="s">
        <v>9794</v>
      </c>
      <c r="C270" t="s">
        <v>9795</v>
      </c>
      <c r="D270">
        <v>0.39250200000000002</v>
      </c>
      <c r="E270">
        <v>1</v>
      </c>
      <c r="F270">
        <v>27</v>
      </c>
      <c r="G270" t="s">
        <v>9796</v>
      </c>
      <c r="H270">
        <v>27</v>
      </c>
      <c r="I270" t="s">
        <v>9796</v>
      </c>
      <c r="J270">
        <v>33</v>
      </c>
      <c r="K270" t="s">
        <v>9797</v>
      </c>
    </row>
    <row r="271" spans="1:11" ht="12.2" customHeight="1" x14ac:dyDescent="0.2">
      <c r="A271">
        <v>145</v>
      </c>
      <c r="B271" t="s">
        <v>9798</v>
      </c>
      <c r="C271" t="s">
        <v>9795</v>
      </c>
      <c r="D271">
        <v>0.39250200000000002</v>
      </c>
      <c r="E271">
        <v>1</v>
      </c>
      <c r="F271">
        <v>17</v>
      </c>
      <c r="G271" t="s">
        <v>9799</v>
      </c>
      <c r="H271">
        <v>17</v>
      </c>
      <c r="I271" t="s">
        <v>9799</v>
      </c>
      <c r="J271">
        <v>17</v>
      </c>
      <c r="K271" t="s">
        <v>9799</v>
      </c>
    </row>
    <row r="272" spans="1:11" ht="12.2" customHeight="1" x14ac:dyDescent="0.2">
      <c r="A272">
        <v>143</v>
      </c>
      <c r="B272" t="s">
        <v>9800</v>
      </c>
      <c r="C272" t="s">
        <v>9801</v>
      </c>
      <c r="D272">
        <v>0.14751</v>
      </c>
      <c r="E272">
        <v>1</v>
      </c>
      <c r="F272">
        <v>10</v>
      </c>
      <c r="G272" t="s">
        <v>9802</v>
      </c>
      <c r="H272">
        <v>25</v>
      </c>
      <c r="I272" t="s">
        <v>9803</v>
      </c>
      <c r="J272">
        <v>33</v>
      </c>
      <c r="K272" t="s">
        <v>9804</v>
      </c>
    </row>
    <row r="273" spans="1:11" ht="12.2" customHeight="1" x14ac:dyDescent="0.2">
      <c r="A273">
        <v>515</v>
      </c>
      <c r="B273" t="s">
        <v>9805</v>
      </c>
      <c r="C273" t="s">
        <v>9806</v>
      </c>
      <c r="D273">
        <v>1.0281100000000001</v>
      </c>
      <c r="E273">
        <v>1</v>
      </c>
      <c r="F273">
        <v>9</v>
      </c>
      <c r="G273" t="s">
        <v>9807</v>
      </c>
      <c r="H273">
        <v>9</v>
      </c>
      <c r="I273" t="s">
        <v>9807</v>
      </c>
      <c r="J273">
        <v>9</v>
      </c>
      <c r="K273" t="s">
        <v>9807</v>
      </c>
    </row>
    <row r="274" spans="1:11" ht="12.2" customHeight="1" x14ac:dyDescent="0.2">
      <c r="A274">
        <v>469</v>
      </c>
      <c r="B274" t="s">
        <v>9808</v>
      </c>
      <c r="C274" t="s">
        <v>1500</v>
      </c>
      <c r="D274">
        <v>0.58186599999999999</v>
      </c>
      <c r="E274">
        <v>1</v>
      </c>
      <c r="F274">
        <v>16</v>
      </c>
      <c r="G274" t="s">
        <v>9809</v>
      </c>
      <c r="H274">
        <v>16</v>
      </c>
      <c r="I274" t="s">
        <v>9809</v>
      </c>
      <c r="J274">
        <v>32</v>
      </c>
      <c r="K274" t="s">
        <v>9810</v>
      </c>
    </row>
    <row r="275" spans="1:11" ht="12.2" customHeight="1" x14ac:dyDescent="0.2">
      <c r="A275">
        <v>476</v>
      </c>
      <c r="B275" t="s">
        <v>9811</v>
      </c>
      <c r="C275" t="s">
        <v>1552</v>
      </c>
      <c r="D275">
        <v>0.61714899999999995</v>
      </c>
      <c r="E275">
        <v>1</v>
      </c>
      <c r="F275">
        <v>9</v>
      </c>
      <c r="G275" t="s">
        <v>9812</v>
      </c>
      <c r="H275">
        <v>9</v>
      </c>
      <c r="I275" t="s">
        <v>9812</v>
      </c>
      <c r="J275">
        <v>17</v>
      </c>
      <c r="K275" t="s">
        <v>9813</v>
      </c>
    </row>
    <row r="276" spans="1:11" ht="12.2" customHeight="1" x14ac:dyDescent="0.2">
      <c r="A276">
        <v>483</v>
      </c>
      <c r="B276" t="s">
        <v>9814</v>
      </c>
      <c r="C276" t="s">
        <v>1584</v>
      </c>
      <c r="D276">
        <v>0.62296300000000004</v>
      </c>
      <c r="E276">
        <v>1</v>
      </c>
      <c r="F276">
        <v>9</v>
      </c>
      <c r="G276" t="s">
        <v>9815</v>
      </c>
      <c r="H276">
        <v>9</v>
      </c>
      <c r="I276" t="s">
        <v>9815</v>
      </c>
      <c r="J276">
        <v>11</v>
      </c>
      <c r="K276" t="s">
        <v>9816</v>
      </c>
    </row>
    <row r="277" spans="1:11" ht="12.2" customHeight="1" x14ac:dyDescent="0.2">
      <c r="A277">
        <v>502</v>
      </c>
      <c r="B277" t="s">
        <v>9817</v>
      </c>
      <c r="C277" t="s">
        <v>1654</v>
      </c>
      <c r="D277">
        <v>0.59317900000000001</v>
      </c>
      <c r="E277">
        <v>1</v>
      </c>
      <c r="F277">
        <v>8</v>
      </c>
      <c r="G277" t="s">
        <v>9818</v>
      </c>
      <c r="H277">
        <v>8</v>
      </c>
      <c r="I277" t="s">
        <v>9818</v>
      </c>
      <c r="J277">
        <v>16</v>
      </c>
      <c r="K277" t="s">
        <v>9819</v>
      </c>
    </row>
    <row r="278" spans="1:11" ht="12.2" customHeight="1" x14ac:dyDescent="0.2">
      <c r="A278">
        <v>510</v>
      </c>
      <c r="B278" t="s">
        <v>9820</v>
      </c>
      <c r="C278" t="s">
        <v>9821</v>
      </c>
      <c r="D278">
        <v>0.17027999999999999</v>
      </c>
      <c r="E278">
        <v>1</v>
      </c>
      <c r="F278">
        <v>14</v>
      </c>
      <c r="G278" t="s">
        <v>9822</v>
      </c>
      <c r="H278">
        <v>14</v>
      </c>
      <c r="I278" t="s">
        <v>9822</v>
      </c>
      <c r="J278">
        <v>14</v>
      </c>
      <c r="K278" t="s">
        <v>9822</v>
      </c>
    </row>
    <row r="279" spans="1:11" ht="12.2" customHeight="1" x14ac:dyDescent="0.2">
      <c r="A279">
        <v>523</v>
      </c>
      <c r="B279" t="s">
        <v>9823</v>
      </c>
      <c r="C279" t="s">
        <v>1732</v>
      </c>
      <c r="D279">
        <v>0.62970800000000005</v>
      </c>
      <c r="E279">
        <v>1</v>
      </c>
      <c r="F279">
        <v>15</v>
      </c>
      <c r="G279" t="s">
        <v>9824</v>
      </c>
      <c r="H279">
        <v>17</v>
      </c>
      <c r="I279" t="s">
        <v>9825</v>
      </c>
      <c r="J279">
        <v>17</v>
      </c>
      <c r="K279" t="s">
        <v>9825</v>
      </c>
    </row>
    <row r="280" spans="1:11" ht="12.2" customHeight="1" x14ac:dyDescent="0.2">
      <c r="A280">
        <v>512</v>
      </c>
      <c r="B280" t="s">
        <v>9826</v>
      </c>
      <c r="C280" t="s">
        <v>1674</v>
      </c>
      <c r="D280">
        <v>0.23794499999999999</v>
      </c>
      <c r="E280">
        <v>1</v>
      </c>
      <c r="F280">
        <v>20</v>
      </c>
      <c r="G280" t="s">
        <v>9827</v>
      </c>
      <c r="H280">
        <v>26</v>
      </c>
      <c r="I280" t="s">
        <v>9828</v>
      </c>
      <c r="J280">
        <v>29</v>
      </c>
      <c r="K280" t="s">
        <v>9829</v>
      </c>
    </row>
    <row r="281" spans="1:11" ht="12.2" customHeight="1" x14ac:dyDescent="0.2">
      <c r="A281">
        <v>486</v>
      </c>
      <c r="B281" t="s">
        <v>9830</v>
      </c>
      <c r="C281" t="s">
        <v>1577</v>
      </c>
      <c r="D281">
        <v>0.59852099999999997</v>
      </c>
      <c r="E281">
        <v>1</v>
      </c>
      <c r="F281">
        <v>8</v>
      </c>
      <c r="G281" t="s">
        <v>9831</v>
      </c>
      <c r="H281">
        <v>9</v>
      </c>
      <c r="I281" t="s">
        <v>9788</v>
      </c>
      <c r="J281">
        <v>18</v>
      </c>
      <c r="K281" t="s">
        <v>9832</v>
      </c>
    </row>
    <row r="282" spans="1:11" ht="12.2" customHeight="1" x14ac:dyDescent="0.2">
      <c r="A282">
        <v>489</v>
      </c>
      <c r="B282" t="s">
        <v>9833</v>
      </c>
      <c r="C282" t="s">
        <v>1580</v>
      </c>
      <c r="D282">
        <v>0.61049699999999996</v>
      </c>
      <c r="E282">
        <v>1</v>
      </c>
      <c r="F282">
        <v>13</v>
      </c>
      <c r="G282" t="s">
        <v>9834</v>
      </c>
      <c r="H282">
        <v>13</v>
      </c>
      <c r="I282" t="s">
        <v>9834</v>
      </c>
      <c r="J282">
        <v>23</v>
      </c>
      <c r="K282" t="s">
        <v>9835</v>
      </c>
    </row>
    <row r="283" spans="1:11" ht="12.2" customHeight="1" x14ac:dyDescent="0.2">
      <c r="A283">
        <v>490</v>
      </c>
      <c r="B283" t="s">
        <v>9836</v>
      </c>
      <c r="C283" t="s">
        <v>1590</v>
      </c>
      <c r="D283">
        <v>0.587005</v>
      </c>
      <c r="E283">
        <v>1</v>
      </c>
      <c r="F283">
        <v>17</v>
      </c>
      <c r="G283" t="s">
        <v>9837</v>
      </c>
      <c r="H283">
        <v>17</v>
      </c>
      <c r="I283" t="s">
        <v>9837</v>
      </c>
      <c r="J283">
        <v>17</v>
      </c>
      <c r="K283" t="s">
        <v>9837</v>
      </c>
    </row>
    <row r="284" spans="1:11" ht="12.2" customHeight="1" x14ac:dyDescent="0.2">
      <c r="A284">
        <v>505</v>
      </c>
      <c r="B284" t="s">
        <v>9838</v>
      </c>
      <c r="C284" t="s">
        <v>9839</v>
      </c>
      <c r="D284">
        <v>4.3788199999999999E-2</v>
      </c>
      <c r="E284">
        <v>1</v>
      </c>
      <c r="F284">
        <v>12</v>
      </c>
      <c r="G284" t="s">
        <v>9840</v>
      </c>
      <c r="H284">
        <v>12</v>
      </c>
      <c r="I284" t="s">
        <v>9840</v>
      </c>
      <c r="J284">
        <v>14</v>
      </c>
      <c r="K284" t="s">
        <v>9841</v>
      </c>
    </row>
    <row r="285" spans="1:11" ht="12.2" customHeight="1" x14ac:dyDescent="0.2">
      <c r="A285">
        <v>471</v>
      </c>
      <c r="B285" t="s">
        <v>9842</v>
      </c>
      <c r="C285" t="s">
        <v>9843</v>
      </c>
      <c r="D285">
        <v>0.100314</v>
      </c>
      <c r="E285">
        <v>1</v>
      </c>
      <c r="F285">
        <v>12</v>
      </c>
      <c r="G285" t="s">
        <v>9844</v>
      </c>
      <c r="H285">
        <v>12</v>
      </c>
      <c r="I285" t="s">
        <v>9844</v>
      </c>
      <c r="J285">
        <v>12</v>
      </c>
      <c r="K285" t="s">
        <v>9844</v>
      </c>
    </row>
    <row r="286" spans="1:11" ht="12.2" customHeight="1" x14ac:dyDescent="0.2">
      <c r="A286">
        <v>472</v>
      </c>
      <c r="B286" t="s">
        <v>9845</v>
      </c>
      <c r="C286" t="s">
        <v>9846</v>
      </c>
      <c r="D286">
        <v>0.100314</v>
      </c>
      <c r="E286">
        <v>1</v>
      </c>
      <c r="F286">
        <v>15</v>
      </c>
      <c r="G286" t="s">
        <v>9847</v>
      </c>
      <c r="H286">
        <v>23</v>
      </c>
      <c r="I286" t="s">
        <v>9848</v>
      </c>
      <c r="J286">
        <v>23</v>
      </c>
      <c r="K286" t="s">
        <v>9848</v>
      </c>
    </row>
    <row r="287" spans="1:11" ht="12.2" customHeight="1" x14ac:dyDescent="0.2">
      <c r="A287">
        <v>484</v>
      </c>
      <c r="B287" t="s">
        <v>9849</v>
      </c>
      <c r="C287" t="s">
        <v>9850</v>
      </c>
      <c r="D287">
        <v>8.2222500000000004E-2</v>
      </c>
      <c r="E287">
        <v>1</v>
      </c>
      <c r="F287">
        <v>15</v>
      </c>
      <c r="G287" t="s">
        <v>9851</v>
      </c>
      <c r="H287">
        <v>15</v>
      </c>
      <c r="I287" t="s">
        <v>9851</v>
      </c>
      <c r="J287">
        <v>35</v>
      </c>
      <c r="K287" t="s">
        <v>9852</v>
      </c>
    </row>
    <row r="288" spans="1:11" ht="12.2" customHeight="1" x14ac:dyDescent="0.2">
      <c r="A288">
        <v>485</v>
      </c>
      <c r="B288" t="s">
        <v>9853</v>
      </c>
      <c r="C288" t="s">
        <v>9854</v>
      </c>
      <c r="D288">
        <v>3.9951100000000003E-2</v>
      </c>
      <c r="E288">
        <v>1</v>
      </c>
      <c r="F288">
        <v>17</v>
      </c>
      <c r="G288" t="s">
        <v>9855</v>
      </c>
      <c r="H288">
        <v>17</v>
      </c>
      <c r="I288" t="s">
        <v>9856</v>
      </c>
      <c r="J288">
        <v>28</v>
      </c>
      <c r="K288" t="s">
        <v>9857</v>
      </c>
    </row>
    <row r="289" spans="1:11" ht="12.2" customHeight="1" x14ac:dyDescent="0.2">
      <c r="A289">
        <v>497</v>
      </c>
      <c r="B289" t="s">
        <v>9858</v>
      </c>
      <c r="C289" t="s">
        <v>1641</v>
      </c>
      <c r="D289">
        <v>0.37316700000000003</v>
      </c>
      <c r="E289">
        <v>1</v>
      </c>
      <c r="F289">
        <v>22</v>
      </c>
      <c r="G289" t="s">
        <v>9859</v>
      </c>
      <c r="H289">
        <v>23</v>
      </c>
      <c r="I289" t="s">
        <v>9860</v>
      </c>
      <c r="J289">
        <v>39</v>
      </c>
      <c r="K289" t="s">
        <v>9861</v>
      </c>
    </row>
    <row r="290" spans="1:11" ht="12.2" customHeight="1" x14ac:dyDescent="0.2">
      <c r="A290">
        <v>507</v>
      </c>
      <c r="B290" t="s">
        <v>9862</v>
      </c>
      <c r="C290" t="s">
        <v>1664</v>
      </c>
      <c r="D290">
        <v>0.73399099999999995</v>
      </c>
      <c r="E290">
        <v>1</v>
      </c>
      <c r="F290">
        <v>15</v>
      </c>
      <c r="G290" t="s">
        <v>9863</v>
      </c>
      <c r="H290">
        <v>15</v>
      </c>
      <c r="I290" t="s">
        <v>9863</v>
      </c>
      <c r="J290">
        <v>16</v>
      </c>
      <c r="K290" t="s">
        <v>9864</v>
      </c>
    </row>
    <row r="291" spans="1:11" ht="12.2" customHeight="1" x14ac:dyDescent="0.2">
      <c r="A291">
        <v>508</v>
      </c>
      <c r="B291" t="s">
        <v>9865</v>
      </c>
      <c r="C291" t="s">
        <v>9866</v>
      </c>
      <c r="D291">
        <v>0.58489500000000005</v>
      </c>
      <c r="E291">
        <v>1</v>
      </c>
      <c r="F291">
        <v>11</v>
      </c>
      <c r="G291" t="s">
        <v>9867</v>
      </c>
      <c r="H291">
        <v>11</v>
      </c>
      <c r="I291" t="s">
        <v>9867</v>
      </c>
      <c r="J291">
        <v>11</v>
      </c>
      <c r="K291" t="s">
        <v>9867</v>
      </c>
    </row>
    <row r="292" spans="1:11" ht="12.2" customHeight="1" x14ac:dyDescent="0.2">
      <c r="A292">
        <v>509</v>
      </c>
      <c r="B292" t="s">
        <v>9868</v>
      </c>
      <c r="C292" t="s">
        <v>9866</v>
      </c>
      <c r="D292">
        <v>0.58489500000000005</v>
      </c>
      <c r="E292">
        <v>1</v>
      </c>
      <c r="F292">
        <v>13</v>
      </c>
      <c r="G292" t="s">
        <v>9869</v>
      </c>
      <c r="H292">
        <v>24</v>
      </c>
      <c r="I292" t="s">
        <v>9870</v>
      </c>
      <c r="J292">
        <v>28</v>
      </c>
      <c r="K292" t="s">
        <v>9871</v>
      </c>
    </row>
    <row r="293" spans="1:11" ht="12.2" customHeight="1" x14ac:dyDescent="0.2">
      <c r="A293">
        <v>160</v>
      </c>
      <c r="B293" t="s">
        <v>9872</v>
      </c>
      <c r="C293" t="s">
        <v>9873</v>
      </c>
      <c r="D293">
        <v>0.32298700000000002</v>
      </c>
      <c r="E293">
        <v>1</v>
      </c>
      <c r="F293">
        <v>11</v>
      </c>
      <c r="G293" t="s">
        <v>9874</v>
      </c>
      <c r="H293">
        <v>24</v>
      </c>
      <c r="I293" t="s">
        <v>9875</v>
      </c>
      <c r="J293">
        <v>32</v>
      </c>
      <c r="K293" t="s">
        <v>9876</v>
      </c>
    </row>
    <row r="294" spans="1:11" ht="12.2" customHeight="1" x14ac:dyDescent="0.2">
      <c r="A294">
        <v>166</v>
      </c>
      <c r="B294" t="s">
        <v>9877</v>
      </c>
      <c r="C294" t="s">
        <v>9873</v>
      </c>
      <c r="D294">
        <v>0.32298700000000002</v>
      </c>
      <c r="E294">
        <v>1</v>
      </c>
      <c r="F294">
        <v>19</v>
      </c>
      <c r="G294" t="s">
        <v>9878</v>
      </c>
      <c r="H294">
        <v>24</v>
      </c>
      <c r="I294" t="s">
        <v>9879</v>
      </c>
      <c r="J294">
        <v>24</v>
      </c>
      <c r="K294" t="s">
        <v>9879</v>
      </c>
    </row>
    <row r="295" spans="1:11" ht="12.2" customHeight="1" x14ac:dyDescent="0.2">
      <c r="A295">
        <v>164</v>
      </c>
      <c r="B295" t="s">
        <v>9880</v>
      </c>
      <c r="C295" t="s">
        <v>9881</v>
      </c>
      <c r="D295">
        <v>0.136516</v>
      </c>
      <c r="E295">
        <v>1</v>
      </c>
      <c r="F295">
        <v>18</v>
      </c>
      <c r="G295" t="s">
        <v>9882</v>
      </c>
      <c r="H295">
        <v>18</v>
      </c>
      <c r="I295" t="s">
        <v>9882</v>
      </c>
      <c r="J295">
        <v>18</v>
      </c>
      <c r="K295" t="s">
        <v>9882</v>
      </c>
    </row>
    <row r="296" spans="1:11" ht="12.2" customHeight="1" x14ac:dyDescent="0.2">
      <c r="A296">
        <v>520</v>
      </c>
      <c r="B296" t="s">
        <v>9883</v>
      </c>
      <c r="C296" t="s">
        <v>1686</v>
      </c>
      <c r="D296">
        <v>0.53414499999999998</v>
      </c>
      <c r="E296">
        <v>1</v>
      </c>
      <c r="F296">
        <v>9</v>
      </c>
      <c r="G296" t="s">
        <v>9235</v>
      </c>
      <c r="H296">
        <v>9</v>
      </c>
      <c r="I296" t="s">
        <v>9235</v>
      </c>
      <c r="J296">
        <v>11</v>
      </c>
      <c r="K296" t="s">
        <v>9884</v>
      </c>
    </row>
    <row r="297" spans="1:11" ht="12.2" customHeight="1" x14ac:dyDescent="0.2">
      <c r="A297">
        <v>521</v>
      </c>
      <c r="B297" t="s">
        <v>9885</v>
      </c>
      <c r="C297" t="s">
        <v>1713</v>
      </c>
      <c r="D297">
        <v>0.54366300000000001</v>
      </c>
      <c r="E297">
        <v>1</v>
      </c>
      <c r="F297">
        <v>9</v>
      </c>
      <c r="G297" t="s">
        <v>9815</v>
      </c>
      <c r="H297">
        <v>9</v>
      </c>
      <c r="I297" t="s">
        <v>9815</v>
      </c>
      <c r="J297">
        <v>14</v>
      </c>
      <c r="K297" t="s">
        <v>9886</v>
      </c>
    </row>
    <row r="298" spans="1:11" ht="12.2" customHeight="1" x14ac:dyDescent="0.2">
      <c r="A298">
        <v>522</v>
      </c>
      <c r="B298" t="s">
        <v>9887</v>
      </c>
      <c r="C298" t="s">
        <v>1717</v>
      </c>
      <c r="D298">
        <v>0.52495400000000003</v>
      </c>
      <c r="E298">
        <v>1</v>
      </c>
      <c r="F298">
        <v>10</v>
      </c>
      <c r="G298" t="s">
        <v>9888</v>
      </c>
      <c r="H298">
        <v>10</v>
      </c>
      <c r="I298" t="s">
        <v>9888</v>
      </c>
      <c r="J298">
        <v>10</v>
      </c>
      <c r="K298" t="s">
        <v>9888</v>
      </c>
    </row>
    <row r="299" spans="1:11" ht="12.2" customHeight="1" x14ac:dyDescent="0.2">
      <c r="A299">
        <v>524</v>
      </c>
      <c r="B299" t="s">
        <v>9889</v>
      </c>
      <c r="C299" t="s">
        <v>1723</v>
      </c>
      <c r="D299">
        <v>0.61714899999999995</v>
      </c>
      <c r="E299">
        <v>1</v>
      </c>
      <c r="F299">
        <v>12</v>
      </c>
      <c r="G299" t="s">
        <v>9890</v>
      </c>
      <c r="H299">
        <v>16</v>
      </c>
      <c r="I299" t="s">
        <v>9891</v>
      </c>
      <c r="J299">
        <v>27</v>
      </c>
      <c r="K299" t="s">
        <v>9892</v>
      </c>
    </row>
    <row r="300" spans="1:11" ht="12.2" customHeight="1" x14ac:dyDescent="0.2">
      <c r="A300">
        <v>525</v>
      </c>
      <c r="B300" t="s">
        <v>9893</v>
      </c>
      <c r="C300" t="s">
        <v>1727</v>
      </c>
      <c r="D300">
        <v>0.62970800000000005</v>
      </c>
      <c r="E300">
        <v>1</v>
      </c>
      <c r="F300">
        <v>12</v>
      </c>
      <c r="G300" t="s">
        <v>9894</v>
      </c>
      <c r="H300">
        <v>12</v>
      </c>
      <c r="I300" t="s">
        <v>9894</v>
      </c>
      <c r="J300">
        <v>12</v>
      </c>
      <c r="K300" t="s">
        <v>9894</v>
      </c>
    </row>
    <row r="301" spans="1:11" ht="12.2" customHeight="1" x14ac:dyDescent="0.2">
      <c r="A301">
        <v>526</v>
      </c>
      <c r="B301" t="s">
        <v>9895</v>
      </c>
      <c r="C301" t="s">
        <v>1738</v>
      </c>
      <c r="D301">
        <v>0.60508099999999998</v>
      </c>
      <c r="E301">
        <v>1</v>
      </c>
      <c r="F301">
        <v>9</v>
      </c>
      <c r="G301" t="s">
        <v>9235</v>
      </c>
      <c r="H301">
        <v>9</v>
      </c>
      <c r="I301" t="s">
        <v>9235</v>
      </c>
      <c r="J301">
        <v>16</v>
      </c>
      <c r="K301" t="s">
        <v>9896</v>
      </c>
    </row>
    <row r="302" spans="1:11" ht="12.2" customHeight="1" x14ac:dyDescent="0.2">
      <c r="A302">
        <v>327</v>
      </c>
      <c r="B302" t="s">
        <v>9897</v>
      </c>
      <c r="C302" t="s">
        <v>9898</v>
      </c>
      <c r="D302">
        <v>0.189054</v>
      </c>
      <c r="E302">
        <v>1</v>
      </c>
      <c r="F302">
        <v>16</v>
      </c>
      <c r="G302" t="s">
        <v>9899</v>
      </c>
      <c r="H302">
        <v>16</v>
      </c>
      <c r="I302" t="s">
        <v>9899</v>
      </c>
      <c r="J302">
        <v>29</v>
      </c>
      <c r="K302" t="s">
        <v>9900</v>
      </c>
    </row>
    <row r="303" spans="1:11" ht="12.2" customHeight="1" x14ac:dyDescent="0.2">
      <c r="A303">
        <v>333</v>
      </c>
      <c r="B303" t="s">
        <v>9901</v>
      </c>
      <c r="C303" t="s">
        <v>9898</v>
      </c>
      <c r="D303">
        <v>0.189054</v>
      </c>
      <c r="E303">
        <v>1</v>
      </c>
      <c r="F303">
        <v>12</v>
      </c>
      <c r="G303" t="s">
        <v>9902</v>
      </c>
      <c r="H303">
        <v>12</v>
      </c>
      <c r="I303" t="s">
        <v>9902</v>
      </c>
      <c r="J303">
        <v>35</v>
      </c>
      <c r="K303" t="s">
        <v>9903</v>
      </c>
    </row>
    <row r="304" spans="1:11" ht="12.2" customHeight="1" x14ac:dyDescent="0.2">
      <c r="A304">
        <v>331</v>
      </c>
      <c r="B304" t="s">
        <v>9904</v>
      </c>
      <c r="C304" t="s">
        <v>9905</v>
      </c>
      <c r="D304">
        <v>0.105142</v>
      </c>
      <c r="E304">
        <v>1</v>
      </c>
      <c r="F304">
        <v>23</v>
      </c>
      <c r="G304" t="s">
        <v>9906</v>
      </c>
      <c r="H304">
        <v>23</v>
      </c>
      <c r="I304" t="s">
        <v>9906</v>
      </c>
      <c r="J304">
        <v>23</v>
      </c>
      <c r="K304" t="s">
        <v>9906</v>
      </c>
    </row>
    <row r="305" spans="1:11" ht="12.2" customHeight="1" x14ac:dyDescent="0.2">
      <c r="A305">
        <v>532</v>
      </c>
      <c r="B305" t="s">
        <v>9907</v>
      </c>
      <c r="C305" t="s">
        <v>9908</v>
      </c>
      <c r="D305">
        <v>0.10907600000000001</v>
      </c>
      <c r="E305">
        <v>1</v>
      </c>
      <c r="F305">
        <v>16</v>
      </c>
      <c r="G305" t="s">
        <v>9909</v>
      </c>
      <c r="H305">
        <v>17</v>
      </c>
      <c r="I305" t="s">
        <v>9910</v>
      </c>
      <c r="J305">
        <v>26</v>
      </c>
      <c r="K305" t="s">
        <v>9911</v>
      </c>
    </row>
    <row r="306" spans="1:11" ht="12.2" customHeight="1" x14ac:dyDescent="0.2">
      <c r="A306">
        <v>533</v>
      </c>
      <c r="B306" t="s">
        <v>9912</v>
      </c>
      <c r="C306" t="s">
        <v>9913</v>
      </c>
      <c r="D306">
        <v>0.108126</v>
      </c>
      <c r="E306">
        <v>1</v>
      </c>
      <c r="F306">
        <v>15</v>
      </c>
      <c r="G306" t="s">
        <v>9914</v>
      </c>
      <c r="H306">
        <v>16</v>
      </c>
      <c r="I306" t="s">
        <v>9915</v>
      </c>
      <c r="J306">
        <v>16</v>
      </c>
      <c r="K306" t="s">
        <v>9915</v>
      </c>
    </row>
    <row r="307" spans="1:11" ht="12.2" customHeight="1" x14ac:dyDescent="0.2">
      <c r="A307">
        <v>536</v>
      </c>
      <c r="B307" t="s">
        <v>9916</v>
      </c>
      <c r="C307" t="s">
        <v>9917</v>
      </c>
      <c r="D307">
        <v>0.107192</v>
      </c>
      <c r="E307">
        <v>1</v>
      </c>
      <c r="F307">
        <v>10</v>
      </c>
      <c r="G307" t="s">
        <v>9918</v>
      </c>
      <c r="H307">
        <v>11</v>
      </c>
      <c r="I307" t="s">
        <v>9919</v>
      </c>
      <c r="J307">
        <v>23</v>
      </c>
      <c r="K307" t="s">
        <v>9920</v>
      </c>
    </row>
    <row r="308" spans="1:11" ht="12.2" customHeight="1" x14ac:dyDescent="0.2">
      <c r="A308">
        <v>535</v>
      </c>
      <c r="B308" t="s">
        <v>9921</v>
      </c>
      <c r="C308" t="s">
        <v>7130</v>
      </c>
      <c r="D308">
        <v>0.10627300000000001</v>
      </c>
      <c r="E308">
        <v>1</v>
      </c>
      <c r="F308">
        <v>12</v>
      </c>
      <c r="G308" t="s">
        <v>9922</v>
      </c>
      <c r="H308">
        <v>18</v>
      </c>
      <c r="I308" t="s">
        <v>9923</v>
      </c>
      <c r="J308">
        <v>18</v>
      </c>
      <c r="K308" t="s">
        <v>9923</v>
      </c>
    </row>
    <row r="309" spans="1:11" ht="12.2" customHeight="1" x14ac:dyDescent="0.2">
      <c r="A309">
        <v>534</v>
      </c>
      <c r="B309" t="s">
        <v>9924</v>
      </c>
      <c r="C309" t="s">
        <v>9925</v>
      </c>
      <c r="D309">
        <v>6.9735199999999997E-2</v>
      </c>
      <c r="E309">
        <v>1</v>
      </c>
      <c r="F309">
        <v>30</v>
      </c>
      <c r="G309" t="s">
        <v>9926</v>
      </c>
      <c r="H309">
        <v>30</v>
      </c>
      <c r="I309" t="s">
        <v>9926</v>
      </c>
      <c r="J309">
        <v>35</v>
      </c>
      <c r="K309" t="s">
        <v>9927</v>
      </c>
    </row>
    <row r="310" spans="1:11" ht="12.2" customHeight="1" x14ac:dyDescent="0.2">
      <c r="A310">
        <v>531</v>
      </c>
      <c r="B310" t="s">
        <v>9928</v>
      </c>
      <c r="C310" t="s">
        <v>9929</v>
      </c>
      <c r="D310">
        <v>1.24875</v>
      </c>
      <c r="E310">
        <v>1</v>
      </c>
      <c r="F310">
        <v>18</v>
      </c>
      <c r="G310" t="s">
        <v>9930</v>
      </c>
      <c r="H310">
        <v>25</v>
      </c>
      <c r="I310" t="s">
        <v>9931</v>
      </c>
      <c r="J310">
        <v>25</v>
      </c>
      <c r="K310" t="s">
        <v>9931</v>
      </c>
    </row>
    <row r="311" spans="1:11" ht="12.2" customHeight="1" x14ac:dyDescent="0.2">
      <c r="A311">
        <v>537</v>
      </c>
      <c r="B311" t="s">
        <v>9932</v>
      </c>
      <c r="C311" t="s">
        <v>1803</v>
      </c>
      <c r="D311">
        <v>2</v>
      </c>
      <c r="E311">
        <v>1</v>
      </c>
      <c r="F311">
        <v>8</v>
      </c>
      <c r="G311" t="s">
        <v>9933</v>
      </c>
      <c r="H311">
        <v>8</v>
      </c>
      <c r="I311" t="s">
        <v>9933</v>
      </c>
      <c r="J311">
        <v>13</v>
      </c>
      <c r="K311" t="s">
        <v>9934</v>
      </c>
    </row>
    <row r="312" spans="1:11" ht="12.2" customHeight="1" x14ac:dyDescent="0.2">
      <c r="A312">
        <v>538</v>
      </c>
      <c r="B312" t="s">
        <v>9935</v>
      </c>
      <c r="C312" t="s">
        <v>1803</v>
      </c>
      <c r="D312">
        <v>2</v>
      </c>
      <c r="E312">
        <v>1</v>
      </c>
      <c r="F312">
        <v>2</v>
      </c>
      <c r="G312" t="s">
        <v>9062</v>
      </c>
      <c r="H312">
        <v>2</v>
      </c>
      <c r="I312" t="s">
        <v>9062</v>
      </c>
      <c r="J312">
        <v>25</v>
      </c>
      <c r="K312" t="s">
        <v>9936</v>
      </c>
    </row>
    <row r="313" spans="1:11" ht="12.2" customHeight="1" x14ac:dyDescent="0.2">
      <c r="A313">
        <v>539</v>
      </c>
      <c r="B313" t="s">
        <v>9937</v>
      </c>
      <c r="C313" t="s">
        <v>1803</v>
      </c>
      <c r="D313">
        <v>2</v>
      </c>
      <c r="E313">
        <v>1</v>
      </c>
      <c r="F313">
        <v>2</v>
      </c>
      <c r="G313" t="s">
        <v>9062</v>
      </c>
      <c r="H313">
        <v>2</v>
      </c>
      <c r="I313" t="s">
        <v>9062</v>
      </c>
      <c r="J313">
        <v>24</v>
      </c>
      <c r="K313" t="s">
        <v>9938</v>
      </c>
    </row>
    <row r="314" spans="1:11" ht="12.2" customHeight="1" x14ac:dyDescent="0.2">
      <c r="A314">
        <v>932</v>
      </c>
      <c r="B314" t="s">
        <v>9939</v>
      </c>
      <c r="C314" t="s">
        <v>9940</v>
      </c>
      <c r="D314">
        <v>0.87373199999999995</v>
      </c>
      <c r="E314">
        <v>1</v>
      </c>
      <c r="F314">
        <v>12</v>
      </c>
      <c r="G314" t="s">
        <v>9941</v>
      </c>
      <c r="H314">
        <v>14</v>
      </c>
      <c r="I314" t="s">
        <v>9942</v>
      </c>
      <c r="J314">
        <v>18</v>
      </c>
      <c r="K314" t="s">
        <v>9943</v>
      </c>
    </row>
    <row r="315" spans="1:11" ht="12.2" customHeight="1" x14ac:dyDescent="0.2">
      <c r="A315">
        <v>555</v>
      </c>
      <c r="B315" t="s">
        <v>9944</v>
      </c>
      <c r="C315" t="s">
        <v>9945</v>
      </c>
      <c r="D315">
        <v>0.10907600000000001</v>
      </c>
      <c r="E315">
        <v>1</v>
      </c>
      <c r="F315">
        <v>16</v>
      </c>
      <c r="G315" t="s">
        <v>9946</v>
      </c>
      <c r="H315">
        <v>16</v>
      </c>
      <c r="I315" t="s">
        <v>9946</v>
      </c>
      <c r="J315">
        <v>28</v>
      </c>
      <c r="K315" t="s">
        <v>9947</v>
      </c>
    </row>
    <row r="316" spans="1:11" ht="12.2" customHeight="1" x14ac:dyDescent="0.2">
      <c r="A316">
        <v>547</v>
      </c>
      <c r="B316" t="s">
        <v>9948</v>
      </c>
      <c r="C316" t="s">
        <v>4221</v>
      </c>
      <c r="D316">
        <v>5.1222599999999998</v>
      </c>
      <c r="E316">
        <v>1</v>
      </c>
      <c r="F316">
        <v>6</v>
      </c>
      <c r="G316" t="s">
        <v>9949</v>
      </c>
      <c r="H316">
        <v>30</v>
      </c>
      <c r="I316" t="s">
        <v>9950</v>
      </c>
      <c r="J316">
        <v>30</v>
      </c>
      <c r="K316" t="s">
        <v>9950</v>
      </c>
    </row>
    <row r="317" spans="1:11" ht="12.2" customHeight="1" x14ac:dyDescent="0.2">
      <c r="A317">
        <v>560</v>
      </c>
      <c r="B317" t="s">
        <v>9951</v>
      </c>
      <c r="C317" t="s">
        <v>1852</v>
      </c>
      <c r="D317">
        <v>6</v>
      </c>
      <c r="E317">
        <v>1</v>
      </c>
      <c r="F317">
        <v>9</v>
      </c>
      <c r="G317" t="s">
        <v>9952</v>
      </c>
      <c r="H317">
        <v>9</v>
      </c>
      <c r="I317" t="s">
        <v>9952</v>
      </c>
      <c r="J317">
        <v>27</v>
      </c>
      <c r="K317" t="s">
        <v>9953</v>
      </c>
    </row>
    <row r="318" spans="1:11" ht="12.2" customHeight="1" x14ac:dyDescent="0.2">
      <c r="A318">
        <v>561</v>
      </c>
      <c r="B318" t="s">
        <v>9954</v>
      </c>
      <c r="C318" t="s">
        <v>1852</v>
      </c>
      <c r="D318">
        <v>6</v>
      </c>
      <c r="E318">
        <v>1</v>
      </c>
      <c r="F318">
        <v>15</v>
      </c>
      <c r="G318" t="s">
        <v>9955</v>
      </c>
      <c r="H318">
        <v>15</v>
      </c>
      <c r="I318" t="s">
        <v>9955</v>
      </c>
      <c r="J318">
        <v>15</v>
      </c>
      <c r="K318" t="s">
        <v>9956</v>
      </c>
    </row>
    <row r="319" spans="1:11" ht="12.2" customHeight="1" x14ac:dyDescent="0.2">
      <c r="A319">
        <v>562</v>
      </c>
      <c r="B319" t="s">
        <v>9957</v>
      </c>
      <c r="C319" t="s">
        <v>1852</v>
      </c>
      <c r="D319">
        <v>6</v>
      </c>
      <c r="E319">
        <v>1</v>
      </c>
      <c r="F319">
        <v>11</v>
      </c>
      <c r="G319" t="s">
        <v>9958</v>
      </c>
      <c r="H319">
        <v>11</v>
      </c>
      <c r="I319" t="s">
        <v>9958</v>
      </c>
      <c r="J319">
        <v>17</v>
      </c>
      <c r="K319" t="s">
        <v>9959</v>
      </c>
    </row>
    <row r="320" spans="1:11" ht="12.2" customHeight="1" x14ac:dyDescent="0.2">
      <c r="A320">
        <v>569</v>
      </c>
      <c r="B320" t="s">
        <v>9960</v>
      </c>
      <c r="C320" t="s">
        <v>1875</v>
      </c>
      <c r="D320">
        <v>1.9526300000000001</v>
      </c>
      <c r="E320">
        <v>1</v>
      </c>
      <c r="F320">
        <v>34</v>
      </c>
      <c r="G320" t="s">
        <v>9961</v>
      </c>
      <c r="H320" t="s">
        <v>86</v>
      </c>
      <c r="J320" t="s">
        <v>86</v>
      </c>
    </row>
    <row r="321" spans="1:11" ht="12.2" customHeight="1" x14ac:dyDescent="0.2">
      <c r="A321">
        <v>570</v>
      </c>
      <c r="B321" t="s">
        <v>9962</v>
      </c>
      <c r="C321" t="s">
        <v>1875</v>
      </c>
      <c r="D321">
        <v>1.9526300000000001</v>
      </c>
      <c r="E321">
        <v>1</v>
      </c>
      <c r="F321">
        <v>22</v>
      </c>
      <c r="G321" t="s">
        <v>9963</v>
      </c>
      <c r="H321">
        <v>26</v>
      </c>
      <c r="I321" t="s">
        <v>9964</v>
      </c>
      <c r="J321">
        <v>26</v>
      </c>
      <c r="K321" t="s">
        <v>9964</v>
      </c>
    </row>
    <row r="322" spans="1:11" ht="12.2" customHeight="1" x14ac:dyDescent="0.2">
      <c r="A322">
        <v>571</v>
      </c>
      <c r="B322" t="s">
        <v>9965</v>
      </c>
      <c r="C322" t="s">
        <v>1875</v>
      </c>
      <c r="D322">
        <v>1.9526300000000001</v>
      </c>
      <c r="E322">
        <v>1</v>
      </c>
      <c r="F322">
        <v>10</v>
      </c>
      <c r="G322" t="s">
        <v>9966</v>
      </c>
      <c r="H322">
        <v>34</v>
      </c>
      <c r="I322" t="s">
        <v>9967</v>
      </c>
      <c r="J322">
        <v>34</v>
      </c>
      <c r="K322" t="s">
        <v>9967</v>
      </c>
    </row>
    <row r="323" spans="1:11" ht="12.2" customHeight="1" x14ac:dyDescent="0.2">
      <c r="A323">
        <v>587</v>
      </c>
      <c r="B323" t="s">
        <v>9968</v>
      </c>
      <c r="C323" t="s">
        <v>4330</v>
      </c>
      <c r="D323">
        <v>0.87373199999999995</v>
      </c>
      <c r="E323">
        <v>1</v>
      </c>
      <c r="F323">
        <v>14</v>
      </c>
      <c r="G323" t="s">
        <v>9969</v>
      </c>
      <c r="H323">
        <v>14</v>
      </c>
      <c r="I323" t="s">
        <v>9969</v>
      </c>
      <c r="J323">
        <v>14</v>
      </c>
      <c r="K323" t="s">
        <v>9969</v>
      </c>
    </row>
    <row r="324" spans="1:11" ht="12.2" customHeight="1" x14ac:dyDescent="0.2">
      <c r="A324">
        <v>588</v>
      </c>
      <c r="B324" t="s">
        <v>9970</v>
      </c>
      <c r="C324" t="s">
        <v>4330</v>
      </c>
      <c r="D324">
        <v>0.87373199999999995</v>
      </c>
      <c r="E324">
        <v>1</v>
      </c>
      <c r="F324">
        <v>12</v>
      </c>
      <c r="G324" t="s">
        <v>9971</v>
      </c>
      <c r="H324">
        <v>12</v>
      </c>
      <c r="I324" t="s">
        <v>9971</v>
      </c>
      <c r="J324">
        <v>13</v>
      </c>
      <c r="K324" t="s">
        <v>9972</v>
      </c>
    </row>
    <row r="325" spans="1:11" ht="12.2" customHeight="1" x14ac:dyDescent="0.2">
      <c r="A325">
        <v>602</v>
      </c>
      <c r="B325" t="s">
        <v>9973</v>
      </c>
      <c r="C325" t="s">
        <v>9974</v>
      </c>
      <c r="D325">
        <v>0.91183199999999998</v>
      </c>
      <c r="E325">
        <v>1</v>
      </c>
      <c r="F325">
        <v>8</v>
      </c>
      <c r="G325" t="s">
        <v>9975</v>
      </c>
      <c r="H325">
        <v>8</v>
      </c>
      <c r="I325" t="s">
        <v>9975</v>
      </c>
      <c r="J325">
        <v>8</v>
      </c>
      <c r="K325" t="s">
        <v>9975</v>
      </c>
    </row>
    <row r="326" spans="1:11" ht="12.2" customHeight="1" x14ac:dyDescent="0.2">
      <c r="A326">
        <v>579</v>
      </c>
      <c r="B326" t="s">
        <v>9976</v>
      </c>
      <c r="C326" t="s">
        <v>9977</v>
      </c>
      <c r="D326">
        <v>0.85707</v>
      </c>
      <c r="E326">
        <v>1</v>
      </c>
      <c r="F326">
        <v>5</v>
      </c>
      <c r="G326" t="s">
        <v>9031</v>
      </c>
      <c r="H326">
        <v>5</v>
      </c>
      <c r="I326" t="s">
        <v>9031</v>
      </c>
      <c r="J326">
        <v>15</v>
      </c>
      <c r="K326" t="s">
        <v>9978</v>
      </c>
    </row>
    <row r="327" spans="1:11" ht="12.2" customHeight="1" x14ac:dyDescent="0.2">
      <c r="A327">
        <v>597</v>
      </c>
      <c r="B327" t="s">
        <v>9979</v>
      </c>
      <c r="C327" t="s">
        <v>9980</v>
      </c>
      <c r="D327">
        <v>4.1781699999999998E-2</v>
      </c>
      <c r="E327">
        <v>1</v>
      </c>
      <c r="F327">
        <v>11</v>
      </c>
      <c r="G327" t="s">
        <v>9981</v>
      </c>
      <c r="H327">
        <v>11</v>
      </c>
      <c r="I327" t="s">
        <v>9981</v>
      </c>
      <c r="J327">
        <v>11</v>
      </c>
      <c r="K327" t="s">
        <v>9981</v>
      </c>
    </row>
    <row r="328" spans="1:11" ht="12.2" customHeight="1" x14ac:dyDescent="0.2">
      <c r="A328">
        <v>581</v>
      </c>
      <c r="B328" t="s">
        <v>9982</v>
      </c>
      <c r="C328" t="s">
        <v>9983</v>
      </c>
      <c r="D328">
        <v>9.4460000000000002E-2</v>
      </c>
      <c r="E328">
        <v>1</v>
      </c>
      <c r="F328">
        <v>12</v>
      </c>
      <c r="G328" t="s">
        <v>9984</v>
      </c>
      <c r="H328">
        <v>12</v>
      </c>
      <c r="I328" t="s">
        <v>9985</v>
      </c>
      <c r="J328">
        <v>35</v>
      </c>
      <c r="K328" t="s">
        <v>9986</v>
      </c>
    </row>
    <row r="329" spans="1:11" ht="12.2" customHeight="1" x14ac:dyDescent="0.2">
      <c r="A329">
        <v>582</v>
      </c>
      <c r="B329" t="s">
        <v>9987</v>
      </c>
      <c r="C329" t="s">
        <v>9988</v>
      </c>
      <c r="D329">
        <v>9.48209E-2</v>
      </c>
      <c r="E329">
        <v>1</v>
      </c>
      <c r="F329">
        <v>18</v>
      </c>
      <c r="G329" t="s">
        <v>9989</v>
      </c>
      <c r="H329">
        <v>18</v>
      </c>
      <c r="I329" t="s">
        <v>9989</v>
      </c>
      <c r="J329">
        <v>18</v>
      </c>
      <c r="K329" t="s">
        <v>9989</v>
      </c>
    </row>
    <row r="330" spans="1:11" ht="12.2" customHeight="1" x14ac:dyDescent="0.2">
      <c r="A330">
        <v>583</v>
      </c>
      <c r="B330" t="s">
        <v>9990</v>
      </c>
      <c r="C330" t="s">
        <v>9991</v>
      </c>
      <c r="D330">
        <v>9.4101699999999996E-2</v>
      </c>
      <c r="E330">
        <v>1</v>
      </c>
      <c r="F330">
        <v>24</v>
      </c>
      <c r="G330" t="s">
        <v>9992</v>
      </c>
      <c r="H330">
        <v>24</v>
      </c>
      <c r="I330" t="s">
        <v>9992</v>
      </c>
      <c r="J330">
        <v>33</v>
      </c>
      <c r="K330" t="s">
        <v>9993</v>
      </c>
    </row>
    <row r="331" spans="1:11" ht="12.2" customHeight="1" x14ac:dyDescent="0.2">
      <c r="A331">
        <v>596</v>
      </c>
      <c r="B331" t="s">
        <v>9994</v>
      </c>
      <c r="C331" t="s">
        <v>2037</v>
      </c>
      <c r="D331">
        <v>0.67976300000000001</v>
      </c>
      <c r="E331">
        <v>1</v>
      </c>
      <c r="F331">
        <v>26</v>
      </c>
      <c r="G331" t="s">
        <v>9995</v>
      </c>
      <c r="H331">
        <v>26</v>
      </c>
      <c r="I331" t="s">
        <v>9996</v>
      </c>
      <c r="J331">
        <v>45</v>
      </c>
      <c r="K331" t="s">
        <v>9997</v>
      </c>
    </row>
    <row r="332" spans="1:11" ht="12.2" customHeight="1" x14ac:dyDescent="0.2">
      <c r="A332">
        <v>598</v>
      </c>
      <c r="B332" t="s">
        <v>9998</v>
      </c>
      <c r="C332" t="s">
        <v>1932</v>
      </c>
      <c r="D332">
        <v>0.628857</v>
      </c>
      <c r="E332">
        <v>1</v>
      </c>
      <c r="F332">
        <v>8</v>
      </c>
      <c r="G332" t="s">
        <v>9999</v>
      </c>
      <c r="H332">
        <v>12</v>
      </c>
      <c r="I332" t="s">
        <v>10000</v>
      </c>
      <c r="J332">
        <v>12</v>
      </c>
      <c r="K332" t="s">
        <v>10000</v>
      </c>
    </row>
    <row r="333" spans="1:11" ht="12.2" customHeight="1" x14ac:dyDescent="0.2">
      <c r="A333">
        <v>600</v>
      </c>
      <c r="B333" t="s">
        <v>10001</v>
      </c>
      <c r="C333" t="s">
        <v>10002</v>
      </c>
      <c r="D333">
        <v>0.37217899999999998</v>
      </c>
      <c r="E333">
        <v>1</v>
      </c>
      <c r="F333">
        <v>23</v>
      </c>
      <c r="G333" t="s">
        <v>10003</v>
      </c>
      <c r="H333">
        <v>23</v>
      </c>
      <c r="I333" t="s">
        <v>10004</v>
      </c>
      <c r="J333">
        <v>30</v>
      </c>
      <c r="K333" t="s">
        <v>10005</v>
      </c>
    </row>
    <row r="334" spans="1:11" ht="12.2" customHeight="1" x14ac:dyDescent="0.2">
      <c r="A334">
        <v>601</v>
      </c>
      <c r="B334" t="s">
        <v>10006</v>
      </c>
      <c r="C334" t="s">
        <v>10007</v>
      </c>
      <c r="D334">
        <v>1</v>
      </c>
      <c r="E334">
        <v>1</v>
      </c>
      <c r="F334">
        <v>27</v>
      </c>
      <c r="G334" t="s">
        <v>10008</v>
      </c>
      <c r="H334">
        <v>30</v>
      </c>
      <c r="I334" t="s">
        <v>10009</v>
      </c>
      <c r="J334">
        <v>38</v>
      </c>
      <c r="K334" t="s">
        <v>10010</v>
      </c>
    </row>
    <row r="335" spans="1:11" ht="12.2" customHeight="1" x14ac:dyDescent="0.2">
      <c r="A335">
        <v>639</v>
      </c>
      <c r="B335" t="s">
        <v>10011</v>
      </c>
      <c r="C335" t="s">
        <v>10012</v>
      </c>
      <c r="D335">
        <v>0.6</v>
      </c>
      <c r="E335">
        <v>1</v>
      </c>
      <c r="F335">
        <v>17</v>
      </c>
      <c r="G335" t="s">
        <v>10013</v>
      </c>
      <c r="H335">
        <v>20</v>
      </c>
      <c r="I335" t="s">
        <v>10014</v>
      </c>
      <c r="J335">
        <v>20</v>
      </c>
      <c r="K335" t="s">
        <v>10014</v>
      </c>
    </row>
    <row r="336" spans="1:11" ht="12.2" customHeight="1" x14ac:dyDescent="0.2">
      <c r="A336">
        <v>640</v>
      </c>
      <c r="B336" t="s">
        <v>10015</v>
      </c>
      <c r="C336" t="s">
        <v>2126</v>
      </c>
      <c r="D336">
        <v>0.36699599999999999</v>
      </c>
      <c r="E336">
        <v>1</v>
      </c>
      <c r="F336">
        <v>13</v>
      </c>
      <c r="G336" t="s">
        <v>10016</v>
      </c>
      <c r="H336">
        <v>13</v>
      </c>
      <c r="I336" t="s">
        <v>10016</v>
      </c>
      <c r="J336">
        <v>28</v>
      </c>
      <c r="K336" t="s">
        <v>10017</v>
      </c>
    </row>
    <row r="337" spans="1:11" ht="12.2" customHeight="1" x14ac:dyDescent="0.2">
      <c r="A337">
        <v>592</v>
      </c>
      <c r="B337" t="s">
        <v>10018</v>
      </c>
      <c r="C337" t="s">
        <v>10019</v>
      </c>
      <c r="D337">
        <v>0.110484</v>
      </c>
      <c r="E337">
        <v>1</v>
      </c>
      <c r="F337">
        <v>16</v>
      </c>
      <c r="G337" t="s">
        <v>10020</v>
      </c>
      <c r="H337">
        <v>16</v>
      </c>
      <c r="I337" t="s">
        <v>10020</v>
      </c>
      <c r="J337">
        <v>16</v>
      </c>
      <c r="K337" t="s">
        <v>10020</v>
      </c>
    </row>
    <row r="338" spans="1:11" ht="12.2" customHeight="1" x14ac:dyDescent="0.2">
      <c r="A338">
        <v>621</v>
      </c>
      <c r="B338" t="s">
        <v>10021</v>
      </c>
      <c r="C338" t="s">
        <v>10022</v>
      </c>
      <c r="D338">
        <v>9.1958200000000004E-2</v>
      </c>
      <c r="E338">
        <v>1</v>
      </c>
      <c r="F338">
        <v>14</v>
      </c>
      <c r="G338" t="s">
        <v>10023</v>
      </c>
      <c r="H338">
        <v>14</v>
      </c>
      <c r="I338" t="s">
        <v>10024</v>
      </c>
      <c r="J338">
        <v>14</v>
      </c>
      <c r="K338" t="s">
        <v>10024</v>
      </c>
    </row>
    <row r="339" spans="1:11" ht="12.2" customHeight="1" x14ac:dyDescent="0.2">
      <c r="A339">
        <v>622</v>
      </c>
      <c r="B339" t="s">
        <v>10025</v>
      </c>
      <c r="C339" t="s">
        <v>10026</v>
      </c>
      <c r="D339">
        <v>9.1281600000000004E-2</v>
      </c>
      <c r="E339">
        <v>1</v>
      </c>
      <c r="F339">
        <v>10</v>
      </c>
      <c r="G339" t="s">
        <v>10027</v>
      </c>
      <c r="H339">
        <v>18</v>
      </c>
      <c r="I339" t="s">
        <v>10028</v>
      </c>
      <c r="J339">
        <v>18</v>
      </c>
      <c r="K339" t="s">
        <v>10028</v>
      </c>
    </row>
    <row r="340" spans="1:11" ht="12.2" customHeight="1" x14ac:dyDescent="0.2">
      <c r="A340">
        <v>930</v>
      </c>
      <c r="B340" t="s">
        <v>10029</v>
      </c>
      <c r="C340" t="s">
        <v>10030</v>
      </c>
      <c r="D340">
        <v>0.56298499999999996</v>
      </c>
      <c r="E340">
        <v>1</v>
      </c>
      <c r="F340">
        <v>12</v>
      </c>
      <c r="G340" t="s">
        <v>10031</v>
      </c>
      <c r="H340">
        <v>26</v>
      </c>
      <c r="I340" t="s">
        <v>10032</v>
      </c>
      <c r="J340">
        <v>32</v>
      </c>
      <c r="K340" t="s">
        <v>10033</v>
      </c>
    </row>
    <row r="341" spans="1:11" ht="12.2" customHeight="1" x14ac:dyDescent="0.2">
      <c r="A341">
        <v>603</v>
      </c>
      <c r="B341" t="s">
        <v>10034</v>
      </c>
      <c r="C341" t="s">
        <v>2071</v>
      </c>
      <c r="D341">
        <v>1.58996</v>
      </c>
      <c r="E341">
        <v>1</v>
      </c>
      <c r="F341">
        <v>22</v>
      </c>
      <c r="G341" t="s">
        <v>10035</v>
      </c>
      <c r="H341">
        <v>24</v>
      </c>
      <c r="I341" t="s">
        <v>10036</v>
      </c>
      <c r="J341">
        <v>24</v>
      </c>
      <c r="K341" t="s">
        <v>10036</v>
      </c>
    </row>
    <row r="342" spans="1:11" ht="12.2" customHeight="1" x14ac:dyDescent="0.2">
      <c r="A342">
        <v>617</v>
      </c>
      <c r="B342" t="s">
        <v>10037</v>
      </c>
      <c r="C342" t="s">
        <v>2071</v>
      </c>
      <c r="D342">
        <v>1.58996</v>
      </c>
      <c r="E342">
        <v>1</v>
      </c>
      <c r="F342">
        <v>6</v>
      </c>
      <c r="G342" t="s">
        <v>10038</v>
      </c>
      <c r="H342">
        <v>11</v>
      </c>
      <c r="I342" t="s">
        <v>10039</v>
      </c>
      <c r="J342">
        <v>12</v>
      </c>
      <c r="K342" t="s">
        <v>10040</v>
      </c>
    </row>
    <row r="343" spans="1:11" ht="12.2" customHeight="1" x14ac:dyDescent="0.2">
      <c r="A343">
        <v>604</v>
      </c>
      <c r="B343" t="s">
        <v>10041</v>
      </c>
      <c r="C343" t="s">
        <v>2091</v>
      </c>
      <c r="D343">
        <v>1.58996</v>
      </c>
      <c r="E343">
        <v>1</v>
      </c>
      <c r="F343">
        <v>9</v>
      </c>
      <c r="G343" t="s">
        <v>10042</v>
      </c>
      <c r="H343">
        <v>22</v>
      </c>
      <c r="I343" t="s">
        <v>10043</v>
      </c>
      <c r="J343">
        <v>33</v>
      </c>
      <c r="K343" t="s">
        <v>10044</v>
      </c>
    </row>
    <row r="344" spans="1:11" ht="12.2" customHeight="1" x14ac:dyDescent="0.2">
      <c r="A344">
        <v>635</v>
      </c>
      <c r="B344" t="s">
        <v>10045</v>
      </c>
      <c r="C344" t="s">
        <v>10046</v>
      </c>
      <c r="D344">
        <v>1.86439</v>
      </c>
      <c r="E344">
        <v>1</v>
      </c>
      <c r="F344">
        <v>7</v>
      </c>
      <c r="G344" t="s">
        <v>10047</v>
      </c>
      <c r="H344">
        <v>7</v>
      </c>
      <c r="I344" t="s">
        <v>10048</v>
      </c>
      <c r="J344">
        <v>7</v>
      </c>
      <c r="K344" t="s">
        <v>10048</v>
      </c>
    </row>
    <row r="345" spans="1:11" ht="12.2" customHeight="1" x14ac:dyDescent="0.2">
      <c r="A345">
        <v>636</v>
      </c>
      <c r="B345" t="s">
        <v>10049</v>
      </c>
      <c r="C345" t="s">
        <v>10046</v>
      </c>
      <c r="D345">
        <v>1.86439</v>
      </c>
      <c r="E345">
        <v>1</v>
      </c>
      <c r="F345">
        <v>7</v>
      </c>
      <c r="G345" t="s">
        <v>10050</v>
      </c>
      <c r="H345">
        <v>7</v>
      </c>
      <c r="I345" t="s">
        <v>10050</v>
      </c>
      <c r="J345">
        <v>13</v>
      </c>
      <c r="K345" t="s">
        <v>10051</v>
      </c>
    </row>
    <row r="346" spans="1:11" ht="12.2" customHeight="1" x14ac:dyDescent="0.2">
      <c r="A346">
        <v>979</v>
      </c>
      <c r="B346" t="s">
        <v>10052</v>
      </c>
      <c r="C346" t="s">
        <v>10053</v>
      </c>
      <c r="D346">
        <v>1.8236600000000001</v>
      </c>
      <c r="E346">
        <v>1</v>
      </c>
      <c r="F346">
        <v>9</v>
      </c>
      <c r="G346" t="s">
        <v>10054</v>
      </c>
      <c r="H346">
        <v>9</v>
      </c>
      <c r="I346" t="s">
        <v>10054</v>
      </c>
      <c r="J346">
        <v>9</v>
      </c>
      <c r="K346" t="s">
        <v>10054</v>
      </c>
    </row>
    <row r="347" spans="1:11" ht="12.2" customHeight="1" x14ac:dyDescent="0.2">
      <c r="A347">
        <v>630</v>
      </c>
      <c r="B347" t="s">
        <v>10055</v>
      </c>
      <c r="C347" t="s">
        <v>2046</v>
      </c>
      <c r="D347">
        <v>3.39364</v>
      </c>
      <c r="E347">
        <v>1</v>
      </c>
      <c r="F347">
        <v>20</v>
      </c>
      <c r="G347" t="s">
        <v>10056</v>
      </c>
      <c r="H347">
        <v>30</v>
      </c>
      <c r="I347" t="s">
        <v>10057</v>
      </c>
      <c r="J347" t="s">
        <v>86</v>
      </c>
    </row>
    <row r="348" spans="1:11" ht="12.2" customHeight="1" x14ac:dyDescent="0.2">
      <c r="A348">
        <v>634</v>
      </c>
      <c r="B348" t="s">
        <v>10058</v>
      </c>
      <c r="C348" t="s">
        <v>2046</v>
      </c>
      <c r="D348">
        <v>3.87921</v>
      </c>
      <c r="E348">
        <v>1</v>
      </c>
      <c r="F348">
        <v>19</v>
      </c>
      <c r="G348" t="s">
        <v>10059</v>
      </c>
      <c r="H348">
        <v>19</v>
      </c>
      <c r="I348" t="s">
        <v>10059</v>
      </c>
      <c r="J348">
        <v>19</v>
      </c>
      <c r="K348" t="s">
        <v>10059</v>
      </c>
    </row>
    <row r="349" spans="1:11" ht="12.2" customHeight="1" x14ac:dyDescent="0.2">
      <c r="A349">
        <v>628</v>
      </c>
      <c r="B349" t="s">
        <v>10060</v>
      </c>
      <c r="C349" t="s">
        <v>2041</v>
      </c>
      <c r="D349">
        <v>4</v>
      </c>
      <c r="E349">
        <v>1</v>
      </c>
      <c r="F349">
        <v>14</v>
      </c>
      <c r="G349" t="s">
        <v>10061</v>
      </c>
      <c r="H349">
        <v>14</v>
      </c>
      <c r="I349" t="s">
        <v>10062</v>
      </c>
      <c r="J349">
        <v>27</v>
      </c>
      <c r="K349" t="s">
        <v>10063</v>
      </c>
    </row>
    <row r="350" spans="1:11" ht="12.2" customHeight="1" x14ac:dyDescent="0.2">
      <c r="A350">
        <v>629</v>
      </c>
      <c r="B350" t="s">
        <v>10064</v>
      </c>
      <c r="C350" t="s">
        <v>2041</v>
      </c>
      <c r="D350">
        <v>4</v>
      </c>
      <c r="E350">
        <v>1</v>
      </c>
      <c r="F350">
        <v>15</v>
      </c>
      <c r="G350" t="s">
        <v>10065</v>
      </c>
      <c r="H350">
        <v>15</v>
      </c>
      <c r="I350" t="s">
        <v>10065</v>
      </c>
      <c r="J350">
        <v>27</v>
      </c>
      <c r="K350" t="s">
        <v>10066</v>
      </c>
    </row>
    <row r="351" spans="1:11" ht="12.2" customHeight="1" x14ac:dyDescent="0.2">
      <c r="A351">
        <v>637</v>
      </c>
      <c r="B351" t="s">
        <v>10067</v>
      </c>
      <c r="C351" t="s">
        <v>2121</v>
      </c>
      <c r="D351">
        <v>0.631579</v>
      </c>
      <c r="E351">
        <v>1</v>
      </c>
      <c r="F351">
        <v>10</v>
      </c>
      <c r="G351" t="s">
        <v>10068</v>
      </c>
      <c r="H351">
        <v>10</v>
      </c>
      <c r="I351" t="s">
        <v>10068</v>
      </c>
      <c r="J351">
        <v>10</v>
      </c>
      <c r="K351" t="s">
        <v>10068</v>
      </c>
    </row>
    <row r="352" spans="1:11" ht="12.2" customHeight="1" x14ac:dyDescent="0.2">
      <c r="A352">
        <v>642</v>
      </c>
      <c r="B352" t="s">
        <v>10069</v>
      </c>
      <c r="C352" t="s">
        <v>2145</v>
      </c>
      <c r="D352">
        <v>0.61615699999999995</v>
      </c>
      <c r="E352">
        <v>1</v>
      </c>
      <c r="F352">
        <v>11</v>
      </c>
      <c r="G352" t="s">
        <v>10070</v>
      </c>
      <c r="H352">
        <v>11</v>
      </c>
      <c r="I352" t="s">
        <v>10070</v>
      </c>
      <c r="J352">
        <v>11</v>
      </c>
      <c r="K352" t="s">
        <v>10070</v>
      </c>
    </row>
    <row r="353" spans="1:11" ht="12.2" customHeight="1" x14ac:dyDescent="0.2">
      <c r="A353">
        <v>644</v>
      </c>
      <c r="B353" t="s">
        <v>10071</v>
      </c>
      <c r="C353" t="s">
        <v>10072</v>
      </c>
      <c r="D353">
        <v>0.85647600000000002</v>
      </c>
      <c r="E353">
        <v>1</v>
      </c>
      <c r="F353">
        <v>10</v>
      </c>
      <c r="G353" t="s">
        <v>10073</v>
      </c>
      <c r="H353">
        <v>10</v>
      </c>
      <c r="I353" t="s">
        <v>10073</v>
      </c>
      <c r="J353">
        <v>26</v>
      </c>
      <c r="K353" t="s">
        <v>10074</v>
      </c>
    </row>
    <row r="354" spans="1:11" ht="12.2" customHeight="1" x14ac:dyDescent="0.2">
      <c r="A354">
        <v>638</v>
      </c>
      <c r="B354" t="s">
        <v>10075</v>
      </c>
      <c r="C354" t="s">
        <v>2149</v>
      </c>
      <c r="D354">
        <v>1.3333299999999999</v>
      </c>
      <c r="E354">
        <v>1</v>
      </c>
      <c r="F354">
        <v>19</v>
      </c>
      <c r="G354" t="s">
        <v>10076</v>
      </c>
      <c r="H354">
        <v>20</v>
      </c>
      <c r="I354" t="s">
        <v>10077</v>
      </c>
      <c r="J354">
        <v>21</v>
      </c>
      <c r="K354" t="s">
        <v>10078</v>
      </c>
    </row>
    <row r="355" spans="1:11" ht="12.2" customHeight="1" x14ac:dyDescent="0.2">
      <c r="A355">
        <v>641</v>
      </c>
      <c r="B355" t="s">
        <v>10079</v>
      </c>
      <c r="C355" t="s">
        <v>2129</v>
      </c>
      <c r="D355">
        <v>0.631579</v>
      </c>
      <c r="E355">
        <v>1</v>
      </c>
      <c r="F355">
        <v>16</v>
      </c>
      <c r="G355" t="s">
        <v>10080</v>
      </c>
      <c r="H355">
        <v>16</v>
      </c>
      <c r="I355" t="s">
        <v>10081</v>
      </c>
      <c r="J355">
        <v>17</v>
      </c>
      <c r="K355" t="s">
        <v>10082</v>
      </c>
    </row>
    <row r="356" spans="1:11" ht="12.2" customHeight="1" x14ac:dyDescent="0.2">
      <c r="A356">
        <v>241</v>
      </c>
      <c r="B356" t="s">
        <v>10083</v>
      </c>
      <c r="C356" t="s">
        <v>10084</v>
      </c>
      <c r="D356">
        <v>0.22520000000000001</v>
      </c>
      <c r="E356">
        <v>1</v>
      </c>
      <c r="F356">
        <v>14</v>
      </c>
      <c r="G356" t="s">
        <v>10085</v>
      </c>
      <c r="H356">
        <v>14</v>
      </c>
      <c r="I356" t="s">
        <v>10085</v>
      </c>
      <c r="J356">
        <v>14</v>
      </c>
      <c r="K356" t="s">
        <v>10085</v>
      </c>
    </row>
    <row r="357" spans="1:11" ht="12.2" customHeight="1" x14ac:dyDescent="0.2">
      <c r="A357">
        <v>247</v>
      </c>
      <c r="B357" t="s">
        <v>10086</v>
      </c>
      <c r="C357" t="s">
        <v>10084</v>
      </c>
      <c r="D357">
        <v>0.22520000000000001</v>
      </c>
      <c r="E357">
        <v>1</v>
      </c>
      <c r="F357">
        <v>15</v>
      </c>
      <c r="G357" t="s">
        <v>10087</v>
      </c>
      <c r="H357">
        <v>15</v>
      </c>
      <c r="I357" t="s">
        <v>10087</v>
      </c>
      <c r="J357">
        <v>15</v>
      </c>
      <c r="K357" t="s">
        <v>10087</v>
      </c>
    </row>
    <row r="358" spans="1:11" ht="12.2" customHeight="1" x14ac:dyDescent="0.2">
      <c r="A358">
        <v>245</v>
      </c>
      <c r="B358" t="s">
        <v>10088</v>
      </c>
      <c r="C358" t="s">
        <v>10089</v>
      </c>
      <c r="D358">
        <v>0.11548600000000001</v>
      </c>
      <c r="E358">
        <v>1</v>
      </c>
      <c r="F358">
        <v>29</v>
      </c>
      <c r="G358" t="s">
        <v>10090</v>
      </c>
      <c r="H358">
        <v>29</v>
      </c>
      <c r="I358" t="s">
        <v>10090</v>
      </c>
      <c r="J358">
        <v>31</v>
      </c>
      <c r="K358" t="s">
        <v>10091</v>
      </c>
    </row>
    <row r="359" spans="1:11" ht="12.2" customHeight="1" x14ac:dyDescent="0.2">
      <c r="A359">
        <v>248</v>
      </c>
      <c r="B359" t="s">
        <v>10092</v>
      </c>
      <c r="C359" t="s">
        <v>10093</v>
      </c>
      <c r="D359">
        <v>0.22118499999999999</v>
      </c>
      <c r="E359">
        <v>1</v>
      </c>
      <c r="F359">
        <v>12</v>
      </c>
      <c r="G359" t="s">
        <v>10094</v>
      </c>
      <c r="H359">
        <v>12</v>
      </c>
      <c r="I359" t="s">
        <v>10094</v>
      </c>
      <c r="J359">
        <v>12</v>
      </c>
      <c r="K359" t="s">
        <v>10094</v>
      </c>
    </row>
    <row r="360" spans="1:11" ht="12.2" customHeight="1" x14ac:dyDescent="0.2">
      <c r="A360">
        <v>254</v>
      </c>
      <c r="B360" t="s">
        <v>10095</v>
      </c>
      <c r="C360" t="s">
        <v>10093</v>
      </c>
      <c r="D360">
        <v>0.22118499999999999</v>
      </c>
      <c r="E360">
        <v>1</v>
      </c>
      <c r="F360">
        <v>20</v>
      </c>
      <c r="G360" t="s">
        <v>10096</v>
      </c>
      <c r="H360">
        <v>20</v>
      </c>
      <c r="I360" t="s">
        <v>10096</v>
      </c>
      <c r="J360">
        <v>20</v>
      </c>
      <c r="K360" t="s">
        <v>10096</v>
      </c>
    </row>
    <row r="361" spans="1:11" ht="12.2" customHeight="1" x14ac:dyDescent="0.2">
      <c r="A361">
        <v>252</v>
      </c>
      <c r="B361" t="s">
        <v>10097</v>
      </c>
      <c r="C361" t="s">
        <v>10098</v>
      </c>
      <c r="D361">
        <v>0.11442099999999999</v>
      </c>
      <c r="E361">
        <v>1</v>
      </c>
      <c r="F361">
        <v>20</v>
      </c>
      <c r="G361" t="s">
        <v>10099</v>
      </c>
      <c r="H361">
        <v>20</v>
      </c>
      <c r="I361" t="s">
        <v>10099</v>
      </c>
      <c r="J361">
        <v>20</v>
      </c>
      <c r="K361" t="s">
        <v>10099</v>
      </c>
    </row>
    <row r="362" spans="1:11" ht="12.2" customHeight="1" x14ac:dyDescent="0.2">
      <c r="A362">
        <v>228</v>
      </c>
      <c r="B362" t="s">
        <v>10100</v>
      </c>
      <c r="C362" t="s">
        <v>10101</v>
      </c>
      <c r="D362">
        <v>0.22967399999999999</v>
      </c>
      <c r="E362">
        <v>1</v>
      </c>
      <c r="F362">
        <v>15</v>
      </c>
      <c r="G362" t="s">
        <v>10102</v>
      </c>
      <c r="H362">
        <v>15</v>
      </c>
      <c r="I362" t="s">
        <v>10102</v>
      </c>
      <c r="J362">
        <v>15</v>
      </c>
      <c r="K362" t="s">
        <v>10102</v>
      </c>
    </row>
    <row r="363" spans="1:11" ht="12.2" customHeight="1" x14ac:dyDescent="0.2">
      <c r="A363">
        <v>234</v>
      </c>
      <c r="B363" t="s">
        <v>10103</v>
      </c>
      <c r="C363" t="s">
        <v>10101</v>
      </c>
      <c r="D363">
        <v>0.22967399999999999</v>
      </c>
      <c r="E363">
        <v>1</v>
      </c>
      <c r="F363">
        <v>27</v>
      </c>
      <c r="G363" t="s">
        <v>10104</v>
      </c>
      <c r="H363">
        <v>27</v>
      </c>
      <c r="I363" t="s">
        <v>10104</v>
      </c>
      <c r="J363">
        <v>34</v>
      </c>
      <c r="K363" t="s">
        <v>10105</v>
      </c>
    </row>
    <row r="364" spans="1:11" ht="12.2" customHeight="1" x14ac:dyDescent="0.2">
      <c r="A364">
        <v>232</v>
      </c>
      <c r="B364" t="s">
        <v>10106</v>
      </c>
      <c r="C364" t="s">
        <v>10107</v>
      </c>
      <c r="D364">
        <v>0.116646</v>
      </c>
      <c r="E364">
        <v>1</v>
      </c>
      <c r="F364">
        <v>19</v>
      </c>
      <c r="G364" t="s">
        <v>10108</v>
      </c>
      <c r="H364">
        <v>19</v>
      </c>
      <c r="I364" t="s">
        <v>10108</v>
      </c>
      <c r="J364">
        <v>19</v>
      </c>
      <c r="K364" t="s">
        <v>10108</v>
      </c>
    </row>
    <row r="365" spans="1:11" ht="12.2" customHeight="1" x14ac:dyDescent="0.2">
      <c r="A365">
        <v>214</v>
      </c>
      <c r="B365" t="s">
        <v>10109</v>
      </c>
      <c r="C365" t="s">
        <v>10110</v>
      </c>
      <c r="D365">
        <v>0.23850399999999999</v>
      </c>
      <c r="E365">
        <v>1</v>
      </c>
      <c r="F365">
        <v>9</v>
      </c>
      <c r="G365" t="s">
        <v>10111</v>
      </c>
      <c r="H365">
        <v>11</v>
      </c>
      <c r="I365" t="s">
        <v>10112</v>
      </c>
      <c r="J365">
        <v>11</v>
      </c>
      <c r="K365" t="s">
        <v>10112</v>
      </c>
    </row>
    <row r="366" spans="1:11" ht="12.2" customHeight="1" x14ac:dyDescent="0.2">
      <c r="A366">
        <v>220</v>
      </c>
      <c r="B366" t="s">
        <v>10113</v>
      </c>
      <c r="C366" t="s">
        <v>10110</v>
      </c>
      <c r="D366">
        <v>0.23850399999999999</v>
      </c>
      <c r="E366">
        <v>1</v>
      </c>
      <c r="F366">
        <v>24</v>
      </c>
      <c r="G366" t="s">
        <v>10114</v>
      </c>
      <c r="H366">
        <v>24</v>
      </c>
      <c r="I366" t="s">
        <v>10114</v>
      </c>
      <c r="J366">
        <v>31</v>
      </c>
      <c r="K366" t="s">
        <v>10115</v>
      </c>
    </row>
    <row r="367" spans="1:11" ht="12.2" customHeight="1" x14ac:dyDescent="0.2">
      <c r="A367">
        <v>218</v>
      </c>
      <c r="B367" t="s">
        <v>10116</v>
      </c>
      <c r="C367" t="s">
        <v>10117</v>
      </c>
      <c r="D367">
        <v>0.118793</v>
      </c>
      <c r="E367">
        <v>1</v>
      </c>
      <c r="F367">
        <v>29</v>
      </c>
      <c r="G367" t="s">
        <v>10118</v>
      </c>
      <c r="H367">
        <v>32</v>
      </c>
      <c r="I367" t="s">
        <v>10119</v>
      </c>
      <c r="J367">
        <v>32</v>
      </c>
      <c r="K367" t="s">
        <v>10119</v>
      </c>
    </row>
    <row r="368" spans="1:11" ht="12.2" customHeight="1" x14ac:dyDescent="0.2">
      <c r="A368">
        <v>221</v>
      </c>
      <c r="B368" t="s">
        <v>10120</v>
      </c>
      <c r="C368" t="s">
        <v>10121</v>
      </c>
      <c r="D368">
        <v>0.23400599999999999</v>
      </c>
      <c r="E368">
        <v>1</v>
      </c>
      <c r="F368">
        <v>26</v>
      </c>
      <c r="G368" t="s">
        <v>10122</v>
      </c>
      <c r="H368">
        <v>31</v>
      </c>
      <c r="I368" t="s">
        <v>10123</v>
      </c>
      <c r="J368">
        <v>36</v>
      </c>
      <c r="K368" t="s">
        <v>10124</v>
      </c>
    </row>
    <row r="369" spans="1:11" ht="12.2" customHeight="1" x14ac:dyDescent="0.2">
      <c r="A369">
        <v>227</v>
      </c>
      <c r="B369" t="s">
        <v>10125</v>
      </c>
      <c r="C369" t="s">
        <v>10121</v>
      </c>
      <c r="D369">
        <v>0.23400599999999999</v>
      </c>
      <c r="E369">
        <v>1</v>
      </c>
      <c r="F369">
        <v>30</v>
      </c>
      <c r="G369" t="s">
        <v>10126</v>
      </c>
      <c r="H369">
        <v>30</v>
      </c>
      <c r="I369" t="s">
        <v>10126</v>
      </c>
      <c r="J369">
        <v>31</v>
      </c>
      <c r="K369" t="s">
        <v>10127</v>
      </c>
    </row>
    <row r="370" spans="1:11" ht="12.2" customHeight="1" x14ac:dyDescent="0.2">
      <c r="A370">
        <v>225</v>
      </c>
      <c r="B370" t="s">
        <v>10128</v>
      </c>
      <c r="C370" t="s">
        <v>10129</v>
      </c>
      <c r="D370">
        <v>0.11771</v>
      </c>
      <c r="E370">
        <v>1</v>
      </c>
      <c r="F370">
        <v>23</v>
      </c>
      <c r="G370" t="s">
        <v>10130</v>
      </c>
      <c r="H370">
        <v>23</v>
      </c>
      <c r="I370" t="s">
        <v>10130</v>
      </c>
      <c r="J370">
        <v>23</v>
      </c>
      <c r="K370" t="s">
        <v>10130</v>
      </c>
    </row>
    <row r="371" spans="1:11" ht="12.2" customHeight="1" x14ac:dyDescent="0.2">
      <c r="A371">
        <v>361</v>
      </c>
      <c r="B371" t="s">
        <v>10131</v>
      </c>
      <c r="C371" t="s">
        <v>10132</v>
      </c>
      <c r="D371">
        <v>0.68397699999999995</v>
      </c>
      <c r="E371">
        <v>1</v>
      </c>
      <c r="F371">
        <v>26</v>
      </c>
      <c r="G371" t="s">
        <v>10133</v>
      </c>
      <c r="H371">
        <v>43</v>
      </c>
      <c r="I371" t="s">
        <v>10134</v>
      </c>
      <c r="J371">
        <v>43</v>
      </c>
      <c r="K371" t="s">
        <v>10134</v>
      </c>
    </row>
    <row r="372" spans="1:11" ht="12.2" customHeight="1" x14ac:dyDescent="0.2">
      <c r="A372">
        <v>365</v>
      </c>
      <c r="B372" t="s">
        <v>10135</v>
      </c>
      <c r="C372" t="s">
        <v>10132</v>
      </c>
      <c r="D372">
        <v>0.68397699999999995</v>
      </c>
      <c r="E372">
        <v>1</v>
      </c>
      <c r="F372">
        <v>22</v>
      </c>
      <c r="G372" t="s">
        <v>10136</v>
      </c>
      <c r="H372">
        <v>22</v>
      </c>
      <c r="I372" t="s">
        <v>10137</v>
      </c>
      <c r="J372">
        <v>22</v>
      </c>
      <c r="K372" t="s">
        <v>10137</v>
      </c>
    </row>
    <row r="373" spans="1:11" ht="12.2" customHeight="1" x14ac:dyDescent="0.2">
      <c r="A373">
        <v>363</v>
      </c>
      <c r="B373" t="s">
        <v>10138</v>
      </c>
      <c r="C373" t="s">
        <v>10139</v>
      </c>
      <c r="D373">
        <v>0.17583099999999999</v>
      </c>
      <c r="E373">
        <v>1</v>
      </c>
      <c r="F373">
        <v>25</v>
      </c>
      <c r="G373" t="s">
        <v>10140</v>
      </c>
      <c r="H373">
        <v>25</v>
      </c>
      <c r="I373" t="s">
        <v>10140</v>
      </c>
      <c r="J373">
        <v>25</v>
      </c>
      <c r="K373" t="s">
        <v>10140</v>
      </c>
    </row>
    <row r="374" spans="1:11" ht="12.2" customHeight="1" x14ac:dyDescent="0.2">
      <c r="A374">
        <v>666</v>
      </c>
      <c r="B374" t="s">
        <v>10141</v>
      </c>
      <c r="C374" t="s">
        <v>10142</v>
      </c>
      <c r="D374">
        <v>0.90521700000000005</v>
      </c>
      <c r="E374">
        <v>1</v>
      </c>
      <c r="F374">
        <v>14</v>
      </c>
      <c r="G374" t="s">
        <v>10143</v>
      </c>
      <c r="H374">
        <v>14</v>
      </c>
      <c r="I374" t="s">
        <v>10143</v>
      </c>
      <c r="J374">
        <v>35</v>
      </c>
      <c r="K374" t="s">
        <v>10144</v>
      </c>
    </row>
    <row r="375" spans="1:11" ht="12.2" customHeight="1" x14ac:dyDescent="0.2">
      <c r="A375">
        <v>674</v>
      </c>
      <c r="B375" t="s">
        <v>10145</v>
      </c>
      <c r="C375" t="s">
        <v>7282</v>
      </c>
      <c r="D375">
        <v>0.6</v>
      </c>
      <c r="E375">
        <v>1</v>
      </c>
      <c r="F375">
        <v>17</v>
      </c>
      <c r="G375" t="s">
        <v>10146</v>
      </c>
      <c r="H375">
        <v>17</v>
      </c>
      <c r="I375" t="s">
        <v>10146</v>
      </c>
      <c r="J375">
        <v>17</v>
      </c>
      <c r="K375" t="s">
        <v>10146</v>
      </c>
    </row>
    <row r="376" spans="1:11" ht="12.2" customHeight="1" x14ac:dyDescent="0.2">
      <c r="A376">
        <v>663</v>
      </c>
      <c r="B376" t="s">
        <v>10147</v>
      </c>
      <c r="C376" t="s">
        <v>7285</v>
      </c>
      <c r="D376">
        <v>0.86860099999999996</v>
      </c>
      <c r="E376">
        <v>1</v>
      </c>
      <c r="F376">
        <v>14</v>
      </c>
      <c r="G376" t="s">
        <v>10148</v>
      </c>
      <c r="H376">
        <v>19</v>
      </c>
      <c r="I376" t="s">
        <v>10149</v>
      </c>
      <c r="J376">
        <v>31</v>
      </c>
      <c r="K376" t="s">
        <v>10150</v>
      </c>
    </row>
    <row r="377" spans="1:11" ht="12.2" customHeight="1" x14ac:dyDescent="0.2">
      <c r="A377">
        <v>655</v>
      </c>
      <c r="B377" t="s">
        <v>10151</v>
      </c>
      <c r="C377" t="s">
        <v>4422</v>
      </c>
      <c r="D377">
        <v>3.8534199999999998</v>
      </c>
      <c r="E377">
        <v>1</v>
      </c>
      <c r="F377">
        <v>6</v>
      </c>
      <c r="G377" t="s">
        <v>10152</v>
      </c>
      <c r="H377">
        <v>17</v>
      </c>
      <c r="I377" t="s">
        <v>10153</v>
      </c>
      <c r="J377">
        <v>17</v>
      </c>
      <c r="K377" t="s">
        <v>10154</v>
      </c>
    </row>
    <row r="378" spans="1:11" ht="12.2" customHeight="1" x14ac:dyDescent="0.2">
      <c r="A378">
        <v>678</v>
      </c>
      <c r="B378" t="s">
        <v>10155</v>
      </c>
      <c r="C378" t="s">
        <v>2267</v>
      </c>
      <c r="D378">
        <v>1.3333299999999999</v>
      </c>
      <c r="E378">
        <v>1</v>
      </c>
      <c r="F378">
        <v>22</v>
      </c>
      <c r="G378" t="s">
        <v>10156</v>
      </c>
      <c r="H378">
        <v>22</v>
      </c>
      <c r="I378" t="s">
        <v>10156</v>
      </c>
      <c r="J378">
        <v>24</v>
      </c>
      <c r="K378" t="s">
        <v>10157</v>
      </c>
    </row>
    <row r="379" spans="1:11" ht="12.2" customHeight="1" x14ac:dyDescent="0.2">
      <c r="A379">
        <v>679</v>
      </c>
      <c r="B379" t="s">
        <v>10158</v>
      </c>
      <c r="C379" t="s">
        <v>2267</v>
      </c>
      <c r="D379">
        <v>1.3333299999999999</v>
      </c>
      <c r="E379">
        <v>1</v>
      </c>
      <c r="F379">
        <v>12</v>
      </c>
      <c r="G379" t="s">
        <v>10159</v>
      </c>
      <c r="H379">
        <v>12</v>
      </c>
      <c r="I379" t="s">
        <v>10159</v>
      </c>
      <c r="J379">
        <v>21</v>
      </c>
      <c r="K379" t="s">
        <v>10160</v>
      </c>
    </row>
    <row r="380" spans="1:11" ht="12.2" customHeight="1" x14ac:dyDescent="0.2">
      <c r="A380">
        <v>692</v>
      </c>
      <c r="B380" t="s">
        <v>10161</v>
      </c>
      <c r="C380" t="s">
        <v>2280</v>
      </c>
      <c r="D380">
        <v>1.9526300000000001</v>
      </c>
      <c r="E380">
        <v>1</v>
      </c>
      <c r="F380">
        <v>18</v>
      </c>
      <c r="G380" t="s">
        <v>10162</v>
      </c>
      <c r="H380">
        <v>18</v>
      </c>
      <c r="I380" t="s">
        <v>10162</v>
      </c>
      <c r="J380">
        <v>18</v>
      </c>
      <c r="K380" t="s">
        <v>10162</v>
      </c>
    </row>
    <row r="381" spans="1:11" ht="12.2" customHeight="1" x14ac:dyDescent="0.2">
      <c r="A381">
        <v>693</v>
      </c>
      <c r="B381" t="s">
        <v>10163</v>
      </c>
      <c r="C381" t="s">
        <v>2326</v>
      </c>
      <c r="D381">
        <v>0.62296300000000004</v>
      </c>
      <c r="E381">
        <v>1</v>
      </c>
      <c r="F381">
        <v>21</v>
      </c>
      <c r="G381" t="s">
        <v>10164</v>
      </c>
      <c r="H381">
        <v>21</v>
      </c>
      <c r="I381" t="s">
        <v>10164</v>
      </c>
      <c r="J381">
        <v>44</v>
      </c>
      <c r="K381" t="s">
        <v>10165</v>
      </c>
    </row>
    <row r="382" spans="1:11" ht="12.2" customHeight="1" x14ac:dyDescent="0.2">
      <c r="A382">
        <v>695</v>
      </c>
      <c r="B382" t="s">
        <v>10166</v>
      </c>
      <c r="C382" t="s">
        <v>2329</v>
      </c>
      <c r="D382">
        <v>0.70184000000000002</v>
      </c>
      <c r="E382">
        <v>1</v>
      </c>
      <c r="F382">
        <v>22</v>
      </c>
      <c r="G382" t="s">
        <v>10167</v>
      </c>
      <c r="H382">
        <v>28</v>
      </c>
      <c r="I382" t="s">
        <v>10168</v>
      </c>
      <c r="J382">
        <v>35</v>
      </c>
      <c r="K382" t="s">
        <v>10169</v>
      </c>
    </row>
    <row r="383" spans="1:11" ht="12.2" customHeight="1" x14ac:dyDescent="0.2">
      <c r="A383">
        <v>696</v>
      </c>
      <c r="B383" t="s">
        <v>10170</v>
      </c>
      <c r="C383" t="s">
        <v>2329</v>
      </c>
      <c r="D383">
        <v>0.70184000000000002</v>
      </c>
      <c r="E383">
        <v>1</v>
      </c>
      <c r="F383">
        <v>22</v>
      </c>
      <c r="G383" t="s">
        <v>10167</v>
      </c>
      <c r="H383">
        <v>28</v>
      </c>
      <c r="I383" t="s">
        <v>10168</v>
      </c>
      <c r="J383">
        <v>35</v>
      </c>
      <c r="K383" t="s">
        <v>10169</v>
      </c>
    </row>
    <row r="384" spans="1:11" ht="12.2" customHeight="1" x14ac:dyDescent="0.2">
      <c r="A384">
        <v>687</v>
      </c>
      <c r="B384" t="s">
        <v>10171</v>
      </c>
      <c r="C384" t="s">
        <v>10172</v>
      </c>
      <c r="D384">
        <v>0.43439800000000001</v>
      </c>
      <c r="E384">
        <v>1</v>
      </c>
      <c r="F384">
        <v>12</v>
      </c>
      <c r="G384" t="s">
        <v>10173</v>
      </c>
      <c r="H384">
        <v>20</v>
      </c>
      <c r="I384" t="s">
        <v>10174</v>
      </c>
      <c r="J384">
        <v>27</v>
      </c>
      <c r="K384" t="s">
        <v>10175</v>
      </c>
    </row>
    <row r="385" spans="1:11" ht="12.2" customHeight="1" x14ac:dyDescent="0.2">
      <c r="A385">
        <v>697</v>
      </c>
      <c r="B385" t="s">
        <v>10176</v>
      </c>
      <c r="C385" t="s">
        <v>2336</v>
      </c>
      <c r="D385">
        <v>0.62296300000000004</v>
      </c>
      <c r="E385">
        <v>1</v>
      </c>
      <c r="F385">
        <v>10</v>
      </c>
      <c r="G385" t="s">
        <v>9785</v>
      </c>
      <c r="H385">
        <v>10</v>
      </c>
      <c r="I385" t="s">
        <v>9785</v>
      </c>
      <c r="J385">
        <v>13</v>
      </c>
      <c r="K385" t="s">
        <v>10177</v>
      </c>
    </row>
    <row r="386" spans="1:11" ht="12.2" customHeight="1" x14ac:dyDescent="0.2">
      <c r="A386">
        <v>698</v>
      </c>
      <c r="B386" t="s">
        <v>10178</v>
      </c>
      <c r="C386" t="s">
        <v>10179</v>
      </c>
      <c r="D386">
        <v>4.84406E-2</v>
      </c>
      <c r="E386">
        <v>1</v>
      </c>
      <c r="F386">
        <v>15</v>
      </c>
      <c r="G386" t="s">
        <v>10180</v>
      </c>
      <c r="H386">
        <v>15</v>
      </c>
      <c r="I386" t="s">
        <v>10180</v>
      </c>
      <c r="J386">
        <v>16</v>
      </c>
      <c r="K386" t="s">
        <v>10181</v>
      </c>
    </row>
    <row r="387" spans="1:11" ht="12.2" customHeight="1" x14ac:dyDescent="0.2">
      <c r="A387">
        <v>680</v>
      </c>
      <c r="B387" t="s">
        <v>10182</v>
      </c>
      <c r="C387" t="s">
        <v>2287</v>
      </c>
      <c r="D387">
        <v>1.2065900000000001</v>
      </c>
      <c r="E387">
        <v>1</v>
      </c>
      <c r="F387" t="s">
        <v>86</v>
      </c>
      <c r="H387" t="s">
        <v>86</v>
      </c>
      <c r="J387" t="s">
        <v>86</v>
      </c>
    </row>
    <row r="388" spans="1:11" ht="12.2" customHeight="1" x14ac:dyDescent="0.2">
      <c r="A388">
        <v>681</v>
      </c>
      <c r="B388" t="s">
        <v>10183</v>
      </c>
      <c r="C388" t="s">
        <v>2287</v>
      </c>
      <c r="D388">
        <v>1.2065900000000001</v>
      </c>
      <c r="E388">
        <v>1</v>
      </c>
      <c r="F388" t="s">
        <v>86</v>
      </c>
      <c r="H388" t="s">
        <v>86</v>
      </c>
      <c r="J388" t="s">
        <v>86</v>
      </c>
    </row>
    <row r="389" spans="1:11" ht="12.2" customHeight="1" x14ac:dyDescent="0.2">
      <c r="A389">
        <v>682</v>
      </c>
      <c r="B389" t="s">
        <v>10184</v>
      </c>
      <c r="C389" t="s">
        <v>2287</v>
      </c>
      <c r="D389">
        <v>1.2065900000000001</v>
      </c>
      <c r="E389">
        <v>1</v>
      </c>
      <c r="F389" t="s">
        <v>86</v>
      </c>
      <c r="H389" t="s">
        <v>86</v>
      </c>
      <c r="J389" t="s">
        <v>86</v>
      </c>
    </row>
    <row r="390" spans="1:11" ht="12.2" customHeight="1" x14ac:dyDescent="0.2">
      <c r="A390">
        <v>700</v>
      </c>
      <c r="B390" t="s">
        <v>10185</v>
      </c>
      <c r="C390" t="s">
        <v>2347</v>
      </c>
      <c r="D390">
        <v>0.73399099999999995</v>
      </c>
      <c r="E390">
        <v>1</v>
      </c>
      <c r="F390">
        <v>15</v>
      </c>
      <c r="G390" t="s">
        <v>10186</v>
      </c>
      <c r="H390">
        <v>15</v>
      </c>
      <c r="I390" t="s">
        <v>10186</v>
      </c>
      <c r="J390">
        <v>20</v>
      </c>
      <c r="K390" t="s">
        <v>10187</v>
      </c>
    </row>
    <row r="391" spans="1:11" ht="12.2" customHeight="1" x14ac:dyDescent="0.2">
      <c r="A391">
        <v>81</v>
      </c>
      <c r="B391" t="s">
        <v>10188</v>
      </c>
      <c r="C391" t="s">
        <v>1085</v>
      </c>
      <c r="D391">
        <v>2</v>
      </c>
      <c r="E391">
        <v>1</v>
      </c>
      <c r="F391">
        <v>2</v>
      </c>
      <c r="G391" t="s">
        <v>9062</v>
      </c>
      <c r="H391">
        <v>2</v>
      </c>
      <c r="I391" t="s">
        <v>9062</v>
      </c>
      <c r="J391">
        <v>22</v>
      </c>
      <c r="K391" t="s">
        <v>10189</v>
      </c>
    </row>
    <row r="392" spans="1:11" ht="12.2" customHeight="1" x14ac:dyDescent="0.2">
      <c r="A392">
        <v>83</v>
      </c>
      <c r="B392" t="s">
        <v>10190</v>
      </c>
      <c r="C392" t="s">
        <v>1085</v>
      </c>
      <c r="D392">
        <v>2</v>
      </c>
      <c r="E392">
        <v>1</v>
      </c>
      <c r="F392">
        <v>7</v>
      </c>
      <c r="G392" t="s">
        <v>10191</v>
      </c>
      <c r="H392">
        <v>12</v>
      </c>
      <c r="I392" t="s">
        <v>10192</v>
      </c>
      <c r="J392">
        <v>14</v>
      </c>
      <c r="K392" t="s">
        <v>10193</v>
      </c>
    </row>
    <row r="393" spans="1:11" ht="12.2" customHeight="1" x14ac:dyDescent="0.2">
      <c r="A393">
        <v>99</v>
      </c>
      <c r="B393" t="s">
        <v>10194</v>
      </c>
      <c r="C393" t="s">
        <v>1225</v>
      </c>
      <c r="D393">
        <v>0.92053200000000002</v>
      </c>
      <c r="E393">
        <v>1</v>
      </c>
      <c r="F393">
        <v>15</v>
      </c>
      <c r="G393" t="s">
        <v>10195</v>
      </c>
      <c r="H393">
        <v>18</v>
      </c>
      <c r="I393" t="s">
        <v>10196</v>
      </c>
      <c r="J393">
        <v>18</v>
      </c>
      <c r="K393" t="s">
        <v>10196</v>
      </c>
    </row>
    <row r="394" spans="1:11" ht="12.2" customHeight="1" x14ac:dyDescent="0.2">
      <c r="A394">
        <v>101</v>
      </c>
      <c r="B394" t="s">
        <v>10197</v>
      </c>
      <c r="C394" t="s">
        <v>1225</v>
      </c>
      <c r="D394">
        <v>0.92053200000000002</v>
      </c>
      <c r="E394">
        <v>1</v>
      </c>
      <c r="F394">
        <v>27</v>
      </c>
      <c r="G394" t="s">
        <v>10198</v>
      </c>
      <c r="H394">
        <v>27</v>
      </c>
      <c r="I394" t="s">
        <v>10198</v>
      </c>
      <c r="J394">
        <v>27</v>
      </c>
      <c r="K394" t="s">
        <v>10198</v>
      </c>
    </row>
    <row r="395" spans="1:11" ht="12.2" customHeight="1" x14ac:dyDescent="0.2">
      <c r="A395">
        <v>104</v>
      </c>
      <c r="B395" t="s">
        <v>10199</v>
      </c>
      <c r="C395" t="s">
        <v>1240</v>
      </c>
      <c r="D395">
        <v>1.6510400000000001</v>
      </c>
      <c r="E395">
        <v>1</v>
      </c>
      <c r="F395">
        <v>22</v>
      </c>
      <c r="G395" t="s">
        <v>10200</v>
      </c>
      <c r="H395">
        <v>28</v>
      </c>
      <c r="I395" t="s">
        <v>10201</v>
      </c>
      <c r="J395">
        <v>42</v>
      </c>
      <c r="K395" t="s">
        <v>10202</v>
      </c>
    </row>
    <row r="396" spans="1:11" ht="12.2" customHeight="1" x14ac:dyDescent="0.2">
      <c r="A396">
        <v>106</v>
      </c>
      <c r="B396" t="s">
        <v>10203</v>
      </c>
      <c r="C396" t="s">
        <v>1253</v>
      </c>
      <c r="D396">
        <v>1.9526300000000001</v>
      </c>
      <c r="E396">
        <v>1</v>
      </c>
      <c r="F396">
        <v>14</v>
      </c>
      <c r="G396" t="s">
        <v>10204</v>
      </c>
      <c r="H396">
        <v>20</v>
      </c>
      <c r="I396" t="s">
        <v>10205</v>
      </c>
      <c r="J396">
        <v>20</v>
      </c>
      <c r="K396" t="s">
        <v>10206</v>
      </c>
    </row>
    <row r="397" spans="1:11" ht="12.2" customHeight="1" x14ac:dyDescent="0.2">
      <c r="A397">
        <v>108</v>
      </c>
      <c r="B397" t="s">
        <v>10207</v>
      </c>
      <c r="C397" t="s">
        <v>1253</v>
      </c>
      <c r="D397">
        <v>1.9526300000000001</v>
      </c>
      <c r="E397">
        <v>1</v>
      </c>
      <c r="F397">
        <v>19</v>
      </c>
      <c r="G397" t="s">
        <v>10208</v>
      </c>
      <c r="H397">
        <v>19</v>
      </c>
      <c r="I397" t="s">
        <v>10208</v>
      </c>
      <c r="J397">
        <v>22</v>
      </c>
      <c r="K397" t="s">
        <v>10209</v>
      </c>
    </row>
    <row r="398" spans="1:11" ht="12.2" customHeight="1" x14ac:dyDescent="0.2">
      <c r="A398">
        <v>109</v>
      </c>
      <c r="B398" t="s">
        <v>10210</v>
      </c>
      <c r="C398" t="s">
        <v>1265</v>
      </c>
      <c r="D398">
        <v>1.6115699999999999</v>
      </c>
      <c r="E398">
        <v>1</v>
      </c>
      <c r="F398">
        <v>26</v>
      </c>
      <c r="G398" t="s">
        <v>10211</v>
      </c>
      <c r="H398">
        <v>26</v>
      </c>
      <c r="I398" t="s">
        <v>10211</v>
      </c>
      <c r="J398">
        <v>42</v>
      </c>
      <c r="K398" t="s">
        <v>10212</v>
      </c>
    </row>
    <row r="399" spans="1:11" ht="12.2" customHeight="1" x14ac:dyDescent="0.2">
      <c r="A399">
        <v>443</v>
      </c>
      <c r="B399" t="s">
        <v>10213</v>
      </c>
      <c r="C399" t="s">
        <v>1387</v>
      </c>
      <c r="D399">
        <v>0.96623999999999999</v>
      </c>
      <c r="E399">
        <v>1</v>
      </c>
      <c r="F399">
        <v>31</v>
      </c>
      <c r="G399" t="s">
        <v>10214</v>
      </c>
      <c r="H399">
        <v>31</v>
      </c>
      <c r="I399" t="s">
        <v>10214</v>
      </c>
      <c r="J399">
        <v>31</v>
      </c>
      <c r="K399" t="s">
        <v>10214</v>
      </c>
    </row>
    <row r="400" spans="1:11" ht="12.2" customHeight="1" x14ac:dyDescent="0.2">
      <c r="A400">
        <v>444</v>
      </c>
      <c r="B400" t="s">
        <v>10215</v>
      </c>
      <c r="C400" t="s">
        <v>1387</v>
      </c>
      <c r="D400">
        <v>0.96623999999999999</v>
      </c>
      <c r="E400">
        <v>1</v>
      </c>
      <c r="F400">
        <v>37</v>
      </c>
      <c r="G400" t="s">
        <v>10216</v>
      </c>
      <c r="H400">
        <v>39</v>
      </c>
      <c r="I400" t="s">
        <v>10217</v>
      </c>
      <c r="J400" t="s">
        <v>86</v>
      </c>
    </row>
    <row r="401" spans="1:11" ht="12.2" customHeight="1" x14ac:dyDescent="0.2">
      <c r="A401">
        <v>445</v>
      </c>
      <c r="B401" t="s">
        <v>10218</v>
      </c>
      <c r="C401" t="s">
        <v>1387</v>
      </c>
      <c r="D401">
        <v>0.96623999999999999</v>
      </c>
      <c r="E401">
        <v>1</v>
      </c>
      <c r="F401">
        <v>16</v>
      </c>
      <c r="G401" t="s">
        <v>10219</v>
      </c>
      <c r="H401">
        <v>16</v>
      </c>
      <c r="I401" t="s">
        <v>10219</v>
      </c>
      <c r="J401">
        <v>24</v>
      </c>
      <c r="K401" t="s">
        <v>10220</v>
      </c>
    </row>
    <row r="402" spans="1:11" ht="12.2" customHeight="1" x14ac:dyDescent="0.2">
      <c r="A402">
        <v>729</v>
      </c>
      <c r="B402" t="s">
        <v>10221</v>
      </c>
      <c r="C402" t="s">
        <v>1488</v>
      </c>
      <c r="D402">
        <v>0.694249</v>
      </c>
      <c r="E402">
        <v>1</v>
      </c>
      <c r="F402">
        <v>21</v>
      </c>
      <c r="G402" t="s">
        <v>10222</v>
      </c>
      <c r="H402">
        <v>33</v>
      </c>
      <c r="I402" t="s">
        <v>10223</v>
      </c>
      <c r="J402">
        <v>33</v>
      </c>
      <c r="K402" t="s">
        <v>10223</v>
      </c>
    </row>
    <row r="403" spans="1:11" ht="12.2" customHeight="1" x14ac:dyDescent="0.2">
      <c r="A403">
        <v>461</v>
      </c>
      <c r="B403" t="s">
        <v>10224</v>
      </c>
      <c r="C403" t="s">
        <v>1480</v>
      </c>
      <c r="D403">
        <v>1.4654199999999999</v>
      </c>
      <c r="E403">
        <v>1</v>
      </c>
      <c r="F403">
        <v>17</v>
      </c>
      <c r="G403" t="s">
        <v>10225</v>
      </c>
      <c r="H403">
        <v>17</v>
      </c>
      <c r="I403" t="s">
        <v>10225</v>
      </c>
      <c r="J403">
        <v>29</v>
      </c>
      <c r="K403" t="s">
        <v>10226</v>
      </c>
    </row>
    <row r="404" spans="1:11" ht="12.2" customHeight="1" x14ac:dyDescent="0.2">
      <c r="A404">
        <v>540</v>
      </c>
      <c r="B404" t="s">
        <v>10227</v>
      </c>
      <c r="C404" t="s">
        <v>10228</v>
      </c>
      <c r="D404">
        <v>1.3885000000000001</v>
      </c>
      <c r="E404">
        <v>1</v>
      </c>
      <c r="F404">
        <v>20</v>
      </c>
      <c r="G404" t="s">
        <v>10229</v>
      </c>
      <c r="H404">
        <v>27</v>
      </c>
      <c r="I404" t="s">
        <v>10230</v>
      </c>
      <c r="J404">
        <v>28</v>
      </c>
      <c r="K404" t="s">
        <v>10231</v>
      </c>
    </row>
    <row r="405" spans="1:11" ht="12.2" customHeight="1" x14ac:dyDescent="0.2">
      <c r="A405">
        <v>541</v>
      </c>
      <c r="B405" t="s">
        <v>10232</v>
      </c>
      <c r="C405" t="s">
        <v>10233</v>
      </c>
      <c r="D405">
        <v>1.32806</v>
      </c>
      <c r="E405">
        <v>1</v>
      </c>
      <c r="F405">
        <v>14</v>
      </c>
      <c r="G405" t="s">
        <v>10234</v>
      </c>
      <c r="H405">
        <v>19</v>
      </c>
      <c r="I405" t="s">
        <v>10235</v>
      </c>
      <c r="J405">
        <v>30</v>
      </c>
      <c r="K405" t="s">
        <v>10236</v>
      </c>
    </row>
    <row r="406" spans="1:11" ht="12.2" customHeight="1" x14ac:dyDescent="0.2">
      <c r="A406">
        <v>559</v>
      </c>
      <c r="B406" t="s">
        <v>10237</v>
      </c>
      <c r="C406" t="s">
        <v>7434</v>
      </c>
      <c r="D406">
        <v>0.45617999999999997</v>
      </c>
      <c r="E406">
        <v>1</v>
      </c>
      <c r="F406">
        <v>16</v>
      </c>
      <c r="G406" t="s">
        <v>10238</v>
      </c>
      <c r="H406">
        <v>35</v>
      </c>
      <c r="I406" t="s">
        <v>10239</v>
      </c>
      <c r="J406">
        <v>36</v>
      </c>
      <c r="K406" t="s">
        <v>10240</v>
      </c>
    </row>
    <row r="407" spans="1:11" ht="12.2" customHeight="1" x14ac:dyDescent="0.2">
      <c r="A407">
        <v>620</v>
      </c>
      <c r="B407" t="s">
        <v>10241</v>
      </c>
      <c r="C407" t="s">
        <v>2008</v>
      </c>
      <c r="D407">
        <v>1.2065900000000001</v>
      </c>
      <c r="E407">
        <v>1</v>
      </c>
      <c r="F407">
        <v>16</v>
      </c>
      <c r="G407" t="s">
        <v>10242</v>
      </c>
      <c r="H407">
        <v>20</v>
      </c>
      <c r="I407" t="s">
        <v>10243</v>
      </c>
      <c r="J407">
        <v>20</v>
      </c>
      <c r="K407" t="s">
        <v>10243</v>
      </c>
    </row>
    <row r="408" spans="1:11" ht="12.2" customHeight="1" x14ac:dyDescent="0.2">
      <c r="A408">
        <v>626</v>
      </c>
      <c r="B408" t="s">
        <v>10244</v>
      </c>
      <c r="C408" t="s">
        <v>2008</v>
      </c>
      <c r="D408">
        <v>1.2065900000000001</v>
      </c>
      <c r="E408">
        <v>1</v>
      </c>
      <c r="F408">
        <v>16</v>
      </c>
      <c r="G408" t="s">
        <v>10245</v>
      </c>
      <c r="H408">
        <v>16</v>
      </c>
      <c r="I408" t="s">
        <v>10245</v>
      </c>
      <c r="J408">
        <v>29</v>
      </c>
      <c r="K408" t="s">
        <v>10246</v>
      </c>
    </row>
    <row r="409" spans="1:11" ht="12.2" customHeight="1" x14ac:dyDescent="0.2">
      <c r="A409">
        <v>624</v>
      </c>
      <c r="B409" t="s">
        <v>10247</v>
      </c>
      <c r="C409" t="s">
        <v>2033</v>
      </c>
      <c r="D409">
        <v>1.1301000000000001</v>
      </c>
      <c r="E409">
        <v>1</v>
      </c>
      <c r="F409">
        <v>16</v>
      </c>
      <c r="G409" t="s">
        <v>10248</v>
      </c>
      <c r="H409">
        <v>17</v>
      </c>
      <c r="I409" t="s">
        <v>10249</v>
      </c>
      <c r="J409">
        <v>17</v>
      </c>
      <c r="K409" t="s">
        <v>10249</v>
      </c>
    </row>
    <row r="410" spans="1:11" ht="12.2" customHeight="1" x14ac:dyDescent="0.2">
      <c r="A410">
        <v>618</v>
      </c>
      <c r="B410" t="s">
        <v>10250</v>
      </c>
      <c r="C410" t="s">
        <v>1997</v>
      </c>
      <c r="D410">
        <v>1.1817</v>
      </c>
      <c r="E410">
        <v>1</v>
      </c>
      <c r="F410">
        <v>21</v>
      </c>
      <c r="G410" t="s">
        <v>10251</v>
      </c>
      <c r="H410">
        <v>21</v>
      </c>
      <c r="I410" t="s">
        <v>10251</v>
      </c>
      <c r="J410">
        <v>29</v>
      </c>
      <c r="K410" t="s">
        <v>10252</v>
      </c>
    </row>
    <row r="411" spans="1:11" ht="12.2" customHeight="1" x14ac:dyDescent="0.2">
      <c r="A411">
        <v>664</v>
      </c>
      <c r="B411" t="s">
        <v>10253</v>
      </c>
      <c r="C411" t="s">
        <v>2212</v>
      </c>
      <c r="D411">
        <v>0.90521700000000005</v>
      </c>
      <c r="E411">
        <v>1</v>
      </c>
      <c r="F411">
        <v>14</v>
      </c>
      <c r="G411" t="s">
        <v>10254</v>
      </c>
      <c r="H411">
        <v>14</v>
      </c>
      <c r="I411" t="s">
        <v>10254</v>
      </c>
      <c r="J411">
        <v>33</v>
      </c>
      <c r="K411" t="s">
        <v>10255</v>
      </c>
    </row>
    <row r="412" spans="1:11" ht="12.2" customHeight="1" x14ac:dyDescent="0.2">
      <c r="A412">
        <v>667</v>
      </c>
      <c r="B412" t="s">
        <v>10256</v>
      </c>
      <c r="C412" t="s">
        <v>2222</v>
      </c>
      <c r="D412">
        <v>0.78994699999999995</v>
      </c>
      <c r="E412">
        <v>1</v>
      </c>
      <c r="F412">
        <v>10</v>
      </c>
      <c r="G412" t="s">
        <v>9888</v>
      </c>
      <c r="H412">
        <v>10</v>
      </c>
      <c r="I412" t="s">
        <v>9888</v>
      </c>
      <c r="J412">
        <v>28</v>
      </c>
      <c r="K412" t="s">
        <v>10257</v>
      </c>
    </row>
    <row r="413" spans="1:11" ht="12.2" customHeight="1" x14ac:dyDescent="0.2">
      <c r="A413">
        <v>668</v>
      </c>
      <c r="B413" t="s">
        <v>10258</v>
      </c>
      <c r="C413" t="s">
        <v>2220</v>
      </c>
      <c r="D413">
        <v>0.78994699999999995</v>
      </c>
      <c r="E413">
        <v>1</v>
      </c>
      <c r="F413">
        <v>9</v>
      </c>
      <c r="G413" t="s">
        <v>9235</v>
      </c>
      <c r="H413">
        <v>10</v>
      </c>
      <c r="I413" t="s">
        <v>10259</v>
      </c>
      <c r="J413">
        <v>37</v>
      </c>
      <c r="K413" t="s">
        <v>10260</v>
      </c>
    </row>
    <row r="414" spans="1:11" ht="12.2" customHeight="1" x14ac:dyDescent="0.2">
      <c r="A414">
        <v>662</v>
      </c>
      <c r="B414" t="s">
        <v>10261</v>
      </c>
      <c r="C414" t="s">
        <v>2164</v>
      </c>
      <c r="D414">
        <v>0.99459299999999995</v>
      </c>
      <c r="E414">
        <v>1</v>
      </c>
      <c r="F414">
        <v>23</v>
      </c>
      <c r="G414" t="s">
        <v>10262</v>
      </c>
      <c r="H414">
        <v>39</v>
      </c>
      <c r="I414" t="s">
        <v>10263</v>
      </c>
      <c r="J414">
        <v>39</v>
      </c>
      <c r="K414" t="s">
        <v>10263</v>
      </c>
    </row>
    <row r="415" spans="1:11" ht="12.2" customHeight="1" x14ac:dyDescent="0.2">
      <c r="A415">
        <v>677</v>
      </c>
      <c r="B415" t="s">
        <v>10264</v>
      </c>
      <c r="C415" t="s">
        <v>2234</v>
      </c>
      <c r="D415">
        <v>1.4286099999999999</v>
      </c>
      <c r="E415">
        <v>1</v>
      </c>
      <c r="F415">
        <v>21</v>
      </c>
      <c r="G415" t="s">
        <v>10265</v>
      </c>
      <c r="H415">
        <v>21</v>
      </c>
      <c r="I415" t="s">
        <v>10265</v>
      </c>
      <c r="J415">
        <v>34</v>
      </c>
      <c r="K415" t="s">
        <v>10266</v>
      </c>
    </row>
    <row r="416" spans="1:11" ht="12.2" customHeight="1" x14ac:dyDescent="0.2">
      <c r="A416">
        <v>688</v>
      </c>
      <c r="B416" t="s">
        <v>10267</v>
      </c>
      <c r="C416" t="s">
        <v>2310</v>
      </c>
      <c r="D416">
        <v>0.78693199999999996</v>
      </c>
      <c r="E416">
        <v>1</v>
      </c>
      <c r="F416">
        <v>13</v>
      </c>
      <c r="G416" t="s">
        <v>10268</v>
      </c>
      <c r="H416">
        <v>13</v>
      </c>
      <c r="I416" t="s">
        <v>10268</v>
      </c>
      <c r="J416">
        <v>14</v>
      </c>
      <c r="K416" t="s">
        <v>10269</v>
      </c>
    </row>
    <row r="417" spans="1:11" ht="12.2" customHeight="1" x14ac:dyDescent="0.2">
      <c r="A417">
        <v>690</v>
      </c>
      <c r="B417" t="s">
        <v>10270</v>
      </c>
      <c r="C417" t="s">
        <v>2310</v>
      </c>
      <c r="D417">
        <v>0.78693199999999996</v>
      </c>
      <c r="E417">
        <v>1</v>
      </c>
      <c r="F417">
        <v>15</v>
      </c>
      <c r="G417" t="s">
        <v>10271</v>
      </c>
      <c r="H417">
        <v>15</v>
      </c>
      <c r="I417" t="s">
        <v>10271</v>
      </c>
      <c r="J417">
        <v>15</v>
      </c>
      <c r="K417" t="s">
        <v>10271</v>
      </c>
    </row>
    <row r="418" spans="1:11" ht="12.2" customHeight="1" x14ac:dyDescent="0.2">
      <c r="A418">
        <v>708</v>
      </c>
      <c r="B418" t="s">
        <v>10272</v>
      </c>
      <c r="C418" t="s">
        <v>7501</v>
      </c>
      <c r="D418">
        <v>0.47695799999999999</v>
      </c>
      <c r="E418">
        <v>1</v>
      </c>
      <c r="F418">
        <v>15</v>
      </c>
      <c r="G418" t="s">
        <v>10273</v>
      </c>
      <c r="H418">
        <v>15</v>
      </c>
      <c r="I418" t="s">
        <v>10273</v>
      </c>
      <c r="J418">
        <v>15</v>
      </c>
      <c r="K418" t="s">
        <v>10273</v>
      </c>
    </row>
    <row r="419" spans="1:11" ht="12.2" customHeight="1" x14ac:dyDescent="0.2">
      <c r="A419">
        <v>709</v>
      </c>
      <c r="B419" t="s">
        <v>10274</v>
      </c>
      <c r="C419" t="s">
        <v>7501</v>
      </c>
      <c r="D419">
        <v>0.47695799999999999</v>
      </c>
      <c r="E419">
        <v>1</v>
      </c>
      <c r="F419">
        <v>12</v>
      </c>
      <c r="G419" t="s">
        <v>10275</v>
      </c>
      <c r="H419">
        <v>12</v>
      </c>
      <c r="I419" t="s">
        <v>10275</v>
      </c>
      <c r="J419">
        <v>12</v>
      </c>
      <c r="K419" t="s">
        <v>10275</v>
      </c>
    </row>
    <row r="420" spans="1:11" ht="12.2" customHeight="1" x14ac:dyDescent="0.2">
      <c r="A420">
        <v>720</v>
      </c>
      <c r="B420" t="s">
        <v>10276</v>
      </c>
      <c r="C420" t="s">
        <v>2448</v>
      </c>
      <c r="D420">
        <v>0.75709000000000004</v>
      </c>
      <c r="E420">
        <v>1</v>
      </c>
      <c r="F420">
        <v>11</v>
      </c>
      <c r="G420" t="s">
        <v>10277</v>
      </c>
      <c r="H420">
        <v>11</v>
      </c>
      <c r="I420" t="s">
        <v>10277</v>
      </c>
      <c r="J420">
        <v>28</v>
      </c>
      <c r="K420" t="s">
        <v>10278</v>
      </c>
    </row>
    <row r="421" spans="1:11" ht="12.2" customHeight="1" x14ac:dyDescent="0.2">
      <c r="A421">
        <v>722</v>
      </c>
      <c r="B421" t="s">
        <v>10279</v>
      </c>
      <c r="C421" t="s">
        <v>2448</v>
      </c>
      <c r="D421">
        <v>0.75709000000000004</v>
      </c>
      <c r="E421">
        <v>1</v>
      </c>
      <c r="F421">
        <v>11</v>
      </c>
      <c r="G421" t="s">
        <v>10277</v>
      </c>
      <c r="H421">
        <v>11</v>
      </c>
      <c r="I421" t="s">
        <v>10277</v>
      </c>
      <c r="J421">
        <v>25</v>
      </c>
      <c r="K421" t="s">
        <v>10280</v>
      </c>
    </row>
    <row r="422" spans="1:11" ht="12.2" customHeight="1" x14ac:dyDescent="0.2">
      <c r="A422">
        <v>738</v>
      </c>
      <c r="B422" t="s">
        <v>10281</v>
      </c>
      <c r="C422" t="s">
        <v>2502</v>
      </c>
      <c r="D422">
        <v>0.79303400000000002</v>
      </c>
      <c r="E422">
        <v>1</v>
      </c>
      <c r="F422">
        <v>19</v>
      </c>
      <c r="G422" t="s">
        <v>10282</v>
      </c>
      <c r="H422">
        <v>19</v>
      </c>
      <c r="I422" t="s">
        <v>10282</v>
      </c>
      <c r="J422" t="s">
        <v>86</v>
      </c>
    </row>
    <row r="423" spans="1:11" ht="12.2" customHeight="1" x14ac:dyDescent="0.2">
      <c r="A423">
        <v>740</v>
      </c>
      <c r="B423" t="s">
        <v>10283</v>
      </c>
      <c r="C423" t="s">
        <v>2502</v>
      </c>
      <c r="D423">
        <v>0.79303400000000002</v>
      </c>
      <c r="E423">
        <v>1</v>
      </c>
      <c r="F423">
        <v>13</v>
      </c>
      <c r="G423" t="s">
        <v>10284</v>
      </c>
      <c r="H423">
        <v>17</v>
      </c>
      <c r="I423" t="s">
        <v>10285</v>
      </c>
      <c r="J423">
        <v>20</v>
      </c>
      <c r="K423" t="s">
        <v>10286</v>
      </c>
    </row>
    <row r="424" spans="1:11" ht="12.2" customHeight="1" x14ac:dyDescent="0.2">
      <c r="A424">
        <v>754</v>
      </c>
      <c r="B424" t="s">
        <v>10287</v>
      </c>
      <c r="C424" t="s">
        <v>2552</v>
      </c>
      <c r="D424">
        <v>0.79498100000000005</v>
      </c>
      <c r="E424">
        <v>1</v>
      </c>
      <c r="F424">
        <v>32</v>
      </c>
      <c r="G424" t="s">
        <v>10288</v>
      </c>
      <c r="H424">
        <v>33</v>
      </c>
      <c r="I424" t="s">
        <v>10289</v>
      </c>
      <c r="J424">
        <v>37</v>
      </c>
      <c r="K424" t="s">
        <v>10290</v>
      </c>
    </row>
    <row r="425" spans="1:11" ht="12.2" customHeight="1" x14ac:dyDescent="0.2">
      <c r="A425">
        <v>828</v>
      </c>
      <c r="B425" t="s">
        <v>10291</v>
      </c>
      <c r="C425" t="s">
        <v>10292</v>
      </c>
      <c r="D425">
        <v>1.0411900000000001</v>
      </c>
      <c r="E425">
        <v>1</v>
      </c>
      <c r="F425">
        <v>11</v>
      </c>
      <c r="G425" t="s">
        <v>10293</v>
      </c>
      <c r="H425">
        <v>11</v>
      </c>
      <c r="I425" t="s">
        <v>10293</v>
      </c>
      <c r="J425">
        <v>25</v>
      </c>
      <c r="K425" t="s">
        <v>10294</v>
      </c>
    </row>
    <row r="426" spans="1:11" ht="12.2" customHeight="1" x14ac:dyDescent="0.2">
      <c r="A426">
        <v>829</v>
      </c>
      <c r="B426" t="s">
        <v>10295</v>
      </c>
      <c r="C426" t="s">
        <v>10292</v>
      </c>
      <c r="D426">
        <v>1.0411900000000001</v>
      </c>
      <c r="E426">
        <v>1</v>
      </c>
      <c r="F426">
        <v>18</v>
      </c>
      <c r="G426" t="s">
        <v>10296</v>
      </c>
      <c r="H426">
        <v>21</v>
      </c>
      <c r="I426" t="s">
        <v>10297</v>
      </c>
      <c r="J426">
        <v>21</v>
      </c>
      <c r="K426" t="s">
        <v>10297</v>
      </c>
    </row>
    <row r="427" spans="1:11" ht="12.2" customHeight="1" x14ac:dyDescent="0.2">
      <c r="A427">
        <v>830</v>
      </c>
      <c r="B427" t="s">
        <v>10298</v>
      </c>
      <c r="C427" t="s">
        <v>10292</v>
      </c>
      <c r="D427">
        <v>1.0411900000000001</v>
      </c>
      <c r="E427">
        <v>1</v>
      </c>
      <c r="F427">
        <v>10</v>
      </c>
      <c r="G427" t="s">
        <v>10299</v>
      </c>
      <c r="H427">
        <v>10</v>
      </c>
      <c r="I427" t="s">
        <v>10299</v>
      </c>
      <c r="J427">
        <v>24</v>
      </c>
      <c r="K427" t="s">
        <v>10300</v>
      </c>
    </row>
    <row r="428" spans="1:11" ht="12.2" customHeight="1" x14ac:dyDescent="0.2">
      <c r="A428">
        <v>872</v>
      </c>
      <c r="B428" t="s">
        <v>10301</v>
      </c>
      <c r="C428" t="s">
        <v>3059</v>
      </c>
      <c r="D428">
        <v>0.56050100000000003</v>
      </c>
      <c r="E428">
        <v>1</v>
      </c>
      <c r="F428">
        <v>15</v>
      </c>
      <c r="G428" t="s">
        <v>10302</v>
      </c>
      <c r="H428">
        <v>18</v>
      </c>
      <c r="I428" t="s">
        <v>10303</v>
      </c>
      <c r="J428">
        <v>25</v>
      </c>
      <c r="K428" t="s">
        <v>10304</v>
      </c>
    </row>
    <row r="429" spans="1:11" ht="12.2" customHeight="1" x14ac:dyDescent="0.2">
      <c r="A429">
        <v>897</v>
      </c>
      <c r="B429" t="s">
        <v>10305</v>
      </c>
      <c r="C429" t="s">
        <v>3172</v>
      </c>
      <c r="D429">
        <v>1.0616000000000001</v>
      </c>
      <c r="E429">
        <v>1</v>
      </c>
      <c r="F429">
        <v>21</v>
      </c>
      <c r="G429" t="s">
        <v>10306</v>
      </c>
      <c r="H429">
        <v>23</v>
      </c>
      <c r="I429" t="s">
        <v>10307</v>
      </c>
      <c r="J429">
        <v>35</v>
      </c>
      <c r="K429" t="s">
        <v>10308</v>
      </c>
    </row>
    <row r="430" spans="1:11" ht="12.2" customHeight="1" x14ac:dyDescent="0.2">
      <c r="A430">
        <v>931</v>
      </c>
      <c r="B430" t="s">
        <v>10309</v>
      </c>
      <c r="C430" t="s">
        <v>4774</v>
      </c>
      <c r="D430">
        <v>0.87373199999999995</v>
      </c>
      <c r="E430">
        <v>1</v>
      </c>
      <c r="F430">
        <v>4</v>
      </c>
      <c r="G430" t="s">
        <v>10310</v>
      </c>
      <c r="H430">
        <v>9</v>
      </c>
      <c r="I430" t="s">
        <v>10311</v>
      </c>
      <c r="J430">
        <v>14</v>
      </c>
      <c r="K430" t="s">
        <v>10312</v>
      </c>
    </row>
    <row r="431" spans="1:11" ht="12.2" customHeight="1" x14ac:dyDescent="0.2">
      <c r="A431">
        <v>933</v>
      </c>
      <c r="B431" t="s">
        <v>10313</v>
      </c>
      <c r="C431" t="s">
        <v>10314</v>
      </c>
      <c r="D431">
        <v>0.87373199999999995</v>
      </c>
      <c r="E431">
        <v>1</v>
      </c>
      <c r="F431">
        <v>12</v>
      </c>
      <c r="G431" t="s">
        <v>10315</v>
      </c>
      <c r="H431">
        <v>26</v>
      </c>
      <c r="I431" t="s">
        <v>10316</v>
      </c>
      <c r="J431">
        <v>27</v>
      </c>
      <c r="K431" t="s">
        <v>10317</v>
      </c>
    </row>
    <row r="432" spans="1:11" ht="12.2" customHeight="1" x14ac:dyDescent="0.2">
      <c r="A432">
        <v>934</v>
      </c>
      <c r="B432" t="s">
        <v>10318</v>
      </c>
      <c r="C432" t="s">
        <v>10319</v>
      </c>
      <c r="D432">
        <v>0.84940700000000002</v>
      </c>
      <c r="E432">
        <v>1</v>
      </c>
      <c r="F432">
        <v>9</v>
      </c>
      <c r="G432" t="s">
        <v>10320</v>
      </c>
      <c r="H432">
        <v>9</v>
      </c>
      <c r="I432" t="s">
        <v>10320</v>
      </c>
      <c r="J432">
        <v>9</v>
      </c>
      <c r="K432" t="s">
        <v>10320</v>
      </c>
    </row>
    <row r="433" spans="1:11" ht="12.2" customHeight="1" x14ac:dyDescent="0.2">
      <c r="A433">
        <v>959</v>
      </c>
      <c r="B433" t="s">
        <v>10321</v>
      </c>
      <c r="C433" t="s">
        <v>3342</v>
      </c>
      <c r="D433">
        <v>2</v>
      </c>
      <c r="E433">
        <v>1</v>
      </c>
      <c r="F433">
        <v>14</v>
      </c>
      <c r="G433" t="s">
        <v>10322</v>
      </c>
      <c r="H433">
        <v>14</v>
      </c>
      <c r="I433" t="s">
        <v>10322</v>
      </c>
      <c r="J433">
        <v>14</v>
      </c>
      <c r="K433" t="s">
        <v>10322</v>
      </c>
    </row>
    <row r="434" spans="1:11" ht="12.2" customHeight="1" x14ac:dyDescent="0.2">
      <c r="A434">
        <v>989</v>
      </c>
      <c r="B434" t="s">
        <v>10323</v>
      </c>
      <c r="C434" t="s">
        <v>3462</v>
      </c>
      <c r="D434">
        <v>1.43974</v>
      </c>
      <c r="E434">
        <v>1</v>
      </c>
      <c r="F434">
        <v>16</v>
      </c>
      <c r="G434" t="s">
        <v>10324</v>
      </c>
      <c r="H434">
        <v>16</v>
      </c>
      <c r="I434" t="s">
        <v>10324</v>
      </c>
      <c r="J434">
        <v>16</v>
      </c>
      <c r="K434" t="s">
        <v>10324</v>
      </c>
    </row>
    <row r="435" spans="1:11" ht="12.2" customHeight="1" x14ac:dyDescent="0.2">
      <c r="A435">
        <v>991</v>
      </c>
      <c r="B435" t="s">
        <v>10325</v>
      </c>
      <c r="C435" t="s">
        <v>3462</v>
      </c>
      <c r="D435">
        <v>1.43974</v>
      </c>
      <c r="E435">
        <v>1</v>
      </c>
      <c r="F435">
        <v>31</v>
      </c>
      <c r="G435" t="s">
        <v>10326</v>
      </c>
      <c r="H435">
        <v>32</v>
      </c>
      <c r="I435" t="s">
        <v>10327</v>
      </c>
      <c r="J435">
        <v>39</v>
      </c>
      <c r="K435" t="s">
        <v>10328</v>
      </c>
    </row>
    <row r="436" spans="1:11" ht="12.2" customHeight="1" x14ac:dyDescent="0.2">
      <c r="A436">
        <v>998</v>
      </c>
      <c r="B436" t="s">
        <v>10329</v>
      </c>
      <c r="C436" t="s">
        <v>3508</v>
      </c>
      <c r="D436">
        <v>0.45617999999999997</v>
      </c>
      <c r="E436">
        <v>1</v>
      </c>
      <c r="F436">
        <v>17</v>
      </c>
      <c r="G436" t="s">
        <v>10330</v>
      </c>
      <c r="H436">
        <v>17</v>
      </c>
      <c r="I436" t="s">
        <v>10330</v>
      </c>
      <c r="J436">
        <v>17</v>
      </c>
      <c r="K436" t="s">
        <v>10330</v>
      </c>
    </row>
    <row r="437" spans="1:11" ht="12.2" customHeight="1" x14ac:dyDescent="0.2">
      <c r="A437">
        <v>1000</v>
      </c>
      <c r="B437" t="s">
        <v>10331</v>
      </c>
      <c r="C437" t="s">
        <v>3539</v>
      </c>
      <c r="D437">
        <v>0.58701999999999999</v>
      </c>
      <c r="E437">
        <v>1</v>
      </c>
      <c r="F437">
        <v>18</v>
      </c>
      <c r="G437" t="s">
        <v>10332</v>
      </c>
      <c r="H437">
        <v>18</v>
      </c>
      <c r="I437" t="s">
        <v>10333</v>
      </c>
      <c r="J437">
        <v>32</v>
      </c>
      <c r="K437" t="s">
        <v>10334</v>
      </c>
    </row>
    <row r="438" spans="1:11" ht="12.2" customHeight="1" x14ac:dyDescent="0.2">
      <c r="A438">
        <v>1020</v>
      </c>
      <c r="B438" t="s">
        <v>10335</v>
      </c>
      <c r="C438" t="s">
        <v>3704</v>
      </c>
      <c r="D438">
        <v>1</v>
      </c>
      <c r="E438">
        <v>1</v>
      </c>
      <c r="F438">
        <v>19</v>
      </c>
      <c r="G438" t="s">
        <v>10336</v>
      </c>
      <c r="H438">
        <v>37</v>
      </c>
      <c r="I438" t="s">
        <v>10337</v>
      </c>
      <c r="J438" t="s">
        <v>86</v>
      </c>
    </row>
    <row r="439" spans="1:11" ht="12.2" customHeight="1" x14ac:dyDescent="0.2">
      <c r="A439">
        <v>1022</v>
      </c>
      <c r="B439" t="s">
        <v>10338</v>
      </c>
      <c r="C439" t="s">
        <v>3704</v>
      </c>
      <c r="D439">
        <v>1</v>
      </c>
      <c r="E439">
        <v>1</v>
      </c>
      <c r="F439">
        <v>12</v>
      </c>
      <c r="G439" t="s">
        <v>10339</v>
      </c>
      <c r="H439">
        <v>18</v>
      </c>
      <c r="I439" t="s">
        <v>10340</v>
      </c>
      <c r="J439" t="s">
        <v>86</v>
      </c>
    </row>
    <row r="440" spans="1:11" ht="12.2" customHeight="1" x14ac:dyDescent="0.2">
      <c r="A440">
        <v>732</v>
      </c>
      <c r="B440" t="s">
        <v>10341</v>
      </c>
      <c r="C440" t="s">
        <v>7607</v>
      </c>
      <c r="D440">
        <v>0.120489</v>
      </c>
      <c r="E440">
        <v>1</v>
      </c>
      <c r="F440">
        <v>25</v>
      </c>
      <c r="G440" t="s">
        <v>10342</v>
      </c>
      <c r="H440">
        <v>27</v>
      </c>
      <c r="I440" t="s">
        <v>10343</v>
      </c>
      <c r="J440">
        <v>44</v>
      </c>
      <c r="K440" t="s">
        <v>10344</v>
      </c>
    </row>
    <row r="441" spans="1:11" ht="12.2" customHeight="1" x14ac:dyDescent="0.2">
      <c r="A441">
        <v>733</v>
      </c>
      <c r="B441" t="s">
        <v>10345</v>
      </c>
      <c r="C441" t="s">
        <v>10346</v>
      </c>
      <c r="D441">
        <v>0.14768899999999999</v>
      </c>
      <c r="E441">
        <v>1</v>
      </c>
      <c r="F441">
        <v>13</v>
      </c>
      <c r="G441" t="s">
        <v>10347</v>
      </c>
      <c r="H441">
        <v>16</v>
      </c>
      <c r="I441" t="s">
        <v>10348</v>
      </c>
      <c r="J441">
        <v>18</v>
      </c>
      <c r="K441" t="s">
        <v>10349</v>
      </c>
    </row>
    <row r="442" spans="1:11" ht="12.2" customHeight="1" x14ac:dyDescent="0.2">
      <c r="A442">
        <v>734</v>
      </c>
      <c r="B442" t="s">
        <v>10350</v>
      </c>
      <c r="C442" t="s">
        <v>10351</v>
      </c>
      <c r="D442">
        <v>0.17388400000000001</v>
      </c>
      <c r="E442">
        <v>1</v>
      </c>
      <c r="F442">
        <v>15</v>
      </c>
      <c r="G442" t="s">
        <v>10352</v>
      </c>
      <c r="H442">
        <v>15</v>
      </c>
      <c r="I442" t="s">
        <v>10352</v>
      </c>
      <c r="J442">
        <v>15</v>
      </c>
      <c r="K442" t="s">
        <v>10352</v>
      </c>
    </row>
    <row r="443" spans="1:11" ht="12.2" customHeight="1" x14ac:dyDescent="0.2">
      <c r="A443">
        <v>741</v>
      </c>
      <c r="B443" t="s">
        <v>10353</v>
      </c>
      <c r="C443" t="s">
        <v>10354</v>
      </c>
      <c r="D443">
        <v>0.6</v>
      </c>
      <c r="E443">
        <v>1</v>
      </c>
      <c r="F443">
        <v>16</v>
      </c>
      <c r="G443" t="s">
        <v>10355</v>
      </c>
      <c r="H443">
        <v>30</v>
      </c>
      <c r="I443" t="s">
        <v>10356</v>
      </c>
      <c r="J443">
        <v>34</v>
      </c>
      <c r="K443" t="s">
        <v>10357</v>
      </c>
    </row>
    <row r="444" spans="1:11" ht="12.2" customHeight="1" x14ac:dyDescent="0.2">
      <c r="A444">
        <v>746</v>
      </c>
      <c r="B444" t="s">
        <v>10358</v>
      </c>
      <c r="C444" t="s">
        <v>10359</v>
      </c>
      <c r="D444">
        <v>0.216144</v>
      </c>
      <c r="E444">
        <v>1</v>
      </c>
      <c r="F444">
        <v>23</v>
      </c>
      <c r="G444" t="s">
        <v>10360</v>
      </c>
      <c r="H444">
        <v>23</v>
      </c>
      <c r="I444" t="s">
        <v>10360</v>
      </c>
      <c r="J444">
        <v>33</v>
      </c>
      <c r="K444" t="s">
        <v>10361</v>
      </c>
    </row>
    <row r="445" spans="1:11" ht="12.2" customHeight="1" x14ac:dyDescent="0.2">
      <c r="A445">
        <v>766</v>
      </c>
      <c r="B445" t="s">
        <v>10362</v>
      </c>
      <c r="C445" t="s">
        <v>10363</v>
      </c>
      <c r="D445">
        <v>4.5997000000000003E-2</v>
      </c>
      <c r="E445">
        <v>1</v>
      </c>
      <c r="F445">
        <v>16</v>
      </c>
      <c r="G445" t="s">
        <v>10364</v>
      </c>
      <c r="H445">
        <v>17</v>
      </c>
      <c r="I445" t="s">
        <v>10365</v>
      </c>
      <c r="J445">
        <v>17</v>
      </c>
      <c r="K445" t="s">
        <v>10365</v>
      </c>
    </row>
    <row r="446" spans="1:11" ht="12.2" customHeight="1" x14ac:dyDescent="0.2">
      <c r="A446">
        <v>756</v>
      </c>
      <c r="B446" t="s">
        <v>10366</v>
      </c>
      <c r="C446" t="s">
        <v>8657</v>
      </c>
      <c r="D446">
        <v>1.9539</v>
      </c>
      <c r="E446">
        <v>1</v>
      </c>
      <c r="F446">
        <v>15</v>
      </c>
      <c r="G446" t="s">
        <v>10367</v>
      </c>
      <c r="H446">
        <v>23</v>
      </c>
      <c r="I446" t="s">
        <v>10368</v>
      </c>
      <c r="J446">
        <v>23</v>
      </c>
      <c r="K446" t="s">
        <v>10368</v>
      </c>
    </row>
    <row r="447" spans="1:11" ht="12.2" customHeight="1" x14ac:dyDescent="0.2">
      <c r="A447">
        <v>759</v>
      </c>
      <c r="B447" t="s">
        <v>10369</v>
      </c>
      <c r="C447" t="s">
        <v>2547</v>
      </c>
      <c r="D447">
        <v>3.87921</v>
      </c>
      <c r="E447">
        <v>1</v>
      </c>
      <c r="F447">
        <v>10</v>
      </c>
      <c r="G447" t="s">
        <v>10370</v>
      </c>
      <c r="H447">
        <v>10</v>
      </c>
      <c r="I447" t="s">
        <v>10370</v>
      </c>
      <c r="J447">
        <v>10</v>
      </c>
      <c r="K447" t="s">
        <v>10370</v>
      </c>
    </row>
    <row r="448" spans="1:11" ht="12.2" customHeight="1" x14ac:dyDescent="0.2">
      <c r="A448">
        <v>760</v>
      </c>
      <c r="B448" t="s">
        <v>10371</v>
      </c>
      <c r="C448" t="s">
        <v>2547</v>
      </c>
      <c r="D448">
        <v>3.87921</v>
      </c>
      <c r="E448">
        <v>1</v>
      </c>
      <c r="F448">
        <v>24</v>
      </c>
      <c r="G448" t="s">
        <v>10372</v>
      </c>
      <c r="H448">
        <v>31</v>
      </c>
      <c r="I448" t="s">
        <v>10373</v>
      </c>
      <c r="J448">
        <v>36</v>
      </c>
      <c r="K448" t="s">
        <v>10374</v>
      </c>
    </row>
    <row r="449" spans="1:11" ht="12.2" customHeight="1" x14ac:dyDescent="0.2">
      <c r="A449">
        <v>774</v>
      </c>
      <c r="B449" t="s">
        <v>10375</v>
      </c>
      <c r="C449" t="s">
        <v>2618</v>
      </c>
      <c r="D449">
        <v>1.8236600000000001</v>
      </c>
      <c r="E449">
        <v>1</v>
      </c>
      <c r="F449">
        <v>9</v>
      </c>
      <c r="G449" t="s">
        <v>10376</v>
      </c>
      <c r="H449">
        <v>9</v>
      </c>
      <c r="I449" t="s">
        <v>10376</v>
      </c>
      <c r="J449">
        <v>21</v>
      </c>
      <c r="K449" t="s">
        <v>10377</v>
      </c>
    </row>
    <row r="450" spans="1:11" ht="12.2" customHeight="1" x14ac:dyDescent="0.2">
      <c r="A450">
        <v>742</v>
      </c>
      <c r="B450" t="s">
        <v>10378</v>
      </c>
      <c r="C450" t="s">
        <v>10379</v>
      </c>
      <c r="D450">
        <v>0.18872</v>
      </c>
      <c r="E450">
        <v>1</v>
      </c>
      <c r="F450">
        <v>13</v>
      </c>
      <c r="G450" t="s">
        <v>10380</v>
      </c>
      <c r="H450">
        <v>13</v>
      </c>
      <c r="I450" t="s">
        <v>10380</v>
      </c>
      <c r="J450" t="s">
        <v>86</v>
      </c>
    </row>
    <row r="451" spans="1:11" ht="12.2" customHeight="1" x14ac:dyDescent="0.2">
      <c r="A451">
        <v>743</v>
      </c>
      <c r="B451" t="s">
        <v>10381</v>
      </c>
      <c r="C451" t="s">
        <v>10382</v>
      </c>
      <c r="D451">
        <v>0.18872</v>
      </c>
      <c r="E451">
        <v>1</v>
      </c>
      <c r="F451">
        <v>14</v>
      </c>
      <c r="G451" t="s">
        <v>10383</v>
      </c>
      <c r="H451">
        <v>14</v>
      </c>
      <c r="I451" t="s">
        <v>10383</v>
      </c>
      <c r="J451">
        <v>17</v>
      </c>
      <c r="K451" t="s">
        <v>10384</v>
      </c>
    </row>
    <row r="452" spans="1:11" ht="12.2" customHeight="1" x14ac:dyDescent="0.2">
      <c r="A452">
        <v>958</v>
      </c>
      <c r="B452" t="s">
        <v>10385</v>
      </c>
      <c r="C452" t="s">
        <v>10386</v>
      </c>
      <c r="D452">
        <v>0.18312</v>
      </c>
      <c r="E452">
        <v>1</v>
      </c>
      <c r="F452">
        <v>21</v>
      </c>
      <c r="G452" t="s">
        <v>10387</v>
      </c>
      <c r="H452">
        <v>24</v>
      </c>
      <c r="I452" t="s">
        <v>10388</v>
      </c>
      <c r="J452">
        <v>24</v>
      </c>
      <c r="K452" t="s">
        <v>10389</v>
      </c>
    </row>
    <row r="453" spans="1:11" ht="12.2" customHeight="1" x14ac:dyDescent="0.2">
      <c r="A453">
        <v>957</v>
      </c>
      <c r="B453" t="s">
        <v>10390</v>
      </c>
      <c r="C453" t="s">
        <v>10391</v>
      </c>
      <c r="D453">
        <v>0.180948</v>
      </c>
      <c r="E453">
        <v>1</v>
      </c>
      <c r="F453">
        <v>23</v>
      </c>
      <c r="G453" t="s">
        <v>10392</v>
      </c>
      <c r="H453">
        <v>31</v>
      </c>
      <c r="I453" t="s">
        <v>10393</v>
      </c>
      <c r="J453">
        <v>31</v>
      </c>
      <c r="K453" t="s">
        <v>10393</v>
      </c>
    </row>
    <row r="454" spans="1:11" ht="12.2" customHeight="1" x14ac:dyDescent="0.2">
      <c r="A454">
        <v>764</v>
      </c>
      <c r="B454" t="s">
        <v>10394</v>
      </c>
      <c r="C454" t="s">
        <v>10395</v>
      </c>
      <c r="D454">
        <v>9.0371499999999994E-2</v>
      </c>
      <c r="E454">
        <v>1</v>
      </c>
      <c r="F454">
        <v>16</v>
      </c>
      <c r="G454" t="s">
        <v>10396</v>
      </c>
      <c r="H454">
        <v>21</v>
      </c>
      <c r="I454" t="s">
        <v>10397</v>
      </c>
      <c r="J454">
        <v>39</v>
      </c>
      <c r="K454" t="s">
        <v>10398</v>
      </c>
    </row>
    <row r="455" spans="1:11" ht="12.2" customHeight="1" x14ac:dyDescent="0.2">
      <c r="A455">
        <v>763</v>
      </c>
      <c r="B455" t="s">
        <v>10399</v>
      </c>
      <c r="C455" t="s">
        <v>10400</v>
      </c>
      <c r="D455">
        <v>0.168964</v>
      </c>
      <c r="E455">
        <v>1</v>
      </c>
      <c r="F455">
        <v>15</v>
      </c>
      <c r="G455" t="s">
        <v>10401</v>
      </c>
      <c r="H455">
        <v>17</v>
      </c>
      <c r="I455" t="s">
        <v>10402</v>
      </c>
      <c r="J455">
        <v>17</v>
      </c>
      <c r="K455" t="s">
        <v>10402</v>
      </c>
    </row>
    <row r="456" spans="1:11" ht="12.2" customHeight="1" x14ac:dyDescent="0.2">
      <c r="A456">
        <v>775</v>
      </c>
      <c r="B456" t="s">
        <v>10403</v>
      </c>
      <c r="C456" t="s">
        <v>10404</v>
      </c>
      <c r="D456">
        <v>0.68693000000000004</v>
      </c>
      <c r="E456">
        <v>1</v>
      </c>
      <c r="F456">
        <v>12</v>
      </c>
      <c r="G456" t="s">
        <v>10405</v>
      </c>
      <c r="H456">
        <v>12</v>
      </c>
      <c r="I456" t="s">
        <v>10405</v>
      </c>
      <c r="J456">
        <v>33</v>
      </c>
      <c r="K456" t="s">
        <v>10406</v>
      </c>
    </row>
    <row r="457" spans="1:11" ht="12.2" customHeight="1" x14ac:dyDescent="0.2">
      <c r="A457">
        <v>776</v>
      </c>
      <c r="B457" t="s">
        <v>10407</v>
      </c>
      <c r="C457" t="s">
        <v>10408</v>
      </c>
      <c r="D457">
        <v>1.0834900000000001</v>
      </c>
      <c r="E457">
        <v>1</v>
      </c>
      <c r="F457">
        <v>14</v>
      </c>
      <c r="G457" t="s">
        <v>9627</v>
      </c>
      <c r="H457">
        <v>14</v>
      </c>
      <c r="I457" t="s">
        <v>9627</v>
      </c>
      <c r="J457">
        <v>14</v>
      </c>
      <c r="K457" t="s">
        <v>9627</v>
      </c>
    </row>
    <row r="458" spans="1:11" ht="12.2" customHeight="1" x14ac:dyDescent="0.2">
      <c r="A458">
        <v>779</v>
      </c>
      <c r="B458" t="s">
        <v>10409</v>
      </c>
      <c r="C458" t="s">
        <v>4460</v>
      </c>
      <c r="D458">
        <v>0.93992399999999998</v>
      </c>
      <c r="E458">
        <v>1</v>
      </c>
      <c r="F458">
        <v>9</v>
      </c>
      <c r="G458" t="s">
        <v>10410</v>
      </c>
      <c r="H458">
        <v>9</v>
      </c>
      <c r="I458" t="s">
        <v>10410</v>
      </c>
      <c r="J458">
        <v>31</v>
      </c>
      <c r="K458" t="s">
        <v>10411</v>
      </c>
    </row>
    <row r="459" spans="1:11" ht="12.2" customHeight="1" x14ac:dyDescent="0.2">
      <c r="A459">
        <v>810</v>
      </c>
      <c r="B459" t="s">
        <v>10412</v>
      </c>
      <c r="C459" t="s">
        <v>3143</v>
      </c>
      <c r="D459">
        <v>0.43439800000000001</v>
      </c>
      <c r="E459">
        <v>1</v>
      </c>
      <c r="F459">
        <v>17</v>
      </c>
      <c r="G459" t="s">
        <v>8974</v>
      </c>
      <c r="H459">
        <v>17</v>
      </c>
      <c r="I459" t="s">
        <v>8974</v>
      </c>
      <c r="J459">
        <v>17</v>
      </c>
      <c r="K459" t="s">
        <v>8974</v>
      </c>
    </row>
    <row r="460" spans="1:11" ht="12.2" customHeight="1" x14ac:dyDescent="0.2">
      <c r="A460">
        <v>896</v>
      </c>
      <c r="B460" t="s">
        <v>10413</v>
      </c>
      <c r="C460" t="s">
        <v>10414</v>
      </c>
      <c r="D460">
        <v>0.375774</v>
      </c>
      <c r="E460">
        <v>1</v>
      </c>
      <c r="F460">
        <v>21</v>
      </c>
      <c r="G460" t="s">
        <v>10415</v>
      </c>
      <c r="H460">
        <v>21</v>
      </c>
      <c r="I460" t="s">
        <v>10415</v>
      </c>
      <c r="J460">
        <v>21</v>
      </c>
      <c r="K460" t="s">
        <v>10415</v>
      </c>
    </row>
    <row r="461" spans="1:11" ht="12.2" customHeight="1" x14ac:dyDescent="0.2">
      <c r="A461">
        <v>788</v>
      </c>
      <c r="B461" t="s">
        <v>10416</v>
      </c>
      <c r="C461" t="s">
        <v>923</v>
      </c>
      <c r="D461">
        <v>0.67228500000000002</v>
      </c>
      <c r="E461">
        <v>1</v>
      </c>
      <c r="F461">
        <v>12</v>
      </c>
      <c r="G461" t="s">
        <v>10417</v>
      </c>
      <c r="H461">
        <v>14</v>
      </c>
      <c r="I461" t="s">
        <v>10418</v>
      </c>
      <c r="J461">
        <v>19</v>
      </c>
      <c r="K461" t="s">
        <v>10419</v>
      </c>
    </row>
    <row r="462" spans="1:11" ht="12.2" customHeight="1" x14ac:dyDescent="0.2">
      <c r="A462">
        <v>789</v>
      </c>
      <c r="B462" t="s">
        <v>10420</v>
      </c>
      <c r="C462" t="s">
        <v>927</v>
      </c>
      <c r="D462">
        <v>0.68397699999999995</v>
      </c>
      <c r="E462">
        <v>1</v>
      </c>
      <c r="F462">
        <v>9</v>
      </c>
      <c r="G462" t="s">
        <v>10421</v>
      </c>
      <c r="H462">
        <v>9</v>
      </c>
      <c r="I462" t="s">
        <v>10421</v>
      </c>
      <c r="J462">
        <v>29</v>
      </c>
      <c r="K462" t="s">
        <v>10422</v>
      </c>
    </row>
    <row r="463" spans="1:11" ht="12.2" customHeight="1" x14ac:dyDescent="0.2">
      <c r="A463">
        <v>790</v>
      </c>
      <c r="B463" t="s">
        <v>10423</v>
      </c>
      <c r="C463" t="s">
        <v>930</v>
      </c>
      <c r="D463">
        <v>0.68397699999999995</v>
      </c>
      <c r="E463">
        <v>1</v>
      </c>
      <c r="F463">
        <v>8</v>
      </c>
      <c r="G463" t="s">
        <v>10424</v>
      </c>
      <c r="H463">
        <v>8</v>
      </c>
      <c r="I463" t="s">
        <v>10424</v>
      </c>
      <c r="J463">
        <v>21</v>
      </c>
      <c r="K463" t="s">
        <v>10425</v>
      </c>
    </row>
    <row r="464" spans="1:11" ht="12.2" customHeight="1" x14ac:dyDescent="0.2">
      <c r="A464">
        <v>791</v>
      </c>
      <c r="B464" t="s">
        <v>10426</v>
      </c>
      <c r="C464" t="s">
        <v>939</v>
      </c>
      <c r="D464">
        <v>0.83064800000000005</v>
      </c>
      <c r="E464">
        <v>1</v>
      </c>
      <c r="F464">
        <v>13</v>
      </c>
      <c r="G464" t="s">
        <v>10427</v>
      </c>
      <c r="H464">
        <v>13</v>
      </c>
      <c r="I464" t="s">
        <v>10427</v>
      </c>
      <c r="J464">
        <v>13</v>
      </c>
      <c r="K464" t="s">
        <v>10427</v>
      </c>
    </row>
    <row r="465" spans="1:11" ht="12.2" customHeight="1" x14ac:dyDescent="0.2">
      <c r="A465">
        <v>792</v>
      </c>
      <c r="B465" t="s">
        <v>10428</v>
      </c>
      <c r="C465" t="s">
        <v>10429</v>
      </c>
      <c r="D465">
        <v>0.818102</v>
      </c>
      <c r="E465">
        <v>1</v>
      </c>
      <c r="F465">
        <v>19</v>
      </c>
      <c r="G465" t="s">
        <v>10430</v>
      </c>
      <c r="H465">
        <v>20</v>
      </c>
      <c r="I465" t="s">
        <v>10431</v>
      </c>
      <c r="J465">
        <v>34</v>
      </c>
      <c r="K465" t="s">
        <v>10432</v>
      </c>
    </row>
    <row r="466" spans="1:11" ht="12.2" customHeight="1" x14ac:dyDescent="0.2">
      <c r="A466">
        <v>793</v>
      </c>
      <c r="B466" t="s">
        <v>10433</v>
      </c>
      <c r="C466" t="s">
        <v>918</v>
      </c>
      <c r="D466">
        <v>0.78159000000000001</v>
      </c>
      <c r="E466">
        <v>1</v>
      </c>
      <c r="F466">
        <v>14</v>
      </c>
      <c r="G466" t="s">
        <v>10434</v>
      </c>
      <c r="H466">
        <v>39</v>
      </c>
      <c r="I466" t="s">
        <v>10435</v>
      </c>
      <c r="J466">
        <v>39</v>
      </c>
      <c r="K466" t="s">
        <v>10435</v>
      </c>
    </row>
    <row r="467" spans="1:11" ht="12.2" customHeight="1" x14ac:dyDescent="0.2">
      <c r="A467">
        <v>794</v>
      </c>
      <c r="B467" t="s">
        <v>10436</v>
      </c>
      <c r="C467" t="s">
        <v>10437</v>
      </c>
      <c r="D467">
        <v>0.67252100000000004</v>
      </c>
      <c r="E467">
        <v>1</v>
      </c>
      <c r="F467">
        <v>12</v>
      </c>
      <c r="G467" t="s">
        <v>10438</v>
      </c>
      <c r="H467">
        <v>15</v>
      </c>
      <c r="I467" t="s">
        <v>10439</v>
      </c>
      <c r="J467">
        <v>15</v>
      </c>
      <c r="K467" t="s">
        <v>10439</v>
      </c>
    </row>
    <row r="468" spans="1:11" ht="12.2" customHeight="1" x14ac:dyDescent="0.2">
      <c r="A468">
        <v>139</v>
      </c>
      <c r="B468" t="s">
        <v>10440</v>
      </c>
      <c r="C468" t="s">
        <v>10441</v>
      </c>
      <c r="D468">
        <v>0.93992399999999998</v>
      </c>
      <c r="E468">
        <v>1</v>
      </c>
      <c r="F468">
        <v>4</v>
      </c>
      <c r="G468" t="s">
        <v>10442</v>
      </c>
      <c r="H468">
        <v>4</v>
      </c>
      <c r="I468" t="s">
        <v>10442</v>
      </c>
      <c r="J468">
        <v>4</v>
      </c>
      <c r="K468" t="s">
        <v>10442</v>
      </c>
    </row>
    <row r="469" spans="1:11" ht="12.2" customHeight="1" x14ac:dyDescent="0.2">
      <c r="A469">
        <v>140</v>
      </c>
      <c r="B469" t="s">
        <v>10443</v>
      </c>
      <c r="C469" t="s">
        <v>10441</v>
      </c>
      <c r="D469">
        <v>0.93992399999999998</v>
      </c>
      <c r="E469">
        <v>1</v>
      </c>
      <c r="F469">
        <v>5</v>
      </c>
      <c r="G469" t="s">
        <v>10444</v>
      </c>
      <c r="H469">
        <v>5</v>
      </c>
      <c r="I469" t="s">
        <v>10444</v>
      </c>
      <c r="J469">
        <v>5</v>
      </c>
      <c r="K469" t="s">
        <v>10444</v>
      </c>
    </row>
    <row r="470" spans="1:11" ht="12.2" customHeight="1" x14ac:dyDescent="0.2">
      <c r="A470">
        <v>401</v>
      </c>
      <c r="B470" t="s">
        <v>10445</v>
      </c>
      <c r="C470" t="s">
        <v>1314</v>
      </c>
      <c r="D470">
        <v>1.6510400000000001</v>
      </c>
      <c r="E470">
        <v>1</v>
      </c>
      <c r="F470">
        <v>35</v>
      </c>
      <c r="G470" t="s">
        <v>10446</v>
      </c>
      <c r="H470">
        <v>41</v>
      </c>
      <c r="I470" t="s">
        <v>10447</v>
      </c>
      <c r="J470">
        <v>41</v>
      </c>
      <c r="K470" t="s">
        <v>10448</v>
      </c>
    </row>
    <row r="471" spans="1:11" ht="12.2" customHeight="1" x14ac:dyDescent="0.2">
      <c r="A471">
        <v>799</v>
      </c>
      <c r="B471" t="s">
        <v>10449</v>
      </c>
      <c r="C471" t="s">
        <v>10450</v>
      </c>
      <c r="D471">
        <v>0.68759700000000001</v>
      </c>
      <c r="E471">
        <v>1</v>
      </c>
      <c r="F471">
        <v>19</v>
      </c>
      <c r="G471" t="s">
        <v>10451</v>
      </c>
      <c r="H471">
        <v>19</v>
      </c>
      <c r="I471" t="s">
        <v>10451</v>
      </c>
      <c r="J471">
        <v>19</v>
      </c>
      <c r="K471" t="s">
        <v>10451</v>
      </c>
    </row>
    <row r="472" spans="1:11" ht="12.2" customHeight="1" x14ac:dyDescent="0.2">
      <c r="A472">
        <v>891</v>
      </c>
      <c r="B472" t="s">
        <v>10452</v>
      </c>
      <c r="C472" t="s">
        <v>10453</v>
      </c>
      <c r="D472">
        <v>0.375774</v>
      </c>
      <c r="E472">
        <v>1</v>
      </c>
      <c r="F472">
        <v>16</v>
      </c>
      <c r="G472" t="s">
        <v>10454</v>
      </c>
      <c r="H472">
        <v>16</v>
      </c>
      <c r="I472" t="s">
        <v>10454</v>
      </c>
      <c r="J472">
        <v>16</v>
      </c>
      <c r="K472" t="s">
        <v>10454</v>
      </c>
    </row>
    <row r="473" spans="1:11" ht="12.2" customHeight="1" x14ac:dyDescent="0.2">
      <c r="A473">
        <v>892</v>
      </c>
      <c r="B473" t="s">
        <v>10455</v>
      </c>
      <c r="C473" t="s">
        <v>10456</v>
      </c>
      <c r="D473">
        <v>0.375774</v>
      </c>
      <c r="E473">
        <v>1</v>
      </c>
      <c r="F473">
        <v>10</v>
      </c>
      <c r="G473" t="s">
        <v>10457</v>
      </c>
      <c r="H473">
        <v>11</v>
      </c>
      <c r="I473" t="s">
        <v>10458</v>
      </c>
      <c r="J473">
        <v>23</v>
      </c>
      <c r="K473" t="s">
        <v>10459</v>
      </c>
    </row>
    <row r="474" spans="1:11" ht="12.2" customHeight="1" x14ac:dyDescent="0.2">
      <c r="A474">
        <v>797</v>
      </c>
      <c r="B474" t="s">
        <v>10460</v>
      </c>
      <c r="C474" t="s">
        <v>973</v>
      </c>
      <c r="D474">
        <v>0.74819899999999995</v>
      </c>
      <c r="E474">
        <v>1</v>
      </c>
      <c r="F474">
        <v>16</v>
      </c>
      <c r="G474" t="s">
        <v>10461</v>
      </c>
      <c r="H474">
        <v>23</v>
      </c>
      <c r="I474" t="s">
        <v>10462</v>
      </c>
      <c r="J474" t="s">
        <v>86</v>
      </c>
    </row>
    <row r="475" spans="1:11" ht="12.2" customHeight="1" x14ac:dyDescent="0.2">
      <c r="A475">
        <v>110</v>
      </c>
      <c r="B475" t="s">
        <v>10463</v>
      </c>
      <c r="C475" t="s">
        <v>1533</v>
      </c>
      <c r="D475">
        <v>0.466331</v>
      </c>
      <c r="E475">
        <v>1</v>
      </c>
      <c r="F475">
        <v>9</v>
      </c>
      <c r="G475" t="s">
        <v>9070</v>
      </c>
      <c r="H475">
        <v>9</v>
      </c>
      <c r="I475" t="s">
        <v>9070</v>
      </c>
      <c r="J475">
        <v>9</v>
      </c>
      <c r="K475" t="s">
        <v>9070</v>
      </c>
    </row>
    <row r="476" spans="1:11" ht="12.2" customHeight="1" x14ac:dyDescent="0.2">
      <c r="A476">
        <v>780</v>
      </c>
      <c r="B476" t="s">
        <v>10464</v>
      </c>
      <c r="C476" t="s">
        <v>10465</v>
      </c>
      <c r="D476">
        <v>0.26269900000000002</v>
      </c>
      <c r="E476">
        <v>1</v>
      </c>
      <c r="F476">
        <v>8</v>
      </c>
      <c r="G476" t="s">
        <v>9831</v>
      </c>
      <c r="H476">
        <v>8</v>
      </c>
      <c r="I476" t="s">
        <v>9831</v>
      </c>
      <c r="J476">
        <v>10</v>
      </c>
      <c r="K476" t="s">
        <v>10466</v>
      </c>
    </row>
    <row r="477" spans="1:11" ht="12.2" customHeight="1" x14ac:dyDescent="0.2">
      <c r="A477">
        <v>781</v>
      </c>
      <c r="B477" t="s">
        <v>10467</v>
      </c>
      <c r="C477" t="s">
        <v>10468</v>
      </c>
      <c r="D477">
        <v>0.25725199999999998</v>
      </c>
      <c r="E477">
        <v>1</v>
      </c>
      <c r="F477">
        <v>9</v>
      </c>
      <c r="G477" t="s">
        <v>9815</v>
      </c>
      <c r="H477">
        <v>9</v>
      </c>
      <c r="I477" t="s">
        <v>9815</v>
      </c>
      <c r="J477">
        <v>9</v>
      </c>
      <c r="K477" t="s">
        <v>9815</v>
      </c>
    </row>
    <row r="478" spans="1:11" ht="12.2" customHeight="1" x14ac:dyDescent="0.2">
      <c r="A478">
        <v>784</v>
      </c>
      <c r="B478" t="s">
        <v>10469</v>
      </c>
      <c r="C478" t="s">
        <v>10470</v>
      </c>
      <c r="D478">
        <v>0.26045699999999999</v>
      </c>
      <c r="E478">
        <v>1</v>
      </c>
      <c r="F478">
        <v>26</v>
      </c>
      <c r="G478" t="s">
        <v>10471</v>
      </c>
      <c r="H478">
        <v>26</v>
      </c>
      <c r="I478" t="s">
        <v>10471</v>
      </c>
      <c r="J478">
        <v>29</v>
      </c>
      <c r="K478" t="s">
        <v>10472</v>
      </c>
    </row>
    <row r="479" spans="1:11" ht="12.2" customHeight="1" x14ac:dyDescent="0.2">
      <c r="A479">
        <v>785</v>
      </c>
      <c r="B479" t="s">
        <v>10473</v>
      </c>
      <c r="C479" t="s">
        <v>10474</v>
      </c>
      <c r="D479">
        <v>0.25510100000000002</v>
      </c>
      <c r="E479">
        <v>1</v>
      </c>
      <c r="F479">
        <v>16</v>
      </c>
      <c r="G479" t="s">
        <v>10475</v>
      </c>
      <c r="H479">
        <v>16</v>
      </c>
      <c r="I479" t="s">
        <v>10475</v>
      </c>
      <c r="J479">
        <v>23</v>
      </c>
      <c r="K479" t="s">
        <v>10476</v>
      </c>
    </row>
    <row r="480" spans="1:11" ht="12.2" customHeight="1" x14ac:dyDescent="0.2">
      <c r="A480">
        <v>806</v>
      </c>
      <c r="B480" t="s">
        <v>10477</v>
      </c>
      <c r="C480" t="s">
        <v>2714</v>
      </c>
      <c r="D480">
        <v>0.77965700000000004</v>
      </c>
      <c r="E480">
        <v>1</v>
      </c>
      <c r="F480">
        <v>12</v>
      </c>
      <c r="G480" t="s">
        <v>10478</v>
      </c>
      <c r="H480">
        <v>18</v>
      </c>
      <c r="I480" t="s">
        <v>10479</v>
      </c>
      <c r="J480">
        <v>18</v>
      </c>
      <c r="K480" t="s">
        <v>10479</v>
      </c>
    </row>
    <row r="481" spans="1:11" ht="12.2" customHeight="1" x14ac:dyDescent="0.2">
      <c r="A481">
        <v>807</v>
      </c>
      <c r="B481" t="s">
        <v>10480</v>
      </c>
      <c r="C481" t="s">
        <v>2714</v>
      </c>
      <c r="D481">
        <v>0.77965700000000004</v>
      </c>
      <c r="E481">
        <v>1</v>
      </c>
      <c r="F481">
        <v>24</v>
      </c>
      <c r="G481" t="s">
        <v>10481</v>
      </c>
      <c r="H481">
        <v>34</v>
      </c>
      <c r="I481" t="s">
        <v>10482</v>
      </c>
      <c r="J481" t="s">
        <v>86</v>
      </c>
    </row>
    <row r="482" spans="1:11" ht="12.2" customHeight="1" x14ac:dyDescent="0.2">
      <c r="A482">
        <v>796</v>
      </c>
      <c r="B482" t="s">
        <v>10483</v>
      </c>
      <c r="C482" t="s">
        <v>10484</v>
      </c>
      <c r="D482">
        <v>0.46695500000000001</v>
      </c>
      <c r="E482">
        <v>1</v>
      </c>
      <c r="F482">
        <v>9</v>
      </c>
      <c r="G482" t="s">
        <v>9235</v>
      </c>
      <c r="H482">
        <v>9</v>
      </c>
      <c r="I482" t="s">
        <v>9235</v>
      </c>
      <c r="J482">
        <v>9</v>
      </c>
      <c r="K482" t="s">
        <v>9235</v>
      </c>
    </row>
    <row r="483" spans="1:11" ht="12.2" customHeight="1" x14ac:dyDescent="0.2">
      <c r="A483">
        <v>809</v>
      </c>
      <c r="B483" t="s">
        <v>10485</v>
      </c>
      <c r="C483" t="s">
        <v>10486</v>
      </c>
      <c r="D483">
        <v>0.45999200000000001</v>
      </c>
      <c r="E483">
        <v>1</v>
      </c>
      <c r="F483">
        <v>10</v>
      </c>
      <c r="G483" t="s">
        <v>9409</v>
      </c>
      <c r="H483">
        <v>10</v>
      </c>
      <c r="I483" t="s">
        <v>9409</v>
      </c>
      <c r="J483">
        <v>10</v>
      </c>
      <c r="K483" t="s">
        <v>9409</v>
      </c>
    </row>
    <row r="484" spans="1:11" ht="12.2" customHeight="1" x14ac:dyDescent="0.2">
      <c r="A484">
        <v>804</v>
      </c>
      <c r="B484" t="s">
        <v>10487</v>
      </c>
      <c r="C484" t="s">
        <v>2691</v>
      </c>
      <c r="D484">
        <v>0.77965700000000004</v>
      </c>
      <c r="E484">
        <v>1</v>
      </c>
      <c r="F484">
        <v>26</v>
      </c>
      <c r="G484" t="s">
        <v>10488</v>
      </c>
      <c r="H484">
        <v>26</v>
      </c>
      <c r="I484" t="s">
        <v>10488</v>
      </c>
      <c r="J484">
        <v>38</v>
      </c>
      <c r="K484" t="s">
        <v>10489</v>
      </c>
    </row>
    <row r="485" spans="1:11" ht="12.2" customHeight="1" x14ac:dyDescent="0.2">
      <c r="A485">
        <v>805</v>
      </c>
      <c r="B485" t="s">
        <v>10490</v>
      </c>
      <c r="C485" t="s">
        <v>2691</v>
      </c>
      <c r="D485">
        <v>0.77965700000000004</v>
      </c>
      <c r="E485">
        <v>1</v>
      </c>
      <c r="F485">
        <v>12</v>
      </c>
      <c r="G485" t="s">
        <v>10491</v>
      </c>
      <c r="H485">
        <v>12</v>
      </c>
      <c r="I485" t="s">
        <v>10491</v>
      </c>
      <c r="J485">
        <v>23</v>
      </c>
      <c r="K485" t="s">
        <v>10492</v>
      </c>
    </row>
    <row r="486" spans="1:11" ht="12.2" customHeight="1" x14ac:dyDescent="0.2">
      <c r="A486">
        <v>798</v>
      </c>
      <c r="B486" t="s">
        <v>10493</v>
      </c>
      <c r="C486" t="s">
        <v>10494</v>
      </c>
      <c r="D486">
        <v>0.49695299999999998</v>
      </c>
      <c r="E486">
        <v>1</v>
      </c>
      <c r="F486">
        <v>16</v>
      </c>
      <c r="G486" t="s">
        <v>10495</v>
      </c>
      <c r="H486">
        <v>16</v>
      </c>
      <c r="I486" t="s">
        <v>10495</v>
      </c>
      <c r="J486">
        <v>18</v>
      </c>
      <c r="K486" t="s">
        <v>10496</v>
      </c>
    </row>
    <row r="487" spans="1:11" ht="12.2" customHeight="1" x14ac:dyDescent="0.2">
      <c r="A487">
        <v>795</v>
      </c>
      <c r="B487" t="s">
        <v>10497</v>
      </c>
      <c r="C487" t="s">
        <v>2717</v>
      </c>
      <c r="D487">
        <v>0.49695299999999998</v>
      </c>
      <c r="E487">
        <v>1</v>
      </c>
      <c r="F487">
        <v>14</v>
      </c>
      <c r="G487" t="s">
        <v>10498</v>
      </c>
      <c r="H487">
        <v>14</v>
      </c>
      <c r="I487" t="s">
        <v>10498</v>
      </c>
      <c r="J487">
        <v>14</v>
      </c>
      <c r="K487" t="s">
        <v>10498</v>
      </c>
    </row>
    <row r="488" spans="1:11" ht="12.2" customHeight="1" x14ac:dyDescent="0.2">
      <c r="A488">
        <v>808</v>
      </c>
      <c r="B488" t="s">
        <v>10499</v>
      </c>
      <c r="C488" t="s">
        <v>10500</v>
      </c>
      <c r="D488">
        <v>0.91183199999999998</v>
      </c>
      <c r="E488">
        <v>1</v>
      </c>
      <c r="F488">
        <v>8</v>
      </c>
      <c r="G488" t="s">
        <v>10501</v>
      </c>
      <c r="H488">
        <v>8</v>
      </c>
      <c r="I488" t="s">
        <v>10501</v>
      </c>
      <c r="J488">
        <v>24</v>
      </c>
      <c r="K488" t="s">
        <v>10502</v>
      </c>
    </row>
    <row r="489" spans="1:11" ht="12.2" customHeight="1" x14ac:dyDescent="0.2">
      <c r="A489">
        <v>314</v>
      </c>
      <c r="B489" t="s">
        <v>10503</v>
      </c>
      <c r="C489" t="s">
        <v>10504</v>
      </c>
      <c r="D489">
        <v>0.19417300000000001</v>
      </c>
      <c r="E489">
        <v>1</v>
      </c>
      <c r="F489">
        <v>19</v>
      </c>
      <c r="G489" t="s">
        <v>10505</v>
      </c>
      <c r="H489">
        <v>19</v>
      </c>
      <c r="I489" t="s">
        <v>10505</v>
      </c>
      <c r="J489">
        <v>19</v>
      </c>
      <c r="K489" t="s">
        <v>10505</v>
      </c>
    </row>
    <row r="490" spans="1:11" ht="12.2" customHeight="1" x14ac:dyDescent="0.2">
      <c r="A490">
        <v>320</v>
      </c>
      <c r="B490" t="s">
        <v>10506</v>
      </c>
      <c r="C490" t="s">
        <v>10504</v>
      </c>
      <c r="D490">
        <v>0.19417300000000001</v>
      </c>
      <c r="E490">
        <v>1</v>
      </c>
      <c r="F490">
        <v>17</v>
      </c>
      <c r="G490" t="s">
        <v>10507</v>
      </c>
      <c r="H490">
        <v>17</v>
      </c>
      <c r="I490" t="s">
        <v>10507</v>
      </c>
      <c r="J490">
        <v>17</v>
      </c>
      <c r="K490" t="s">
        <v>10507</v>
      </c>
    </row>
    <row r="491" spans="1:11" ht="12.2" customHeight="1" x14ac:dyDescent="0.2">
      <c r="A491">
        <v>318</v>
      </c>
      <c r="B491" t="s">
        <v>10508</v>
      </c>
      <c r="C491" t="s">
        <v>10509</v>
      </c>
      <c r="D491">
        <v>0.10674</v>
      </c>
      <c r="E491">
        <v>1</v>
      </c>
      <c r="F491">
        <v>12</v>
      </c>
      <c r="G491" t="s">
        <v>10510</v>
      </c>
      <c r="H491">
        <v>12</v>
      </c>
      <c r="I491" t="s">
        <v>10510</v>
      </c>
      <c r="J491">
        <v>15</v>
      </c>
      <c r="K491" t="s">
        <v>10511</v>
      </c>
    </row>
    <row r="492" spans="1:11" ht="12.2" customHeight="1" x14ac:dyDescent="0.2">
      <c r="A492">
        <v>298</v>
      </c>
      <c r="B492" t="s">
        <v>10512</v>
      </c>
      <c r="C492" t="s">
        <v>10513</v>
      </c>
      <c r="D492">
        <v>0.20044699999999999</v>
      </c>
      <c r="E492">
        <v>1</v>
      </c>
      <c r="F492">
        <v>18</v>
      </c>
      <c r="G492" t="s">
        <v>10514</v>
      </c>
      <c r="H492">
        <v>18</v>
      </c>
      <c r="I492" t="s">
        <v>10514</v>
      </c>
      <c r="J492">
        <v>23</v>
      </c>
      <c r="K492" t="s">
        <v>10515</v>
      </c>
    </row>
    <row r="493" spans="1:11" ht="12.2" customHeight="1" x14ac:dyDescent="0.2">
      <c r="A493">
        <v>304</v>
      </c>
      <c r="B493" t="s">
        <v>10516</v>
      </c>
      <c r="C493" t="s">
        <v>10513</v>
      </c>
      <c r="D493">
        <v>0.20044699999999999</v>
      </c>
      <c r="E493">
        <v>1</v>
      </c>
      <c r="F493">
        <v>20</v>
      </c>
      <c r="G493" t="s">
        <v>10517</v>
      </c>
      <c r="H493">
        <v>25</v>
      </c>
      <c r="I493" t="s">
        <v>10518</v>
      </c>
      <c r="J493">
        <v>25</v>
      </c>
      <c r="K493" t="s">
        <v>10518</v>
      </c>
    </row>
    <row r="494" spans="1:11" ht="12.2" customHeight="1" x14ac:dyDescent="0.2">
      <c r="A494">
        <v>302</v>
      </c>
      <c r="B494" t="s">
        <v>10519</v>
      </c>
      <c r="C494" t="s">
        <v>10520</v>
      </c>
      <c r="D494">
        <v>0.108608</v>
      </c>
      <c r="E494">
        <v>1</v>
      </c>
      <c r="F494">
        <v>12</v>
      </c>
      <c r="G494" t="s">
        <v>10521</v>
      </c>
      <c r="H494">
        <v>12</v>
      </c>
      <c r="I494" t="s">
        <v>10521</v>
      </c>
      <c r="J494">
        <v>19</v>
      </c>
      <c r="K494" t="s">
        <v>10522</v>
      </c>
    </row>
    <row r="495" spans="1:11" ht="12.2" customHeight="1" x14ac:dyDescent="0.2">
      <c r="A495">
        <v>305</v>
      </c>
      <c r="B495" t="s">
        <v>10523</v>
      </c>
      <c r="C495" t="s">
        <v>10524</v>
      </c>
      <c r="D495">
        <v>0.19725999999999999</v>
      </c>
      <c r="E495">
        <v>1</v>
      </c>
      <c r="F495">
        <v>15</v>
      </c>
      <c r="G495" t="s">
        <v>10525</v>
      </c>
      <c r="H495">
        <v>19</v>
      </c>
      <c r="I495" t="s">
        <v>10526</v>
      </c>
      <c r="J495">
        <v>19</v>
      </c>
      <c r="K495" t="s">
        <v>10526</v>
      </c>
    </row>
    <row r="496" spans="1:11" ht="12.2" customHeight="1" x14ac:dyDescent="0.2">
      <c r="A496">
        <v>312</v>
      </c>
      <c r="B496" t="s">
        <v>10527</v>
      </c>
      <c r="C496" t="s">
        <v>10524</v>
      </c>
      <c r="D496">
        <v>0.19725999999999999</v>
      </c>
      <c r="E496">
        <v>1</v>
      </c>
      <c r="F496">
        <v>14</v>
      </c>
      <c r="G496" t="s">
        <v>10528</v>
      </c>
      <c r="H496">
        <v>17</v>
      </c>
      <c r="I496" t="s">
        <v>10529</v>
      </c>
      <c r="J496">
        <v>38</v>
      </c>
      <c r="K496" t="s">
        <v>10530</v>
      </c>
    </row>
    <row r="497" spans="1:11" ht="12.2" customHeight="1" x14ac:dyDescent="0.2">
      <c r="A497">
        <v>309</v>
      </c>
      <c r="B497" t="s">
        <v>10531</v>
      </c>
      <c r="C497" t="s">
        <v>10532</v>
      </c>
      <c r="D497">
        <v>0.107666</v>
      </c>
      <c r="E497">
        <v>1</v>
      </c>
      <c r="F497">
        <v>18</v>
      </c>
      <c r="G497" t="s">
        <v>10533</v>
      </c>
      <c r="H497">
        <v>18</v>
      </c>
      <c r="I497" t="s">
        <v>10533</v>
      </c>
      <c r="J497">
        <v>18</v>
      </c>
      <c r="K497" t="s">
        <v>10533</v>
      </c>
    </row>
    <row r="498" spans="1:11" ht="12.2" customHeight="1" x14ac:dyDescent="0.2">
      <c r="A498">
        <v>817</v>
      </c>
      <c r="B498" t="s">
        <v>10534</v>
      </c>
      <c r="C498" t="s">
        <v>7711</v>
      </c>
      <c r="D498">
        <v>0.94661499999999998</v>
      </c>
      <c r="E498">
        <v>1</v>
      </c>
      <c r="F498">
        <v>26</v>
      </c>
      <c r="G498" t="s">
        <v>10535</v>
      </c>
      <c r="H498">
        <v>26</v>
      </c>
      <c r="I498" t="s">
        <v>10535</v>
      </c>
      <c r="J498">
        <v>43</v>
      </c>
      <c r="K498" t="s">
        <v>10536</v>
      </c>
    </row>
    <row r="499" spans="1:11" ht="12.2" customHeight="1" x14ac:dyDescent="0.2">
      <c r="A499">
        <v>103</v>
      </c>
      <c r="B499" t="s">
        <v>10537</v>
      </c>
      <c r="C499" t="s">
        <v>978</v>
      </c>
      <c r="D499">
        <v>1.1953400000000001</v>
      </c>
      <c r="E499">
        <v>1</v>
      </c>
      <c r="F499">
        <v>15</v>
      </c>
      <c r="G499" t="s">
        <v>10538</v>
      </c>
      <c r="H499">
        <v>21</v>
      </c>
      <c r="I499" t="s">
        <v>10539</v>
      </c>
      <c r="J499">
        <v>21</v>
      </c>
      <c r="K499" t="s">
        <v>10539</v>
      </c>
    </row>
    <row r="500" spans="1:11" ht="12.2" customHeight="1" x14ac:dyDescent="0.2">
      <c r="A500">
        <v>878</v>
      </c>
      <c r="B500" t="s">
        <v>10540</v>
      </c>
      <c r="C500" t="s">
        <v>3084</v>
      </c>
      <c r="D500">
        <v>1.3655600000000001</v>
      </c>
      <c r="E500">
        <v>1</v>
      </c>
      <c r="F500">
        <v>31</v>
      </c>
      <c r="G500" t="s">
        <v>10541</v>
      </c>
      <c r="H500">
        <v>35</v>
      </c>
      <c r="I500" t="s">
        <v>10542</v>
      </c>
      <c r="J500">
        <v>35</v>
      </c>
      <c r="K500" t="s">
        <v>10542</v>
      </c>
    </row>
    <row r="501" spans="1:11" ht="12.2" customHeight="1" x14ac:dyDescent="0.2">
      <c r="A501">
        <v>832</v>
      </c>
      <c r="B501" t="s">
        <v>10543</v>
      </c>
      <c r="C501" t="s">
        <v>10544</v>
      </c>
      <c r="D501">
        <v>0.26893699999999998</v>
      </c>
      <c r="E501">
        <v>1</v>
      </c>
      <c r="F501">
        <v>14</v>
      </c>
      <c r="G501" t="s">
        <v>10545</v>
      </c>
      <c r="H501">
        <v>14</v>
      </c>
      <c r="I501" t="s">
        <v>10545</v>
      </c>
      <c r="J501">
        <v>14</v>
      </c>
      <c r="K501" t="s">
        <v>10545</v>
      </c>
    </row>
    <row r="502" spans="1:11" ht="12.2" customHeight="1" x14ac:dyDescent="0.2">
      <c r="A502">
        <v>833</v>
      </c>
      <c r="B502" t="s">
        <v>10546</v>
      </c>
      <c r="C502" t="s">
        <v>10544</v>
      </c>
      <c r="D502">
        <v>0.26893699999999998</v>
      </c>
      <c r="E502">
        <v>1</v>
      </c>
      <c r="F502">
        <v>17</v>
      </c>
      <c r="G502" t="s">
        <v>10547</v>
      </c>
      <c r="H502">
        <v>17</v>
      </c>
      <c r="I502" t="s">
        <v>10547</v>
      </c>
      <c r="J502">
        <v>23</v>
      </c>
      <c r="K502" t="s">
        <v>10548</v>
      </c>
    </row>
    <row r="503" spans="1:11" ht="12.2" customHeight="1" x14ac:dyDescent="0.2">
      <c r="A503">
        <v>275</v>
      </c>
      <c r="B503" t="s">
        <v>10549</v>
      </c>
      <c r="C503" t="s">
        <v>10550</v>
      </c>
      <c r="D503">
        <v>0.203984</v>
      </c>
      <c r="E503">
        <v>1</v>
      </c>
      <c r="F503">
        <v>19</v>
      </c>
      <c r="G503" t="s">
        <v>10551</v>
      </c>
      <c r="H503">
        <v>19</v>
      </c>
      <c r="I503" t="s">
        <v>10551</v>
      </c>
      <c r="J503">
        <v>49</v>
      </c>
      <c r="K503" t="s">
        <v>10552</v>
      </c>
    </row>
    <row r="504" spans="1:11" ht="12.2" customHeight="1" x14ac:dyDescent="0.2">
      <c r="A504">
        <v>281</v>
      </c>
      <c r="B504" t="s">
        <v>10553</v>
      </c>
      <c r="C504" t="s">
        <v>10550</v>
      </c>
      <c r="D504">
        <v>0.203984</v>
      </c>
      <c r="E504">
        <v>1</v>
      </c>
      <c r="F504">
        <v>21</v>
      </c>
      <c r="G504" t="s">
        <v>10554</v>
      </c>
      <c r="H504">
        <v>21</v>
      </c>
      <c r="I504" t="s">
        <v>10554</v>
      </c>
      <c r="J504">
        <v>34</v>
      </c>
      <c r="K504" t="s">
        <v>10555</v>
      </c>
    </row>
    <row r="505" spans="1:11" ht="12.2" customHeight="1" x14ac:dyDescent="0.2">
      <c r="A505">
        <v>279</v>
      </c>
      <c r="B505" t="s">
        <v>10556</v>
      </c>
      <c r="C505" t="s">
        <v>10557</v>
      </c>
      <c r="D505">
        <v>0.109639</v>
      </c>
      <c r="E505">
        <v>1</v>
      </c>
      <c r="F505">
        <v>16</v>
      </c>
      <c r="G505" t="s">
        <v>10558</v>
      </c>
      <c r="H505">
        <v>16</v>
      </c>
      <c r="I505" t="s">
        <v>10558</v>
      </c>
      <c r="J505">
        <v>16</v>
      </c>
      <c r="K505" t="s">
        <v>10558</v>
      </c>
    </row>
    <row r="506" spans="1:11" ht="12.2" customHeight="1" x14ac:dyDescent="0.2">
      <c r="A506">
        <v>261</v>
      </c>
      <c r="B506" t="s">
        <v>10559</v>
      </c>
      <c r="C506" t="s">
        <v>10560</v>
      </c>
      <c r="D506">
        <v>0.21092</v>
      </c>
      <c r="E506">
        <v>1</v>
      </c>
      <c r="F506">
        <v>26</v>
      </c>
      <c r="G506" t="s">
        <v>10561</v>
      </c>
      <c r="H506">
        <v>36</v>
      </c>
      <c r="I506" t="s">
        <v>10562</v>
      </c>
      <c r="J506">
        <v>36</v>
      </c>
      <c r="K506" t="s">
        <v>10562</v>
      </c>
    </row>
    <row r="507" spans="1:11" ht="12.2" customHeight="1" x14ac:dyDescent="0.2">
      <c r="A507">
        <v>267</v>
      </c>
      <c r="B507" t="s">
        <v>10563</v>
      </c>
      <c r="C507" t="s">
        <v>10560</v>
      </c>
      <c r="D507">
        <v>0.21092</v>
      </c>
      <c r="E507">
        <v>1</v>
      </c>
      <c r="F507">
        <v>12</v>
      </c>
      <c r="G507" t="s">
        <v>10564</v>
      </c>
      <c r="H507">
        <v>14</v>
      </c>
      <c r="I507" t="s">
        <v>10565</v>
      </c>
      <c r="J507">
        <v>14</v>
      </c>
      <c r="K507" t="s">
        <v>10565</v>
      </c>
    </row>
    <row r="508" spans="1:11" ht="12.2" customHeight="1" x14ac:dyDescent="0.2">
      <c r="A508">
        <v>265</v>
      </c>
      <c r="B508" t="s">
        <v>10566</v>
      </c>
      <c r="C508" t="s">
        <v>10567</v>
      </c>
      <c r="D508">
        <v>0.111551</v>
      </c>
      <c r="E508">
        <v>1</v>
      </c>
      <c r="F508">
        <v>18</v>
      </c>
      <c r="G508" t="s">
        <v>10568</v>
      </c>
      <c r="H508">
        <v>18</v>
      </c>
      <c r="I508" t="s">
        <v>10568</v>
      </c>
      <c r="J508">
        <v>18</v>
      </c>
      <c r="K508" t="s">
        <v>10568</v>
      </c>
    </row>
    <row r="509" spans="1:11" ht="12.2" customHeight="1" x14ac:dyDescent="0.2">
      <c r="A509">
        <v>282</v>
      </c>
      <c r="B509" t="s">
        <v>10569</v>
      </c>
      <c r="C509" t="s">
        <v>10570</v>
      </c>
      <c r="D509">
        <v>0.200685</v>
      </c>
      <c r="E509">
        <v>1</v>
      </c>
      <c r="F509">
        <v>24</v>
      </c>
      <c r="G509" t="s">
        <v>10571</v>
      </c>
      <c r="H509">
        <v>29</v>
      </c>
      <c r="I509" t="s">
        <v>10572</v>
      </c>
      <c r="J509">
        <v>29</v>
      </c>
      <c r="K509" t="s">
        <v>10572</v>
      </c>
    </row>
    <row r="510" spans="1:11" ht="12.2" customHeight="1" x14ac:dyDescent="0.2">
      <c r="A510">
        <v>288</v>
      </c>
      <c r="B510" t="s">
        <v>10573</v>
      </c>
      <c r="C510" t="s">
        <v>10570</v>
      </c>
      <c r="D510">
        <v>0.200685</v>
      </c>
      <c r="E510">
        <v>1</v>
      </c>
      <c r="F510">
        <v>15</v>
      </c>
      <c r="G510" t="s">
        <v>10574</v>
      </c>
      <c r="H510">
        <v>15</v>
      </c>
      <c r="I510" t="s">
        <v>10574</v>
      </c>
      <c r="J510">
        <v>27</v>
      </c>
      <c r="K510" t="s">
        <v>10575</v>
      </c>
    </row>
    <row r="511" spans="1:11" ht="12.2" customHeight="1" x14ac:dyDescent="0.2">
      <c r="A511">
        <v>286</v>
      </c>
      <c r="B511" t="s">
        <v>10576</v>
      </c>
      <c r="C511" t="s">
        <v>10577</v>
      </c>
      <c r="D511">
        <v>0.108678</v>
      </c>
      <c r="E511">
        <v>1</v>
      </c>
      <c r="F511">
        <v>26</v>
      </c>
      <c r="G511" t="s">
        <v>10578</v>
      </c>
      <c r="H511">
        <v>26</v>
      </c>
      <c r="I511" t="s">
        <v>10578</v>
      </c>
      <c r="J511">
        <v>26</v>
      </c>
      <c r="K511" t="s">
        <v>10578</v>
      </c>
    </row>
    <row r="512" spans="1:11" ht="12.2" customHeight="1" x14ac:dyDescent="0.2">
      <c r="A512">
        <v>268</v>
      </c>
      <c r="B512" t="s">
        <v>10579</v>
      </c>
      <c r="C512" t="s">
        <v>10580</v>
      </c>
      <c r="D512">
        <v>0.207394</v>
      </c>
      <c r="E512">
        <v>1</v>
      </c>
      <c r="F512">
        <v>19</v>
      </c>
      <c r="G512" t="s">
        <v>10581</v>
      </c>
      <c r="H512">
        <v>23</v>
      </c>
      <c r="I512" t="s">
        <v>10582</v>
      </c>
      <c r="J512">
        <v>23</v>
      </c>
      <c r="K512" t="s">
        <v>10582</v>
      </c>
    </row>
    <row r="513" spans="1:11" ht="12.2" customHeight="1" x14ac:dyDescent="0.2">
      <c r="A513">
        <v>274</v>
      </c>
      <c r="B513" t="s">
        <v>10583</v>
      </c>
      <c r="C513" t="s">
        <v>10580</v>
      </c>
      <c r="D513">
        <v>0.207394</v>
      </c>
      <c r="E513">
        <v>1</v>
      </c>
      <c r="F513">
        <v>22</v>
      </c>
      <c r="G513" t="s">
        <v>10584</v>
      </c>
      <c r="H513">
        <v>31</v>
      </c>
      <c r="I513" t="s">
        <v>10585</v>
      </c>
      <c r="J513">
        <v>36</v>
      </c>
      <c r="K513" t="s">
        <v>10586</v>
      </c>
    </row>
    <row r="514" spans="1:11" ht="12.2" customHeight="1" x14ac:dyDescent="0.2">
      <c r="A514">
        <v>272</v>
      </c>
      <c r="B514" t="s">
        <v>10587</v>
      </c>
      <c r="C514" t="s">
        <v>10588</v>
      </c>
      <c r="D514">
        <v>0.110596</v>
      </c>
      <c r="E514">
        <v>1</v>
      </c>
      <c r="F514">
        <v>17</v>
      </c>
      <c r="G514" t="s">
        <v>10589</v>
      </c>
      <c r="H514">
        <v>17</v>
      </c>
      <c r="I514" t="s">
        <v>10589</v>
      </c>
      <c r="J514">
        <v>17</v>
      </c>
      <c r="K514" t="s">
        <v>10589</v>
      </c>
    </row>
    <row r="515" spans="1:11" ht="12.2" customHeight="1" x14ac:dyDescent="0.2">
      <c r="A515">
        <v>380</v>
      </c>
      <c r="B515" t="s">
        <v>10590</v>
      </c>
      <c r="C515" t="s">
        <v>10591</v>
      </c>
      <c r="D515">
        <v>0.50011499999999998</v>
      </c>
      <c r="E515">
        <v>1</v>
      </c>
      <c r="F515">
        <v>26</v>
      </c>
      <c r="G515" t="s">
        <v>10592</v>
      </c>
      <c r="H515">
        <v>26</v>
      </c>
      <c r="I515" t="s">
        <v>10592</v>
      </c>
      <c r="J515">
        <v>35</v>
      </c>
      <c r="K515" t="s">
        <v>10593</v>
      </c>
    </row>
    <row r="516" spans="1:11" ht="12.2" customHeight="1" x14ac:dyDescent="0.2">
      <c r="A516">
        <v>384</v>
      </c>
      <c r="B516" t="s">
        <v>10594</v>
      </c>
      <c r="C516" t="s">
        <v>10591</v>
      </c>
      <c r="D516">
        <v>0.50011499999999998</v>
      </c>
      <c r="E516">
        <v>1</v>
      </c>
      <c r="F516">
        <v>19</v>
      </c>
      <c r="G516" t="s">
        <v>10595</v>
      </c>
      <c r="H516">
        <v>22</v>
      </c>
      <c r="I516" t="s">
        <v>10596</v>
      </c>
      <c r="J516">
        <v>32</v>
      </c>
      <c r="K516" t="s">
        <v>10597</v>
      </c>
    </row>
    <row r="517" spans="1:11" ht="12.2" customHeight="1" x14ac:dyDescent="0.2">
      <c r="A517">
        <v>382</v>
      </c>
      <c r="B517" t="s">
        <v>10598</v>
      </c>
      <c r="C517" t="s">
        <v>10599</v>
      </c>
      <c r="D517">
        <v>0.16042999999999999</v>
      </c>
      <c r="E517">
        <v>1</v>
      </c>
      <c r="F517">
        <v>27</v>
      </c>
      <c r="G517" t="s">
        <v>10600</v>
      </c>
      <c r="H517">
        <v>27</v>
      </c>
      <c r="I517" t="s">
        <v>10600</v>
      </c>
      <c r="J517">
        <v>27</v>
      </c>
      <c r="K517" t="s">
        <v>10600</v>
      </c>
    </row>
    <row r="518" spans="1:11" ht="12.2" customHeight="1" x14ac:dyDescent="0.2">
      <c r="A518">
        <v>831</v>
      </c>
      <c r="B518" t="s">
        <v>10601</v>
      </c>
      <c r="C518" t="s">
        <v>2798</v>
      </c>
      <c r="D518">
        <v>1.8092999999999999</v>
      </c>
      <c r="E518">
        <v>1</v>
      </c>
      <c r="F518">
        <v>30</v>
      </c>
      <c r="G518" t="s">
        <v>10602</v>
      </c>
      <c r="H518">
        <v>30</v>
      </c>
      <c r="I518" t="s">
        <v>10602</v>
      </c>
      <c r="J518">
        <v>30</v>
      </c>
      <c r="K518" t="s">
        <v>10602</v>
      </c>
    </row>
    <row r="519" spans="1:11" ht="12.2" customHeight="1" x14ac:dyDescent="0.2">
      <c r="A519">
        <v>825</v>
      </c>
      <c r="B519" t="s">
        <v>10603</v>
      </c>
      <c r="C519" t="s">
        <v>2801</v>
      </c>
      <c r="D519">
        <v>0.66288000000000002</v>
      </c>
      <c r="E519">
        <v>1</v>
      </c>
      <c r="F519">
        <v>16</v>
      </c>
      <c r="G519" t="s">
        <v>10604</v>
      </c>
      <c r="H519">
        <v>16</v>
      </c>
      <c r="I519" t="s">
        <v>10604</v>
      </c>
      <c r="J519">
        <v>16</v>
      </c>
      <c r="K519" t="s">
        <v>10604</v>
      </c>
    </row>
    <row r="520" spans="1:11" ht="12.2" customHeight="1" x14ac:dyDescent="0.2">
      <c r="A520">
        <v>837</v>
      </c>
      <c r="B520" t="s">
        <v>10605</v>
      </c>
      <c r="C520" t="s">
        <v>4691</v>
      </c>
      <c r="D520">
        <v>4</v>
      </c>
      <c r="E520">
        <v>1</v>
      </c>
      <c r="F520">
        <v>7</v>
      </c>
      <c r="G520" t="s">
        <v>10606</v>
      </c>
      <c r="H520">
        <v>19</v>
      </c>
      <c r="I520" t="s">
        <v>10607</v>
      </c>
      <c r="J520" t="s">
        <v>86</v>
      </c>
    </row>
    <row r="521" spans="1:11" ht="12.2" customHeight="1" x14ac:dyDescent="0.2">
      <c r="A521">
        <v>814</v>
      </c>
      <c r="B521" t="s">
        <v>10608</v>
      </c>
      <c r="C521" t="s">
        <v>2722</v>
      </c>
      <c r="D521">
        <v>2</v>
      </c>
      <c r="E521">
        <v>1</v>
      </c>
      <c r="F521">
        <v>11</v>
      </c>
      <c r="G521" t="s">
        <v>10609</v>
      </c>
      <c r="H521">
        <v>11</v>
      </c>
      <c r="I521" t="s">
        <v>10609</v>
      </c>
      <c r="J521">
        <v>12</v>
      </c>
      <c r="K521" t="s">
        <v>10610</v>
      </c>
    </row>
    <row r="522" spans="1:11" ht="12.2" customHeight="1" x14ac:dyDescent="0.2">
      <c r="A522">
        <v>815</v>
      </c>
      <c r="B522" t="s">
        <v>10611</v>
      </c>
      <c r="C522" t="s">
        <v>2722</v>
      </c>
      <c r="D522">
        <v>2</v>
      </c>
      <c r="E522">
        <v>1</v>
      </c>
      <c r="F522">
        <v>5</v>
      </c>
      <c r="G522" t="s">
        <v>10612</v>
      </c>
      <c r="H522">
        <v>5</v>
      </c>
      <c r="I522" t="s">
        <v>10612</v>
      </c>
      <c r="J522">
        <v>20</v>
      </c>
      <c r="K522" t="s">
        <v>10613</v>
      </c>
    </row>
    <row r="523" spans="1:11" ht="12.2" customHeight="1" x14ac:dyDescent="0.2">
      <c r="A523">
        <v>818</v>
      </c>
      <c r="B523" t="s">
        <v>10614</v>
      </c>
      <c r="C523" t="s">
        <v>2722</v>
      </c>
      <c r="D523">
        <v>2</v>
      </c>
      <c r="E523">
        <v>1</v>
      </c>
      <c r="F523">
        <v>5</v>
      </c>
      <c r="G523" t="s">
        <v>10615</v>
      </c>
      <c r="H523">
        <v>5</v>
      </c>
      <c r="I523" t="s">
        <v>10615</v>
      </c>
      <c r="J523">
        <v>22</v>
      </c>
      <c r="K523" t="s">
        <v>10616</v>
      </c>
    </row>
    <row r="524" spans="1:11" ht="12.2" customHeight="1" x14ac:dyDescent="0.2">
      <c r="A524">
        <v>838</v>
      </c>
      <c r="B524" t="s">
        <v>10617</v>
      </c>
      <c r="C524" t="s">
        <v>7781</v>
      </c>
      <c r="D524">
        <v>0.90609200000000001</v>
      </c>
      <c r="E524">
        <v>1</v>
      </c>
      <c r="F524">
        <v>15</v>
      </c>
      <c r="G524" t="s">
        <v>10618</v>
      </c>
      <c r="H524">
        <v>15</v>
      </c>
      <c r="I524" t="s">
        <v>10618</v>
      </c>
      <c r="J524">
        <v>16</v>
      </c>
      <c r="K524" t="s">
        <v>10619</v>
      </c>
    </row>
    <row r="525" spans="1:11" ht="12.2" customHeight="1" x14ac:dyDescent="0.2">
      <c r="A525">
        <v>839</v>
      </c>
      <c r="B525" t="s">
        <v>10620</v>
      </c>
      <c r="C525" t="s">
        <v>10621</v>
      </c>
      <c r="D525">
        <v>2</v>
      </c>
      <c r="E525">
        <v>1</v>
      </c>
      <c r="F525">
        <v>7</v>
      </c>
      <c r="G525" t="s">
        <v>10622</v>
      </c>
      <c r="H525">
        <v>21</v>
      </c>
      <c r="I525" t="s">
        <v>10623</v>
      </c>
      <c r="J525">
        <v>21</v>
      </c>
      <c r="K525" t="s">
        <v>10623</v>
      </c>
    </row>
    <row r="526" spans="1:11" ht="12.2" customHeight="1" x14ac:dyDescent="0.2">
      <c r="A526">
        <v>36</v>
      </c>
      <c r="B526" t="s">
        <v>10624</v>
      </c>
      <c r="C526" t="s">
        <v>2873</v>
      </c>
      <c r="D526">
        <v>0.39919500000000002</v>
      </c>
      <c r="E526">
        <v>1</v>
      </c>
      <c r="F526">
        <v>30</v>
      </c>
      <c r="G526" t="s">
        <v>10625</v>
      </c>
      <c r="H526">
        <v>32</v>
      </c>
      <c r="I526" t="s">
        <v>10626</v>
      </c>
      <c r="J526">
        <v>33</v>
      </c>
      <c r="K526" t="s">
        <v>10627</v>
      </c>
    </row>
    <row r="527" spans="1:11" ht="12.2" customHeight="1" x14ac:dyDescent="0.2">
      <c r="A527">
        <v>201</v>
      </c>
      <c r="B527" t="s">
        <v>10628</v>
      </c>
      <c r="C527" t="s">
        <v>10629</v>
      </c>
      <c r="D527">
        <v>0.25692700000000002</v>
      </c>
      <c r="E527">
        <v>1</v>
      </c>
      <c r="F527">
        <v>12</v>
      </c>
      <c r="G527" t="s">
        <v>10630</v>
      </c>
      <c r="H527">
        <v>14</v>
      </c>
      <c r="I527" t="s">
        <v>10631</v>
      </c>
      <c r="J527">
        <v>25</v>
      </c>
      <c r="K527" t="s">
        <v>10632</v>
      </c>
    </row>
    <row r="528" spans="1:11" ht="12.2" customHeight="1" x14ac:dyDescent="0.2">
      <c r="A528">
        <v>207</v>
      </c>
      <c r="B528" t="s">
        <v>10633</v>
      </c>
      <c r="C528" t="s">
        <v>10629</v>
      </c>
      <c r="D528">
        <v>0.25692700000000002</v>
      </c>
      <c r="E528">
        <v>1</v>
      </c>
      <c r="F528">
        <v>12</v>
      </c>
      <c r="G528" t="s">
        <v>10634</v>
      </c>
      <c r="H528">
        <v>14</v>
      </c>
      <c r="I528" t="s">
        <v>10635</v>
      </c>
      <c r="J528">
        <v>14</v>
      </c>
      <c r="K528" t="s">
        <v>10635</v>
      </c>
    </row>
    <row r="529" spans="1:11" ht="12.2" customHeight="1" x14ac:dyDescent="0.2">
      <c r="A529">
        <v>205</v>
      </c>
      <c r="B529" t="s">
        <v>10636</v>
      </c>
      <c r="C529" t="s">
        <v>10637</v>
      </c>
      <c r="D529">
        <v>0.123294</v>
      </c>
      <c r="E529">
        <v>1</v>
      </c>
      <c r="F529">
        <v>18</v>
      </c>
      <c r="G529" t="s">
        <v>10638</v>
      </c>
      <c r="H529">
        <v>18</v>
      </c>
      <c r="I529" t="s">
        <v>10638</v>
      </c>
      <c r="J529">
        <v>18</v>
      </c>
      <c r="K529" t="s">
        <v>10638</v>
      </c>
    </row>
    <row r="530" spans="1:11" ht="12.2" customHeight="1" x14ac:dyDescent="0.2">
      <c r="A530">
        <v>870</v>
      </c>
      <c r="B530" t="s">
        <v>10639</v>
      </c>
      <c r="C530" t="s">
        <v>4699</v>
      </c>
      <c r="D530">
        <v>0.58701999999999999</v>
      </c>
      <c r="E530">
        <v>1</v>
      </c>
      <c r="F530">
        <v>29</v>
      </c>
      <c r="G530" t="s">
        <v>10640</v>
      </c>
      <c r="H530">
        <v>29</v>
      </c>
      <c r="I530" t="s">
        <v>10640</v>
      </c>
      <c r="J530">
        <v>29</v>
      </c>
      <c r="K530" t="s">
        <v>10640</v>
      </c>
    </row>
    <row r="531" spans="1:11" ht="12.2" customHeight="1" x14ac:dyDescent="0.2">
      <c r="A531">
        <v>871</v>
      </c>
      <c r="B531" t="s">
        <v>10641</v>
      </c>
      <c r="C531" t="s">
        <v>4699</v>
      </c>
      <c r="D531">
        <v>0.58701999999999999</v>
      </c>
      <c r="E531">
        <v>1</v>
      </c>
      <c r="F531">
        <v>14</v>
      </c>
      <c r="G531" t="s">
        <v>10642</v>
      </c>
      <c r="H531">
        <v>20</v>
      </c>
      <c r="I531" t="s">
        <v>10643</v>
      </c>
      <c r="J531">
        <v>40</v>
      </c>
      <c r="K531" t="s">
        <v>10644</v>
      </c>
    </row>
    <row r="532" spans="1:11" ht="12.2" customHeight="1" x14ac:dyDescent="0.2">
      <c r="A532">
        <v>868</v>
      </c>
      <c r="B532" t="s">
        <v>10645</v>
      </c>
      <c r="C532" t="s">
        <v>10646</v>
      </c>
      <c r="D532">
        <v>0.6</v>
      </c>
      <c r="E532">
        <v>1</v>
      </c>
      <c r="F532">
        <v>16</v>
      </c>
      <c r="G532" t="s">
        <v>10647</v>
      </c>
      <c r="H532">
        <v>20</v>
      </c>
      <c r="I532" t="s">
        <v>10648</v>
      </c>
      <c r="J532">
        <v>20</v>
      </c>
      <c r="K532" t="s">
        <v>10648</v>
      </c>
    </row>
    <row r="533" spans="1:11" ht="12.2" customHeight="1" x14ac:dyDescent="0.2">
      <c r="A533">
        <v>869</v>
      </c>
      <c r="B533" t="s">
        <v>10649</v>
      </c>
      <c r="C533" t="s">
        <v>10646</v>
      </c>
      <c r="D533">
        <v>0.6</v>
      </c>
      <c r="E533">
        <v>1</v>
      </c>
      <c r="F533">
        <v>25</v>
      </c>
      <c r="G533" t="s">
        <v>10650</v>
      </c>
      <c r="H533">
        <v>25</v>
      </c>
      <c r="I533" t="s">
        <v>10650</v>
      </c>
      <c r="J533">
        <v>25</v>
      </c>
      <c r="K533" t="s">
        <v>10650</v>
      </c>
    </row>
    <row r="534" spans="1:11" ht="12.2" customHeight="1" x14ac:dyDescent="0.2">
      <c r="A534">
        <v>876</v>
      </c>
      <c r="B534" t="s">
        <v>10651</v>
      </c>
      <c r="C534" t="s">
        <v>3091</v>
      </c>
      <c r="D534">
        <v>0.58701999999999999</v>
      </c>
      <c r="E534">
        <v>1</v>
      </c>
      <c r="F534">
        <v>19</v>
      </c>
      <c r="G534" t="s">
        <v>10652</v>
      </c>
      <c r="H534">
        <v>19</v>
      </c>
      <c r="I534" t="s">
        <v>10652</v>
      </c>
      <c r="J534">
        <v>19</v>
      </c>
      <c r="K534" t="s">
        <v>10652</v>
      </c>
    </row>
    <row r="535" spans="1:11" ht="12.2" customHeight="1" x14ac:dyDescent="0.2">
      <c r="A535">
        <v>877</v>
      </c>
      <c r="B535" t="s">
        <v>10653</v>
      </c>
      <c r="C535" t="s">
        <v>3091</v>
      </c>
      <c r="D535">
        <v>0.58701999999999999</v>
      </c>
      <c r="E535">
        <v>1</v>
      </c>
      <c r="F535">
        <v>14</v>
      </c>
      <c r="G535" t="s">
        <v>10654</v>
      </c>
      <c r="H535">
        <v>17</v>
      </c>
      <c r="I535" t="s">
        <v>10655</v>
      </c>
      <c r="J535">
        <v>17</v>
      </c>
      <c r="K535" t="s">
        <v>10655</v>
      </c>
    </row>
    <row r="536" spans="1:11" ht="12.2" customHeight="1" x14ac:dyDescent="0.2">
      <c r="A536">
        <v>449</v>
      </c>
      <c r="B536" t="s">
        <v>10656</v>
      </c>
      <c r="C536" t="s">
        <v>10657</v>
      </c>
      <c r="D536">
        <v>0.10194300000000001</v>
      </c>
      <c r="E536">
        <v>1</v>
      </c>
      <c r="F536">
        <v>14</v>
      </c>
      <c r="G536" t="s">
        <v>10658</v>
      </c>
      <c r="H536">
        <v>14</v>
      </c>
      <c r="I536" t="s">
        <v>10658</v>
      </c>
      <c r="J536">
        <v>14</v>
      </c>
      <c r="K536" t="s">
        <v>10658</v>
      </c>
    </row>
    <row r="537" spans="1:11" ht="12.2" customHeight="1" x14ac:dyDescent="0.2">
      <c r="A537">
        <v>852</v>
      </c>
      <c r="B537" t="s">
        <v>10659</v>
      </c>
      <c r="C537" t="s">
        <v>10660</v>
      </c>
      <c r="D537">
        <v>0.10369</v>
      </c>
      <c r="E537">
        <v>1</v>
      </c>
      <c r="F537">
        <v>17</v>
      </c>
      <c r="G537" t="s">
        <v>10661</v>
      </c>
      <c r="H537">
        <v>17</v>
      </c>
      <c r="I537" t="s">
        <v>10661</v>
      </c>
      <c r="J537">
        <v>17</v>
      </c>
      <c r="K537" t="s">
        <v>10661</v>
      </c>
    </row>
    <row r="538" spans="1:11" ht="12.2" customHeight="1" x14ac:dyDescent="0.2">
      <c r="A538">
        <v>865</v>
      </c>
      <c r="B538" t="s">
        <v>10662</v>
      </c>
      <c r="C538" t="s">
        <v>10663</v>
      </c>
      <c r="D538">
        <v>0.102661</v>
      </c>
      <c r="E538">
        <v>1</v>
      </c>
      <c r="F538">
        <v>12</v>
      </c>
      <c r="G538" t="s">
        <v>10664</v>
      </c>
      <c r="H538">
        <v>16</v>
      </c>
      <c r="I538" t="s">
        <v>10665</v>
      </c>
      <c r="J538">
        <v>16</v>
      </c>
      <c r="K538" t="s">
        <v>10665</v>
      </c>
    </row>
    <row r="539" spans="1:11" ht="12.2" customHeight="1" x14ac:dyDescent="0.2">
      <c r="A539">
        <v>915</v>
      </c>
      <c r="B539" t="s">
        <v>10666</v>
      </c>
      <c r="C539" t="s">
        <v>10667</v>
      </c>
      <c r="D539">
        <v>0.101966</v>
      </c>
      <c r="E539">
        <v>1</v>
      </c>
      <c r="F539">
        <v>16</v>
      </c>
      <c r="G539" t="s">
        <v>10668</v>
      </c>
      <c r="H539">
        <v>16</v>
      </c>
      <c r="I539" t="s">
        <v>10668</v>
      </c>
      <c r="J539">
        <v>21</v>
      </c>
      <c r="K539" t="s">
        <v>10669</v>
      </c>
    </row>
    <row r="540" spans="1:11" ht="12.2" customHeight="1" x14ac:dyDescent="0.2">
      <c r="A540">
        <v>853</v>
      </c>
      <c r="B540" t="s">
        <v>10670</v>
      </c>
      <c r="C540" t="s">
        <v>7869</v>
      </c>
      <c r="D540">
        <v>9.2107400000000006E-2</v>
      </c>
      <c r="E540">
        <v>1</v>
      </c>
      <c r="F540">
        <v>16</v>
      </c>
      <c r="G540" t="s">
        <v>10671</v>
      </c>
      <c r="H540">
        <v>16</v>
      </c>
      <c r="I540" t="s">
        <v>10671</v>
      </c>
      <c r="J540">
        <v>16</v>
      </c>
      <c r="K540" t="s">
        <v>10671</v>
      </c>
    </row>
    <row r="541" spans="1:11" ht="12.2" customHeight="1" x14ac:dyDescent="0.2">
      <c r="A541">
        <v>855</v>
      </c>
      <c r="B541" t="s">
        <v>10672</v>
      </c>
      <c r="C541" t="s">
        <v>10673</v>
      </c>
      <c r="D541">
        <v>9.5231099999999999E-2</v>
      </c>
      <c r="E541">
        <v>1</v>
      </c>
      <c r="F541">
        <v>18</v>
      </c>
      <c r="G541" t="s">
        <v>10674</v>
      </c>
      <c r="H541">
        <v>18</v>
      </c>
      <c r="I541" t="s">
        <v>10674</v>
      </c>
      <c r="J541">
        <v>18</v>
      </c>
      <c r="K541" t="s">
        <v>10674</v>
      </c>
    </row>
    <row r="542" spans="1:11" ht="12.2" customHeight="1" x14ac:dyDescent="0.2">
      <c r="A542">
        <v>846</v>
      </c>
      <c r="B542" t="s">
        <v>10675</v>
      </c>
      <c r="C542" t="s">
        <v>10676</v>
      </c>
      <c r="D542">
        <v>8.9182200000000003E-2</v>
      </c>
      <c r="E542">
        <v>1</v>
      </c>
      <c r="F542">
        <v>17</v>
      </c>
      <c r="G542" t="s">
        <v>10677</v>
      </c>
      <c r="H542">
        <v>18</v>
      </c>
      <c r="I542" t="s">
        <v>10678</v>
      </c>
      <c r="J542">
        <v>19</v>
      </c>
      <c r="K542" t="s">
        <v>10679</v>
      </c>
    </row>
    <row r="543" spans="1:11" ht="12.2" customHeight="1" x14ac:dyDescent="0.2">
      <c r="A543">
        <v>857</v>
      </c>
      <c r="B543" t="s">
        <v>10680</v>
      </c>
      <c r="C543" t="s">
        <v>10681</v>
      </c>
      <c r="D543">
        <v>9.76437E-2</v>
      </c>
      <c r="E543">
        <v>1</v>
      </c>
      <c r="F543">
        <v>13</v>
      </c>
      <c r="G543" t="s">
        <v>10682</v>
      </c>
      <c r="H543">
        <v>25</v>
      </c>
      <c r="I543" t="s">
        <v>10683</v>
      </c>
      <c r="J543">
        <v>25</v>
      </c>
      <c r="K543" t="s">
        <v>10683</v>
      </c>
    </row>
    <row r="544" spans="1:11" ht="12.2" customHeight="1" x14ac:dyDescent="0.2">
      <c r="A544">
        <v>854</v>
      </c>
      <c r="B544" t="s">
        <v>10684</v>
      </c>
      <c r="C544" t="s">
        <v>10685</v>
      </c>
      <c r="D544">
        <v>9.8574099999999998E-2</v>
      </c>
      <c r="E544">
        <v>1</v>
      </c>
      <c r="F544">
        <v>12</v>
      </c>
      <c r="G544" t="s">
        <v>10686</v>
      </c>
      <c r="H544">
        <v>12</v>
      </c>
      <c r="I544" t="s">
        <v>10686</v>
      </c>
      <c r="J544">
        <v>13</v>
      </c>
      <c r="K544" t="s">
        <v>10687</v>
      </c>
    </row>
    <row r="545" spans="1:11" ht="12.2" customHeight="1" x14ac:dyDescent="0.2">
      <c r="A545">
        <v>867</v>
      </c>
      <c r="B545" t="s">
        <v>10688</v>
      </c>
      <c r="C545" t="s">
        <v>10689</v>
      </c>
      <c r="D545">
        <v>9.5202599999999998E-2</v>
      </c>
      <c r="E545">
        <v>1</v>
      </c>
      <c r="F545">
        <v>13</v>
      </c>
      <c r="G545" t="s">
        <v>10690</v>
      </c>
      <c r="H545">
        <v>13</v>
      </c>
      <c r="I545" t="s">
        <v>10690</v>
      </c>
      <c r="J545">
        <v>13</v>
      </c>
      <c r="K545" t="s">
        <v>10690</v>
      </c>
    </row>
    <row r="546" spans="1:11" ht="12.2" customHeight="1" x14ac:dyDescent="0.2">
      <c r="A546">
        <v>910</v>
      </c>
      <c r="B546" t="s">
        <v>10691</v>
      </c>
      <c r="C546" t="s">
        <v>10692</v>
      </c>
      <c r="D546">
        <v>9.7014500000000004E-2</v>
      </c>
      <c r="E546">
        <v>1</v>
      </c>
      <c r="F546">
        <v>13</v>
      </c>
      <c r="G546" t="s">
        <v>10693</v>
      </c>
      <c r="H546">
        <v>13</v>
      </c>
      <c r="I546" t="s">
        <v>10693</v>
      </c>
      <c r="J546">
        <v>13</v>
      </c>
      <c r="K546" t="s">
        <v>10693</v>
      </c>
    </row>
    <row r="547" spans="1:11" ht="12.2" customHeight="1" x14ac:dyDescent="0.2">
      <c r="A547">
        <v>856</v>
      </c>
      <c r="B547" t="s">
        <v>10694</v>
      </c>
      <c r="C547" t="s">
        <v>10695</v>
      </c>
      <c r="D547">
        <v>9.8574099999999998E-2</v>
      </c>
      <c r="E547">
        <v>1</v>
      </c>
      <c r="F547">
        <v>14</v>
      </c>
      <c r="G547" t="s">
        <v>10696</v>
      </c>
      <c r="H547">
        <v>14</v>
      </c>
      <c r="I547" t="s">
        <v>10696</v>
      </c>
      <c r="J547">
        <v>14</v>
      </c>
      <c r="K547" t="s">
        <v>10696</v>
      </c>
    </row>
    <row r="548" spans="1:11" ht="12.2" customHeight="1" x14ac:dyDescent="0.2">
      <c r="A548">
        <v>866</v>
      </c>
      <c r="B548" t="s">
        <v>10697</v>
      </c>
      <c r="C548" t="s">
        <v>10698</v>
      </c>
      <c r="D548">
        <v>9.76437E-2</v>
      </c>
      <c r="E548">
        <v>1</v>
      </c>
      <c r="F548">
        <v>23</v>
      </c>
      <c r="G548" t="s">
        <v>10699</v>
      </c>
      <c r="H548">
        <v>24</v>
      </c>
      <c r="I548" t="s">
        <v>10700</v>
      </c>
      <c r="J548">
        <v>33</v>
      </c>
      <c r="K548" t="s">
        <v>10701</v>
      </c>
    </row>
    <row r="549" spans="1:11" ht="12.2" customHeight="1" x14ac:dyDescent="0.2">
      <c r="A549">
        <v>864</v>
      </c>
      <c r="B549" t="s">
        <v>10702</v>
      </c>
      <c r="C549" t="s">
        <v>2952</v>
      </c>
      <c r="D549">
        <v>2</v>
      </c>
      <c r="E549">
        <v>1</v>
      </c>
      <c r="F549">
        <v>13</v>
      </c>
      <c r="G549" t="s">
        <v>10703</v>
      </c>
      <c r="H549">
        <v>13</v>
      </c>
      <c r="I549" t="s">
        <v>10703</v>
      </c>
      <c r="J549">
        <v>23</v>
      </c>
      <c r="K549" t="s">
        <v>10704</v>
      </c>
    </row>
    <row r="550" spans="1:11" ht="12.2" customHeight="1" x14ac:dyDescent="0.2">
      <c r="A550">
        <v>296</v>
      </c>
      <c r="B550" t="s">
        <v>10705</v>
      </c>
      <c r="C550" t="s">
        <v>10706</v>
      </c>
      <c r="D550">
        <v>0.208813</v>
      </c>
      <c r="E550">
        <v>1</v>
      </c>
      <c r="F550">
        <v>20</v>
      </c>
      <c r="G550" t="s">
        <v>10707</v>
      </c>
      <c r="H550">
        <v>20</v>
      </c>
      <c r="I550" t="s">
        <v>10707</v>
      </c>
      <c r="J550">
        <v>20</v>
      </c>
      <c r="K550" t="s">
        <v>10707</v>
      </c>
    </row>
    <row r="551" spans="1:11" ht="12.2" customHeight="1" x14ac:dyDescent="0.2">
      <c r="A551">
        <v>341</v>
      </c>
      <c r="B551" t="s">
        <v>10708</v>
      </c>
      <c r="C551" t="s">
        <v>10709</v>
      </c>
      <c r="D551">
        <v>0.18736</v>
      </c>
      <c r="E551">
        <v>1</v>
      </c>
      <c r="F551">
        <v>12</v>
      </c>
      <c r="G551" t="s">
        <v>10710</v>
      </c>
      <c r="H551">
        <v>12</v>
      </c>
      <c r="I551" t="s">
        <v>10710</v>
      </c>
      <c r="J551">
        <v>26</v>
      </c>
      <c r="K551" t="s">
        <v>10711</v>
      </c>
    </row>
    <row r="552" spans="1:11" ht="12.2" customHeight="1" x14ac:dyDescent="0.2">
      <c r="A552">
        <v>874</v>
      </c>
      <c r="B552" t="s">
        <v>10712</v>
      </c>
      <c r="C552" t="s">
        <v>3129</v>
      </c>
      <c r="D552">
        <v>0.58701999999999999</v>
      </c>
      <c r="E552">
        <v>1</v>
      </c>
      <c r="F552">
        <v>15</v>
      </c>
      <c r="G552" t="s">
        <v>10713</v>
      </c>
      <c r="H552">
        <v>18</v>
      </c>
      <c r="I552" t="s">
        <v>10714</v>
      </c>
      <c r="J552">
        <v>18</v>
      </c>
      <c r="K552" t="s">
        <v>10714</v>
      </c>
    </row>
    <row r="553" spans="1:11" ht="12.2" customHeight="1" x14ac:dyDescent="0.2">
      <c r="A553">
        <v>900</v>
      </c>
      <c r="B553" t="s">
        <v>10715</v>
      </c>
      <c r="C553" t="s">
        <v>10716</v>
      </c>
      <c r="D553">
        <v>1.7142900000000001</v>
      </c>
      <c r="E553">
        <v>1</v>
      </c>
      <c r="F553">
        <v>12</v>
      </c>
      <c r="G553" t="s">
        <v>10717</v>
      </c>
      <c r="H553">
        <v>12</v>
      </c>
      <c r="I553" t="s">
        <v>10718</v>
      </c>
      <c r="J553">
        <v>23</v>
      </c>
      <c r="K553" t="s">
        <v>10719</v>
      </c>
    </row>
    <row r="554" spans="1:11" ht="12.2" customHeight="1" x14ac:dyDescent="0.2">
      <c r="A554">
        <v>906</v>
      </c>
      <c r="B554" t="s">
        <v>10720</v>
      </c>
      <c r="C554" t="s">
        <v>10716</v>
      </c>
      <c r="D554">
        <v>1.7142900000000001</v>
      </c>
      <c r="E554">
        <v>1</v>
      </c>
      <c r="F554">
        <v>11</v>
      </c>
      <c r="G554" t="s">
        <v>10721</v>
      </c>
      <c r="H554">
        <v>16</v>
      </c>
      <c r="I554" t="s">
        <v>10722</v>
      </c>
      <c r="J554">
        <v>21</v>
      </c>
      <c r="K554" t="s">
        <v>10723</v>
      </c>
    </row>
    <row r="555" spans="1:11" ht="12.2" customHeight="1" x14ac:dyDescent="0.2">
      <c r="A555">
        <v>907</v>
      </c>
      <c r="B555" t="s">
        <v>10724</v>
      </c>
      <c r="C555" t="s">
        <v>10716</v>
      </c>
      <c r="D555">
        <v>1.7142900000000001</v>
      </c>
      <c r="E555">
        <v>1</v>
      </c>
      <c r="F555">
        <v>6</v>
      </c>
      <c r="G555" t="s">
        <v>10725</v>
      </c>
      <c r="H555">
        <v>15</v>
      </c>
      <c r="I555" t="s">
        <v>10726</v>
      </c>
      <c r="J555">
        <v>20</v>
      </c>
      <c r="K555" t="s">
        <v>10727</v>
      </c>
    </row>
    <row r="556" spans="1:11" ht="12.2" customHeight="1" x14ac:dyDescent="0.2">
      <c r="A556">
        <v>904</v>
      </c>
      <c r="B556" t="s">
        <v>10728</v>
      </c>
      <c r="C556" t="s">
        <v>3121</v>
      </c>
      <c r="D556">
        <v>0.20700399999999999</v>
      </c>
      <c r="E556">
        <v>1</v>
      </c>
      <c r="F556">
        <v>18</v>
      </c>
      <c r="G556" t="s">
        <v>10729</v>
      </c>
      <c r="H556">
        <v>18</v>
      </c>
      <c r="I556" t="s">
        <v>10729</v>
      </c>
      <c r="J556">
        <v>20</v>
      </c>
      <c r="K556" t="s">
        <v>10730</v>
      </c>
    </row>
    <row r="557" spans="1:11" ht="12.2" customHeight="1" x14ac:dyDescent="0.2">
      <c r="A557">
        <v>902</v>
      </c>
      <c r="B557" t="s">
        <v>10731</v>
      </c>
      <c r="C557" t="s">
        <v>10732</v>
      </c>
      <c r="D557">
        <v>1.5</v>
      </c>
      <c r="E557">
        <v>1</v>
      </c>
      <c r="F557">
        <v>16</v>
      </c>
      <c r="G557" t="s">
        <v>10733</v>
      </c>
      <c r="H557">
        <v>16</v>
      </c>
      <c r="I557" t="s">
        <v>10733</v>
      </c>
      <c r="J557">
        <v>24</v>
      </c>
      <c r="K557" t="s">
        <v>10734</v>
      </c>
    </row>
    <row r="558" spans="1:11" ht="12.2" customHeight="1" x14ac:dyDescent="0.2">
      <c r="A558">
        <v>908</v>
      </c>
      <c r="B558" t="s">
        <v>10735</v>
      </c>
      <c r="C558" t="s">
        <v>10736</v>
      </c>
      <c r="D558">
        <v>0.11074199999999999</v>
      </c>
      <c r="E558">
        <v>1</v>
      </c>
      <c r="F558">
        <v>15</v>
      </c>
      <c r="G558" t="s">
        <v>10737</v>
      </c>
      <c r="H558">
        <v>15</v>
      </c>
      <c r="I558" t="s">
        <v>10737</v>
      </c>
      <c r="J558">
        <v>22</v>
      </c>
      <c r="K558" t="s">
        <v>10738</v>
      </c>
    </row>
    <row r="559" spans="1:11" ht="12.2" customHeight="1" x14ac:dyDescent="0.2">
      <c r="A559">
        <v>849</v>
      </c>
      <c r="B559" t="s">
        <v>10739</v>
      </c>
      <c r="C559" t="s">
        <v>10740</v>
      </c>
      <c r="D559">
        <v>0.85714299999999999</v>
      </c>
      <c r="E559">
        <v>1</v>
      </c>
      <c r="F559">
        <v>22</v>
      </c>
      <c r="G559" t="s">
        <v>10741</v>
      </c>
      <c r="H559">
        <v>22</v>
      </c>
      <c r="I559" t="s">
        <v>10741</v>
      </c>
      <c r="J559">
        <v>22</v>
      </c>
      <c r="K559" t="s">
        <v>10741</v>
      </c>
    </row>
    <row r="560" spans="1:11" ht="12.2" customHeight="1" x14ac:dyDescent="0.2">
      <c r="A560">
        <v>851</v>
      </c>
      <c r="B560" t="s">
        <v>10742</v>
      </c>
      <c r="C560" t="s">
        <v>10740</v>
      </c>
      <c r="D560">
        <v>0.85714299999999999</v>
      </c>
      <c r="E560">
        <v>1</v>
      </c>
      <c r="F560">
        <v>23</v>
      </c>
      <c r="G560" t="s">
        <v>10743</v>
      </c>
      <c r="H560">
        <v>23</v>
      </c>
      <c r="I560" t="s">
        <v>10743</v>
      </c>
      <c r="J560">
        <v>28</v>
      </c>
      <c r="K560" t="s">
        <v>10744</v>
      </c>
    </row>
    <row r="561" spans="1:11" ht="12.2" customHeight="1" x14ac:dyDescent="0.2">
      <c r="A561">
        <v>914</v>
      </c>
      <c r="B561" t="s">
        <v>10745</v>
      </c>
      <c r="C561" t="s">
        <v>10746</v>
      </c>
      <c r="D561">
        <v>0.91183199999999998</v>
      </c>
      <c r="E561">
        <v>1</v>
      </c>
      <c r="F561">
        <v>7</v>
      </c>
      <c r="G561" t="s">
        <v>9049</v>
      </c>
      <c r="H561">
        <v>10</v>
      </c>
      <c r="I561" t="s">
        <v>10747</v>
      </c>
      <c r="J561">
        <v>10</v>
      </c>
      <c r="K561" t="s">
        <v>10747</v>
      </c>
    </row>
    <row r="562" spans="1:11" ht="12.2" customHeight="1" x14ac:dyDescent="0.2">
      <c r="A562">
        <v>916</v>
      </c>
      <c r="B562" t="s">
        <v>10748</v>
      </c>
      <c r="C562" t="s">
        <v>3253</v>
      </c>
      <c r="D562">
        <v>2</v>
      </c>
      <c r="E562">
        <v>1</v>
      </c>
      <c r="F562">
        <v>2</v>
      </c>
      <c r="G562" t="s">
        <v>9062</v>
      </c>
      <c r="H562">
        <v>2</v>
      </c>
      <c r="I562" t="s">
        <v>9062</v>
      </c>
      <c r="J562">
        <v>17</v>
      </c>
      <c r="K562" t="s">
        <v>10749</v>
      </c>
    </row>
    <row r="563" spans="1:11" ht="12.2" customHeight="1" x14ac:dyDescent="0.2">
      <c r="A563">
        <v>917</v>
      </c>
      <c r="B563" t="s">
        <v>10750</v>
      </c>
      <c r="C563" t="s">
        <v>3253</v>
      </c>
      <c r="D563">
        <v>2</v>
      </c>
      <c r="E563">
        <v>1</v>
      </c>
      <c r="F563">
        <v>2</v>
      </c>
      <c r="G563" t="s">
        <v>9062</v>
      </c>
      <c r="H563">
        <v>2</v>
      </c>
      <c r="I563" t="s">
        <v>9062</v>
      </c>
      <c r="J563">
        <v>12</v>
      </c>
      <c r="K563" t="s">
        <v>10751</v>
      </c>
    </row>
    <row r="564" spans="1:11" ht="12.2" customHeight="1" x14ac:dyDescent="0.2">
      <c r="A564">
        <v>918</v>
      </c>
      <c r="B564" t="s">
        <v>10752</v>
      </c>
      <c r="C564" t="s">
        <v>3253</v>
      </c>
      <c r="D564">
        <v>2</v>
      </c>
      <c r="E564">
        <v>1</v>
      </c>
      <c r="F564">
        <v>2</v>
      </c>
      <c r="G564" t="s">
        <v>9062</v>
      </c>
      <c r="H564">
        <v>2</v>
      </c>
      <c r="I564" t="s">
        <v>9062</v>
      </c>
      <c r="J564">
        <v>19</v>
      </c>
      <c r="K564" t="s">
        <v>10753</v>
      </c>
    </row>
    <row r="565" spans="1:11" ht="12.2" customHeight="1" x14ac:dyDescent="0.2">
      <c r="A565">
        <v>921</v>
      </c>
      <c r="B565" t="s">
        <v>10754</v>
      </c>
      <c r="C565" t="s">
        <v>3275</v>
      </c>
      <c r="D565">
        <v>0.80921100000000001</v>
      </c>
      <c r="E565">
        <v>1</v>
      </c>
      <c r="F565">
        <v>14</v>
      </c>
      <c r="G565" t="s">
        <v>10755</v>
      </c>
      <c r="H565">
        <v>14</v>
      </c>
      <c r="I565" t="s">
        <v>10755</v>
      </c>
      <c r="J565">
        <v>14</v>
      </c>
      <c r="K565" t="s">
        <v>10755</v>
      </c>
    </row>
    <row r="566" spans="1:11" ht="12.2" customHeight="1" x14ac:dyDescent="0.2">
      <c r="A566">
        <v>922</v>
      </c>
      <c r="B566" t="s">
        <v>10756</v>
      </c>
      <c r="C566" t="s">
        <v>3275</v>
      </c>
      <c r="D566">
        <v>0.80921100000000001</v>
      </c>
      <c r="E566">
        <v>1</v>
      </c>
      <c r="F566">
        <v>20</v>
      </c>
      <c r="G566" t="s">
        <v>10757</v>
      </c>
      <c r="H566">
        <v>20</v>
      </c>
      <c r="I566" t="s">
        <v>10757</v>
      </c>
      <c r="J566">
        <v>20</v>
      </c>
      <c r="K566" t="s">
        <v>10757</v>
      </c>
    </row>
    <row r="567" spans="1:11" ht="12.2" customHeight="1" x14ac:dyDescent="0.2">
      <c r="A567">
        <v>923</v>
      </c>
      <c r="B567" t="s">
        <v>10758</v>
      </c>
      <c r="C567" t="s">
        <v>3282</v>
      </c>
      <c r="D567">
        <v>0.94661499999999998</v>
      </c>
      <c r="E567">
        <v>1</v>
      </c>
      <c r="F567">
        <v>13</v>
      </c>
      <c r="G567" t="s">
        <v>10759</v>
      </c>
      <c r="H567">
        <v>13</v>
      </c>
      <c r="I567" t="s">
        <v>10759</v>
      </c>
      <c r="J567">
        <v>13</v>
      </c>
      <c r="K567" t="s">
        <v>10759</v>
      </c>
    </row>
    <row r="568" spans="1:11" ht="12.2" customHeight="1" x14ac:dyDescent="0.2">
      <c r="A568">
        <v>924</v>
      </c>
      <c r="B568" t="s">
        <v>10760</v>
      </c>
      <c r="C568" t="s">
        <v>3282</v>
      </c>
      <c r="D568">
        <v>0.94661499999999998</v>
      </c>
      <c r="E568">
        <v>1</v>
      </c>
      <c r="F568">
        <v>25</v>
      </c>
      <c r="G568" t="s">
        <v>10761</v>
      </c>
      <c r="H568">
        <v>25</v>
      </c>
      <c r="I568" t="s">
        <v>10761</v>
      </c>
      <c r="J568">
        <v>25</v>
      </c>
      <c r="K568" t="s">
        <v>10761</v>
      </c>
    </row>
    <row r="569" spans="1:11" ht="12.2" customHeight="1" x14ac:dyDescent="0.2">
      <c r="A569">
        <v>928</v>
      </c>
      <c r="B569" t="s">
        <v>10762</v>
      </c>
      <c r="C569" t="s">
        <v>10763</v>
      </c>
      <c r="D569">
        <v>1.0865</v>
      </c>
      <c r="E569">
        <v>1</v>
      </c>
      <c r="F569">
        <v>13</v>
      </c>
      <c r="G569" t="s">
        <v>10764</v>
      </c>
      <c r="H569">
        <v>14</v>
      </c>
      <c r="I569" t="s">
        <v>10765</v>
      </c>
      <c r="J569">
        <v>14</v>
      </c>
      <c r="K569" t="s">
        <v>10765</v>
      </c>
    </row>
    <row r="570" spans="1:11" ht="12.2" customHeight="1" x14ac:dyDescent="0.2">
      <c r="A570">
        <v>929</v>
      </c>
      <c r="B570" t="s">
        <v>10766</v>
      </c>
      <c r="C570" t="s">
        <v>10763</v>
      </c>
      <c r="D570">
        <v>1.0865</v>
      </c>
      <c r="E570">
        <v>1</v>
      </c>
      <c r="F570">
        <v>15</v>
      </c>
      <c r="G570" t="s">
        <v>10767</v>
      </c>
      <c r="H570">
        <v>17</v>
      </c>
      <c r="I570" t="s">
        <v>10768</v>
      </c>
      <c r="J570">
        <v>36</v>
      </c>
      <c r="K570" t="s">
        <v>10769</v>
      </c>
    </row>
    <row r="571" spans="1:11" ht="12.2" customHeight="1" x14ac:dyDescent="0.2">
      <c r="A571">
        <v>937</v>
      </c>
      <c r="B571" t="s">
        <v>10770</v>
      </c>
      <c r="C571" t="s">
        <v>10771</v>
      </c>
      <c r="D571">
        <v>1.0281100000000001</v>
      </c>
      <c r="E571">
        <v>1</v>
      </c>
      <c r="F571">
        <v>14</v>
      </c>
      <c r="G571" t="s">
        <v>10772</v>
      </c>
      <c r="H571">
        <v>20</v>
      </c>
      <c r="I571" t="s">
        <v>10773</v>
      </c>
      <c r="J571">
        <v>27</v>
      </c>
      <c r="K571" t="s">
        <v>10774</v>
      </c>
    </row>
    <row r="572" spans="1:11" ht="12.2" customHeight="1" x14ac:dyDescent="0.2">
      <c r="A572">
        <v>938</v>
      </c>
      <c r="B572" t="s">
        <v>10775</v>
      </c>
      <c r="C572" t="s">
        <v>10771</v>
      </c>
      <c r="D572">
        <v>1.0281100000000001</v>
      </c>
      <c r="E572">
        <v>1</v>
      </c>
      <c r="F572">
        <v>9</v>
      </c>
      <c r="G572" t="s">
        <v>10776</v>
      </c>
      <c r="H572">
        <v>9</v>
      </c>
      <c r="I572" t="s">
        <v>10776</v>
      </c>
      <c r="J572">
        <v>9</v>
      </c>
      <c r="K572" t="s">
        <v>10776</v>
      </c>
    </row>
    <row r="573" spans="1:11" ht="12.2" customHeight="1" x14ac:dyDescent="0.2">
      <c r="A573">
        <v>942</v>
      </c>
      <c r="B573" t="s">
        <v>10777</v>
      </c>
      <c r="C573" t="s">
        <v>10778</v>
      </c>
      <c r="D573">
        <v>0.19731699999999999</v>
      </c>
      <c r="E573">
        <v>1</v>
      </c>
      <c r="F573">
        <v>9</v>
      </c>
      <c r="G573" t="s">
        <v>10779</v>
      </c>
      <c r="H573">
        <v>9</v>
      </c>
      <c r="I573" t="s">
        <v>9235</v>
      </c>
      <c r="J573">
        <v>10</v>
      </c>
      <c r="K573" t="s">
        <v>10780</v>
      </c>
    </row>
    <row r="574" spans="1:11" ht="12.2" customHeight="1" x14ac:dyDescent="0.2">
      <c r="A574">
        <v>949</v>
      </c>
      <c r="B574" t="s">
        <v>10781</v>
      </c>
      <c r="C574" t="s">
        <v>1044</v>
      </c>
      <c r="D574">
        <v>0.36986799999999997</v>
      </c>
      <c r="E574">
        <v>1</v>
      </c>
      <c r="F574">
        <v>30</v>
      </c>
      <c r="G574" t="s">
        <v>10782</v>
      </c>
      <c r="H574">
        <v>30</v>
      </c>
      <c r="I574" t="s">
        <v>10782</v>
      </c>
      <c r="J574">
        <v>30</v>
      </c>
      <c r="K574" t="s">
        <v>10783</v>
      </c>
    </row>
    <row r="575" spans="1:11" ht="12.2" customHeight="1" x14ac:dyDescent="0.2">
      <c r="A575">
        <v>953</v>
      </c>
      <c r="B575" t="s">
        <v>10784</v>
      </c>
      <c r="C575" t="s">
        <v>10785</v>
      </c>
      <c r="D575">
        <v>0.33767200000000003</v>
      </c>
      <c r="E575">
        <v>1</v>
      </c>
      <c r="F575">
        <v>11</v>
      </c>
      <c r="G575" t="s">
        <v>10786</v>
      </c>
      <c r="H575">
        <v>28</v>
      </c>
      <c r="I575" t="s">
        <v>10787</v>
      </c>
      <c r="J575">
        <v>31</v>
      </c>
      <c r="K575" t="s">
        <v>10788</v>
      </c>
    </row>
    <row r="576" spans="1:11" ht="12.2" customHeight="1" x14ac:dyDescent="0.2">
      <c r="A576">
        <v>516</v>
      </c>
      <c r="B576" t="s">
        <v>10789</v>
      </c>
      <c r="C576" t="s">
        <v>1138</v>
      </c>
      <c r="D576">
        <v>0.33767200000000003</v>
      </c>
      <c r="E576">
        <v>1</v>
      </c>
      <c r="F576">
        <v>26</v>
      </c>
      <c r="G576" t="s">
        <v>10790</v>
      </c>
      <c r="H576">
        <v>26</v>
      </c>
      <c r="I576" t="s">
        <v>10790</v>
      </c>
      <c r="J576">
        <v>26</v>
      </c>
      <c r="K576" t="s">
        <v>10791</v>
      </c>
    </row>
    <row r="577" spans="1:11" ht="12.2" customHeight="1" x14ac:dyDescent="0.2">
      <c r="A577">
        <v>723</v>
      </c>
      <c r="B577" t="s">
        <v>10792</v>
      </c>
      <c r="C577" t="s">
        <v>10793</v>
      </c>
      <c r="D577">
        <v>0.43259900000000001</v>
      </c>
      <c r="E577">
        <v>1</v>
      </c>
      <c r="F577">
        <v>10</v>
      </c>
      <c r="G577" t="s">
        <v>10794</v>
      </c>
      <c r="H577">
        <v>11</v>
      </c>
      <c r="I577" t="s">
        <v>10795</v>
      </c>
      <c r="J577">
        <v>11</v>
      </c>
      <c r="K577" t="s">
        <v>10795</v>
      </c>
    </row>
    <row r="578" spans="1:11" ht="12.2" customHeight="1" x14ac:dyDescent="0.2">
      <c r="A578">
        <v>558</v>
      </c>
      <c r="B578" t="s">
        <v>10796</v>
      </c>
      <c r="C578" t="s">
        <v>4799</v>
      </c>
      <c r="D578">
        <v>0.52944000000000002</v>
      </c>
      <c r="E578">
        <v>1</v>
      </c>
      <c r="F578">
        <v>10</v>
      </c>
      <c r="G578" t="s">
        <v>10797</v>
      </c>
      <c r="H578">
        <v>10</v>
      </c>
      <c r="I578" t="s">
        <v>10797</v>
      </c>
      <c r="J578">
        <v>27</v>
      </c>
      <c r="K578" t="s">
        <v>10798</v>
      </c>
    </row>
    <row r="579" spans="1:11" ht="12.2" customHeight="1" x14ac:dyDescent="0.2">
      <c r="A579">
        <v>948</v>
      </c>
      <c r="B579" t="s">
        <v>10799</v>
      </c>
      <c r="C579" t="s">
        <v>10800</v>
      </c>
      <c r="D579">
        <v>0.47875400000000001</v>
      </c>
      <c r="E579">
        <v>1</v>
      </c>
      <c r="F579">
        <v>14</v>
      </c>
      <c r="G579" t="s">
        <v>10801</v>
      </c>
      <c r="H579">
        <v>23</v>
      </c>
      <c r="I579" t="s">
        <v>10802</v>
      </c>
      <c r="J579">
        <v>44</v>
      </c>
      <c r="K579" t="s">
        <v>10803</v>
      </c>
    </row>
    <row r="580" spans="1:11" ht="12.2" customHeight="1" x14ac:dyDescent="0.2">
      <c r="A580">
        <v>951</v>
      </c>
      <c r="B580" t="s">
        <v>10804</v>
      </c>
      <c r="C580" t="s">
        <v>10805</v>
      </c>
      <c r="D580">
        <v>1</v>
      </c>
      <c r="E580">
        <v>1</v>
      </c>
      <c r="F580">
        <v>14</v>
      </c>
      <c r="G580" t="s">
        <v>10806</v>
      </c>
      <c r="H580">
        <v>14</v>
      </c>
      <c r="I580" t="s">
        <v>10806</v>
      </c>
      <c r="J580">
        <v>18</v>
      </c>
      <c r="K580" t="s">
        <v>10807</v>
      </c>
    </row>
    <row r="581" spans="1:11" ht="12.2" customHeight="1" x14ac:dyDescent="0.2">
      <c r="A581">
        <v>952</v>
      </c>
      <c r="B581" t="s">
        <v>10808</v>
      </c>
      <c r="C581" t="s">
        <v>10805</v>
      </c>
      <c r="D581">
        <v>1</v>
      </c>
      <c r="E581">
        <v>1</v>
      </c>
      <c r="F581">
        <v>16</v>
      </c>
      <c r="G581" t="s">
        <v>10809</v>
      </c>
      <c r="H581">
        <v>16</v>
      </c>
      <c r="I581" t="s">
        <v>10809</v>
      </c>
      <c r="J581">
        <v>17</v>
      </c>
      <c r="K581" t="s">
        <v>10810</v>
      </c>
    </row>
    <row r="582" spans="1:11" ht="12.2" customHeight="1" x14ac:dyDescent="0.2">
      <c r="A582">
        <v>947</v>
      </c>
      <c r="B582" t="s">
        <v>10811</v>
      </c>
      <c r="C582" t="s">
        <v>3321</v>
      </c>
      <c r="D582">
        <v>0.80718800000000002</v>
      </c>
      <c r="E582">
        <v>1</v>
      </c>
      <c r="F582">
        <v>12</v>
      </c>
      <c r="G582" t="s">
        <v>10812</v>
      </c>
      <c r="H582">
        <v>12</v>
      </c>
      <c r="I582" t="s">
        <v>10812</v>
      </c>
      <c r="J582">
        <v>12</v>
      </c>
      <c r="K582" t="s">
        <v>10812</v>
      </c>
    </row>
    <row r="583" spans="1:11" ht="12.2" customHeight="1" x14ac:dyDescent="0.2">
      <c r="A583">
        <v>963</v>
      </c>
      <c r="B583" t="s">
        <v>10813</v>
      </c>
      <c r="C583" t="s">
        <v>3360</v>
      </c>
      <c r="D583">
        <v>0.80921100000000001</v>
      </c>
      <c r="E583">
        <v>1</v>
      </c>
      <c r="F583">
        <v>12</v>
      </c>
      <c r="G583" t="s">
        <v>10814</v>
      </c>
      <c r="H583">
        <v>20</v>
      </c>
      <c r="I583" t="s">
        <v>10815</v>
      </c>
      <c r="J583">
        <v>29</v>
      </c>
      <c r="K583" t="s">
        <v>10816</v>
      </c>
    </row>
    <row r="584" spans="1:11" ht="12.2" customHeight="1" x14ac:dyDescent="0.2">
      <c r="A584">
        <v>965</v>
      </c>
      <c r="B584" t="s">
        <v>10817</v>
      </c>
      <c r="C584" t="s">
        <v>3360</v>
      </c>
      <c r="D584">
        <v>0.80921100000000001</v>
      </c>
      <c r="E584">
        <v>1</v>
      </c>
      <c r="F584">
        <v>21</v>
      </c>
      <c r="G584" t="s">
        <v>10818</v>
      </c>
      <c r="H584">
        <v>26</v>
      </c>
      <c r="I584" t="s">
        <v>10819</v>
      </c>
      <c r="J584">
        <v>31</v>
      </c>
      <c r="K584" t="s">
        <v>10820</v>
      </c>
    </row>
    <row r="585" spans="1:11" ht="12.2" customHeight="1" x14ac:dyDescent="0.2">
      <c r="A585">
        <v>964</v>
      </c>
      <c r="B585" t="s">
        <v>10821</v>
      </c>
      <c r="C585" t="s">
        <v>10822</v>
      </c>
      <c r="D585">
        <v>0.78830199999999995</v>
      </c>
      <c r="E585">
        <v>1</v>
      </c>
      <c r="F585">
        <v>23</v>
      </c>
      <c r="G585" t="s">
        <v>10823</v>
      </c>
      <c r="H585">
        <v>23</v>
      </c>
      <c r="I585" t="s">
        <v>10823</v>
      </c>
      <c r="J585">
        <v>23</v>
      </c>
      <c r="K585" t="s">
        <v>10824</v>
      </c>
    </row>
    <row r="586" spans="1:11" ht="12.2" customHeight="1" x14ac:dyDescent="0.2">
      <c r="A586">
        <v>297</v>
      </c>
      <c r="B586" t="s">
        <v>10825</v>
      </c>
      <c r="C586" t="s">
        <v>10826</v>
      </c>
      <c r="D586">
        <v>0.21238799999999999</v>
      </c>
      <c r="E586">
        <v>1</v>
      </c>
      <c r="F586">
        <v>16</v>
      </c>
      <c r="G586" t="s">
        <v>10827</v>
      </c>
      <c r="H586">
        <v>19</v>
      </c>
      <c r="I586" t="s">
        <v>10828</v>
      </c>
      <c r="J586">
        <v>19</v>
      </c>
      <c r="K586" t="s">
        <v>10828</v>
      </c>
    </row>
    <row r="587" spans="1:11" ht="12.2" customHeight="1" x14ac:dyDescent="0.2">
      <c r="A587">
        <v>313</v>
      </c>
      <c r="B587" t="s">
        <v>10829</v>
      </c>
      <c r="C587" t="s">
        <v>10830</v>
      </c>
      <c r="D587">
        <v>0.198544</v>
      </c>
      <c r="E587">
        <v>1</v>
      </c>
      <c r="F587">
        <v>16</v>
      </c>
      <c r="G587" t="s">
        <v>10831</v>
      </c>
      <c r="H587">
        <v>16</v>
      </c>
      <c r="I587" t="s">
        <v>10831</v>
      </c>
      <c r="J587">
        <v>16</v>
      </c>
      <c r="K587" t="s">
        <v>10831</v>
      </c>
    </row>
    <row r="588" spans="1:11" ht="12.2" customHeight="1" x14ac:dyDescent="0.2">
      <c r="A588">
        <v>342</v>
      </c>
      <c r="B588" t="s">
        <v>10832</v>
      </c>
      <c r="C588" t="s">
        <v>10833</v>
      </c>
      <c r="D588">
        <v>0.19023300000000001</v>
      </c>
      <c r="E588">
        <v>1</v>
      </c>
      <c r="F588">
        <v>17</v>
      </c>
      <c r="G588" t="s">
        <v>10834</v>
      </c>
      <c r="H588">
        <v>33</v>
      </c>
      <c r="I588" t="s">
        <v>10835</v>
      </c>
      <c r="J588">
        <v>38</v>
      </c>
      <c r="K588" t="s">
        <v>10836</v>
      </c>
    </row>
    <row r="589" spans="1:11" ht="12.2" customHeight="1" x14ac:dyDescent="0.2">
      <c r="A589">
        <v>970</v>
      </c>
      <c r="B589" t="s">
        <v>10837</v>
      </c>
      <c r="C589" t="s">
        <v>8035</v>
      </c>
      <c r="D589">
        <v>0.121403</v>
      </c>
      <c r="E589">
        <v>1</v>
      </c>
      <c r="F589">
        <v>16</v>
      </c>
      <c r="G589" t="s">
        <v>10838</v>
      </c>
      <c r="H589">
        <v>17</v>
      </c>
      <c r="I589" t="s">
        <v>10839</v>
      </c>
      <c r="J589">
        <v>33</v>
      </c>
      <c r="K589" t="s">
        <v>10840</v>
      </c>
    </row>
    <row r="590" spans="1:11" ht="12.2" customHeight="1" x14ac:dyDescent="0.2">
      <c r="A590">
        <v>973</v>
      </c>
      <c r="B590" t="s">
        <v>10841</v>
      </c>
      <c r="C590" t="s">
        <v>3392</v>
      </c>
      <c r="D590">
        <v>1.7142900000000001</v>
      </c>
      <c r="E590">
        <v>1</v>
      </c>
      <c r="F590">
        <v>12</v>
      </c>
      <c r="G590" t="s">
        <v>10842</v>
      </c>
      <c r="H590">
        <v>12</v>
      </c>
      <c r="I590" t="s">
        <v>10842</v>
      </c>
      <c r="J590">
        <v>12</v>
      </c>
      <c r="K590" t="s">
        <v>10842</v>
      </c>
    </row>
    <row r="591" spans="1:11" ht="12.2" customHeight="1" x14ac:dyDescent="0.2">
      <c r="A591">
        <v>976</v>
      </c>
      <c r="B591" t="s">
        <v>10843</v>
      </c>
      <c r="C591" t="s">
        <v>10844</v>
      </c>
      <c r="D591">
        <v>1.2770999999999999</v>
      </c>
      <c r="E591">
        <v>1</v>
      </c>
      <c r="F591">
        <v>15</v>
      </c>
      <c r="G591" t="s">
        <v>10845</v>
      </c>
      <c r="H591">
        <v>15</v>
      </c>
      <c r="I591" t="s">
        <v>10845</v>
      </c>
      <c r="J591">
        <v>15</v>
      </c>
      <c r="K591" t="s">
        <v>10845</v>
      </c>
    </row>
    <row r="592" spans="1:11" ht="12.2" customHeight="1" x14ac:dyDescent="0.2">
      <c r="A592">
        <v>982</v>
      </c>
      <c r="B592" t="s">
        <v>10846</v>
      </c>
      <c r="C592" t="s">
        <v>10847</v>
      </c>
      <c r="D592">
        <v>2</v>
      </c>
      <c r="E592">
        <v>1</v>
      </c>
      <c r="F592">
        <v>18</v>
      </c>
      <c r="G592" t="s">
        <v>10848</v>
      </c>
      <c r="H592">
        <v>29</v>
      </c>
      <c r="I592" t="s">
        <v>10849</v>
      </c>
      <c r="J592">
        <v>30</v>
      </c>
      <c r="K592" t="s">
        <v>10850</v>
      </c>
    </row>
    <row r="593" spans="1:11" ht="12.2" customHeight="1" x14ac:dyDescent="0.2">
      <c r="A593">
        <v>983</v>
      </c>
      <c r="B593" t="s">
        <v>10851</v>
      </c>
      <c r="C593" t="s">
        <v>10847</v>
      </c>
      <c r="D593">
        <v>2</v>
      </c>
      <c r="E593">
        <v>1</v>
      </c>
      <c r="F593">
        <v>13</v>
      </c>
      <c r="G593" t="s">
        <v>10852</v>
      </c>
      <c r="H593">
        <v>28</v>
      </c>
      <c r="I593" t="s">
        <v>10853</v>
      </c>
      <c r="J593">
        <v>33</v>
      </c>
      <c r="K593" t="s">
        <v>10854</v>
      </c>
    </row>
    <row r="594" spans="1:11" ht="12.2" customHeight="1" x14ac:dyDescent="0.2">
      <c r="A594">
        <v>993</v>
      </c>
      <c r="B594" t="s">
        <v>10855</v>
      </c>
      <c r="C594" t="s">
        <v>10856</v>
      </c>
      <c r="D594">
        <v>0.83208800000000005</v>
      </c>
      <c r="E594">
        <v>1</v>
      </c>
      <c r="F594">
        <v>23</v>
      </c>
      <c r="G594" t="s">
        <v>10857</v>
      </c>
      <c r="H594">
        <v>35</v>
      </c>
      <c r="I594" t="s">
        <v>10858</v>
      </c>
      <c r="J594">
        <v>35</v>
      </c>
      <c r="K594" t="s">
        <v>10858</v>
      </c>
    </row>
    <row r="595" spans="1:11" ht="12.2" customHeight="1" x14ac:dyDescent="0.2">
      <c r="A595">
        <v>994</v>
      </c>
      <c r="B595" t="s">
        <v>10859</v>
      </c>
      <c r="C595" t="s">
        <v>10856</v>
      </c>
      <c r="D595">
        <v>0.83208800000000005</v>
      </c>
      <c r="E595">
        <v>1</v>
      </c>
      <c r="F595">
        <v>18</v>
      </c>
      <c r="G595" t="s">
        <v>10860</v>
      </c>
      <c r="H595">
        <v>18</v>
      </c>
      <c r="I595" t="s">
        <v>10860</v>
      </c>
      <c r="J595">
        <v>18</v>
      </c>
      <c r="K595" t="s">
        <v>10860</v>
      </c>
    </row>
    <row r="596" spans="1:11" ht="12.2" customHeight="1" x14ac:dyDescent="0.2">
      <c r="A596">
        <v>181</v>
      </c>
      <c r="B596" t="s">
        <v>10861</v>
      </c>
      <c r="C596" t="s">
        <v>10862</v>
      </c>
      <c r="D596">
        <v>0.27439000000000002</v>
      </c>
      <c r="E596">
        <v>1</v>
      </c>
      <c r="F596">
        <v>32</v>
      </c>
      <c r="G596" t="s">
        <v>10863</v>
      </c>
      <c r="H596">
        <v>34</v>
      </c>
      <c r="I596" t="s">
        <v>10864</v>
      </c>
      <c r="J596">
        <v>34</v>
      </c>
      <c r="K596" t="s">
        <v>10864</v>
      </c>
    </row>
    <row r="597" spans="1:11" ht="12.2" customHeight="1" x14ac:dyDescent="0.2">
      <c r="A597">
        <v>187</v>
      </c>
      <c r="B597" t="s">
        <v>10865</v>
      </c>
      <c r="C597" t="s">
        <v>10862</v>
      </c>
      <c r="D597">
        <v>0.27439000000000002</v>
      </c>
      <c r="E597">
        <v>1</v>
      </c>
      <c r="F597">
        <v>28</v>
      </c>
      <c r="G597" t="s">
        <v>10866</v>
      </c>
      <c r="H597">
        <v>28</v>
      </c>
      <c r="I597" t="s">
        <v>10867</v>
      </c>
      <c r="J597">
        <v>38</v>
      </c>
      <c r="K597" t="s">
        <v>10868</v>
      </c>
    </row>
    <row r="598" spans="1:11" ht="12.2" customHeight="1" x14ac:dyDescent="0.2">
      <c r="A598">
        <v>185</v>
      </c>
      <c r="B598" t="s">
        <v>10869</v>
      </c>
      <c r="C598" t="s">
        <v>10870</v>
      </c>
      <c r="D598">
        <v>0.12703999999999999</v>
      </c>
      <c r="E598">
        <v>1</v>
      </c>
      <c r="F598">
        <v>25</v>
      </c>
      <c r="G598" t="s">
        <v>10871</v>
      </c>
      <c r="H598">
        <v>25</v>
      </c>
      <c r="I598" t="s">
        <v>10871</v>
      </c>
      <c r="J598">
        <v>25</v>
      </c>
      <c r="K598" t="s">
        <v>10871</v>
      </c>
    </row>
    <row r="599" spans="1:11" ht="12.2" customHeight="1" x14ac:dyDescent="0.2">
      <c r="A599">
        <v>188</v>
      </c>
      <c r="B599" t="s">
        <v>10872</v>
      </c>
      <c r="C599" t="s">
        <v>10873</v>
      </c>
      <c r="D599">
        <v>0.268453</v>
      </c>
      <c r="E599">
        <v>1</v>
      </c>
      <c r="F599">
        <v>14</v>
      </c>
      <c r="G599" t="s">
        <v>10874</v>
      </c>
      <c r="H599">
        <v>19</v>
      </c>
      <c r="I599" t="s">
        <v>10875</v>
      </c>
      <c r="J599">
        <v>27</v>
      </c>
      <c r="K599" t="s">
        <v>10876</v>
      </c>
    </row>
    <row r="600" spans="1:11" ht="12.2" customHeight="1" x14ac:dyDescent="0.2">
      <c r="A600">
        <v>194</v>
      </c>
      <c r="B600" t="s">
        <v>10877</v>
      </c>
      <c r="C600" t="s">
        <v>10873</v>
      </c>
      <c r="D600">
        <v>0.268453</v>
      </c>
      <c r="E600">
        <v>1</v>
      </c>
      <c r="F600">
        <v>12</v>
      </c>
      <c r="G600" t="s">
        <v>10878</v>
      </c>
      <c r="H600">
        <v>16</v>
      </c>
      <c r="I600" t="s">
        <v>10879</v>
      </c>
      <c r="J600">
        <v>24</v>
      </c>
      <c r="K600" t="s">
        <v>10880</v>
      </c>
    </row>
    <row r="601" spans="1:11" ht="12.2" customHeight="1" x14ac:dyDescent="0.2">
      <c r="A601">
        <v>192</v>
      </c>
      <c r="B601" t="s">
        <v>10881</v>
      </c>
      <c r="C601" t="s">
        <v>10882</v>
      </c>
      <c r="D601">
        <v>0.125802</v>
      </c>
      <c r="E601">
        <v>1</v>
      </c>
      <c r="F601">
        <v>20</v>
      </c>
      <c r="G601" t="s">
        <v>10883</v>
      </c>
      <c r="H601">
        <v>25</v>
      </c>
      <c r="I601" t="s">
        <v>10884</v>
      </c>
      <c r="J601">
        <v>25</v>
      </c>
      <c r="K601" t="s">
        <v>10884</v>
      </c>
    </row>
    <row r="602" spans="1:11" ht="12.2" customHeight="1" x14ac:dyDescent="0.2">
      <c r="A602">
        <v>986</v>
      </c>
      <c r="B602" t="s">
        <v>10885</v>
      </c>
      <c r="C602" t="s">
        <v>10886</v>
      </c>
      <c r="D602">
        <v>0.28337299999999999</v>
      </c>
      <c r="E602">
        <v>1</v>
      </c>
      <c r="F602">
        <v>18</v>
      </c>
      <c r="G602" t="s">
        <v>10887</v>
      </c>
      <c r="H602">
        <v>18</v>
      </c>
      <c r="I602" t="s">
        <v>10887</v>
      </c>
      <c r="J602">
        <v>32</v>
      </c>
      <c r="K602" t="s">
        <v>10888</v>
      </c>
    </row>
    <row r="603" spans="1:11" ht="12.2" customHeight="1" x14ac:dyDescent="0.2">
      <c r="A603">
        <v>988</v>
      </c>
      <c r="B603" t="s">
        <v>10889</v>
      </c>
      <c r="C603" t="s">
        <v>10886</v>
      </c>
      <c r="D603">
        <v>0.28337299999999999</v>
      </c>
      <c r="E603">
        <v>1</v>
      </c>
      <c r="F603">
        <v>15</v>
      </c>
      <c r="G603" t="s">
        <v>10890</v>
      </c>
      <c r="H603">
        <v>15</v>
      </c>
      <c r="I603" t="s">
        <v>10890</v>
      </c>
      <c r="J603">
        <v>15</v>
      </c>
      <c r="K603" t="s">
        <v>10890</v>
      </c>
    </row>
    <row r="604" spans="1:11" ht="12.2" customHeight="1" x14ac:dyDescent="0.2">
      <c r="A604">
        <v>987</v>
      </c>
      <c r="B604" t="s">
        <v>10891</v>
      </c>
      <c r="C604" t="s">
        <v>10892</v>
      </c>
      <c r="D604">
        <v>0.231298</v>
      </c>
      <c r="E604">
        <v>1</v>
      </c>
      <c r="F604">
        <v>14</v>
      </c>
      <c r="G604" t="s">
        <v>10893</v>
      </c>
      <c r="H604">
        <v>14</v>
      </c>
      <c r="I604" t="s">
        <v>10893</v>
      </c>
      <c r="J604">
        <v>14</v>
      </c>
      <c r="K604" t="s">
        <v>10893</v>
      </c>
    </row>
    <row r="605" spans="1:11" ht="12.2" customHeight="1" x14ac:dyDescent="0.2">
      <c r="A605">
        <v>517</v>
      </c>
      <c r="B605" t="s">
        <v>10894</v>
      </c>
      <c r="C605" t="s">
        <v>3490</v>
      </c>
      <c r="D605">
        <v>0.54366300000000001</v>
      </c>
      <c r="E605">
        <v>1</v>
      </c>
      <c r="F605">
        <v>10</v>
      </c>
      <c r="G605" t="s">
        <v>10895</v>
      </c>
      <c r="H605">
        <v>10</v>
      </c>
      <c r="I605" t="s">
        <v>10895</v>
      </c>
      <c r="J605">
        <v>10</v>
      </c>
      <c r="K605" t="s">
        <v>10895</v>
      </c>
    </row>
    <row r="606" spans="1:11" ht="12.2" customHeight="1" x14ac:dyDescent="0.2">
      <c r="A606">
        <v>563</v>
      </c>
      <c r="B606" t="s">
        <v>10896</v>
      </c>
      <c r="C606" t="s">
        <v>10897</v>
      </c>
      <c r="D606">
        <v>0.24466399999999999</v>
      </c>
      <c r="E606">
        <v>1</v>
      </c>
      <c r="F606">
        <v>18</v>
      </c>
      <c r="G606" t="s">
        <v>10898</v>
      </c>
      <c r="H606">
        <v>18</v>
      </c>
      <c r="I606" t="s">
        <v>10898</v>
      </c>
      <c r="J606" t="s">
        <v>86</v>
      </c>
    </row>
    <row r="607" spans="1:11" ht="12.2" customHeight="1" x14ac:dyDescent="0.2">
      <c r="A607">
        <v>980</v>
      </c>
      <c r="B607" t="s">
        <v>10899</v>
      </c>
      <c r="C607" t="s">
        <v>10900</v>
      </c>
      <c r="D607">
        <v>6.8312399999999995E-2</v>
      </c>
      <c r="E607">
        <v>1</v>
      </c>
      <c r="F607">
        <v>13</v>
      </c>
      <c r="G607" t="s">
        <v>10901</v>
      </c>
      <c r="H607">
        <v>21</v>
      </c>
      <c r="I607" t="s">
        <v>10902</v>
      </c>
      <c r="J607">
        <v>21</v>
      </c>
      <c r="K607" t="s">
        <v>10902</v>
      </c>
    </row>
    <row r="608" spans="1:11" ht="12.2" customHeight="1" x14ac:dyDescent="0.2">
      <c r="A608">
        <v>985</v>
      </c>
      <c r="B608" t="s">
        <v>10903</v>
      </c>
      <c r="C608" t="s">
        <v>10904</v>
      </c>
      <c r="D608">
        <v>3.8274099999999998E-2</v>
      </c>
      <c r="E608">
        <v>1</v>
      </c>
      <c r="F608">
        <v>15</v>
      </c>
      <c r="G608" t="s">
        <v>10905</v>
      </c>
      <c r="H608">
        <v>15</v>
      </c>
      <c r="I608" t="s">
        <v>10905</v>
      </c>
      <c r="J608">
        <v>15</v>
      </c>
      <c r="K608" t="s">
        <v>10905</v>
      </c>
    </row>
    <row r="609" spans="1:11" ht="12.2" customHeight="1" x14ac:dyDescent="0.2">
      <c r="A609">
        <v>1002</v>
      </c>
      <c r="B609" t="s">
        <v>10906</v>
      </c>
      <c r="C609" t="s">
        <v>3594</v>
      </c>
      <c r="D609">
        <v>0.64897700000000003</v>
      </c>
      <c r="E609">
        <v>1</v>
      </c>
      <c r="F609">
        <v>12</v>
      </c>
      <c r="G609" t="s">
        <v>10907</v>
      </c>
      <c r="H609">
        <v>12</v>
      </c>
      <c r="I609" t="s">
        <v>10907</v>
      </c>
      <c r="J609">
        <v>13</v>
      </c>
      <c r="K609" t="s">
        <v>10908</v>
      </c>
    </row>
    <row r="610" spans="1:11" ht="12.2" customHeight="1" x14ac:dyDescent="0.2">
      <c r="A610">
        <v>1005</v>
      </c>
      <c r="B610" t="s">
        <v>10909</v>
      </c>
      <c r="C610" t="s">
        <v>10910</v>
      </c>
      <c r="D610">
        <v>0.40366800000000003</v>
      </c>
      <c r="E610">
        <v>1</v>
      </c>
      <c r="F610">
        <v>5</v>
      </c>
      <c r="G610" t="s">
        <v>9432</v>
      </c>
      <c r="H610">
        <v>5</v>
      </c>
      <c r="I610" t="s">
        <v>9432</v>
      </c>
      <c r="J610">
        <v>5</v>
      </c>
      <c r="K610" t="s">
        <v>9432</v>
      </c>
    </row>
    <row r="611" spans="1:11" ht="12.2" customHeight="1" x14ac:dyDescent="0.2">
      <c r="A611">
        <v>1007</v>
      </c>
      <c r="B611" t="s">
        <v>10911</v>
      </c>
      <c r="C611" t="s">
        <v>4984</v>
      </c>
      <c r="D611">
        <v>0.33058399999999999</v>
      </c>
      <c r="E611">
        <v>1</v>
      </c>
      <c r="F611">
        <v>11</v>
      </c>
      <c r="G611" t="s">
        <v>10912</v>
      </c>
      <c r="H611">
        <v>11</v>
      </c>
      <c r="I611" t="s">
        <v>10912</v>
      </c>
      <c r="J611">
        <v>11</v>
      </c>
      <c r="K611" t="s">
        <v>10912</v>
      </c>
    </row>
    <row r="612" spans="1:11" ht="12.2" customHeight="1" x14ac:dyDescent="0.2">
      <c r="A612">
        <v>1006</v>
      </c>
      <c r="B612" t="s">
        <v>10913</v>
      </c>
      <c r="C612" t="s">
        <v>3564</v>
      </c>
      <c r="D612">
        <v>0.33058399999999999</v>
      </c>
      <c r="E612">
        <v>1</v>
      </c>
      <c r="F612">
        <v>14</v>
      </c>
      <c r="G612" t="s">
        <v>10914</v>
      </c>
      <c r="H612">
        <v>31</v>
      </c>
      <c r="I612" t="s">
        <v>10915</v>
      </c>
      <c r="J612">
        <v>31</v>
      </c>
      <c r="K612" t="s">
        <v>10915</v>
      </c>
    </row>
    <row r="613" spans="1:11" ht="12.2" customHeight="1" x14ac:dyDescent="0.2">
      <c r="A613">
        <v>1004</v>
      </c>
      <c r="B613" t="s">
        <v>10916</v>
      </c>
      <c r="C613" t="s">
        <v>3599</v>
      </c>
      <c r="D613">
        <v>0.37933099999999997</v>
      </c>
      <c r="E613">
        <v>1</v>
      </c>
      <c r="F613">
        <v>7</v>
      </c>
      <c r="G613" t="s">
        <v>9049</v>
      </c>
      <c r="H613">
        <v>7</v>
      </c>
      <c r="I613" t="s">
        <v>9049</v>
      </c>
      <c r="J613">
        <v>7</v>
      </c>
      <c r="K613" t="s">
        <v>9049</v>
      </c>
    </row>
    <row r="614" spans="1:11" ht="12.2" customHeight="1" x14ac:dyDescent="0.2">
      <c r="A614">
        <v>1003</v>
      </c>
      <c r="B614" t="s">
        <v>10917</v>
      </c>
      <c r="C614" t="s">
        <v>3597</v>
      </c>
      <c r="D614">
        <v>0.37933099999999997</v>
      </c>
      <c r="E614">
        <v>1</v>
      </c>
      <c r="F614">
        <v>10</v>
      </c>
      <c r="G614" t="s">
        <v>10918</v>
      </c>
      <c r="H614">
        <v>10</v>
      </c>
      <c r="I614" t="s">
        <v>10918</v>
      </c>
      <c r="J614">
        <v>18</v>
      </c>
      <c r="K614" t="s">
        <v>10919</v>
      </c>
    </row>
    <row r="615" spans="1:11" ht="12.2" customHeight="1" x14ac:dyDescent="0.2">
      <c r="A615">
        <v>1009</v>
      </c>
      <c r="B615" t="s">
        <v>10920</v>
      </c>
      <c r="C615" t="s">
        <v>3640</v>
      </c>
      <c r="D615">
        <v>0.66288000000000002</v>
      </c>
      <c r="E615">
        <v>1</v>
      </c>
      <c r="F615">
        <v>17</v>
      </c>
      <c r="G615" t="s">
        <v>10921</v>
      </c>
      <c r="H615">
        <v>17</v>
      </c>
      <c r="I615" t="s">
        <v>10921</v>
      </c>
      <c r="J615">
        <v>17</v>
      </c>
      <c r="K615" t="s">
        <v>10921</v>
      </c>
    </row>
    <row r="616" spans="1:11" ht="12.2" customHeight="1" x14ac:dyDescent="0.2">
      <c r="A616">
        <v>1010</v>
      </c>
      <c r="B616" t="s">
        <v>10922</v>
      </c>
      <c r="C616" t="s">
        <v>3663</v>
      </c>
      <c r="D616">
        <v>1.53929</v>
      </c>
      <c r="E616">
        <v>1</v>
      </c>
      <c r="F616">
        <v>17</v>
      </c>
      <c r="G616" t="s">
        <v>10923</v>
      </c>
      <c r="H616">
        <v>18</v>
      </c>
      <c r="I616" t="s">
        <v>10924</v>
      </c>
      <c r="J616">
        <v>18</v>
      </c>
      <c r="K616" t="s">
        <v>10924</v>
      </c>
    </row>
    <row r="617" spans="1:11" ht="12.2" customHeight="1" x14ac:dyDescent="0.2">
      <c r="A617">
        <v>1012</v>
      </c>
      <c r="B617" t="s">
        <v>10925</v>
      </c>
      <c r="C617" t="s">
        <v>3683</v>
      </c>
      <c r="D617">
        <v>6.6466099999999999</v>
      </c>
      <c r="E617">
        <v>1</v>
      </c>
      <c r="F617">
        <v>27</v>
      </c>
      <c r="G617" t="s">
        <v>10926</v>
      </c>
      <c r="H617">
        <v>29</v>
      </c>
      <c r="I617" t="s">
        <v>10927</v>
      </c>
      <c r="J617">
        <v>29</v>
      </c>
      <c r="K617" t="s">
        <v>10927</v>
      </c>
    </row>
    <row r="618" spans="1:11" ht="12.2" customHeight="1" x14ac:dyDescent="0.2">
      <c r="A618">
        <v>1014</v>
      </c>
      <c r="B618" t="s">
        <v>10928</v>
      </c>
      <c r="C618" t="s">
        <v>3683</v>
      </c>
      <c r="D618">
        <v>6.6466099999999999</v>
      </c>
      <c r="E618">
        <v>1</v>
      </c>
      <c r="F618">
        <v>31</v>
      </c>
      <c r="G618" t="s">
        <v>10929</v>
      </c>
      <c r="H618">
        <v>32</v>
      </c>
      <c r="I618" t="s">
        <v>10930</v>
      </c>
      <c r="J618">
        <v>32</v>
      </c>
      <c r="K618" t="s">
        <v>10930</v>
      </c>
    </row>
    <row r="619" spans="1:11" ht="12.2" customHeight="1" x14ac:dyDescent="0.2">
      <c r="A619">
        <v>1015</v>
      </c>
      <c r="B619" t="s">
        <v>10931</v>
      </c>
      <c r="C619" t="s">
        <v>3683</v>
      </c>
      <c r="D619">
        <v>6.6466099999999999</v>
      </c>
      <c r="E619">
        <v>1</v>
      </c>
      <c r="F619">
        <v>28</v>
      </c>
      <c r="G619" t="s">
        <v>10932</v>
      </c>
      <c r="H619">
        <v>30</v>
      </c>
      <c r="I619" t="s">
        <v>10933</v>
      </c>
      <c r="J619">
        <v>31</v>
      </c>
      <c r="K619" t="s">
        <v>10934</v>
      </c>
    </row>
    <row r="620" spans="1:11" ht="12.2" customHeight="1" x14ac:dyDescent="0.2">
      <c r="A620">
        <v>1013</v>
      </c>
      <c r="B620" t="s">
        <v>10935</v>
      </c>
      <c r="C620" t="s">
        <v>10936</v>
      </c>
      <c r="D620">
        <v>5.4576200000000004</v>
      </c>
      <c r="E620">
        <v>1</v>
      </c>
      <c r="F620">
        <v>32</v>
      </c>
      <c r="G620" t="s">
        <v>10937</v>
      </c>
      <c r="H620">
        <v>32</v>
      </c>
      <c r="I620" t="s">
        <v>10937</v>
      </c>
      <c r="J620">
        <v>32</v>
      </c>
      <c r="K620" t="s">
        <v>10937</v>
      </c>
    </row>
    <row r="621" spans="1:11" ht="12.2" customHeight="1" x14ac:dyDescent="0.2">
      <c r="A621">
        <v>1017</v>
      </c>
      <c r="B621" t="s">
        <v>10938</v>
      </c>
      <c r="C621" t="s">
        <v>10939</v>
      </c>
      <c r="D621">
        <v>1.3333299999999999</v>
      </c>
      <c r="E621">
        <v>1</v>
      </c>
      <c r="F621">
        <v>25</v>
      </c>
      <c r="G621" t="s">
        <v>10940</v>
      </c>
      <c r="H621">
        <v>25</v>
      </c>
      <c r="I621" t="s">
        <v>10940</v>
      </c>
      <c r="J621">
        <v>25</v>
      </c>
      <c r="K621" t="s">
        <v>10940</v>
      </c>
    </row>
    <row r="622" spans="1:11" ht="12.2" customHeight="1" x14ac:dyDescent="0.2">
      <c r="A622">
        <v>1016</v>
      </c>
      <c r="B622" t="s">
        <v>10941</v>
      </c>
      <c r="C622" t="s">
        <v>3691</v>
      </c>
      <c r="D622">
        <v>0.66288000000000002</v>
      </c>
      <c r="E622">
        <v>1</v>
      </c>
      <c r="F622">
        <v>8</v>
      </c>
      <c r="G622" t="s">
        <v>10942</v>
      </c>
      <c r="H622">
        <v>22</v>
      </c>
      <c r="I622" t="s">
        <v>10943</v>
      </c>
      <c r="J622">
        <v>35</v>
      </c>
      <c r="K622" t="s">
        <v>10944</v>
      </c>
    </row>
    <row r="623" spans="1:11" ht="12.2" customHeight="1" x14ac:dyDescent="0.2">
      <c r="A623">
        <v>1019</v>
      </c>
      <c r="B623" t="s">
        <v>10945</v>
      </c>
      <c r="C623" t="s">
        <v>3700</v>
      </c>
      <c r="D623">
        <v>0.63564600000000004</v>
      </c>
      <c r="E623">
        <v>1</v>
      </c>
      <c r="F623">
        <v>9</v>
      </c>
      <c r="G623" t="s">
        <v>9235</v>
      </c>
      <c r="H623">
        <v>9</v>
      </c>
      <c r="I623" t="s">
        <v>9235</v>
      </c>
      <c r="J623">
        <v>18</v>
      </c>
      <c r="K623" t="s">
        <v>10946</v>
      </c>
    </row>
    <row r="624" spans="1:11" ht="12.2" customHeight="1" x14ac:dyDescent="0.2">
      <c r="A624">
        <v>1026</v>
      </c>
      <c r="B624" t="s">
        <v>10947</v>
      </c>
      <c r="C624" t="s">
        <v>3715</v>
      </c>
      <c r="D624">
        <v>1.3333299999999999</v>
      </c>
      <c r="E624">
        <v>1</v>
      </c>
      <c r="F624">
        <v>13</v>
      </c>
      <c r="G624" t="s">
        <v>10948</v>
      </c>
      <c r="H624">
        <v>19</v>
      </c>
      <c r="I624" t="s">
        <v>10949</v>
      </c>
      <c r="J624">
        <v>34</v>
      </c>
      <c r="K624" t="s">
        <v>10950</v>
      </c>
    </row>
    <row r="625" spans="1:11" ht="12.2" customHeight="1" x14ac:dyDescent="0.2">
      <c r="A625">
        <v>1027</v>
      </c>
      <c r="B625" t="s">
        <v>10951</v>
      </c>
      <c r="C625" t="s">
        <v>3715</v>
      </c>
      <c r="D625">
        <v>1.3333299999999999</v>
      </c>
      <c r="E625">
        <v>1</v>
      </c>
      <c r="F625">
        <v>14</v>
      </c>
      <c r="G625" t="s">
        <v>10952</v>
      </c>
      <c r="H625">
        <v>14</v>
      </c>
      <c r="I625" t="s">
        <v>10952</v>
      </c>
      <c r="J625">
        <v>30</v>
      </c>
      <c r="K625" t="s">
        <v>10953</v>
      </c>
    </row>
    <row r="626" spans="1:11" ht="12.2" customHeight="1" x14ac:dyDescent="0.2">
      <c r="A626">
        <v>1031</v>
      </c>
      <c r="B626" t="s">
        <v>10954</v>
      </c>
      <c r="C626" t="s">
        <v>3737</v>
      </c>
      <c r="D626">
        <v>0.631579</v>
      </c>
      <c r="E626">
        <v>1</v>
      </c>
      <c r="F626">
        <v>11</v>
      </c>
      <c r="G626" t="s">
        <v>9236</v>
      </c>
      <c r="H626">
        <v>11</v>
      </c>
      <c r="I626" t="s">
        <v>9236</v>
      </c>
      <c r="J626">
        <v>11</v>
      </c>
      <c r="K626" t="s">
        <v>9236</v>
      </c>
    </row>
    <row r="627" spans="1:11" ht="12.2" customHeight="1" x14ac:dyDescent="0.2">
      <c r="A627">
        <v>1028</v>
      </c>
      <c r="B627" t="s">
        <v>10955</v>
      </c>
      <c r="C627" t="s">
        <v>3729</v>
      </c>
      <c r="D627">
        <v>0.631579</v>
      </c>
      <c r="E627">
        <v>1</v>
      </c>
      <c r="F627">
        <v>9</v>
      </c>
      <c r="G627" t="s">
        <v>9815</v>
      </c>
      <c r="H627">
        <v>9</v>
      </c>
      <c r="I627" t="s">
        <v>9815</v>
      </c>
      <c r="J627">
        <v>20</v>
      </c>
      <c r="K627" t="s">
        <v>10956</v>
      </c>
    </row>
    <row r="628" spans="1:11" ht="12.2" customHeight="1" x14ac:dyDescent="0.2">
      <c r="A628">
        <v>1037</v>
      </c>
      <c r="B628" t="s">
        <v>10957</v>
      </c>
      <c r="C628" t="s">
        <v>10958</v>
      </c>
      <c r="D628">
        <v>0.113422</v>
      </c>
      <c r="E628">
        <v>1</v>
      </c>
      <c r="F628">
        <v>12</v>
      </c>
      <c r="G628" t="s">
        <v>10959</v>
      </c>
      <c r="H628">
        <v>13</v>
      </c>
      <c r="I628" t="s">
        <v>10960</v>
      </c>
      <c r="J628">
        <v>13</v>
      </c>
      <c r="K628" t="s">
        <v>10960</v>
      </c>
    </row>
    <row r="629" spans="1:11" ht="12.2" customHeight="1" x14ac:dyDescent="0.2">
      <c r="A629">
        <v>735</v>
      </c>
      <c r="B629" t="s">
        <v>10961</v>
      </c>
      <c r="C629" t="s">
        <v>10962</v>
      </c>
      <c r="D629">
        <v>0</v>
      </c>
      <c r="E629">
        <v>0</v>
      </c>
    </row>
    <row r="630" spans="1:11" ht="12.2" customHeight="1" x14ac:dyDescent="0.2">
      <c r="A630">
        <v>713</v>
      </c>
      <c r="B630" t="s">
        <v>10963</v>
      </c>
      <c r="C630" t="s">
        <v>10964</v>
      </c>
      <c r="D630">
        <v>0</v>
      </c>
      <c r="E630">
        <v>0</v>
      </c>
    </row>
    <row r="631" spans="1:11" ht="12.2" customHeight="1" x14ac:dyDescent="0.2">
      <c r="A631">
        <v>841</v>
      </c>
      <c r="B631" t="s">
        <v>10965</v>
      </c>
      <c r="C631" t="s">
        <v>8953</v>
      </c>
      <c r="D631">
        <v>0</v>
      </c>
      <c r="E631">
        <v>0</v>
      </c>
    </row>
    <row r="632" spans="1:11" ht="12.2" customHeight="1" x14ac:dyDescent="0.2">
      <c r="A632">
        <v>728</v>
      </c>
      <c r="B632" t="s">
        <v>10966</v>
      </c>
      <c r="C632" t="s">
        <v>10967</v>
      </c>
      <c r="D632">
        <v>0</v>
      </c>
      <c r="E632">
        <v>0</v>
      </c>
    </row>
    <row r="633" spans="1:11" ht="12.2" customHeight="1" x14ac:dyDescent="0.2">
      <c r="A633">
        <v>744</v>
      </c>
      <c r="B633" t="s">
        <v>10968</v>
      </c>
      <c r="C633" t="s">
        <v>8969</v>
      </c>
      <c r="D633">
        <v>1.9526300000000001</v>
      </c>
      <c r="E633">
        <v>0</v>
      </c>
      <c r="F633" t="s">
        <v>3898</v>
      </c>
    </row>
    <row r="634" spans="1:11" ht="12.2" customHeight="1" x14ac:dyDescent="0.2">
      <c r="A634">
        <v>748</v>
      </c>
      <c r="B634" t="s">
        <v>10969</v>
      </c>
      <c r="C634" t="s">
        <v>8969</v>
      </c>
      <c r="D634">
        <v>1.9526300000000001</v>
      </c>
      <c r="E634">
        <v>0</v>
      </c>
      <c r="F634" t="s">
        <v>3898</v>
      </c>
    </row>
    <row r="635" spans="1:11" ht="12.2" customHeight="1" x14ac:dyDescent="0.2">
      <c r="A635">
        <v>984</v>
      </c>
      <c r="B635" t="s">
        <v>10970</v>
      </c>
      <c r="C635" t="s">
        <v>10971</v>
      </c>
      <c r="D635">
        <v>0</v>
      </c>
      <c r="E635">
        <v>0</v>
      </c>
    </row>
    <row r="636" spans="1:11" ht="12.2" customHeight="1" x14ac:dyDescent="0.2">
      <c r="A636">
        <v>403</v>
      </c>
      <c r="B636" t="s">
        <v>10972</v>
      </c>
      <c r="C636" t="s">
        <v>8208</v>
      </c>
      <c r="D636">
        <v>0</v>
      </c>
      <c r="E636">
        <v>0</v>
      </c>
    </row>
    <row r="637" spans="1:11" ht="12.2" customHeight="1" x14ac:dyDescent="0.2">
      <c r="A637">
        <v>513</v>
      </c>
      <c r="B637" t="s">
        <v>10973</v>
      </c>
      <c r="C637" t="s">
        <v>8210</v>
      </c>
      <c r="D637">
        <v>0</v>
      </c>
      <c r="E637">
        <v>0</v>
      </c>
    </row>
    <row r="638" spans="1:11" ht="12.2" customHeight="1" x14ac:dyDescent="0.2">
      <c r="A638">
        <v>13</v>
      </c>
      <c r="B638" t="s">
        <v>10974</v>
      </c>
      <c r="C638" t="s">
        <v>10975</v>
      </c>
      <c r="D638">
        <v>0</v>
      </c>
      <c r="E638">
        <v>0</v>
      </c>
    </row>
    <row r="639" spans="1:11" ht="12.2" customHeight="1" x14ac:dyDescent="0.2">
      <c r="A639">
        <v>14</v>
      </c>
      <c r="B639" t="s">
        <v>10976</v>
      </c>
      <c r="C639" t="s">
        <v>10975</v>
      </c>
      <c r="D639">
        <v>0</v>
      </c>
      <c r="E639">
        <v>0</v>
      </c>
    </row>
    <row r="640" spans="1:11" ht="12.2" customHeight="1" x14ac:dyDescent="0.2">
      <c r="A640">
        <v>660</v>
      </c>
      <c r="B640" t="s">
        <v>10977</v>
      </c>
      <c r="C640" t="s">
        <v>6581</v>
      </c>
      <c r="D640">
        <v>0</v>
      </c>
      <c r="E640">
        <v>0</v>
      </c>
    </row>
    <row r="641" spans="1:5" ht="12.2" customHeight="1" x14ac:dyDescent="0.2">
      <c r="A641">
        <v>350</v>
      </c>
      <c r="B641" t="s">
        <v>10978</v>
      </c>
      <c r="C641" t="s">
        <v>10979</v>
      </c>
      <c r="D641">
        <v>0</v>
      </c>
      <c r="E641">
        <v>0</v>
      </c>
    </row>
    <row r="642" spans="1:5" ht="12.2" customHeight="1" x14ac:dyDescent="0.2">
      <c r="A642">
        <v>351</v>
      </c>
      <c r="B642" t="s">
        <v>10980</v>
      </c>
      <c r="C642" t="s">
        <v>10981</v>
      </c>
      <c r="D642">
        <v>0</v>
      </c>
      <c r="E642">
        <v>0</v>
      </c>
    </row>
    <row r="643" spans="1:5" ht="12.2" customHeight="1" x14ac:dyDescent="0.2">
      <c r="A643">
        <v>148</v>
      </c>
      <c r="B643" t="s">
        <v>10982</v>
      </c>
      <c r="C643" t="s">
        <v>10983</v>
      </c>
      <c r="D643">
        <v>0</v>
      </c>
      <c r="E643">
        <v>0</v>
      </c>
    </row>
    <row r="644" spans="1:5" ht="12.2" customHeight="1" x14ac:dyDescent="0.2">
      <c r="A644">
        <v>149</v>
      </c>
      <c r="B644" t="s">
        <v>10984</v>
      </c>
      <c r="C644" t="s">
        <v>10985</v>
      </c>
      <c r="D644">
        <v>0</v>
      </c>
      <c r="E644">
        <v>0</v>
      </c>
    </row>
    <row r="645" spans="1:5" ht="12.2" customHeight="1" x14ac:dyDescent="0.2">
      <c r="A645">
        <v>169</v>
      </c>
      <c r="B645" t="s">
        <v>10986</v>
      </c>
      <c r="C645" t="s">
        <v>10987</v>
      </c>
      <c r="D645">
        <v>0</v>
      </c>
      <c r="E645">
        <v>0</v>
      </c>
    </row>
    <row r="646" spans="1:5" ht="12.2" customHeight="1" x14ac:dyDescent="0.2">
      <c r="A646">
        <v>170</v>
      </c>
      <c r="B646" t="s">
        <v>10988</v>
      </c>
      <c r="C646" t="s">
        <v>10989</v>
      </c>
      <c r="D646">
        <v>0</v>
      </c>
      <c r="E646">
        <v>0</v>
      </c>
    </row>
    <row r="647" spans="1:5" ht="12.2" customHeight="1" x14ac:dyDescent="0.2">
      <c r="A647">
        <v>337</v>
      </c>
      <c r="B647" t="s">
        <v>10990</v>
      </c>
      <c r="C647" t="s">
        <v>10991</v>
      </c>
      <c r="D647">
        <v>0</v>
      </c>
      <c r="E647">
        <v>0</v>
      </c>
    </row>
    <row r="648" spans="1:5" ht="12.2" customHeight="1" x14ac:dyDescent="0.2">
      <c r="A648">
        <v>338</v>
      </c>
      <c r="B648" t="s">
        <v>10992</v>
      </c>
      <c r="C648" t="s">
        <v>10993</v>
      </c>
      <c r="D648">
        <v>0</v>
      </c>
      <c r="E648">
        <v>0</v>
      </c>
    </row>
    <row r="649" spans="1:5" ht="12.2" customHeight="1" x14ac:dyDescent="0.2">
      <c r="A649">
        <v>257</v>
      </c>
      <c r="B649" t="s">
        <v>10994</v>
      </c>
      <c r="C649" t="s">
        <v>10995</v>
      </c>
      <c r="D649">
        <v>0</v>
      </c>
      <c r="E649">
        <v>0</v>
      </c>
    </row>
    <row r="650" spans="1:5" ht="12.2" customHeight="1" x14ac:dyDescent="0.2">
      <c r="A650">
        <v>258</v>
      </c>
      <c r="B650" t="s">
        <v>10996</v>
      </c>
      <c r="C650" t="s">
        <v>10997</v>
      </c>
      <c r="D650">
        <v>0</v>
      </c>
      <c r="E650">
        <v>0</v>
      </c>
    </row>
    <row r="651" spans="1:5" ht="12.2" customHeight="1" x14ac:dyDescent="0.2">
      <c r="A651">
        <v>376</v>
      </c>
      <c r="B651" t="s">
        <v>10998</v>
      </c>
      <c r="C651" t="s">
        <v>10999</v>
      </c>
      <c r="D651">
        <v>0</v>
      </c>
      <c r="E651">
        <v>0</v>
      </c>
    </row>
    <row r="652" spans="1:5" ht="12.2" customHeight="1" x14ac:dyDescent="0.2">
      <c r="A652">
        <v>377</v>
      </c>
      <c r="B652" t="s">
        <v>11000</v>
      </c>
      <c r="C652" t="s">
        <v>11001</v>
      </c>
      <c r="D652">
        <v>0</v>
      </c>
      <c r="E652">
        <v>0</v>
      </c>
    </row>
    <row r="653" spans="1:5" ht="12.2" customHeight="1" x14ac:dyDescent="0.2">
      <c r="A653">
        <v>237</v>
      </c>
      <c r="B653" t="s">
        <v>11002</v>
      </c>
      <c r="C653" t="s">
        <v>11003</v>
      </c>
      <c r="D653">
        <v>0</v>
      </c>
      <c r="E653">
        <v>0</v>
      </c>
    </row>
    <row r="654" spans="1:5" ht="12.2" customHeight="1" x14ac:dyDescent="0.2">
      <c r="A654">
        <v>238</v>
      </c>
      <c r="B654" t="s">
        <v>11004</v>
      </c>
      <c r="C654" t="s">
        <v>11005</v>
      </c>
      <c r="D654">
        <v>0</v>
      </c>
      <c r="E654">
        <v>0</v>
      </c>
    </row>
    <row r="655" spans="1:5" ht="12.2" customHeight="1" x14ac:dyDescent="0.2">
      <c r="A655">
        <v>368</v>
      </c>
      <c r="B655" t="s">
        <v>11006</v>
      </c>
      <c r="C655" t="s">
        <v>11007</v>
      </c>
      <c r="D655">
        <v>0</v>
      </c>
      <c r="E655">
        <v>0</v>
      </c>
    </row>
    <row r="656" spans="1:5" ht="12.2" customHeight="1" x14ac:dyDescent="0.2">
      <c r="A656">
        <v>369</v>
      </c>
      <c r="B656" t="s">
        <v>11008</v>
      </c>
      <c r="C656" t="s">
        <v>11009</v>
      </c>
      <c r="D656">
        <v>0</v>
      </c>
      <c r="E656">
        <v>0</v>
      </c>
    </row>
    <row r="657" spans="1:5" ht="12.2" customHeight="1" x14ac:dyDescent="0.2">
      <c r="A657">
        <v>670</v>
      </c>
      <c r="B657" t="s">
        <v>11010</v>
      </c>
      <c r="C657" t="s">
        <v>11011</v>
      </c>
      <c r="D657">
        <v>0</v>
      </c>
      <c r="E657">
        <v>0</v>
      </c>
    </row>
    <row r="658" spans="1:5" ht="12.2" customHeight="1" x14ac:dyDescent="0.2">
      <c r="A658">
        <v>323</v>
      </c>
      <c r="B658" t="s">
        <v>11012</v>
      </c>
      <c r="C658" t="s">
        <v>11013</v>
      </c>
      <c r="D658">
        <v>0</v>
      </c>
      <c r="E658">
        <v>0</v>
      </c>
    </row>
    <row r="659" spans="1:5" ht="12.2" customHeight="1" x14ac:dyDescent="0.2">
      <c r="A659">
        <v>324</v>
      </c>
      <c r="B659" t="s">
        <v>11014</v>
      </c>
      <c r="C659" t="s">
        <v>11015</v>
      </c>
      <c r="D659">
        <v>0</v>
      </c>
      <c r="E659">
        <v>0</v>
      </c>
    </row>
    <row r="660" spans="1:5" ht="12.2" customHeight="1" x14ac:dyDescent="0.2">
      <c r="A660">
        <v>395</v>
      </c>
      <c r="B660" t="s">
        <v>11016</v>
      </c>
      <c r="C660" t="s">
        <v>11017</v>
      </c>
      <c r="D660">
        <v>0</v>
      </c>
      <c r="E660">
        <v>0</v>
      </c>
    </row>
    <row r="661" spans="1:5" ht="12.2" customHeight="1" x14ac:dyDescent="0.2">
      <c r="A661">
        <v>396</v>
      </c>
      <c r="B661" t="s">
        <v>11018</v>
      </c>
      <c r="C661" t="s">
        <v>11019</v>
      </c>
      <c r="D661">
        <v>0</v>
      </c>
      <c r="E661">
        <v>0</v>
      </c>
    </row>
    <row r="662" spans="1:5" ht="12.2" customHeight="1" x14ac:dyDescent="0.2">
      <c r="A662">
        <v>292</v>
      </c>
      <c r="B662" t="s">
        <v>11020</v>
      </c>
      <c r="C662" t="s">
        <v>11021</v>
      </c>
      <c r="D662">
        <v>0</v>
      </c>
      <c r="E662">
        <v>0</v>
      </c>
    </row>
    <row r="663" spans="1:5" ht="12.2" customHeight="1" x14ac:dyDescent="0.2">
      <c r="A663">
        <v>293</v>
      </c>
      <c r="B663" t="s">
        <v>11022</v>
      </c>
      <c r="C663" t="s">
        <v>11023</v>
      </c>
      <c r="D663">
        <v>0</v>
      </c>
      <c r="E663">
        <v>0</v>
      </c>
    </row>
    <row r="664" spans="1:5" ht="12.2" customHeight="1" x14ac:dyDescent="0.2">
      <c r="A664">
        <v>387</v>
      </c>
      <c r="B664" t="s">
        <v>11024</v>
      </c>
      <c r="C664" t="s">
        <v>11025</v>
      </c>
      <c r="D664">
        <v>0</v>
      </c>
      <c r="E664">
        <v>0</v>
      </c>
    </row>
    <row r="665" spans="1:5" ht="12.2" customHeight="1" x14ac:dyDescent="0.2">
      <c r="A665">
        <v>388</v>
      </c>
      <c r="B665" t="s">
        <v>11026</v>
      </c>
      <c r="C665" t="s">
        <v>11027</v>
      </c>
      <c r="D665">
        <v>0</v>
      </c>
      <c r="E665">
        <v>0</v>
      </c>
    </row>
    <row r="666" spans="1:5" ht="12.2" customHeight="1" x14ac:dyDescent="0.2">
      <c r="A666">
        <v>210</v>
      </c>
      <c r="B666" t="s">
        <v>11028</v>
      </c>
      <c r="C666" t="s">
        <v>11029</v>
      </c>
      <c r="D666">
        <v>0</v>
      </c>
      <c r="E666">
        <v>0</v>
      </c>
    </row>
    <row r="667" spans="1:5" ht="12.2" customHeight="1" x14ac:dyDescent="0.2">
      <c r="A667">
        <v>211</v>
      </c>
      <c r="B667" t="s">
        <v>11030</v>
      </c>
      <c r="C667" t="s">
        <v>11031</v>
      </c>
      <c r="D667">
        <v>0</v>
      </c>
      <c r="E667">
        <v>0</v>
      </c>
    </row>
    <row r="668" spans="1:5" ht="12.2" customHeight="1" x14ac:dyDescent="0.2">
      <c r="A668">
        <v>357</v>
      </c>
      <c r="B668" t="s">
        <v>11032</v>
      </c>
      <c r="C668" t="s">
        <v>11033</v>
      </c>
      <c r="D668">
        <v>0</v>
      </c>
      <c r="E668">
        <v>0</v>
      </c>
    </row>
    <row r="669" spans="1:5" ht="12.2" customHeight="1" x14ac:dyDescent="0.2">
      <c r="A669">
        <v>358</v>
      </c>
      <c r="B669" t="s">
        <v>11034</v>
      </c>
      <c r="C669" t="s">
        <v>11035</v>
      </c>
      <c r="D669">
        <v>0</v>
      </c>
      <c r="E669">
        <v>0</v>
      </c>
    </row>
    <row r="670" spans="1:5" ht="12.2" customHeight="1" x14ac:dyDescent="0.2">
      <c r="A670">
        <v>20</v>
      </c>
      <c r="B670" t="s">
        <v>11036</v>
      </c>
      <c r="C670" t="s">
        <v>11037</v>
      </c>
      <c r="D670">
        <v>0</v>
      </c>
      <c r="E670">
        <v>0</v>
      </c>
    </row>
    <row r="671" spans="1:5" ht="12.2" customHeight="1" x14ac:dyDescent="0.2">
      <c r="A671">
        <v>197</v>
      </c>
      <c r="B671" t="s">
        <v>11038</v>
      </c>
      <c r="C671" t="s">
        <v>11039</v>
      </c>
      <c r="D671">
        <v>0</v>
      </c>
      <c r="E671">
        <v>0</v>
      </c>
    </row>
    <row r="672" spans="1:5" ht="12.2" customHeight="1" x14ac:dyDescent="0.2">
      <c r="A672">
        <v>198</v>
      </c>
      <c r="B672" t="s">
        <v>11040</v>
      </c>
      <c r="C672" t="s">
        <v>11041</v>
      </c>
      <c r="D672">
        <v>0</v>
      </c>
      <c r="E672">
        <v>0</v>
      </c>
    </row>
    <row r="673" spans="1:5" ht="12.2" customHeight="1" x14ac:dyDescent="0.2">
      <c r="A673">
        <v>177</v>
      </c>
      <c r="B673" t="s">
        <v>11042</v>
      </c>
      <c r="C673" t="s">
        <v>11043</v>
      </c>
      <c r="D673">
        <v>0</v>
      </c>
      <c r="E673">
        <v>0</v>
      </c>
    </row>
    <row r="674" spans="1:5" ht="12.2" customHeight="1" x14ac:dyDescent="0.2">
      <c r="A674">
        <v>178</v>
      </c>
      <c r="B674" t="s">
        <v>11044</v>
      </c>
      <c r="C674" t="s">
        <v>11045</v>
      </c>
      <c r="D674">
        <v>0</v>
      </c>
      <c r="E674">
        <v>0</v>
      </c>
    </row>
    <row r="675" spans="1:5" ht="12.2" customHeight="1" x14ac:dyDescent="0.2">
      <c r="A675">
        <v>156</v>
      </c>
      <c r="B675" t="s">
        <v>11046</v>
      </c>
      <c r="C675" t="s">
        <v>11047</v>
      </c>
      <c r="D675">
        <v>0</v>
      </c>
      <c r="E675">
        <v>0</v>
      </c>
    </row>
    <row r="676" spans="1:5" ht="12.2" customHeight="1" x14ac:dyDescent="0.2">
      <c r="A676">
        <v>157</v>
      </c>
      <c r="B676" t="s">
        <v>11048</v>
      </c>
      <c r="C676" t="s">
        <v>11049</v>
      </c>
      <c r="D676">
        <v>0</v>
      </c>
      <c r="E676">
        <v>0</v>
      </c>
    </row>
    <row r="677" spans="1:5" ht="12.2" customHeight="1" x14ac:dyDescent="0.2">
      <c r="A677">
        <v>53</v>
      </c>
      <c r="B677" t="s">
        <v>11050</v>
      </c>
      <c r="C677" t="s">
        <v>11051</v>
      </c>
      <c r="D677">
        <v>0</v>
      </c>
      <c r="E677">
        <v>0</v>
      </c>
    </row>
    <row r="678" spans="1:5" ht="12.2" customHeight="1" x14ac:dyDescent="0.2">
      <c r="A678">
        <v>23</v>
      </c>
      <c r="B678" t="s">
        <v>11052</v>
      </c>
      <c r="C678" t="s">
        <v>11053</v>
      </c>
      <c r="D678">
        <v>0</v>
      </c>
      <c r="E678">
        <v>0</v>
      </c>
    </row>
    <row r="679" spans="1:5" ht="12.2" customHeight="1" x14ac:dyDescent="0.2">
      <c r="A679">
        <v>150</v>
      </c>
      <c r="B679" t="s">
        <v>11054</v>
      </c>
      <c r="C679" t="s">
        <v>11055</v>
      </c>
      <c r="D679">
        <v>0</v>
      </c>
      <c r="E679">
        <v>0</v>
      </c>
    </row>
    <row r="680" spans="1:5" ht="12.2" customHeight="1" x14ac:dyDescent="0.2">
      <c r="A680">
        <v>151</v>
      </c>
      <c r="B680" t="s">
        <v>11056</v>
      </c>
      <c r="C680" t="s">
        <v>11057</v>
      </c>
      <c r="D680">
        <v>0</v>
      </c>
      <c r="E680">
        <v>0</v>
      </c>
    </row>
    <row r="681" spans="1:5" ht="12.2" customHeight="1" x14ac:dyDescent="0.2">
      <c r="A681">
        <v>171</v>
      </c>
      <c r="B681" t="s">
        <v>11058</v>
      </c>
      <c r="C681" t="s">
        <v>11059</v>
      </c>
      <c r="D681">
        <v>0</v>
      </c>
      <c r="E681">
        <v>0</v>
      </c>
    </row>
    <row r="682" spans="1:5" ht="12.2" customHeight="1" x14ac:dyDescent="0.2">
      <c r="A682">
        <v>172</v>
      </c>
      <c r="B682" t="s">
        <v>11060</v>
      </c>
      <c r="C682" t="s">
        <v>11061</v>
      </c>
      <c r="D682">
        <v>0</v>
      </c>
      <c r="E682">
        <v>0</v>
      </c>
    </row>
    <row r="683" spans="1:5" ht="12.2" customHeight="1" x14ac:dyDescent="0.2">
      <c r="A683">
        <v>339</v>
      </c>
      <c r="B683" t="s">
        <v>11062</v>
      </c>
      <c r="C683" t="s">
        <v>11063</v>
      </c>
      <c r="D683">
        <v>0</v>
      </c>
      <c r="E683">
        <v>0</v>
      </c>
    </row>
    <row r="684" spans="1:5" ht="12.2" customHeight="1" x14ac:dyDescent="0.2">
      <c r="A684">
        <v>340</v>
      </c>
      <c r="B684" t="s">
        <v>11064</v>
      </c>
      <c r="C684" t="s">
        <v>11065</v>
      </c>
      <c r="D684">
        <v>0</v>
      </c>
      <c r="E684">
        <v>0</v>
      </c>
    </row>
    <row r="685" spans="1:5" ht="12.2" customHeight="1" x14ac:dyDescent="0.2">
      <c r="A685">
        <v>259</v>
      </c>
      <c r="B685" t="s">
        <v>11066</v>
      </c>
      <c r="C685" t="s">
        <v>11067</v>
      </c>
      <c r="D685">
        <v>0</v>
      </c>
      <c r="E685">
        <v>0</v>
      </c>
    </row>
    <row r="686" spans="1:5" ht="12.2" customHeight="1" x14ac:dyDescent="0.2">
      <c r="A686">
        <v>260</v>
      </c>
      <c r="B686" t="s">
        <v>11068</v>
      </c>
      <c r="C686" t="s">
        <v>11069</v>
      </c>
      <c r="D686">
        <v>0</v>
      </c>
      <c r="E686">
        <v>0</v>
      </c>
    </row>
    <row r="687" spans="1:5" ht="12.2" customHeight="1" x14ac:dyDescent="0.2">
      <c r="A687">
        <v>378</v>
      </c>
      <c r="B687" t="s">
        <v>11070</v>
      </c>
      <c r="C687" t="s">
        <v>11071</v>
      </c>
      <c r="D687">
        <v>0</v>
      </c>
      <c r="E687">
        <v>0</v>
      </c>
    </row>
    <row r="688" spans="1:5" ht="12.2" customHeight="1" x14ac:dyDescent="0.2">
      <c r="A688">
        <v>379</v>
      </c>
      <c r="B688" t="s">
        <v>11072</v>
      </c>
      <c r="C688" t="s">
        <v>11073</v>
      </c>
      <c r="D688">
        <v>0</v>
      </c>
      <c r="E688">
        <v>0</v>
      </c>
    </row>
    <row r="689" spans="1:5" ht="12.2" customHeight="1" x14ac:dyDescent="0.2">
      <c r="A689">
        <v>239</v>
      </c>
      <c r="B689" t="s">
        <v>11074</v>
      </c>
      <c r="C689" t="s">
        <v>11075</v>
      </c>
      <c r="D689">
        <v>0</v>
      </c>
      <c r="E689">
        <v>0</v>
      </c>
    </row>
    <row r="690" spans="1:5" ht="12.2" customHeight="1" x14ac:dyDescent="0.2">
      <c r="A690">
        <v>240</v>
      </c>
      <c r="B690" t="s">
        <v>11076</v>
      </c>
      <c r="C690" t="s">
        <v>11077</v>
      </c>
      <c r="D690">
        <v>0</v>
      </c>
      <c r="E690">
        <v>0</v>
      </c>
    </row>
    <row r="691" spans="1:5" ht="12.2" customHeight="1" x14ac:dyDescent="0.2">
      <c r="A691">
        <v>370</v>
      </c>
      <c r="B691" t="s">
        <v>11078</v>
      </c>
      <c r="C691" t="s">
        <v>11079</v>
      </c>
      <c r="D691">
        <v>0</v>
      </c>
      <c r="E691">
        <v>0</v>
      </c>
    </row>
    <row r="692" spans="1:5" ht="12.2" customHeight="1" x14ac:dyDescent="0.2">
      <c r="A692">
        <v>371</v>
      </c>
      <c r="B692" t="s">
        <v>11080</v>
      </c>
      <c r="C692" t="s">
        <v>11081</v>
      </c>
      <c r="D692">
        <v>0</v>
      </c>
      <c r="E692">
        <v>0</v>
      </c>
    </row>
    <row r="693" spans="1:5" ht="12.2" customHeight="1" x14ac:dyDescent="0.2">
      <c r="A693">
        <v>325</v>
      </c>
      <c r="B693" t="s">
        <v>11082</v>
      </c>
      <c r="C693" t="s">
        <v>11083</v>
      </c>
      <c r="D693">
        <v>0</v>
      </c>
      <c r="E693">
        <v>0</v>
      </c>
    </row>
    <row r="694" spans="1:5" ht="12.2" customHeight="1" x14ac:dyDescent="0.2">
      <c r="A694">
        <v>326</v>
      </c>
      <c r="B694" t="s">
        <v>11084</v>
      </c>
      <c r="C694" t="s">
        <v>11085</v>
      </c>
      <c r="D694">
        <v>0</v>
      </c>
      <c r="E694">
        <v>0</v>
      </c>
    </row>
    <row r="695" spans="1:5" ht="12.2" customHeight="1" x14ac:dyDescent="0.2">
      <c r="A695">
        <v>397</v>
      </c>
      <c r="B695" t="s">
        <v>11086</v>
      </c>
      <c r="C695" t="s">
        <v>11087</v>
      </c>
      <c r="D695">
        <v>0</v>
      </c>
      <c r="E695">
        <v>0</v>
      </c>
    </row>
    <row r="696" spans="1:5" ht="12.2" customHeight="1" x14ac:dyDescent="0.2">
      <c r="A696">
        <v>398</v>
      </c>
      <c r="B696" t="s">
        <v>11088</v>
      </c>
      <c r="C696" t="s">
        <v>11089</v>
      </c>
      <c r="D696">
        <v>0</v>
      </c>
      <c r="E696">
        <v>0</v>
      </c>
    </row>
    <row r="697" spans="1:5" ht="12.2" customHeight="1" x14ac:dyDescent="0.2">
      <c r="A697">
        <v>294</v>
      </c>
      <c r="B697" t="s">
        <v>11090</v>
      </c>
      <c r="C697" t="s">
        <v>11091</v>
      </c>
      <c r="D697">
        <v>0</v>
      </c>
      <c r="E697">
        <v>0</v>
      </c>
    </row>
    <row r="698" spans="1:5" ht="12.2" customHeight="1" x14ac:dyDescent="0.2">
      <c r="A698">
        <v>295</v>
      </c>
      <c r="B698" t="s">
        <v>11092</v>
      </c>
      <c r="C698" t="s">
        <v>11093</v>
      </c>
      <c r="D698">
        <v>0</v>
      </c>
      <c r="E698">
        <v>0</v>
      </c>
    </row>
    <row r="699" spans="1:5" ht="12.2" customHeight="1" x14ac:dyDescent="0.2">
      <c r="A699">
        <v>389</v>
      </c>
      <c r="B699" t="s">
        <v>11094</v>
      </c>
      <c r="C699" t="s">
        <v>11095</v>
      </c>
      <c r="D699">
        <v>0</v>
      </c>
      <c r="E699">
        <v>0</v>
      </c>
    </row>
    <row r="700" spans="1:5" ht="12.2" customHeight="1" x14ac:dyDescent="0.2">
      <c r="A700">
        <v>390</v>
      </c>
      <c r="B700" t="s">
        <v>11096</v>
      </c>
      <c r="C700" t="s">
        <v>11097</v>
      </c>
      <c r="D700">
        <v>0</v>
      </c>
      <c r="E700">
        <v>0</v>
      </c>
    </row>
    <row r="701" spans="1:5" ht="12.2" customHeight="1" x14ac:dyDescent="0.2">
      <c r="A701">
        <v>212</v>
      </c>
      <c r="B701" t="s">
        <v>11098</v>
      </c>
      <c r="C701" t="s">
        <v>11099</v>
      </c>
      <c r="D701">
        <v>0</v>
      </c>
      <c r="E701">
        <v>0</v>
      </c>
    </row>
    <row r="702" spans="1:5" ht="12.2" customHeight="1" x14ac:dyDescent="0.2">
      <c r="A702">
        <v>213</v>
      </c>
      <c r="B702" t="s">
        <v>11100</v>
      </c>
      <c r="C702" t="s">
        <v>11101</v>
      </c>
      <c r="D702">
        <v>0</v>
      </c>
      <c r="E702">
        <v>0</v>
      </c>
    </row>
    <row r="703" spans="1:5" ht="12.2" customHeight="1" x14ac:dyDescent="0.2">
      <c r="A703">
        <v>359</v>
      </c>
      <c r="B703" t="s">
        <v>11102</v>
      </c>
      <c r="C703" t="s">
        <v>11103</v>
      </c>
      <c r="D703">
        <v>0</v>
      </c>
      <c r="E703">
        <v>0</v>
      </c>
    </row>
    <row r="704" spans="1:5" ht="12.2" customHeight="1" x14ac:dyDescent="0.2">
      <c r="A704">
        <v>360</v>
      </c>
      <c r="B704" t="s">
        <v>11104</v>
      </c>
      <c r="C704" t="s">
        <v>11105</v>
      </c>
      <c r="D704">
        <v>0</v>
      </c>
      <c r="E704">
        <v>0</v>
      </c>
    </row>
    <row r="705" spans="1:5" ht="12.2" customHeight="1" x14ac:dyDescent="0.2">
      <c r="A705">
        <v>199</v>
      </c>
      <c r="B705" t="s">
        <v>11106</v>
      </c>
      <c r="C705" t="s">
        <v>11107</v>
      </c>
      <c r="D705">
        <v>0</v>
      </c>
      <c r="E705">
        <v>0</v>
      </c>
    </row>
    <row r="706" spans="1:5" ht="12.2" customHeight="1" x14ac:dyDescent="0.2">
      <c r="A706">
        <v>200</v>
      </c>
      <c r="B706" t="s">
        <v>11108</v>
      </c>
      <c r="C706" t="s">
        <v>11109</v>
      </c>
      <c r="D706">
        <v>0</v>
      </c>
      <c r="E706">
        <v>0</v>
      </c>
    </row>
    <row r="707" spans="1:5" ht="12.2" customHeight="1" x14ac:dyDescent="0.2">
      <c r="A707">
        <v>179</v>
      </c>
      <c r="B707" t="s">
        <v>11110</v>
      </c>
      <c r="C707" t="s">
        <v>11111</v>
      </c>
      <c r="D707">
        <v>0</v>
      </c>
      <c r="E707">
        <v>0</v>
      </c>
    </row>
    <row r="708" spans="1:5" ht="12.2" customHeight="1" x14ac:dyDescent="0.2">
      <c r="A708">
        <v>180</v>
      </c>
      <c r="B708" t="s">
        <v>11112</v>
      </c>
      <c r="C708" t="s">
        <v>11113</v>
      </c>
      <c r="D708">
        <v>0</v>
      </c>
      <c r="E708">
        <v>0</v>
      </c>
    </row>
    <row r="709" spans="1:5" ht="12.2" customHeight="1" x14ac:dyDescent="0.2">
      <c r="A709">
        <v>158</v>
      </c>
      <c r="B709" t="s">
        <v>11114</v>
      </c>
      <c r="C709" t="s">
        <v>11115</v>
      </c>
      <c r="D709">
        <v>0</v>
      </c>
      <c r="E709">
        <v>0</v>
      </c>
    </row>
    <row r="710" spans="1:5" ht="12.2" customHeight="1" x14ac:dyDescent="0.2">
      <c r="A710">
        <v>159</v>
      </c>
      <c r="B710" t="s">
        <v>11116</v>
      </c>
      <c r="C710" t="s">
        <v>11117</v>
      </c>
      <c r="D710">
        <v>0</v>
      </c>
      <c r="E710">
        <v>0</v>
      </c>
    </row>
    <row r="711" spans="1:5" ht="12.2" customHeight="1" x14ac:dyDescent="0.2">
      <c r="A711">
        <v>845</v>
      </c>
      <c r="B711" t="s">
        <v>11118</v>
      </c>
      <c r="C711" t="s">
        <v>11119</v>
      </c>
      <c r="D711">
        <v>0</v>
      </c>
      <c r="E711">
        <v>0</v>
      </c>
    </row>
    <row r="712" spans="1:5" ht="12.2" customHeight="1" x14ac:dyDescent="0.2">
      <c r="A712">
        <v>405</v>
      </c>
      <c r="B712" t="s">
        <v>11120</v>
      </c>
      <c r="C712" t="s">
        <v>9234</v>
      </c>
      <c r="D712">
        <v>0</v>
      </c>
      <c r="E712">
        <v>0</v>
      </c>
    </row>
    <row r="713" spans="1:5" ht="12.2" customHeight="1" x14ac:dyDescent="0.2">
      <c r="A713">
        <v>412</v>
      </c>
      <c r="B713" t="s">
        <v>11121</v>
      </c>
      <c r="C713" t="s">
        <v>11122</v>
      </c>
      <c r="D713">
        <v>0</v>
      </c>
      <c r="E713">
        <v>0</v>
      </c>
    </row>
    <row r="714" spans="1:5" ht="12.2" customHeight="1" x14ac:dyDescent="0.2">
      <c r="A714">
        <v>414</v>
      </c>
      <c r="B714" t="s">
        <v>11123</v>
      </c>
      <c r="C714" t="s">
        <v>11124</v>
      </c>
      <c r="D714">
        <v>0</v>
      </c>
      <c r="E714">
        <v>0</v>
      </c>
    </row>
    <row r="715" spans="1:5" ht="12.2" customHeight="1" x14ac:dyDescent="0.2">
      <c r="A715">
        <v>431</v>
      </c>
      <c r="B715" t="s">
        <v>11125</v>
      </c>
      <c r="C715" t="s">
        <v>593</v>
      </c>
      <c r="D715">
        <v>0</v>
      </c>
      <c r="E715">
        <v>0</v>
      </c>
    </row>
    <row r="716" spans="1:5" ht="12.2" customHeight="1" x14ac:dyDescent="0.2">
      <c r="A716">
        <v>439</v>
      </c>
      <c r="B716" t="s">
        <v>11126</v>
      </c>
      <c r="C716" t="s">
        <v>11127</v>
      </c>
      <c r="D716">
        <v>0</v>
      </c>
      <c r="E716">
        <v>0</v>
      </c>
    </row>
    <row r="717" spans="1:5" ht="12.2" customHeight="1" x14ac:dyDescent="0.2">
      <c r="A717">
        <v>594</v>
      </c>
      <c r="B717" t="s">
        <v>11128</v>
      </c>
      <c r="C717" t="s">
        <v>11129</v>
      </c>
      <c r="D717">
        <v>0</v>
      </c>
      <c r="E717">
        <v>0</v>
      </c>
    </row>
    <row r="718" spans="1:5" ht="12.2" customHeight="1" x14ac:dyDescent="0.2">
      <c r="A718">
        <v>595</v>
      </c>
      <c r="B718" t="s">
        <v>11130</v>
      </c>
      <c r="C718" t="s">
        <v>11131</v>
      </c>
      <c r="D718">
        <v>0</v>
      </c>
      <c r="E718">
        <v>0</v>
      </c>
    </row>
    <row r="719" spans="1:5" ht="12.2" customHeight="1" x14ac:dyDescent="0.2">
      <c r="A719">
        <v>552</v>
      </c>
      <c r="B719" t="s">
        <v>11132</v>
      </c>
      <c r="C719" t="s">
        <v>11133</v>
      </c>
      <c r="D719">
        <v>0</v>
      </c>
      <c r="E719">
        <v>0</v>
      </c>
    </row>
    <row r="720" spans="1:5" ht="12.2" customHeight="1" x14ac:dyDescent="0.2">
      <c r="A720">
        <v>773</v>
      </c>
      <c r="B720" t="s">
        <v>11134</v>
      </c>
      <c r="C720" t="s">
        <v>850</v>
      </c>
      <c r="D720">
        <v>0</v>
      </c>
      <c r="E720">
        <v>0</v>
      </c>
    </row>
    <row r="721" spans="1:6" ht="12.2" customHeight="1" x14ac:dyDescent="0.2">
      <c r="A721">
        <v>474</v>
      </c>
      <c r="B721" t="s">
        <v>11135</v>
      </c>
      <c r="C721" t="s">
        <v>11136</v>
      </c>
      <c r="D721">
        <v>0</v>
      </c>
      <c r="E721">
        <v>0</v>
      </c>
    </row>
    <row r="722" spans="1:6" ht="12.2" customHeight="1" x14ac:dyDescent="0.2">
      <c r="A722">
        <v>38</v>
      </c>
      <c r="B722" t="s">
        <v>11137</v>
      </c>
      <c r="C722" t="s">
        <v>11138</v>
      </c>
      <c r="D722">
        <v>0</v>
      </c>
      <c r="E722">
        <v>0</v>
      </c>
    </row>
    <row r="723" spans="1:6" ht="12.2" customHeight="1" x14ac:dyDescent="0.2">
      <c r="A723">
        <v>40</v>
      </c>
      <c r="B723" t="s">
        <v>11139</v>
      </c>
      <c r="C723" t="s">
        <v>9383</v>
      </c>
      <c r="D723">
        <v>0</v>
      </c>
      <c r="E723">
        <v>0</v>
      </c>
    </row>
    <row r="724" spans="1:6" ht="12.2" customHeight="1" x14ac:dyDescent="0.2">
      <c r="A724">
        <v>49</v>
      </c>
      <c r="B724" t="s">
        <v>11140</v>
      </c>
      <c r="C724" t="s">
        <v>9386</v>
      </c>
      <c r="D724">
        <v>0</v>
      </c>
      <c r="E724">
        <v>0</v>
      </c>
    </row>
    <row r="725" spans="1:6" ht="12.2" customHeight="1" x14ac:dyDescent="0.2">
      <c r="A725">
        <v>44</v>
      </c>
      <c r="B725" t="s">
        <v>11141</v>
      </c>
      <c r="C725" t="s">
        <v>11142</v>
      </c>
      <c r="D725">
        <v>0</v>
      </c>
      <c r="E725">
        <v>0</v>
      </c>
    </row>
    <row r="726" spans="1:6" ht="12.2" customHeight="1" x14ac:dyDescent="0.2">
      <c r="A726">
        <v>57</v>
      </c>
      <c r="B726" t="s">
        <v>11143</v>
      </c>
      <c r="C726" t="s">
        <v>11144</v>
      </c>
      <c r="D726">
        <v>0</v>
      </c>
      <c r="E726">
        <v>0</v>
      </c>
    </row>
    <row r="727" spans="1:6" ht="12.2" customHeight="1" x14ac:dyDescent="0.2">
      <c r="A727">
        <v>95</v>
      </c>
      <c r="B727" t="s">
        <v>11145</v>
      </c>
      <c r="C727" t="s">
        <v>11146</v>
      </c>
      <c r="D727">
        <v>0</v>
      </c>
      <c r="E727">
        <v>0</v>
      </c>
    </row>
    <row r="728" spans="1:6" ht="12.2" customHeight="1" x14ac:dyDescent="0.2">
      <c r="A728">
        <v>67</v>
      </c>
      <c r="B728" t="s">
        <v>11147</v>
      </c>
      <c r="C728" t="s">
        <v>1017</v>
      </c>
      <c r="D728">
        <v>0</v>
      </c>
      <c r="E728">
        <v>0</v>
      </c>
    </row>
    <row r="729" spans="1:6" ht="12.2" customHeight="1" x14ac:dyDescent="0.2">
      <c r="A729">
        <v>94</v>
      </c>
      <c r="B729" t="s">
        <v>11148</v>
      </c>
      <c r="C729" t="s">
        <v>8307</v>
      </c>
      <c r="D729">
        <v>0</v>
      </c>
      <c r="E729">
        <v>0</v>
      </c>
    </row>
    <row r="730" spans="1:6" ht="12.2" customHeight="1" x14ac:dyDescent="0.2">
      <c r="A730">
        <v>77</v>
      </c>
      <c r="B730" t="s">
        <v>11149</v>
      </c>
      <c r="C730" t="s">
        <v>11150</v>
      </c>
      <c r="D730">
        <v>0</v>
      </c>
      <c r="E730">
        <v>0</v>
      </c>
    </row>
    <row r="731" spans="1:6" ht="12.2" customHeight="1" x14ac:dyDescent="0.2">
      <c r="A731">
        <v>78</v>
      </c>
      <c r="B731" t="s">
        <v>11151</v>
      </c>
      <c r="C731" t="s">
        <v>11152</v>
      </c>
      <c r="D731">
        <v>0</v>
      </c>
      <c r="E731">
        <v>0</v>
      </c>
    </row>
    <row r="732" spans="1:6" ht="12.2" customHeight="1" x14ac:dyDescent="0.2">
      <c r="A732">
        <v>800</v>
      </c>
      <c r="B732" t="s">
        <v>11153</v>
      </c>
      <c r="C732" t="s">
        <v>11154</v>
      </c>
      <c r="D732" t="s">
        <v>4030</v>
      </c>
      <c r="E732">
        <v>0</v>
      </c>
      <c r="F732" t="s">
        <v>3786</v>
      </c>
    </row>
    <row r="733" spans="1:6" ht="12.2" customHeight="1" x14ac:dyDescent="0.2">
      <c r="A733">
        <v>801</v>
      </c>
      <c r="B733" t="s">
        <v>11155</v>
      </c>
      <c r="C733" t="s">
        <v>11154</v>
      </c>
      <c r="D733">
        <v>0</v>
      </c>
      <c r="E733">
        <v>0</v>
      </c>
      <c r="F733" t="s">
        <v>3786</v>
      </c>
    </row>
    <row r="734" spans="1:6" ht="12.2" customHeight="1" x14ac:dyDescent="0.2">
      <c r="A734">
        <v>802</v>
      </c>
      <c r="B734" t="s">
        <v>11156</v>
      </c>
      <c r="C734" t="s">
        <v>11154</v>
      </c>
      <c r="D734" t="s">
        <v>4030</v>
      </c>
      <c r="E734">
        <v>0</v>
      </c>
      <c r="F734" t="s">
        <v>3786</v>
      </c>
    </row>
    <row r="735" spans="1:6" ht="12.2" customHeight="1" x14ac:dyDescent="0.2">
      <c r="A735">
        <v>803</v>
      </c>
      <c r="B735" t="s">
        <v>11157</v>
      </c>
      <c r="C735" t="s">
        <v>11158</v>
      </c>
      <c r="D735" t="s">
        <v>4030</v>
      </c>
      <c r="E735">
        <v>0</v>
      </c>
      <c r="F735" t="s">
        <v>3786</v>
      </c>
    </row>
    <row r="736" spans="1:6" ht="12.2" customHeight="1" x14ac:dyDescent="0.2">
      <c r="A736">
        <v>88</v>
      </c>
      <c r="B736" t="s">
        <v>11159</v>
      </c>
      <c r="C736" t="s">
        <v>1146</v>
      </c>
      <c r="D736">
        <v>0</v>
      </c>
      <c r="E736">
        <v>0</v>
      </c>
    </row>
    <row r="737" spans="1:5" ht="12.2" customHeight="1" x14ac:dyDescent="0.2">
      <c r="A737">
        <v>115</v>
      </c>
      <c r="B737" t="s">
        <v>11160</v>
      </c>
      <c r="C737" t="s">
        <v>1279</v>
      </c>
      <c r="D737">
        <v>0</v>
      </c>
      <c r="E737">
        <v>0</v>
      </c>
    </row>
    <row r="738" spans="1:5" ht="12.2" customHeight="1" x14ac:dyDescent="0.2">
      <c r="A738">
        <v>119</v>
      </c>
      <c r="B738" t="s">
        <v>11161</v>
      </c>
      <c r="C738" t="s">
        <v>11162</v>
      </c>
      <c r="D738">
        <v>0</v>
      </c>
      <c r="E738">
        <v>0</v>
      </c>
    </row>
    <row r="739" spans="1:5" ht="12.2" customHeight="1" x14ac:dyDescent="0.2">
      <c r="A739">
        <v>117</v>
      </c>
      <c r="B739" t="s">
        <v>11163</v>
      </c>
      <c r="C739" t="s">
        <v>11164</v>
      </c>
      <c r="D739">
        <v>0</v>
      </c>
      <c r="E739">
        <v>0</v>
      </c>
    </row>
    <row r="740" spans="1:5" ht="12.2" customHeight="1" x14ac:dyDescent="0.2">
      <c r="A740">
        <v>118</v>
      </c>
      <c r="B740" t="s">
        <v>11165</v>
      </c>
      <c r="C740" t="s">
        <v>11164</v>
      </c>
      <c r="D740">
        <v>0</v>
      </c>
      <c r="E740">
        <v>0</v>
      </c>
    </row>
    <row r="741" spans="1:5" ht="12.2" customHeight="1" x14ac:dyDescent="0.2">
      <c r="A741">
        <v>133</v>
      </c>
      <c r="B741" t="s">
        <v>11166</v>
      </c>
      <c r="C741" t="s">
        <v>11167</v>
      </c>
      <c r="D741">
        <v>0</v>
      </c>
      <c r="E741">
        <v>0</v>
      </c>
    </row>
    <row r="742" spans="1:5" ht="12.2" customHeight="1" x14ac:dyDescent="0.2">
      <c r="A742">
        <v>134</v>
      </c>
      <c r="B742" t="s">
        <v>11168</v>
      </c>
      <c r="C742" t="s">
        <v>11167</v>
      </c>
      <c r="D742">
        <v>0</v>
      </c>
      <c r="E742">
        <v>0</v>
      </c>
    </row>
    <row r="743" spans="1:5" ht="12.2" customHeight="1" x14ac:dyDescent="0.2">
      <c r="A743">
        <v>122</v>
      </c>
      <c r="B743" t="s">
        <v>11169</v>
      </c>
      <c r="C743" t="s">
        <v>11170</v>
      </c>
      <c r="D743">
        <v>0</v>
      </c>
      <c r="E743">
        <v>0</v>
      </c>
    </row>
    <row r="744" spans="1:5" ht="12.2" customHeight="1" x14ac:dyDescent="0.2">
      <c r="A744">
        <v>123</v>
      </c>
      <c r="B744" t="s">
        <v>11171</v>
      </c>
      <c r="C744" t="s">
        <v>11170</v>
      </c>
      <c r="D744">
        <v>0</v>
      </c>
      <c r="E744">
        <v>0</v>
      </c>
    </row>
    <row r="745" spans="1:5" ht="12.2" customHeight="1" x14ac:dyDescent="0.2">
      <c r="A745">
        <v>129</v>
      </c>
      <c r="B745" t="s">
        <v>11172</v>
      </c>
      <c r="C745" t="s">
        <v>11173</v>
      </c>
      <c r="D745">
        <v>0</v>
      </c>
      <c r="E745">
        <v>0</v>
      </c>
    </row>
    <row r="746" spans="1:5" ht="12.2" customHeight="1" x14ac:dyDescent="0.2">
      <c r="A746">
        <v>121</v>
      </c>
      <c r="B746" t="s">
        <v>11174</v>
      </c>
      <c r="C746" t="s">
        <v>1071</v>
      </c>
      <c r="D746">
        <v>0</v>
      </c>
      <c r="E746">
        <v>0</v>
      </c>
    </row>
    <row r="747" spans="1:5" ht="12.2" customHeight="1" x14ac:dyDescent="0.2">
      <c r="A747">
        <v>132</v>
      </c>
      <c r="B747" t="s">
        <v>11175</v>
      </c>
      <c r="C747" t="s">
        <v>11176</v>
      </c>
      <c r="D747">
        <v>0</v>
      </c>
      <c r="E747">
        <v>0</v>
      </c>
    </row>
    <row r="748" spans="1:5" ht="12.2" customHeight="1" x14ac:dyDescent="0.2">
      <c r="A748">
        <v>135</v>
      </c>
      <c r="B748" t="s">
        <v>11177</v>
      </c>
      <c r="C748" t="s">
        <v>1306</v>
      </c>
      <c r="D748">
        <v>0</v>
      </c>
      <c r="E748">
        <v>0</v>
      </c>
    </row>
    <row r="749" spans="1:5" ht="12.2" customHeight="1" x14ac:dyDescent="0.2">
      <c r="A749">
        <v>136</v>
      </c>
      <c r="B749" t="s">
        <v>11178</v>
      </c>
      <c r="C749" t="s">
        <v>1306</v>
      </c>
      <c r="D749">
        <v>0</v>
      </c>
      <c r="E749">
        <v>0</v>
      </c>
    </row>
    <row r="750" spans="1:5" ht="12.2" customHeight="1" x14ac:dyDescent="0.2">
      <c r="A750">
        <v>125</v>
      </c>
      <c r="B750" t="s">
        <v>11179</v>
      </c>
      <c r="C750" t="s">
        <v>11180</v>
      </c>
      <c r="D750">
        <v>0</v>
      </c>
      <c r="E750">
        <v>0</v>
      </c>
    </row>
    <row r="751" spans="1:5" ht="12.2" customHeight="1" x14ac:dyDescent="0.2">
      <c r="A751">
        <v>348</v>
      </c>
      <c r="B751" t="s">
        <v>11181</v>
      </c>
      <c r="C751" t="s">
        <v>4015</v>
      </c>
      <c r="D751">
        <v>0</v>
      </c>
      <c r="E751">
        <v>0</v>
      </c>
    </row>
    <row r="752" spans="1:5" ht="12.2" customHeight="1" x14ac:dyDescent="0.2">
      <c r="A752">
        <v>349</v>
      </c>
      <c r="B752" t="s">
        <v>11182</v>
      </c>
      <c r="C752" t="s">
        <v>11183</v>
      </c>
      <c r="D752">
        <v>0</v>
      </c>
      <c r="E752">
        <v>0</v>
      </c>
    </row>
    <row r="753" spans="1:6" ht="12.2" customHeight="1" x14ac:dyDescent="0.2">
      <c r="A753">
        <v>344</v>
      </c>
      <c r="B753" t="s">
        <v>11184</v>
      </c>
      <c r="C753" t="s">
        <v>11185</v>
      </c>
      <c r="D753">
        <v>0</v>
      </c>
      <c r="E753">
        <v>0</v>
      </c>
    </row>
    <row r="754" spans="1:6" ht="12.2" customHeight="1" x14ac:dyDescent="0.2">
      <c r="A754">
        <v>346</v>
      </c>
      <c r="B754" t="s">
        <v>11186</v>
      </c>
      <c r="C754" t="s">
        <v>1302</v>
      </c>
      <c r="D754">
        <v>0</v>
      </c>
      <c r="E754">
        <v>0</v>
      </c>
    </row>
    <row r="755" spans="1:6" ht="12.2" customHeight="1" x14ac:dyDescent="0.2">
      <c r="A755">
        <v>399</v>
      </c>
      <c r="B755" t="s">
        <v>11187</v>
      </c>
      <c r="C755" t="s">
        <v>11188</v>
      </c>
      <c r="D755">
        <v>0</v>
      </c>
      <c r="E755">
        <v>0</v>
      </c>
      <c r="F755" t="s">
        <v>3786</v>
      </c>
    </row>
    <row r="756" spans="1:6" ht="12.2" customHeight="1" x14ac:dyDescent="0.2">
      <c r="A756">
        <v>400</v>
      </c>
      <c r="B756" t="s">
        <v>11189</v>
      </c>
      <c r="C756" t="s">
        <v>11188</v>
      </c>
      <c r="D756">
        <v>0</v>
      </c>
      <c r="E756">
        <v>0</v>
      </c>
      <c r="F756" t="s">
        <v>3786</v>
      </c>
    </row>
    <row r="757" spans="1:6" ht="12.2" customHeight="1" x14ac:dyDescent="0.2">
      <c r="A757">
        <v>452</v>
      </c>
      <c r="B757" t="s">
        <v>11190</v>
      </c>
      <c r="C757" t="s">
        <v>11191</v>
      </c>
      <c r="D757" t="s">
        <v>4030</v>
      </c>
      <c r="E757">
        <v>0</v>
      </c>
      <c r="F757" t="s">
        <v>3786</v>
      </c>
    </row>
    <row r="758" spans="1:6" ht="12.2" customHeight="1" x14ac:dyDescent="0.2">
      <c r="A758">
        <v>453</v>
      </c>
      <c r="B758" t="s">
        <v>11192</v>
      </c>
      <c r="C758" t="s">
        <v>11191</v>
      </c>
      <c r="D758">
        <v>6</v>
      </c>
      <c r="E758">
        <v>0</v>
      </c>
      <c r="F758" t="s">
        <v>3786</v>
      </c>
    </row>
    <row r="759" spans="1:6" ht="12.2" customHeight="1" x14ac:dyDescent="0.2">
      <c r="A759">
        <v>454</v>
      </c>
      <c r="B759" t="s">
        <v>11193</v>
      </c>
      <c r="C759" t="s">
        <v>11191</v>
      </c>
      <c r="D759" t="s">
        <v>4030</v>
      </c>
      <c r="E759">
        <v>0</v>
      </c>
      <c r="F759" t="s">
        <v>3786</v>
      </c>
    </row>
    <row r="760" spans="1:6" ht="12.2" customHeight="1" x14ac:dyDescent="0.2">
      <c r="A760">
        <v>410</v>
      </c>
      <c r="B760" t="s">
        <v>11194</v>
      </c>
      <c r="C760" t="s">
        <v>11195</v>
      </c>
      <c r="D760">
        <v>0</v>
      </c>
      <c r="E760">
        <v>0</v>
      </c>
    </row>
    <row r="761" spans="1:6" ht="12.2" customHeight="1" x14ac:dyDescent="0.2">
      <c r="A761">
        <v>408</v>
      </c>
      <c r="B761" t="s">
        <v>11196</v>
      </c>
      <c r="C761" t="s">
        <v>11197</v>
      </c>
      <c r="D761">
        <v>0</v>
      </c>
      <c r="E761">
        <v>0</v>
      </c>
    </row>
    <row r="762" spans="1:6" ht="12.2" customHeight="1" x14ac:dyDescent="0.2">
      <c r="A762">
        <v>409</v>
      </c>
      <c r="B762" t="s">
        <v>11198</v>
      </c>
      <c r="C762" t="s">
        <v>11197</v>
      </c>
      <c r="D762">
        <v>0</v>
      </c>
      <c r="E762">
        <v>0</v>
      </c>
    </row>
    <row r="763" spans="1:6" ht="12.2" customHeight="1" x14ac:dyDescent="0.2">
      <c r="A763">
        <v>435</v>
      </c>
      <c r="B763" t="s">
        <v>11199</v>
      </c>
      <c r="C763" t="s">
        <v>4056</v>
      </c>
      <c r="D763">
        <v>0</v>
      </c>
      <c r="E763">
        <v>0</v>
      </c>
    </row>
    <row r="764" spans="1:6" ht="12.2" customHeight="1" x14ac:dyDescent="0.2">
      <c r="A764">
        <v>437</v>
      </c>
      <c r="B764" t="s">
        <v>11200</v>
      </c>
      <c r="C764" t="s">
        <v>11201</v>
      </c>
      <c r="D764">
        <v>0</v>
      </c>
      <c r="E764">
        <v>0</v>
      </c>
    </row>
    <row r="765" spans="1:6" ht="12.2" customHeight="1" x14ac:dyDescent="0.2">
      <c r="A765">
        <v>438</v>
      </c>
      <c r="B765" t="s">
        <v>11202</v>
      </c>
      <c r="C765" t="s">
        <v>11201</v>
      </c>
      <c r="D765">
        <v>0</v>
      </c>
      <c r="E765">
        <v>0</v>
      </c>
    </row>
    <row r="766" spans="1:6" ht="12.2" customHeight="1" x14ac:dyDescent="0.2">
      <c r="A766">
        <v>440</v>
      </c>
      <c r="B766" t="s">
        <v>11203</v>
      </c>
      <c r="C766" t="s">
        <v>1374</v>
      </c>
      <c r="D766">
        <v>1.2065900000000001</v>
      </c>
      <c r="E766">
        <v>0</v>
      </c>
      <c r="F766" t="s">
        <v>3898</v>
      </c>
    </row>
    <row r="767" spans="1:6" ht="12.2" customHeight="1" x14ac:dyDescent="0.2">
      <c r="A767">
        <v>442</v>
      </c>
      <c r="B767" t="s">
        <v>11204</v>
      </c>
      <c r="C767" t="s">
        <v>1374</v>
      </c>
      <c r="D767">
        <v>1.2065900000000001</v>
      </c>
      <c r="E767">
        <v>0</v>
      </c>
      <c r="F767" t="s">
        <v>3898</v>
      </c>
    </row>
    <row r="768" spans="1:6" ht="12.2" customHeight="1" x14ac:dyDescent="0.2">
      <c r="A768">
        <v>456</v>
      </c>
      <c r="B768" t="s">
        <v>11205</v>
      </c>
      <c r="C768" t="s">
        <v>1427</v>
      </c>
      <c r="D768">
        <v>0</v>
      </c>
      <c r="E768">
        <v>0</v>
      </c>
    </row>
    <row r="769" spans="1:6" ht="12.2" customHeight="1" x14ac:dyDescent="0.2">
      <c r="A769">
        <v>97</v>
      </c>
      <c r="B769" t="s">
        <v>11206</v>
      </c>
      <c r="C769" t="s">
        <v>8380</v>
      </c>
      <c r="D769">
        <v>0</v>
      </c>
      <c r="E769">
        <v>0</v>
      </c>
    </row>
    <row r="770" spans="1:6" ht="12.2" customHeight="1" x14ac:dyDescent="0.2">
      <c r="A770">
        <v>529</v>
      </c>
      <c r="B770" t="s">
        <v>11207</v>
      </c>
      <c r="C770" t="s">
        <v>9673</v>
      </c>
      <c r="D770">
        <v>0</v>
      </c>
      <c r="E770">
        <v>0</v>
      </c>
    </row>
    <row r="771" spans="1:6" ht="12.2" customHeight="1" x14ac:dyDescent="0.2">
      <c r="A771">
        <v>565</v>
      </c>
      <c r="B771" t="s">
        <v>11208</v>
      </c>
      <c r="C771" t="s">
        <v>1869</v>
      </c>
      <c r="D771">
        <v>0</v>
      </c>
      <c r="E771">
        <v>0</v>
      </c>
    </row>
    <row r="772" spans="1:6" ht="12.2" customHeight="1" x14ac:dyDescent="0.2">
      <c r="A772">
        <v>606</v>
      </c>
      <c r="B772" t="s">
        <v>11209</v>
      </c>
      <c r="C772" t="s">
        <v>1910</v>
      </c>
      <c r="D772">
        <v>0</v>
      </c>
      <c r="E772">
        <v>0</v>
      </c>
    </row>
    <row r="773" spans="1:6" ht="12.2" customHeight="1" x14ac:dyDescent="0.2">
      <c r="A773">
        <v>590</v>
      </c>
      <c r="B773" t="s">
        <v>11210</v>
      </c>
      <c r="C773" t="s">
        <v>4335</v>
      </c>
      <c r="D773">
        <v>0</v>
      </c>
      <c r="E773">
        <v>0</v>
      </c>
    </row>
    <row r="774" spans="1:6" ht="12.2" customHeight="1" x14ac:dyDescent="0.2">
      <c r="A774">
        <v>613</v>
      </c>
      <c r="B774" t="s">
        <v>11211</v>
      </c>
      <c r="C774" t="s">
        <v>1984</v>
      </c>
      <c r="D774">
        <v>1</v>
      </c>
      <c r="E774">
        <v>0</v>
      </c>
      <c r="F774" t="s">
        <v>3898</v>
      </c>
    </row>
    <row r="775" spans="1:6" ht="12.2" customHeight="1" x14ac:dyDescent="0.2">
      <c r="A775">
        <v>487</v>
      </c>
      <c r="B775" t="s">
        <v>11212</v>
      </c>
      <c r="C775" t="s">
        <v>4354</v>
      </c>
      <c r="D775">
        <v>0.96980200000000005</v>
      </c>
      <c r="E775">
        <v>0</v>
      </c>
      <c r="F775" t="s">
        <v>4355</v>
      </c>
    </row>
    <row r="776" spans="1:6" ht="12.2" customHeight="1" x14ac:dyDescent="0.2">
      <c r="A776">
        <v>488</v>
      </c>
      <c r="B776" t="s">
        <v>11213</v>
      </c>
      <c r="C776" t="s">
        <v>4354</v>
      </c>
      <c r="D776">
        <v>0</v>
      </c>
      <c r="E776">
        <v>0</v>
      </c>
      <c r="F776" t="s">
        <v>4355</v>
      </c>
    </row>
    <row r="777" spans="1:6" ht="12.2" customHeight="1" x14ac:dyDescent="0.2">
      <c r="A777">
        <v>615</v>
      </c>
      <c r="B777" t="s">
        <v>11214</v>
      </c>
      <c r="C777" t="s">
        <v>4363</v>
      </c>
      <c r="D777">
        <v>0</v>
      </c>
      <c r="E777">
        <v>0</v>
      </c>
    </row>
    <row r="778" spans="1:6" ht="12.2" customHeight="1" x14ac:dyDescent="0.2">
      <c r="A778">
        <v>616</v>
      </c>
      <c r="B778" t="s">
        <v>11215</v>
      </c>
      <c r="C778" t="s">
        <v>4363</v>
      </c>
      <c r="D778">
        <v>0</v>
      </c>
      <c r="E778">
        <v>0</v>
      </c>
    </row>
    <row r="779" spans="1:6" ht="12.2" customHeight="1" x14ac:dyDescent="0.2">
      <c r="A779">
        <v>572</v>
      </c>
      <c r="B779" t="s">
        <v>11216</v>
      </c>
      <c r="C779" t="s">
        <v>11217</v>
      </c>
      <c r="D779">
        <v>0</v>
      </c>
      <c r="E779">
        <v>0</v>
      </c>
    </row>
    <row r="780" spans="1:6" ht="12.2" customHeight="1" x14ac:dyDescent="0.2">
      <c r="A780">
        <v>503</v>
      </c>
      <c r="B780" t="s">
        <v>11218</v>
      </c>
      <c r="C780" t="s">
        <v>11219</v>
      </c>
      <c r="D780">
        <v>0</v>
      </c>
      <c r="E780">
        <v>0</v>
      </c>
    </row>
    <row r="781" spans="1:6" ht="12.2" customHeight="1" x14ac:dyDescent="0.2">
      <c r="A781">
        <v>504</v>
      </c>
      <c r="B781" t="s">
        <v>11220</v>
      </c>
      <c r="C781" t="s">
        <v>11219</v>
      </c>
      <c r="D781">
        <v>0</v>
      </c>
      <c r="E781">
        <v>0</v>
      </c>
    </row>
    <row r="782" spans="1:6" ht="12.2" customHeight="1" x14ac:dyDescent="0.2">
      <c r="A782">
        <v>749</v>
      </c>
      <c r="B782" t="s">
        <v>11221</v>
      </c>
      <c r="C782" t="s">
        <v>2536</v>
      </c>
      <c r="D782">
        <v>0</v>
      </c>
      <c r="E782">
        <v>0</v>
      </c>
    </row>
    <row r="783" spans="1:6" ht="12.2" customHeight="1" x14ac:dyDescent="0.2">
      <c r="A783">
        <v>752</v>
      </c>
      <c r="B783" t="s">
        <v>11222</v>
      </c>
      <c r="C783" t="s">
        <v>2536</v>
      </c>
      <c r="D783">
        <v>0</v>
      </c>
      <c r="E783">
        <v>0</v>
      </c>
    </row>
    <row r="784" spans="1:6" ht="12.2" customHeight="1" x14ac:dyDescent="0.2">
      <c r="A784">
        <v>936</v>
      </c>
      <c r="B784" t="s">
        <v>11223</v>
      </c>
      <c r="C784" t="s">
        <v>3303</v>
      </c>
      <c r="D784">
        <v>0</v>
      </c>
      <c r="E784">
        <v>0</v>
      </c>
    </row>
    <row r="785" spans="1:5" ht="12.2" customHeight="1" x14ac:dyDescent="0.2">
      <c r="A785">
        <v>941</v>
      </c>
      <c r="B785" t="s">
        <v>11224</v>
      </c>
      <c r="C785" t="s">
        <v>9758</v>
      </c>
      <c r="D785">
        <v>0</v>
      </c>
      <c r="E785">
        <v>0</v>
      </c>
    </row>
    <row r="786" spans="1:5" ht="12.2" customHeight="1" x14ac:dyDescent="0.2">
      <c r="A786">
        <v>1035</v>
      </c>
      <c r="B786" t="s">
        <v>11225</v>
      </c>
      <c r="C786" t="s">
        <v>5003</v>
      </c>
      <c r="D786">
        <v>0</v>
      </c>
      <c r="E786">
        <v>0</v>
      </c>
    </row>
    <row r="787" spans="1:5" ht="12.2" customHeight="1" x14ac:dyDescent="0.2">
      <c r="A787">
        <v>1036</v>
      </c>
      <c r="B787" t="s">
        <v>11226</v>
      </c>
      <c r="C787" t="s">
        <v>5003</v>
      </c>
      <c r="D787">
        <v>0</v>
      </c>
      <c r="E787">
        <v>0</v>
      </c>
    </row>
    <row r="788" spans="1:5" ht="12.2" customHeight="1" x14ac:dyDescent="0.2">
      <c r="A788">
        <v>1034</v>
      </c>
      <c r="B788" t="s">
        <v>11227</v>
      </c>
      <c r="C788" t="s">
        <v>5007</v>
      </c>
      <c r="D788">
        <v>0</v>
      </c>
      <c r="E788">
        <v>0</v>
      </c>
    </row>
    <row r="789" spans="1:5" ht="12.2" customHeight="1" x14ac:dyDescent="0.2">
      <c r="A789">
        <v>146</v>
      </c>
      <c r="B789" t="s">
        <v>11228</v>
      </c>
      <c r="C789" t="s">
        <v>11229</v>
      </c>
      <c r="D789">
        <v>0</v>
      </c>
      <c r="E789">
        <v>0</v>
      </c>
    </row>
    <row r="790" spans="1:5" ht="12.2" customHeight="1" x14ac:dyDescent="0.2">
      <c r="A790">
        <v>147</v>
      </c>
      <c r="B790" t="s">
        <v>11230</v>
      </c>
      <c r="C790" t="s">
        <v>11231</v>
      </c>
      <c r="D790">
        <v>0</v>
      </c>
      <c r="E790">
        <v>0</v>
      </c>
    </row>
    <row r="791" spans="1:5" ht="12.2" customHeight="1" x14ac:dyDescent="0.2">
      <c r="A791">
        <v>142</v>
      </c>
      <c r="B791" t="s">
        <v>11232</v>
      </c>
      <c r="C791" t="s">
        <v>11233</v>
      </c>
      <c r="D791">
        <v>0</v>
      </c>
      <c r="E791">
        <v>0</v>
      </c>
    </row>
    <row r="792" spans="1:5" ht="12.2" customHeight="1" x14ac:dyDescent="0.2">
      <c r="A792">
        <v>144</v>
      </c>
      <c r="B792" t="s">
        <v>11234</v>
      </c>
      <c r="C792" t="s">
        <v>9801</v>
      </c>
      <c r="D792">
        <v>0</v>
      </c>
      <c r="E792">
        <v>0</v>
      </c>
    </row>
    <row r="793" spans="1:5" ht="12.2" customHeight="1" x14ac:dyDescent="0.2">
      <c r="A793">
        <v>518</v>
      </c>
      <c r="B793" t="s">
        <v>11235</v>
      </c>
      <c r="C793" t="s">
        <v>1682</v>
      </c>
      <c r="D793">
        <v>0</v>
      </c>
      <c r="E793">
        <v>0</v>
      </c>
    </row>
    <row r="794" spans="1:5" ht="12.2" customHeight="1" x14ac:dyDescent="0.2">
      <c r="A794">
        <v>519</v>
      </c>
      <c r="B794" t="s">
        <v>11236</v>
      </c>
      <c r="C794" t="s">
        <v>11237</v>
      </c>
      <c r="D794">
        <v>0</v>
      </c>
      <c r="E794">
        <v>0</v>
      </c>
    </row>
    <row r="795" spans="1:5" ht="12.2" customHeight="1" x14ac:dyDescent="0.2">
      <c r="A795">
        <v>167</v>
      </c>
      <c r="B795" t="s">
        <v>11238</v>
      </c>
      <c r="C795" t="s">
        <v>11239</v>
      </c>
      <c r="D795">
        <v>0</v>
      </c>
      <c r="E795">
        <v>0</v>
      </c>
    </row>
    <row r="796" spans="1:5" ht="12.2" customHeight="1" x14ac:dyDescent="0.2">
      <c r="A796">
        <v>168</v>
      </c>
      <c r="B796" t="s">
        <v>11240</v>
      </c>
      <c r="C796" t="s">
        <v>11241</v>
      </c>
      <c r="D796">
        <v>0</v>
      </c>
      <c r="E796">
        <v>0</v>
      </c>
    </row>
    <row r="797" spans="1:5" ht="12.2" customHeight="1" x14ac:dyDescent="0.2">
      <c r="A797">
        <v>161</v>
      </c>
      <c r="B797" t="s">
        <v>11242</v>
      </c>
      <c r="C797" t="s">
        <v>11243</v>
      </c>
      <c r="D797">
        <v>0</v>
      </c>
      <c r="E797">
        <v>0</v>
      </c>
    </row>
    <row r="798" spans="1:5" ht="12.2" customHeight="1" x14ac:dyDescent="0.2">
      <c r="A798">
        <v>162</v>
      </c>
      <c r="B798" t="s">
        <v>11244</v>
      </c>
      <c r="C798" t="s">
        <v>11245</v>
      </c>
      <c r="D798">
        <v>0</v>
      </c>
      <c r="E798">
        <v>0</v>
      </c>
    </row>
    <row r="799" spans="1:5" ht="12.2" customHeight="1" x14ac:dyDescent="0.2">
      <c r="A799">
        <v>163</v>
      </c>
      <c r="B799" t="s">
        <v>11246</v>
      </c>
      <c r="C799" t="s">
        <v>11245</v>
      </c>
      <c r="D799">
        <v>0</v>
      </c>
      <c r="E799">
        <v>0</v>
      </c>
    </row>
    <row r="800" spans="1:5" ht="12.2" customHeight="1" x14ac:dyDescent="0.2">
      <c r="A800">
        <v>165</v>
      </c>
      <c r="B800" t="s">
        <v>11247</v>
      </c>
      <c r="C800" t="s">
        <v>9881</v>
      </c>
      <c r="D800">
        <v>0</v>
      </c>
      <c r="E800">
        <v>0</v>
      </c>
    </row>
    <row r="801" spans="1:6" ht="12.2" customHeight="1" x14ac:dyDescent="0.2">
      <c r="A801">
        <v>334</v>
      </c>
      <c r="B801" t="s">
        <v>11248</v>
      </c>
      <c r="C801" t="s">
        <v>11249</v>
      </c>
      <c r="D801">
        <v>0</v>
      </c>
      <c r="E801">
        <v>0</v>
      </c>
    </row>
    <row r="802" spans="1:6" ht="12.2" customHeight="1" x14ac:dyDescent="0.2">
      <c r="A802">
        <v>335</v>
      </c>
      <c r="B802" t="s">
        <v>11250</v>
      </c>
      <c r="C802" t="s">
        <v>11251</v>
      </c>
      <c r="D802">
        <v>0</v>
      </c>
      <c r="E802">
        <v>0</v>
      </c>
    </row>
    <row r="803" spans="1:6" ht="12.2" customHeight="1" x14ac:dyDescent="0.2">
      <c r="A803">
        <v>328</v>
      </c>
      <c r="B803" t="s">
        <v>11252</v>
      </c>
      <c r="C803" t="s">
        <v>11253</v>
      </c>
      <c r="D803">
        <v>0</v>
      </c>
      <c r="E803">
        <v>0</v>
      </c>
    </row>
    <row r="804" spans="1:6" ht="12.2" customHeight="1" x14ac:dyDescent="0.2">
      <c r="A804">
        <v>329</v>
      </c>
      <c r="B804" t="s">
        <v>11254</v>
      </c>
      <c r="C804" t="s">
        <v>11255</v>
      </c>
      <c r="D804">
        <v>0</v>
      </c>
      <c r="E804">
        <v>0</v>
      </c>
    </row>
    <row r="805" spans="1:6" ht="12.2" customHeight="1" x14ac:dyDescent="0.2">
      <c r="A805">
        <v>330</v>
      </c>
      <c r="B805" t="s">
        <v>11256</v>
      </c>
      <c r="C805" t="s">
        <v>11255</v>
      </c>
      <c r="D805">
        <v>0</v>
      </c>
      <c r="E805">
        <v>0</v>
      </c>
    </row>
    <row r="806" spans="1:6" ht="12.2" customHeight="1" x14ac:dyDescent="0.2">
      <c r="A806">
        <v>332</v>
      </c>
      <c r="B806" t="s">
        <v>11257</v>
      </c>
      <c r="C806" t="s">
        <v>9905</v>
      </c>
      <c r="D806">
        <v>0</v>
      </c>
      <c r="E806">
        <v>0</v>
      </c>
    </row>
    <row r="807" spans="1:6" ht="12.2" customHeight="1" x14ac:dyDescent="0.2">
      <c r="A807">
        <v>530</v>
      </c>
      <c r="B807" t="s">
        <v>11258</v>
      </c>
      <c r="C807" t="s">
        <v>9929</v>
      </c>
      <c r="D807">
        <v>1.24875</v>
      </c>
      <c r="E807">
        <v>0</v>
      </c>
      <c r="F807" t="s">
        <v>3898</v>
      </c>
    </row>
    <row r="808" spans="1:6" ht="12.2" customHeight="1" x14ac:dyDescent="0.2">
      <c r="A808">
        <v>546</v>
      </c>
      <c r="B808" t="s">
        <v>11259</v>
      </c>
      <c r="C808" t="s">
        <v>11260</v>
      </c>
      <c r="D808">
        <v>0</v>
      </c>
      <c r="E808">
        <v>0</v>
      </c>
    </row>
    <row r="809" spans="1:6" ht="12.2" customHeight="1" x14ac:dyDescent="0.2">
      <c r="A809">
        <v>545</v>
      </c>
      <c r="B809" t="s">
        <v>11261</v>
      </c>
      <c r="C809" t="s">
        <v>11262</v>
      </c>
      <c r="D809">
        <v>0</v>
      </c>
      <c r="E809">
        <v>0</v>
      </c>
    </row>
    <row r="810" spans="1:6" ht="12.2" customHeight="1" x14ac:dyDescent="0.2">
      <c r="A810">
        <v>553</v>
      </c>
      <c r="B810" t="s">
        <v>11263</v>
      </c>
      <c r="C810" t="s">
        <v>11264</v>
      </c>
      <c r="D810">
        <v>0</v>
      </c>
      <c r="E810">
        <v>0</v>
      </c>
    </row>
    <row r="811" spans="1:6" ht="12.2" customHeight="1" x14ac:dyDescent="0.2">
      <c r="A811">
        <v>554</v>
      </c>
      <c r="B811" t="s">
        <v>11265</v>
      </c>
      <c r="C811" t="s">
        <v>11266</v>
      </c>
      <c r="D811">
        <v>0</v>
      </c>
      <c r="E811">
        <v>0</v>
      </c>
    </row>
    <row r="812" spans="1:6" ht="12.2" customHeight="1" x14ac:dyDescent="0.2">
      <c r="A812">
        <v>549</v>
      </c>
      <c r="B812" t="s">
        <v>11267</v>
      </c>
      <c r="C812" t="s">
        <v>11268</v>
      </c>
      <c r="D812">
        <v>0</v>
      </c>
      <c r="E812">
        <v>0</v>
      </c>
    </row>
    <row r="813" spans="1:6" ht="12.2" customHeight="1" x14ac:dyDescent="0.2">
      <c r="A813">
        <v>551</v>
      </c>
      <c r="B813" t="s">
        <v>11269</v>
      </c>
      <c r="C813" t="s">
        <v>11268</v>
      </c>
      <c r="D813">
        <v>0</v>
      </c>
      <c r="E813">
        <v>0</v>
      </c>
    </row>
    <row r="814" spans="1:6" ht="12.2" customHeight="1" x14ac:dyDescent="0.2">
      <c r="A814">
        <v>11</v>
      </c>
      <c r="B814" t="s">
        <v>11270</v>
      </c>
      <c r="C814" t="s">
        <v>11271</v>
      </c>
      <c r="D814">
        <v>0</v>
      </c>
      <c r="E814">
        <v>0</v>
      </c>
    </row>
    <row r="815" spans="1:6" ht="12.2" customHeight="1" x14ac:dyDescent="0.2">
      <c r="A815">
        <v>60</v>
      </c>
      <c r="B815" t="s">
        <v>11272</v>
      </c>
      <c r="C815" t="s">
        <v>8475</v>
      </c>
      <c r="D815">
        <v>0</v>
      </c>
      <c r="E815">
        <v>0</v>
      </c>
    </row>
    <row r="816" spans="1:6" ht="12.2" customHeight="1" x14ac:dyDescent="0.2">
      <c r="A816">
        <v>599</v>
      </c>
      <c r="B816" t="s">
        <v>11273</v>
      </c>
      <c r="C816" t="s">
        <v>1932</v>
      </c>
      <c r="D816">
        <v>0</v>
      </c>
      <c r="E816">
        <v>0</v>
      </c>
    </row>
    <row r="817" spans="1:5" ht="12.2" customHeight="1" x14ac:dyDescent="0.2">
      <c r="A817">
        <v>633</v>
      </c>
      <c r="B817" t="s">
        <v>11274</v>
      </c>
      <c r="C817" t="s">
        <v>2046</v>
      </c>
      <c r="D817">
        <v>0</v>
      </c>
      <c r="E817">
        <v>0</v>
      </c>
    </row>
    <row r="818" spans="1:5" ht="12.2" customHeight="1" x14ac:dyDescent="0.2">
      <c r="A818">
        <v>607</v>
      </c>
      <c r="B818" t="s">
        <v>11275</v>
      </c>
      <c r="C818" t="s">
        <v>1927</v>
      </c>
      <c r="D818">
        <v>0</v>
      </c>
      <c r="E818">
        <v>0</v>
      </c>
    </row>
    <row r="819" spans="1:5" ht="12.2" customHeight="1" x14ac:dyDescent="0.2">
      <c r="A819">
        <v>631</v>
      </c>
      <c r="B819" t="s">
        <v>11276</v>
      </c>
      <c r="C819" t="s">
        <v>2096</v>
      </c>
      <c r="D819">
        <v>0</v>
      </c>
      <c r="E819">
        <v>0</v>
      </c>
    </row>
    <row r="820" spans="1:5" ht="12.2" customHeight="1" x14ac:dyDescent="0.2">
      <c r="A820">
        <v>643</v>
      </c>
      <c r="B820" t="s">
        <v>11277</v>
      </c>
      <c r="C820" t="s">
        <v>2145</v>
      </c>
      <c r="D820">
        <v>0</v>
      </c>
      <c r="E820">
        <v>0</v>
      </c>
    </row>
    <row r="821" spans="1:5" ht="12.2" customHeight="1" x14ac:dyDescent="0.2">
      <c r="A821">
        <v>675</v>
      </c>
      <c r="B821" t="s">
        <v>11278</v>
      </c>
      <c r="C821" t="s">
        <v>11279</v>
      </c>
      <c r="D821">
        <v>0</v>
      </c>
      <c r="E821">
        <v>0</v>
      </c>
    </row>
    <row r="822" spans="1:5" ht="12.2" customHeight="1" x14ac:dyDescent="0.2">
      <c r="A822">
        <v>676</v>
      </c>
      <c r="B822" t="s">
        <v>11280</v>
      </c>
      <c r="C822" t="s">
        <v>11281</v>
      </c>
      <c r="D822">
        <v>0</v>
      </c>
      <c r="E822">
        <v>0</v>
      </c>
    </row>
    <row r="823" spans="1:5" ht="12.2" customHeight="1" x14ac:dyDescent="0.2">
      <c r="A823">
        <v>374</v>
      </c>
      <c r="B823" t="s">
        <v>11282</v>
      </c>
      <c r="C823" t="s">
        <v>11283</v>
      </c>
      <c r="D823">
        <v>0</v>
      </c>
      <c r="E823">
        <v>0</v>
      </c>
    </row>
    <row r="824" spans="1:5" ht="12.2" customHeight="1" x14ac:dyDescent="0.2">
      <c r="A824">
        <v>375</v>
      </c>
      <c r="B824" t="s">
        <v>11284</v>
      </c>
      <c r="C824" t="s">
        <v>11285</v>
      </c>
      <c r="D824">
        <v>0</v>
      </c>
      <c r="E824">
        <v>0</v>
      </c>
    </row>
    <row r="825" spans="1:5" ht="12.2" customHeight="1" x14ac:dyDescent="0.2">
      <c r="A825">
        <v>255</v>
      </c>
      <c r="B825" t="s">
        <v>11286</v>
      </c>
      <c r="C825" t="s">
        <v>11287</v>
      </c>
      <c r="D825">
        <v>0</v>
      </c>
      <c r="E825">
        <v>0</v>
      </c>
    </row>
    <row r="826" spans="1:5" ht="12.2" customHeight="1" x14ac:dyDescent="0.2">
      <c r="A826">
        <v>256</v>
      </c>
      <c r="B826" t="s">
        <v>11288</v>
      </c>
      <c r="C826" t="s">
        <v>11289</v>
      </c>
      <c r="D826">
        <v>0</v>
      </c>
      <c r="E826">
        <v>0</v>
      </c>
    </row>
    <row r="827" spans="1:5" ht="12.2" customHeight="1" x14ac:dyDescent="0.2">
      <c r="A827">
        <v>242</v>
      </c>
      <c r="B827" t="s">
        <v>11290</v>
      </c>
      <c r="C827" t="s">
        <v>11291</v>
      </c>
      <c r="D827">
        <v>0</v>
      </c>
      <c r="E827">
        <v>0</v>
      </c>
    </row>
    <row r="828" spans="1:5" ht="12.2" customHeight="1" x14ac:dyDescent="0.2">
      <c r="A828">
        <v>243</v>
      </c>
      <c r="B828" t="s">
        <v>11292</v>
      </c>
      <c r="C828" t="s">
        <v>11293</v>
      </c>
      <c r="D828">
        <v>0</v>
      </c>
      <c r="E828">
        <v>0</v>
      </c>
    </row>
    <row r="829" spans="1:5" ht="12.2" customHeight="1" x14ac:dyDescent="0.2">
      <c r="A829">
        <v>244</v>
      </c>
      <c r="B829" t="s">
        <v>11294</v>
      </c>
      <c r="C829" t="s">
        <v>11293</v>
      </c>
      <c r="D829">
        <v>0</v>
      </c>
      <c r="E829">
        <v>0</v>
      </c>
    </row>
    <row r="830" spans="1:5" ht="12.2" customHeight="1" x14ac:dyDescent="0.2">
      <c r="A830">
        <v>246</v>
      </c>
      <c r="B830" t="s">
        <v>11295</v>
      </c>
      <c r="C830" t="s">
        <v>10089</v>
      </c>
      <c r="D830">
        <v>0</v>
      </c>
      <c r="E830">
        <v>0</v>
      </c>
    </row>
    <row r="831" spans="1:5" ht="12.2" customHeight="1" x14ac:dyDescent="0.2">
      <c r="A831">
        <v>249</v>
      </c>
      <c r="B831" t="s">
        <v>11296</v>
      </c>
      <c r="C831" t="s">
        <v>11297</v>
      </c>
      <c r="D831">
        <v>0</v>
      </c>
      <c r="E831">
        <v>0</v>
      </c>
    </row>
    <row r="832" spans="1:5" ht="12.2" customHeight="1" x14ac:dyDescent="0.2">
      <c r="A832">
        <v>250</v>
      </c>
      <c r="B832" t="s">
        <v>11298</v>
      </c>
      <c r="C832" t="s">
        <v>11299</v>
      </c>
      <c r="D832">
        <v>0</v>
      </c>
      <c r="E832">
        <v>0</v>
      </c>
    </row>
    <row r="833" spans="1:5" ht="12.2" customHeight="1" x14ac:dyDescent="0.2">
      <c r="A833">
        <v>251</v>
      </c>
      <c r="B833" t="s">
        <v>11300</v>
      </c>
      <c r="C833" t="s">
        <v>11299</v>
      </c>
      <c r="D833">
        <v>0</v>
      </c>
      <c r="E833">
        <v>0</v>
      </c>
    </row>
    <row r="834" spans="1:5" ht="12.2" customHeight="1" x14ac:dyDescent="0.2">
      <c r="A834">
        <v>253</v>
      </c>
      <c r="B834" t="s">
        <v>11301</v>
      </c>
      <c r="C834" t="s">
        <v>10098</v>
      </c>
      <c r="D834">
        <v>0</v>
      </c>
      <c r="E834">
        <v>0</v>
      </c>
    </row>
    <row r="835" spans="1:5" ht="12.2" customHeight="1" x14ac:dyDescent="0.2">
      <c r="A835">
        <v>372</v>
      </c>
      <c r="B835" t="s">
        <v>11302</v>
      </c>
      <c r="C835" t="s">
        <v>11303</v>
      </c>
      <c r="D835">
        <v>0</v>
      </c>
      <c r="E835">
        <v>0</v>
      </c>
    </row>
    <row r="836" spans="1:5" ht="12.2" customHeight="1" x14ac:dyDescent="0.2">
      <c r="A836">
        <v>373</v>
      </c>
      <c r="B836" t="s">
        <v>11304</v>
      </c>
      <c r="C836" t="s">
        <v>11305</v>
      </c>
      <c r="D836">
        <v>0</v>
      </c>
      <c r="E836">
        <v>0</v>
      </c>
    </row>
    <row r="837" spans="1:5" ht="12.2" customHeight="1" x14ac:dyDescent="0.2">
      <c r="A837">
        <v>366</v>
      </c>
      <c r="B837" t="s">
        <v>11306</v>
      </c>
      <c r="C837" t="s">
        <v>11307</v>
      </c>
      <c r="D837">
        <v>0</v>
      </c>
      <c r="E837">
        <v>0</v>
      </c>
    </row>
    <row r="838" spans="1:5" ht="12.2" customHeight="1" x14ac:dyDescent="0.2">
      <c r="A838">
        <v>367</v>
      </c>
      <c r="B838" t="s">
        <v>11308</v>
      </c>
      <c r="C838" t="s">
        <v>11309</v>
      </c>
      <c r="D838">
        <v>0</v>
      </c>
      <c r="E838">
        <v>0</v>
      </c>
    </row>
    <row r="839" spans="1:5" ht="12.2" customHeight="1" x14ac:dyDescent="0.2">
      <c r="A839">
        <v>235</v>
      </c>
      <c r="B839" t="s">
        <v>11310</v>
      </c>
      <c r="C839" t="s">
        <v>11311</v>
      </c>
      <c r="D839">
        <v>0</v>
      </c>
      <c r="E839">
        <v>0</v>
      </c>
    </row>
    <row r="840" spans="1:5" ht="12.2" customHeight="1" x14ac:dyDescent="0.2">
      <c r="A840">
        <v>236</v>
      </c>
      <c r="B840" t="s">
        <v>11312</v>
      </c>
      <c r="C840" t="s">
        <v>11313</v>
      </c>
      <c r="D840">
        <v>0</v>
      </c>
      <c r="E840">
        <v>0</v>
      </c>
    </row>
    <row r="841" spans="1:5" ht="12.2" customHeight="1" x14ac:dyDescent="0.2">
      <c r="A841">
        <v>229</v>
      </c>
      <c r="B841" t="s">
        <v>11314</v>
      </c>
      <c r="C841" t="s">
        <v>11315</v>
      </c>
      <c r="D841">
        <v>0</v>
      </c>
      <c r="E841">
        <v>0</v>
      </c>
    </row>
    <row r="842" spans="1:5" ht="12.2" customHeight="1" x14ac:dyDescent="0.2">
      <c r="A842">
        <v>230</v>
      </c>
      <c r="B842" t="s">
        <v>11316</v>
      </c>
      <c r="C842" t="s">
        <v>11317</v>
      </c>
      <c r="D842">
        <v>0</v>
      </c>
      <c r="E842">
        <v>0</v>
      </c>
    </row>
    <row r="843" spans="1:5" ht="12.2" customHeight="1" x14ac:dyDescent="0.2">
      <c r="A843">
        <v>231</v>
      </c>
      <c r="B843" t="s">
        <v>11318</v>
      </c>
      <c r="C843" t="s">
        <v>11317</v>
      </c>
      <c r="D843">
        <v>0</v>
      </c>
      <c r="E843">
        <v>0</v>
      </c>
    </row>
    <row r="844" spans="1:5" ht="12.2" customHeight="1" x14ac:dyDescent="0.2">
      <c r="A844">
        <v>233</v>
      </c>
      <c r="B844" t="s">
        <v>11319</v>
      </c>
      <c r="C844" t="s">
        <v>10107</v>
      </c>
      <c r="D844">
        <v>0</v>
      </c>
      <c r="E844">
        <v>0</v>
      </c>
    </row>
    <row r="845" spans="1:5" ht="12.2" customHeight="1" x14ac:dyDescent="0.2">
      <c r="A845">
        <v>215</v>
      </c>
      <c r="B845" t="s">
        <v>11320</v>
      </c>
      <c r="C845" t="s">
        <v>11321</v>
      </c>
      <c r="D845">
        <v>0</v>
      </c>
      <c r="E845">
        <v>0</v>
      </c>
    </row>
    <row r="846" spans="1:5" ht="12.2" customHeight="1" x14ac:dyDescent="0.2">
      <c r="A846">
        <v>216</v>
      </c>
      <c r="B846" t="s">
        <v>11322</v>
      </c>
      <c r="C846" t="s">
        <v>11323</v>
      </c>
      <c r="D846">
        <v>0</v>
      </c>
      <c r="E846">
        <v>0</v>
      </c>
    </row>
    <row r="847" spans="1:5" ht="12.2" customHeight="1" x14ac:dyDescent="0.2">
      <c r="A847">
        <v>217</v>
      </c>
      <c r="B847" t="s">
        <v>11324</v>
      </c>
      <c r="C847" t="s">
        <v>11323</v>
      </c>
      <c r="D847">
        <v>0</v>
      </c>
      <c r="E847">
        <v>0</v>
      </c>
    </row>
    <row r="848" spans="1:5" ht="12.2" customHeight="1" x14ac:dyDescent="0.2">
      <c r="A848">
        <v>219</v>
      </c>
      <c r="B848" t="s">
        <v>11325</v>
      </c>
      <c r="C848" t="s">
        <v>10117</v>
      </c>
      <c r="D848">
        <v>0</v>
      </c>
      <c r="E848">
        <v>0</v>
      </c>
    </row>
    <row r="849" spans="1:6" ht="12.2" customHeight="1" x14ac:dyDescent="0.2">
      <c r="A849">
        <v>222</v>
      </c>
      <c r="B849" t="s">
        <v>11326</v>
      </c>
      <c r="C849" t="s">
        <v>11327</v>
      </c>
      <c r="D849">
        <v>0</v>
      </c>
      <c r="E849">
        <v>0</v>
      </c>
    </row>
    <row r="850" spans="1:6" ht="12.2" customHeight="1" x14ac:dyDescent="0.2">
      <c r="A850">
        <v>223</v>
      </c>
      <c r="B850" t="s">
        <v>11328</v>
      </c>
      <c r="C850" t="s">
        <v>11329</v>
      </c>
      <c r="D850">
        <v>0</v>
      </c>
      <c r="E850">
        <v>0</v>
      </c>
    </row>
    <row r="851" spans="1:6" ht="12.2" customHeight="1" x14ac:dyDescent="0.2">
      <c r="A851">
        <v>224</v>
      </c>
      <c r="B851" t="s">
        <v>11330</v>
      </c>
      <c r="C851" t="s">
        <v>11329</v>
      </c>
      <c r="D851">
        <v>0</v>
      </c>
      <c r="E851">
        <v>0</v>
      </c>
    </row>
    <row r="852" spans="1:6" ht="12.2" customHeight="1" x14ac:dyDescent="0.2">
      <c r="A852">
        <v>226</v>
      </c>
      <c r="B852" t="s">
        <v>11331</v>
      </c>
      <c r="C852" t="s">
        <v>10129</v>
      </c>
      <c r="D852">
        <v>0</v>
      </c>
      <c r="E852">
        <v>0</v>
      </c>
    </row>
    <row r="853" spans="1:6" ht="12.2" customHeight="1" x14ac:dyDescent="0.2">
      <c r="A853">
        <v>362</v>
      </c>
      <c r="B853" t="s">
        <v>11332</v>
      </c>
      <c r="C853" t="s">
        <v>11333</v>
      </c>
      <c r="D853">
        <v>0</v>
      </c>
      <c r="E853">
        <v>0</v>
      </c>
    </row>
    <row r="854" spans="1:6" ht="12.2" customHeight="1" x14ac:dyDescent="0.2">
      <c r="A854">
        <v>364</v>
      </c>
      <c r="B854" t="s">
        <v>11334</v>
      </c>
      <c r="C854" t="s">
        <v>10139</v>
      </c>
      <c r="D854">
        <v>0</v>
      </c>
      <c r="E854">
        <v>0</v>
      </c>
    </row>
    <row r="855" spans="1:6" ht="12.2" customHeight="1" x14ac:dyDescent="0.2">
      <c r="A855">
        <v>651</v>
      </c>
      <c r="B855" t="s">
        <v>11335</v>
      </c>
      <c r="C855" t="s">
        <v>4418</v>
      </c>
      <c r="D855">
        <v>11.7234</v>
      </c>
      <c r="E855">
        <v>0</v>
      </c>
      <c r="F855" t="s">
        <v>3786</v>
      </c>
    </row>
    <row r="856" spans="1:6" ht="12.2" customHeight="1" x14ac:dyDescent="0.2">
      <c r="A856">
        <v>652</v>
      </c>
      <c r="B856" t="s">
        <v>11336</v>
      </c>
      <c r="C856" t="s">
        <v>4418</v>
      </c>
      <c r="D856">
        <v>11.7234</v>
      </c>
      <c r="E856">
        <v>0</v>
      </c>
      <c r="F856" t="s">
        <v>3786</v>
      </c>
    </row>
    <row r="857" spans="1:6" ht="12.2" customHeight="1" x14ac:dyDescent="0.2">
      <c r="A857">
        <v>685</v>
      </c>
      <c r="B857" t="s">
        <v>11337</v>
      </c>
      <c r="C857" t="s">
        <v>2308</v>
      </c>
      <c r="D857">
        <v>0</v>
      </c>
      <c r="E857">
        <v>0</v>
      </c>
    </row>
    <row r="858" spans="1:6" ht="12.2" customHeight="1" x14ac:dyDescent="0.2">
      <c r="A858">
        <v>686</v>
      </c>
      <c r="B858" t="s">
        <v>11338</v>
      </c>
      <c r="C858" t="s">
        <v>2308</v>
      </c>
      <c r="D858">
        <v>0</v>
      </c>
      <c r="E858">
        <v>0</v>
      </c>
    </row>
    <row r="859" spans="1:6" ht="12.2" customHeight="1" x14ac:dyDescent="0.2">
      <c r="A859">
        <v>694</v>
      </c>
      <c r="B859" t="s">
        <v>11339</v>
      </c>
      <c r="C859" t="s">
        <v>11340</v>
      </c>
      <c r="D859">
        <v>0</v>
      </c>
      <c r="E859">
        <v>0</v>
      </c>
    </row>
    <row r="860" spans="1:6" ht="12.2" customHeight="1" x14ac:dyDescent="0.2">
      <c r="A860">
        <v>645</v>
      </c>
      <c r="B860" t="s">
        <v>11341</v>
      </c>
      <c r="C860" t="s">
        <v>11342</v>
      </c>
      <c r="D860">
        <v>0</v>
      </c>
      <c r="E860">
        <v>0</v>
      </c>
    </row>
    <row r="861" spans="1:6" ht="12.2" customHeight="1" x14ac:dyDescent="0.2">
      <c r="A861">
        <v>701</v>
      </c>
      <c r="B861" t="s">
        <v>11343</v>
      </c>
      <c r="C861" t="s">
        <v>2351</v>
      </c>
      <c r="D861">
        <v>0</v>
      </c>
      <c r="E861">
        <v>0</v>
      </c>
    </row>
    <row r="862" spans="1:6" ht="12.2" customHeight="1" x14ac:dyDescent="0.2">
      <c r="A862">
        <v>702</v>
      </c>
      <c r="B862" t="s">
        <v>11344</v>
      </c>
      <c r="C862" t="s">
        <v>2351</v>
      </c>
      <c r="D862">
        <v>0</v>
      </c>
      <c r="E862">
        <v>0</v>
      </c>
    </row>
    <row r="863" spans="1:6" ht="12.2" customHeight="1" x14ac:dyDescent="0.2">
      <c r="A863">
        <v>704</v>
      </c>
      <c r="B863" t="s">
        <v>11345</v>
      </c>
      <c r="C863" t="s">
        <v>11346</v>
      </c>
      <c r="D863">
        <v>0</v>
      </c>
      <c r="E863">
        <v>0</v>
      </c>
    </row>
    <row r="864" spans="1:6" ht="12.2" customHeight="1" x14ac:dyDescent="0.2">
      <c r="A864">
        <v>705</v>
      </c>
      <c r="B864" t="s">
        <v>11347</v>
      </c>
      <c r="C864" t="s">
        <v>11346</v>
      </c>
      <c r="D864">
        <v>0</v>
      </c>
      <c r="E864">
        <v>0</v>
      </c>
    </row>
    <row r="865" spans="1:5" ht="12.2" customHeight="1" x14ac:dyDescent="0.2">
      <c r="A865">
        <v>82</v>
      </c>
      <c r="B865" t="s">
        <v>11348</v>
      </c>
      <c r="C865" t="s">
        <v>1085</v>
      </c>
      <c r="D865">
        <v>0</v>
      </c>
      <c r="E865">
        <v>0</v>
      </c>
    </row>
    <row r="866" spans="1:5" ht="12.2" customHeight="1" x14ac:dyDescent="0.2">
      <c r="A866">
        <v>718</v>
      </c>
      <c r="B866" t="s">
        <v>11349</v>
      </c>
      <c r="C866" t="s">
        <v>3965</v>
      </c>
      <c r="D866">
        <v>0</v>
      </c>
      <c r="E866">
        <v>0</v>
      </c>
    </row>
    <row r="867" spans="1:5" ht="12.2" customHeight="1" x14ac:dyDescent="0.2">
      <c r="A867">
        <v>719</v>
      </c>
      <c r="B867" t="s">
        <v>11350</v>
      </c>
      <c r="C867" t="s">
        <v>3965</v>
      </c>
      <c r="D867">
        <v>0</v>
      </c>
      <c r="E867">
        <v>0</v>
      </c>
    </row>
    <row r="868" spans="1:5" ht="12.2" customHeight="1" x14ac:dyDescent="0.2">
      <c r="A868">
        <v>716</v>
      </c>
      <c r="B868" t="s">
        <v>11351</v>
      </c>
      <c r="C868" t="s">
        <v>11352</v>
      </c>
      <c r="D868">
        <v>0</v>
      </c>
      <c r="E868">
        <v>0</v>
      </c>
    </row>
    <row r="869" spans="1:5" ht="12.2" customHeight="1" x14ac:dyDescent="0.2">
      <c r="A869">
        <v>717</v>
      </c>
      <c r="B869" t="s">
        <v>11353</v>
      </c>
      <c r="C869" t="s">
        <v>11352</v>
      </c>
      <c r="D869">
        <v>0</v>
      </c>
      <c r="E869">
        <v>0</v>
      </c>
    </row>
    <row r="870" spans="1:5" ht="12.2" customHeight="1" x14ac:dyDescent="0.2">
      <c r="A870">
        <v>100</v>
      </c>
      <c r="B870" t="s">
        <v>11354</v>
      </c>
      <c r="C870" t="s">
        <v>1225</v>
      </c>
      <c r="D870">
        <v>0</v>
      </c>
      <c r="E870">
        <v>0</v>
      </c>
    </row>
    <row r="871" spans="1:5" ht="12.2" customHeight="1" x14ac:dyDescent="0.2">
      <c r="A871">
        <v>105</v>
      </c>
      <c r="B871" t="s">
        <v>11355</v>
      </c>
      <c r="C871" t="s">
        <v>1240</v>
      </c>
      <c r="D871">
        <v>0</v>
      </c>
      <c r="E871">
        <v>0</v>
      </c>
    </row>
    <row r="872" spans="1:5" ht="12.2" customHeight="1" x14ac:dyDescent="0.2">
      <c r="A872">
        <v>107</v>
      </c>
      <c r="B872" t="s">
        <v>11356</v>
      </c>
      <c r="C872" t="s">
        <v>1253</v>
      </c>
      <c r="D872">
        <v>0</v>
      </c>
      <c r="E872">
        <v>0</v>
      </c>
    </row>
    <row r="873" spans="1:5" ht="12.2" customHeight="1" x14ac:dyDescent="0.2">
      <c r="A873">
        <v>462</v>
      </c>
      <c r="B873" t="s">
        <v>11357</v>
      </c>
      <c r="C873" t="s">
        <v>1480</v>
      </c>
      <c r="D873">
        <v>0</v>
      </c>
      <c r="E873">
        <v>0</v>
      </c>
    </row>
    <row r="874" spans="1:5" ht="12.2" customHeight="1" x14ac:dyDescent="0.2">
      <c r="A874">
        <v>542</v>
      </c>
      <c r="B874" t="s">
        <v>11358</v>
      </c>
      <c r="C874" t="s">
        <v>10228</v>
      </c>
      <c r="D874">
        <v>0</v>
      </c>
      <c r="E874">
        <v>0</v>
      </c>
    </row>
    <row r="875" spans="1:5" ht="12.2" customHeight="1" x14ac:dyDescent="0.2">
      <c r="A875">
        <v>623</v>
      </c>
      <c r="B875" t="s">
        <v>11359</v>
      </c>
      <c r="C875" t="s">
        <v>2008</v>
      </c>
      <c r="D875">
        <v>0</v>
      </c>
      <c r="E875">
        <v>0</v>
      </c>
    </row>
    <row r="876" spans="1:5" ht="12.2" customHeight="1" x14ac:dyDescent="0.2">
      <c r="A876">
        <v>625</v>
      </c>
      <c r="B876" t="s">
        <v>11360</v>
      </c>
      <c r="C876" t="s">
        <v>2033</v>
      </c>
      <c r="D876">
        <v>0</v>
      </c>
      <c r="E876">
        <v>0</v>
      </c>
    </row>
    <row r="877" spans="1:5" ht="12.2" customHeight="1" x14ac:dyDescent="0.2">
      <c r="A877">
        <v>619</v>
      </c>
      <c r="B877" t="s">
        <v>11361</v>
      </c>
      <c r="C877" t="s">
        <v>1997</v>
      </c>
      <c r="D877">
        <v>0</v>
      </c>
      <c r="E877">
        <v>0</v>
      </c>
    </row>
    <row r="878" spans="1:5" ht="12.2" customHeight="1" x14ac:dyDescent="0.2">
      <c r="A878">
        <v>665</v>
      </c>
      <c r="B878" t="s">
        <v>11362</v>
      </c>
      <c r="C878" t="s">
        <v>2212</v>
      </c>
      <c r="D878">
        <v>0</v>
      </c>
      <c r="E878">
        <v>0</v>
      </c>
    </row>
    <row r="879" spans="1:5" ht="12.2" customHeight="1" x14ac:dyDescent="0.2">
      <c r="A879">
        <v>683</v>
      </c>
      <c r="B879" t="s">
        <v>11363</v>
      </c>
      <c r="C879" t="s">
        <v>11364</v>
      </c>
      <c r="D879">
        <v>0</v>
      </c>
      <c r="E879">
        <v>0</v>
      </c>
    </row>
    <row r="880" spans="1:5" ht="12.2" customHeight="1" x14ac:dyDescent="0.2">
      <c r="A880">
        <v>684</v>
      </c>
      <c r="B880" t="s">
        <v>11365</v>
      </c>
      <c r="C880" t="s">
        <v>11364</v>
      </c>
      <c r="D880">
        <v>0</v>
      </c>
      <c r="E880">
        <v>0</v>
      </c>
    </row>
    <row r="881" spans="1:5" ht="12.2" customHeight="1" x14ac:dyDescent="0.2">
      <c r="A881">
        <v>689</v>
      </c>
      <c r="B881" t="s">
        <v>11366</v>
      </c>
      <c r="C881" t="s">
        <v>2310</v>
      </c>
      <c r="D881">
        <v>0</v>
      </c>
      <c r="E881">
        <v>0</v>
      </c>
    </row>
    <row r="882" spans="1:5" ht="12.2" customHeight="1" x14ac:dyDescent="0.2">
      <c r="A882">
        <v>726</v>
      </c>
      <c r="B882" t="s">
        <v>11367</v>
      </c>
      <c r="C882" t="s">
        <v>2395</v>
      </c>
      <c r="D882">
        <v>0</v>
      </c>
      <c r="E882">
        <v>0</v>
      </c>
    </row>
    <row r="883" spans="1:5" ht="12.2" customHeight="1" x14ac:dyDescent="0.2">
      <c r="A883">
        <v>727</v>
      </c>
      <c r="B883" t="s">
        <v>11368</v>
      </c>
      <c r="C883" t="s">
        <v>2395</v>
      </c>
      <c r="D883">
        <v>0</v>
      </c>
      <c r="E883">
        <v>0</v>
      </c>
    </row>
    <row r="884" spans="1:5" ht="12.2" customHeight="1" x14ac:dyDescent="0.2">
      <c r="A884">
        <v>721</v>
      </c>
      <c r="B884" t="s">
        <v>11369</v>
      </c>
      <c r="C884" t="s">
        <v>2448</v>
      </c>
      <c r="D884">
        <v>0</v>
      </c>
      <c r="E884">
        <v>0</v>
      </c>
    </row>
    <row r="885" spans="1:5" ht="12.2" customHeight="1" x14ac:dyDescent="0.2">
      <c r="A885">
        <v>739</v>
      </c>
      <c r="B885" t="s">
        <v>11370</v>
      </c>
      <c r="C885" t="s">
        <v>2502</v>
      </c>
      <c r="D885">
        <v>0</v>
      </c>
      <c r="E885">
        <v>0</v>
      </c>
    </row>
    <row r="886" spans="1:5" ht="12.2" customHeight="1" x14ac:dyDescent="0.2">
      <c r="A886">
        <v>730</v>
      </c>
      <c r="B886" t="s">
        <v>11371</v>
      </c>
      <c r="C886" t="s">
        <v>11372</v>
      </c>
      <c r="D886">
        <v>0</v>
      </c>
      <c r="E886">
        <v>0</v>
      </c>
    </row>
    <row r="887" spans="1:5" ht="12.2" customHeight="1" x14ac:dyDescent="0.2">
      <c r="A887">
        <v>731</v>
      </c>
      <c r="B887" t="s">
        <v>11373</v>
      </c>
      <c r="C887" t="s">
        <v>11372</v>
      </c>
      <c r="D887">
        <v>0</v>
      </c>
      <c r="E887">
        <v>0</v>
      </c>
    </row>
    <row r="888" spans="1:5" ht="12.2" customHeight="1" x14ac:dyDescent="0.2">
      <c r="A888">
        <v>755</v>
      </c>
      <c r="B888" t="s">
        <v>11374</v>
      </c>
      <c r="C888" t="s">
        <v>2552</v>
      </c>
      <c r="D888">
        <v>0</v>
      </c>
      <c r="E888">
        <v>0</v>
      </c>
    </row>
    <row r="889" spans="1:5" ht="12.2" customHeight="1" x14ac:dyDescent="0.2">
      <c r="A889">
        <v>873</v>
      </c>
      <c r="B889" t="s">
        <v>11375</v>
      </c>
      <c r="C889" t="s">
        <v>3059</v>
      </c>
      <c r="D889">
        <v>0</v>
      </c>
      <c r="E889">
        <v>0</v>
      </c>
    </row>
    <row r="890" spans="1:5" ht="12.2" customHeight="1" x14ac:dyDescent="0.2">
      <c r="A890">
        <v>898</v>
      </c>
      <c r="B890" t="s">
        <v>11376</v>
      </c>
      <c r="C890" t="s">
        <v>3172</v>
      </c>
      <c r="D890">
        <v>0</v>
      </c>
      <c r="E890">
        <v>0</v>
      </c>
    </row>
    <row r="891" spans="1:5" ht="12.2" customHeight="1" x14ac:dyDescent="0.2">
      <c r="A891">
        <v>899</v>
      </c>
      <c r="B891" t="s">
        <v>11377</v>
      </c>
      <c r="C891" t="s">
        <v>3172</v>
      </c>
      <c r="D891">
        <v>0</v>
      </c>
      <c r="E891">
        <v>0</v>
      </c>
    </row>
    <row r="892" spans="1:5" ht="12.2" customHeight="1" x14ac:dyDescent="0.2">
      <c r="A892">
        <v>960</v>
      </c>
      <c r="B892" t="s">
        <v>11378</v>
      </c>
      <c r="C892" t="s">
        <v>3342</v>
      </c>
      <c r="D892">
        <v>0</v>
      </c>
      <c r="E892">
        <v>0</v>
      </c>
    </row>
    <row r="893" spans="1:5" ht="12.2" customHeight="1" x14ac:dyDescent="0.2">
      <c r="A893">
        <v>966</v>
      </c>
      <c r="B893" t="s">
        <v>11379</v>
      </c>
      <c r="C893" t="s">
        <v>8606</v>
      </c>
      <c r="D893">
        <v>0</v>
      </c>
      <c r="E893">
        <v>0</v>
      </c>
    </row>
    <row r="894" spans="1:5" ht="12.2" customHeight="1" x14ac:dyDescent="0.2">
      <c r="A894">
        <v>967</v>
      </c>
      <c r="B894" t="s">
        <v>11380</v>
      </c>
      <c r="C894" t="s">
        <v>8606</v>
      </c>
      <c r="D894">
        <v>0</v>
      </c>
      <c r="E894">
        <v>0</v>
      </c>
    </row>
    <row r="895" spans="1:5" ht="12.2" customHeight="1" x14ac:dyDescent="0.2">
      <c r="A895">
        <v>990</v>
      </c>
      <c r="B895" t="s">
        <v>11381</v>
      </c>
      <c r="C895" t="s">
        <v>3462</v>
      </c>
      <c r="D895">
        <v>0</v>
      </c>
      <c r="E895">
        <v>0</v>
      </c>
    </row>
    <row r="896" spans="1:5" ht="12.2" customHeight="1" x14ac:dyDescent="0.2">
      <c r="A896">
        <v>999</v>
      </c>
      <c r="B896" t="s">
        <v>11382</v>
      </c>
      <c r="C896" t="s">
        <v>3508</v>
      </c>
      <c r="D896">
        <v>0</v>
      </c>
      <c r="E896">
        <v>0</v>
      </c>
    </row>
    <row r="897" spans="1:6" ht="12.2" customHeight="1" x14ac:dyDescent="0.2">
      <c r="A897">
        <v>1001</v>
      </c>
      <c r="B897" t="s">
        <v>11383</v>
      </c>
      <c r="C897" t="s">
        <v>3539</v>
      </c>
      <c r="D897">
        <v>0</v>
      </c>
      <c r="E897">
        <v>0</v>
      </c>
    </row>
    <row r="898" spans="1:6" ht="12.2" customHeight="1" x14ac:dyDescent="0.2">
      <c r="A898">
        <v>1021</v>
      </c>
      <c r="B898" t="s">
        <v>11384</v>
      </c>
      <c r="C898" t="s">
        <v>3704</v>
      </c>
      <c r="D898">
        <v>0</v>
      </c>
      <c r="E898">
        <v>0</v>
      </c>
    </row>
    <row r="899" spans="1:6" ht="12.2" customHeight="1" x14ac:dyDescent="0.2">
      <c r="A899">
        <v>736</v>
      </c>
      <c r="B899" t="s">
        <v>11385</v>
      </c>
      <c r="C899" t="s">
        <v>5009</v>
      </c>
      <c r="D899">
        <v>0</v>
      </c>
      <c r="E899">
        <v>0</v>
      </c>
    </row>
    <row r="900" spans="1:6" ht="12.2" customHeight="1" x14ac:dyDescent="0.2">
      <c r="A900">
        <v>737</v>
      </c>
      <c r="B900" t="s">
        <v>11386</v>
      </c>
      <c r="C900" t="s">
        <v>5009</v>
      </c>
      <c r="D900">
        <v>0</v>
      </c>
      <c r="E900">
        <v>0</v>
      </c>
    </row>
    <row r="901" spans="1:6" ht="12.2" customHeight="1" x14ac:dyDescent="0.2">
      <c r="A901">
        <v>714</v>
      </c>
      <c r="B901" t="s">
        <v>11387</v>
      </c>
      <c r="C901" t="s">
        <v>4490</v>
      </c>
      <c r="D901">
        <v>0</v>
      </c>
      <c r="E901">
        <v>0</v>
      </c>
    </row>
    <row r="902" spans="1:6" ht="12.2" customHeight="1" x14ac:dyDescent="0.2">
      <c r="A902">
        <v>715</v>
      </c>
      <c r="B902" t="s">
        <v>11388</v>
      </c>
      <c r="C902" t="s">
        <v>4490</v>
      </c>
      <c r="D902">
        <v>0</v>
      </c>
      <c r="E902">
        <v>0</v>
      </c>
    </row>
    <row r="903" spans="1:6" ht="12.2" customHeight="1" x14ac:dyDescent="0.2">
      <c r="A903">
        <v>725</v>
      </c>
      <c r="B903" t="s">
        <v>11389</v>
      </c>
      <c r="C903" t="s">
        <v>8620</v>
      </c>
      <c r="D903">
        <v>0</v>
      </c>
      <c r="E903">
        <v>0</v>
      </c>
    </row>
    <row r="904" spans="1:6" ht="12.2" customHeight="1" x14ac:dyDescent="0.2">
      <c r="A904">
        <v>745</v>
      </c>
      <c r="B904" t="s">
        <v>11390</v>
      </c>
      <c r="C904" t="s">
        <v>4514</v>
      </c>
      <c r="D904">
        <v>0</v>
      </c>
      <c r="E904">
        <v>0</v>
      </c>
    </row>
    <row r="905" spans="1:6" ht="12.2" customHeight="1" x14ac:dyDescent="0.2">
      <c r="A905">
        <v>767</v>
      </c>
      <c r="B905" t="s">
        <v>11391</v>
      </c>
      <c r="C905" t="s">
        <v>4516</v>
      </c>
      <c r="D905">
        <v>0</v>
      </c>
      <c r="E905">
        <v>0</v>
      </c>
    </row>
    <row r="906" spans="1:6" ht="12.2" customHeight="1" x14ac:dyDescent="0.2">
      <c r="A906">
        <v>768</v>
      </c>
      <c r="B906" t="s">
        <v>11392</v>
      </c>
      <c r="C906" t="s">
        <v>4516</v>
      </c>
      <c r="D906">
        <v>0</v>
      </c>
      <c r="E906">
        <v>0</v>
      </c>
    </row>
    <row r="907" spans="1:6" ht="12.2" customHeight="1" x14ac:dyDescent="0.2">
      <c r="A907">
        <v>753</v>
      </c>
      <c r="B907" t="s">
        <v>11393</v>
      </c>
      <c r="C907" t="s">
        <v>4551</v>
      </c>
      <c r="D907">
        <v>0</v>
      </c>
      <c r="E907">
        <v>0</v>
      </c>
    </row>
    <row r="908" spans="1:6" ht="12.2" customHeight="1" x14ac:dyDescent="0.2">
      <c r="A908">
        <v>783</v>
      </c>
      <c r="B908" t="s">
        <v>11394</v>
      </c>
      <c r="C908" t="s">
        <v>10465</v>
      </c>
      <c r="D908">
        <v>0</v>
      </c>
      <c r="E908">
        <v>0</v>
      </c>
    </row>
    <row r="909" spans="1:6" ht="12.2" customHeight="1" x14ac:dyDescent="0.2">
      <c r="A909">
        <v>782</v>
      </c>
      <c r="B909" t="s">
        <v>11395</v>
      </c>
      <c r="C909" t="s">
        <v>10468</v>
      </c>
      <c r="D909">
        <v>0</v>
      </c>
      <c r="E909">
        <v>0</v>
      </c>
    </row>
    <row r="910" spans="1:6" ht="12.2" customHeight="1" x14ac:dyDescent="0.2">
      <c r="A910">
        <v>787</v>
      </c>
      <c r="B910" t="s">
        <v>11396</v>
      </c>
      <c r="C910" t="s">
        <v>10470</v>
      </c>
      <c r="D910">
        <v>0</v>
      </c>
      <c r="E910">
        <v>0</v>
      </c>
    </row>
    <row r="911" spans="1:6" ht="12.2" customHeight="1" x14ac:dyDescent="0.2">
      <c r="A911">
        <v>786</v>
      </c>
      <c r="B911" t="s">
        <v>11397</v>
      </c>
      <c r="C911" t="s">
        <v>10474</v>
      </c>
      <c r="D911">
        <v>0</v>
      </c>
      <c r="E911">
        <v>0</v>
      </c>
    </row>
    <row r="912" spans="1:6" ht="12.2" customHeight="1" x14ac:dyDescent="0.2">
      <c r="A912">
        <v>672</v>
      </c>
      <c r="B912" t="s">
        <v>11398</v>
      </c>
      <c r="C912" t="s">
        <v>4646</v>
      </c>
      <c r="D912">
        <v>0</v>
      </c>
      <c r="E912">
        <v>0</v>
      </c>
      <c r="F912" t="s">
        <v>3786</v>
      </c>
    </row>
    <row r="913" spans="1:6" ht="12.2" customHeight="1" x14ac:dyDescent="0.2">
      <c r="A913">
        <v>673</v>
      </c>
      <c r="B913" t="s">
        <v>11399</v>
      </c>
      <c r="C913" t="s">
        <v>4646</v>
      </c>
      <c r="D913">
        <v>0</v>
      </c>
      <c r="E913">
        <v>0</v>
      </c>
      <c r="F913" t="s">
        <v>3786</v>
      </c>
    </row>
    <row r="914" spans="1:6" ht="12.2" customHeight="1" x14ac:dyDescent="0.2">
      <c r="A914">
        <v>671</v>
      </c>
      <c r="B914" t="s">
        <v>11400</v>
      </c>
      <c r="C914" t="s">
        <v>4642</v>
      </c>
      <c r="D914">
        <v>0</v>
      </c>
      <c r="E914">
        <v>0</v>
      </c>
      <c r="F914" t="s">
        <v>3786</v>
      </c>
    </row>
    <row r="915" spans="1:6" ht="12.2" customHeight="1" x14ac:dyDescent="0.2">
      <c r="A915">
        <v>393</v>
      </c>
      <c r="B915" t="s">
        <v>11401</v>
      </c>
      <c r="C915" t="s">
        <v>11402</v>
      </c>
      <c r="D915">
        <v>0</v>
      </c>
      <c r="E915">
        <v>0</v>
      </c>
    </row>
    <row r="916" spans="1:6" ht="12.2" customHeight="1" x14ac:dyDescent="0.2">
      <c r="A916">
        <v>394</v>
      </c>
      <c r="B916" t="s">
        <v>11403</v>
      </c>
      <c r="C916" t="s">
        <v>11404</v>
      </c>
      <c r="D916">
        <v>0</v>
      </c>
      <c r="E916">
        <v>0</v>
      </c>
    </row>
    <row r="917" spans="1:6" ht="12.2" customHeight="1" x14ac:dyDescent="0.2">
      <c r="A917">
        <v>321</v>
      </c>
      <c r="B917" t="s">
        <v>11405</v>
      </c>
      <c r="C917" t="s">
        <v>11406</v>
      </c>
      <c r="D917">
        <v>0</v>
      </c>
      <c r="E917">
        <v>0</v>
      </c>
    </row>
    <row r="918" spans="1:6" ht="12.2" customHeight="1" x14ac:dyDescent="0.2">
      <c r="A918">
        <v>322</v>
      </c>
      <c r="B918" t="s">
        <v>11407</v>
      </c>
      <c r="C918" t="s">
        <v>11408</v>
      </c>
      <c r="D918">
        <v>0</v>
      </c>
      <c r="E918">
        <v>0</v>
      </c>
    </row>
    <row r="919" spans="1:6" ht="12.2" customHeight="1" x14ac:dyDescent="0.2">
      <c r="A919">
        <v>315</v>
      </c>
      <c r="B919" t="s">
        <v>11409</v>
      </c>
      <c r="C919" t="s">
        <v>11410</v>
      </c>
      <c r="D919">
        <v>0</v>
      </c>
      <c r="E919">
        <v>0</v>
      </c>
    </row>
    <row r="920" spans="1:6" ht="12.2" customHeight="1" x14ac:dyDescent="0.2">
      <c r="A920">
        <v>316</v>
      </c>
      <c r="B920" t="s">
        <v>11411</v>
      </c>
      <c r="C920" t="s">
        <v>11412</v>
      </c>
      <c r="D920">
        <v>0</v>
      </c>
      <c r="E920">
        <v>0</v>
      </c>
    </row>
    <row r="921" spans="1:6" ht="12.2" customHeight="1" x14ac:dyDescent="0.2">
      <c r="A921">
        <v>317</v>
      </c>
      <c r="B921" t="s">
        <v>11413</v>
      </c>
      <c r="C921" t="s">
        <v>11412</v>
      </c>
      <c r="D921">
        <v>0</v>
      </c>
      <c r="E921">
        <v>0</v>
      </c>
    </row>
    <row r="922" spans="1:6" ht="12.2" customHeight="1" x14ac:dyDescent="0.2">
      <c r="A922">
        <v>319</v>
      </c>
      <c r="B922" t="s">
        <v>11414</v>
      </c>
      <c r="C922" t="s">
        <v>10509</v>
      </c>
      <c r="D922">
        <v>0</v>
      </c>
      <c r="E922">
        <v>0</v>
      </c>
    </row>
    <row r="923" spans="1:6" ht="12.2" customHeight="1" x14ac:dyDescent="0.2">
      <c r="A923">
        <v>299</v>
      </c>
      <c r="B923" t="s">
        <v>11415</v>
      </c>
      <c r="C923" t="s">
        <v>11416</v>
      </c>
      <c r="D923">
        <v>0</v>
      </c>
      <c r="E923">
        <v>0</v>
      </c>
    </row>
    <row r="924" spans="1:6" ht="12.2" customHeight="1" x14ac:dyDescent="0.2">
      <c r="A924">
        <v>300</v>
      </c>
      <c r="B924" t="s">
        <v>11417</v>
      </c>
      <c r="C924" t="s">
        <v>11418</v>
      </c>
      <c r="D924">
        <v>0</v>
      </c>
      <c r="E924">
        <v>0</v>
      </c>
    </row>
    <row r="925" spans="1:6" ht="12.2" customHeight="1" x14ac:dyDescent="0.2">
      <c r="A925">
        <v>301</v>
      </c>
      <c r="B925" t="s">
        <v>11419</v>
      </c>
      <c r="C925" t="s">
        <v>11418</v>
      </c>
      <c r="D925">
        <v>0</v>
      </c>
      <c r="E925">
        <v>0</v>
      </c>
    </row>
    <row r="926" spans="1:6" ht="12.2" customHeight="1" x14ac:dyDescent="0.2">
      <c r="A926">
        <v>303</v>
      </c>
      <c r="B926" t="s">
        <v>11420</v>
      </c>
      <c r="C926" t="s">
        <v>10520</v>
      </c>
      <c r="D926">
        <v>0</v>
      </c>
      <c r="E926">
        <v>0</v>
      </c>
    </row>
    <row r="927" spans="1:6" ht="12.2" customHeight="1" x14ac:dyDescent="0.2">
      <c r="A927">
        <v>306</v>
      </c>
      <c r="B927" t="s">
        <v>11421</v>
      </c>
      <c r="C927" t="s">
        <v>11422</v>
      </c>
      <c r="D927">
        <v>0</v>
      </c>
      <c r="E927">
        <v>0</v>
      </c>
    </row>
    <row r="928" spans="1:6" ht="12.2" customHeight="1" x14ac:dyDescent="0.2">
      <c r="A928">
        <v>307</v>
      </c>
      <c r="B928" t="s">
        <v>11423</v>
      </c>
      <c r="C928" t="s">
        <v>11424</v>
      </c>
      <c r="D928">
        <v>0</v>
      </c>
      <c r="E928">
        <v>0</v>
      </c>
    </row>
    <row r="929" spans="1:5" ht="12.2" customHeight="1" x14ac:dyDescent="0.2">
      <c r="A929">
        <v>308</v>
      </c>
      <c r="B929" t="s">
        <v>11425</v>
      </c>
      <c r="C929" t="s">
        <v>11424</v>
      </c>
      <c r="D929">
        <v>0</v>
      </c>
      <c r="E929">
        <v>0</v>
      </c>
    </row>
    <row r="930" spans="1:5" ht="12.2" customHeight="1" x14ac:dyDescent="0.2">
      <c r="A930">
        <v>310</v>
      </c>
      <c r="B930" t="s">
        <v>11426</v>
      </c>
      <c r="C930" t="s">
        <v>10532</v>
      </c>
      <c r="D930">
        <v>0</v>
      </c>
      <c r="E930">
        <v>0</v>
      </c>
    </row>
    <row r="931" spans="1:5" ht="12.2" customHeight="1" x14ac:dyDescent="0.2">
      <c r="A931">
        <v>391</v>
      </c>
      <c r="B931" t="s">
        <v>11427</v>
      </c>
      <c r="C931" t="s">
        <v>11428</v>
      </c>
      <c r="D931">
        <v>0</v>
      </c>
      <c r="E931">
        <v>0</v>
      </c>
    </row>
    <row r="932" spans="1:5" ht="12.2" customHeight="1" x14ac:dyDescent="0.2">
      <c r="A932">
        <v>392</v>
      </c>
      <c r="B932" t="s">
        <v>11429</v>
      </c>
      <c r="C932" t="s">
        <v>11430</v>
      </c>
      <c r="D932">
        <v>0</v>
      </c>
      <c r="E932">
        <v>0</v>
      </c>
    </row>
    <row r="933" spans="1:5" ht="12.2" customHeight="1" x14ac:dyDescent="0.2">
      <c r="A933">
        <v>385</v>
      </c>
      <c r="B933" t="s">
        <v>11431</v>
      </c>
      <c r="C933" t="s">
        <v>11432</v>
      </c>
      <c r="D933">
        <v>0</v>
      </c>
      <c r="E933">
        <v>0</v>
      </c>
    </row>
    <row r="934" spans="1:5" ht="12.2" customHeight="1" x14ac:dyDescent="0.2">
      <c r="A934">
        <v>386</v>
      </c>
      <c r="B934" t="s">
        <v>11433</v>
      </c>
      <c r="C934" t="s">
        <v>11434</v>
      </c>
      <c r="D934">
        <v>0</v>
      </c>
      <c r="E934">
        <v>0</v>
      </c>
    </row>
    <row r="935" spans="1:5" ht="12.2" customHeight="1" x14ac:dyDescent="0.2">
      <c r="A935">
        <v>289</v>
      </c>
      <c r="B935" t="s">
        <v>11435</v>
      </c>
      <c r="C935" t="s">
        <v>11436</v>
      </c>
      <c r="D935">
        <v>0</v>
      </c>
      <c r="E935">
        <v>0</v>
      </c>
    </row>
    <row r="936" spans="1:5" ht="12.2" customHeight="1" x14ac:dyDescent="0.2">
      <c r="A936">
        <v>290</v>
      </c>
      <c r="B936" t="s">
        <v>11437</v>
      </c>
      <c r="C936" t="s">
        <v>11438</v>
      </c>
      <c r="D936">
        <v>0</v>
      </c>
      <c r="E936">
        <v>0</v>
      </c>
    </row>
    <row r="937" spans="1:5" ht="12.2" customHeight="1" x14ac:dyDescent="0.2">
      <c r="A937">
        <v>276</v>
      </c>
      <c r="B937" t="s">
        <v>11439</v>
      </c>
      <c r="C937" t="s">
        <v>11440</v>
      </c>
      <c r="D937">
        <v>0</v>
      </c>
      <c r="E937">
        <v>0</v>
      </c>
    </row>
    <row r="938" spans="1:5" ht="12.2" customHeight="1" x14ac:dyDescent="0.2">
      <c r="A938">
        <v>277</v>
      </c>
      <c r="B938" t="s">
        <v>11441</v>
      </c>
      <c r="C938" t="s">
        <v>11442</v>
      </c>
      <c r="D938">
        <v>0</v>
      </c>
      <c r="E938">
        <v>0</v>
      </c>
    </row>
    <row r="939" spans="1:5" ht="12.2" customHeight="1" x14ac:dyDescent="0.2">
      <c r="A939">
        <v>278</v>
      </c>
      <c r="B939" t="s">
        <v>11443</v>
      </c>
      <c r="C939" t="s">
        <v>11442</v>
      </c>
      <c r="D939">
        <v>0</v>
      </c>
      <c r="E939">
        <v>0</v>
      </c>
    </row>
    <row r="940" spans="1:5" ht="12.2" customHeight="1" x14ac:dyDescent="0.2">
      <c r="A940">
        <v>280</v>
      </c>
      <c r="B940" t="s">
        <v>11444</v>
      </c>
      <c r="C940" t="s">
        <v>10557</v>
      </c>
      <c r="D940">
        <v>0</v>
      </c>
      <c r="E940">
        <v>0</v>
      </c>
    </row>
    <row r="941" spans="1:5" ht="12.2" customHeight="1" x14ac:dyDescent="0.2">
      <c r="A941">
        <v>262</v>
      </c>
      <c r="B941" t="s">
        <v>11445</v>
      </c>
      <c r="C941" t="s">
        <v>11446</v>
      </c>
      <c r="D941">
        <v>0</v>
      </c>
      <c r="E941">
        <v>0</v>
      </c>
    </row>
    <row r="942" spans="1:5" ht="12.2" customHeight="1" x14ac:dyDescent="0.2">
      <c r="A942">
        <v>263</v>
      </c>
      <c r="B942" t="s">
        <v>11447</v>
      </c>
      <c r="C942" t="s">
        <v>11448</v>
      </c>
      <c r="D942">
        <v>0</v>
      </c>
      <c r="E942">
        <v>0</v>
      </c>
    </row>
    <row r="943" spans="1:5" ht="12.2" customHeight="1" x14ac:dyDescent="0.2">
      <c r="A943">
        <v>264</v>
      </c>
      <c r="B943" t="s">
        <v>11449</v>
      </c>
      <c r="C943" t="s">
        <v>11448</v>
      </c>
      <c r="D943">
        <v>0</v>
      </c>
      <c r="E943">
        <v>0</v>
      </c>
    </row>
    <row r="944" spans="1:5" ht="12.2" customHeight="1" x14ac:dyDescent="0.2">
      <c r="A944">
        <v>266</v>
      </c>
      <c r="B944" t="s">
        <v>11450</v>
      </c>
      <c r="C944" t="s">
        <v>10567</v>
      </c>
      <c r="D944">
        <v>0</v>
      </c>
      <c r="E944">
        <v>0</v>
      </c>
    </row>
    <row r="945" spans="1:6" ht="12.2" customHeight="1" x14ac:dyDescent="0.2">
      <c r="A945">
        <v>283</v>
      </c>
      <c r="B945" t="s">
        <v>11451</v>
      </c>
      <c r="C945" t="s">
        <v>11452</v>
      </c>
      <c r="D945">
        <v>0</v>
      </c>
      <c r="E945">
        <v>0</v>
      </c>
    </row>
    <row r="946" spans="1:6" ht="12.2" customHeight="1" x14ac:dyDescent="0.2">
      <c r="A946">
        <v>284</v>
      </c>
      <c r="B946" t="s">
        <v>11453</v>
      </c>
      <c r="C946" t="s">
        <v>11454</v>
      </c>
      <c r="D946">
        <v>0</v>
      </c>
      <c r="E946">
        <v>0</v>
      </c>
    </row>
    <row r="947" spans="1:6" ht="12.2" customHeight="1" x14ac:dyDescent="0.2">
      <c r="A947">
        <v>285</v>
      </c>
      <c r="B947" t="s">
        <v>11455</v>
      </c>
      <c r="C947" t="s">
        <v>11454</v>
      </c>
      <c r="D947">
        <v>0</v>
      </c>
      <c r="E947">
        <v>0</v>
      </c>
    </row>
    <row r="948" spans="1:6" ht="12.2" customHeight="1" x14ac:dyDescent="0.2">
      <c r="A948">
        <v>287</v>
      </c>
      <c r="B948" t="s">
        <v>11456</v>
      </c>
      <c r="C948" t="s">
        <v>10577</v>
      </c>
      <c r="D948">
        <v>0</v>
      </c>
      <c r="E948">
        <v>0</v>
      </c>
    </row>
    <row r="949" spans="1:6" ht="12.2" customHeight="1" x14ac:dyDescent="0.2">
      <c r="A949">
        <v>269</v>
      </c>
      <c r="B949" t="s">
        <v>11457</v>
      </c>
      <c r="C949" t="s">
        <v>11458</v>
      </c>
      <c r="D949">
        <v>0</v>
      </c>
      <c r="E949">
        <v>0</v>
      </c>
    </row>
    <row r="950" spans="1:6" ht="12.2" customHeight="1" x14ac:dyDescent="0.2">
      <c r="A950">
        <v>270</v>
      </c>
      <c r="B950" t="s">
        <v>11459</v>
      </c>
      <c r="C950" t="s">
        <v>11460</v>
      </c>
      <c r="D950">
        <v>0</v>
      </c>
      <c r="E950">
        <v>0</v>
      </c>
    </row>
    <row r="951" spans="1:6" ht="12.2" customHeight="1" x14ac:dyDescent="0.2">
      <c r="A951">
        <v>271</v>
      </c>
      <c r="B951" t="s">
        <v>11461</v>
      </c>
      <c r="C951" t="s">
        <v>11460</v>
      </c>
      <c r="D951">
        <v>0</v>
      </c>
      <c r="E951">
        <v>0</v>
      </c>
    </row>
    <row r="952" spans="1:6" ht="12.2" customHeight="1" x14ac:dyDescent="0.2">
      <c r="A952">
        <v>273</v>
      </c>
      <c r="B952" t="s">
        <v>11462</v>
      </c>
      <c r="C952" t="s">
        <v>10588</v>
      </c>
      <c r="D952">
        <v>0</v>
      </c>
      <c r="E952">
        <v>0</v>
      </c>
    </row>
    <row r="953" spans="1:6" ht="12.2" customHeight="1" x14ac:dyDescent="0.2">
      <c r="A953">
        <v>381</v>
      </c>
      <c r="B953" t="s">
        <v>11463</v>
      </c>
      <c r="C953" t="s">
        <v>11464</v>
      </c>
      <c r="D953">
        <v>0</v>
      </c>
      <c r="E953">
        <v>0</v>
      </c>
    </row>
    <row r="954" spans="1:6" ht="12.2" customHeight="1" x14ac:dyDescent="0.2">
      <c r="A954">
        <v>383</v>
      </c>
      <c r="B954" t="s">
        <v>11465</v>
      </c>
      <c r="C954" t="s">
        <v>10599</v>
      </c>
      <c r="D954">
        <v>0</v>
      </c>
      <c r="E954">
        <v>0</v>
      </c>
    </row>
    <row r="955" spans="1:6" ht="12.2" customHeight="1" x14ac:dyDescent="0.2">
      <c r="A955">
        <v>879</v>
      </c>
      <c r="B955" t="s">
        <v>11466</v>
      </c>
      <c r="C955" t="s">
        <v>11467</v>
      </c>
      <c r="D955" t="s">
        <v>4030</v>
      </c>
      <c r="E955">
        <v>0</v>
      </c>
      <c r="F955" t="s">
        <v>3786</v>
      </c>
    </row>
    <row r="956" spans="1:6" ht="12.2" customHeight="1" x14ac:dyDescent="0.2">
      <c r="A956">
        <v>880</v>
      </c>
      <c r="B956" t="s">
        <v>11468</v>
      </c>
      <c r="C956" t="s">
        <v>11467</v>
      </c>
      <c r="D956">
        <v>0</v>
      </c>
      <c r="E956">
        <v>0</v>
      </c>
      <c r="F956" t="s">
        <v>3786</v>
      </c>
    </row>
    <row r="957" spans="1:6" ht="12.2" customHeight="1" x14ac:dyDescent="0.2">
      <c r="A957">
        <v>881</v>
      </c>
      <c r="B957" t="s">
        <v>11469</v>
      </c>
      <c r="C957" t="s">
        <v>11467</v>
      </c>
      <c r="D957" t="s">
        <v>4030</v>
      </c>
      <c r="E957">
        <v>0</v>
      </c>
      <c r="F957" t="s">
        <v>3786</v>
      </c>
    </row>
    <row r="958" spans="1:6" ht="12.2" customHeight="1" x14ac:dyDescent="0.2">
      <c r="A958">
        <v>836</v>
      </c>
      <c r="B958" t="s">
        <v>11470</v>
      </c>
      <c r="C958" t="s">
        <v>4691</v>
      </c>
      <c r="D958">
        <v>4</v>
      </c>
      <c r="E958">
        <v>0</v>
      </c>
      <c r="F958" t="s">
        <v>3898</v>
      </c>
    </row>
    <row r="959" spans="1:6" ht="12.2" customHeight="1" x14ac:dyDescent="0.2">
      <c r="A959">
        <v>821</v>
      </c>
      <c r="B959" t="s">
        <v>11471</v>
      </c>
      <c r="C959" t="s">
        <v>2132</v>
      </c>
      <c r="D959">
        <v>0</v>
      </c>
      <c r="E959">
        <v>0</v>
      </c>
    </row>
    <row r="960" spans="1:6" ht="12.2" customHeight="1" x14ac:dyDescent="0.2">
      <c r="A960">
        <v>834</v>
      </c>
      <c r="B960" t="s">
        <v>11472</v>
      </c>
      <c r="C960" t="s">
        <v>4909</v>
      </c>
      <c r="D960">
        <v>0</v>
      </c>
      <c r="E960">
        <v>0</v>
      </c>
    </row>
    <row r="961" spans="1:6" ht="12.2" customHeight="1" x14ac:dyDescent="0.2">
      <c r="A961">
        <v>835</v>
      </c>
      <c r="B961" t="s">
        <v>11473</v>
      </c>
      <c r="C961" t="s">
        <v>4909</v>
      </c>
      <c r="D961">
        <v>0</v>
      </c>
      <c r="E961">
        <v>0</v>
      </c>
    </row>
    <row r="962" spans="1:6" ht="12.2" customHeight="1" x14ac:dyDescent="0.2">
      <c r="A962">
        <v>811</v>
      </c>
      <c r="B962" t="s">
        <v>11474</v>
      </c>
      <c r="C962" t="s">
        <v>11475</v>
      </c>
      <c r="D962" t="s">
        <v>4030</v>
      </c>
      <c r="E962">
        <v>0</v>
      </c>
      <c r="F962" t="s">
        <v>3786</v>
      </c>
    </row>
    <row r="963" spans="1:6" ht="12.2" customHeight="1" x14ac:dyDescent="0.2">
      <c r="A963">
        <v>812</v>
      </c>
      <c r="B963" t="s">
        <v>11476</v>
      </c>
      <c r="C963" t="s">
        <v>11475</v>
      </c>
      <c r="D963">
        <v>0</v>
      </c>
      <c r="E963">
        <v>0</v>
      </c>
      <c r="F963" t="s">
        <v>3786</v>
      </c>
    </row>
    <row r="964" spans="1:6" ht="12.2" customHeight="1" x14ac:dyDescent="0.2">
      <c r="A964">
        <v>813</v>
      </c>
      <c r="B964" t="s">
        <v>11477</v>
      </c>
      <c r="C964" t="s">
        <v>11475</v>
      </c>
      <c r="D964" t="s">
        <v>4030</v>
      </c>
      <c r="E964">
        <v>0</v>
      </c>
      <c r="F964" t="s">
        <v>3786</v>
      </c>
    </row>
    <row r="965" spans="1:6" ht="12.2" customHeight="1" x14ac:dyDescent="0.2">
      <c r="A965">
        <v>355</v>
      </c>
      <c r="B965" t="s">
        <v>11478</v>
      </c>
      <c r="C965" t="s">
        <v>11479</v>
      </c>
      <c r="D965">
        <v>0</v>
      </c>
      <c r="E965">
        <v>0</v>
      </c>
    </row>
    <row r="966" spans="1:6" ht="12.2" customHeight="1" x14ac:dyDescent="0.2">
      <c r="A966">
        <v>356</v>
      </c>
      <c r="B966" t="s">
        <v>11480</v>
      </c>
      <c r="C966" t="s">
        <v>11481</v>
      </c>
      <c r="D966">
        <v>0</v>
      </c>
      <c r="E966">
        <v>0</v>
      </c>
    </row>
    <row r="967" spans="1:6" ht="12.2" customHeight="1" x14ac:dyDescent="0.2">
      <c r="A967">
        <v>208</v>
      </c>
      <c r="B967" t="s">
        <v>11482</v>
      </c>
      <c r="C967" t="s">
        <v>11483</v>
      </c>
      <c r="D967">
        <v>0</v>
      </c>
      <c r="E967">
        <v>0</v>
      </c>
    </row>
    <row r="968" spans="1:6" ht="12.2" customHeight="1" x14ac:dyDescent="0.2">
      <c r="A968">
        <v>209</v>
      </c>
      <c r="B968" t="s">
        <v>11484</v>
      </c>
      <c r="C968" t="s">
        <v>11485</v>
      </c>
      <c r="D968">
        <v>0</v>
      </c>
      <c r="E968">
        <v>0</v>
      </c>
    </row>
    <row r="969" spans="1:6" ht="12.2" customHeight="1" x14ac:dyDescent="0.2">
      <c r="A969">
        <v>202</v>
      </c>
      <c r="B969" t="s">
        <v>11486</v>
      </c>
      <c r="C969" t="s">
        <v>11487</v>
      </c>
      <c r="D969">
        <v>0</v>
      </c>
      <c r="E969">
        <v>0</v>
      </c>
    </row>
    <row r="970" spans="1:6" ht="12.2" customHeight="1" x14ac:dyDescent="0.2">
      <c r="A970">
        <v>203</v>
      </c>
      <c r="B970" t="s">
        <v>11488</v>
      </c>
      <c r="C970" t="s">
        <v>11489</v>
      </c>
      <c r="D970">
        <v>0</v>
      </c>
      <c r="E970">
        <v>0</v>
      </c>
    </row>
    <row r="971" spans="1:6" ht="12.2" customHeight="1" x14ac:dyDescent="0.2">
      <c r="A971">
        <v>204</v>
      </c>
      <c r="B971" t="s">
        <v>11490</v>
      </c>
      <c r="C971" t="s">
        <v>11489</v>
      </c>
      <c r="D971">
        <v>0</v>
      </c>
      <c r="E971">
        <v>0</v>
      </c>
    </row>
    <row r="972" spans="1:6" ht="12.2" customHeight="1" x14ac:dyDescent="0.2">
      <c r="A972">
        <v>206</v>
      </c>
      <c r="B972" t="s">
        <v>11491</v>
      </c>
      <c r="C972" t="s">
        <v>10637</v>
      </c>
      <c r="D972">
        <v>0</v>
      </c>
      <c r="E972">
        <v>0</v>
      </c>
    </row>
    <row r="973" spans="1:6" ht="12.2" customHeight="1" x14ac:dyDescent="0.2">
      <c r="A973">
        <v>861</v>
      </c>
      <c r="B973" t="s">
        <v>11492</v>
      </c>
      <c r="C973" t="s">
        <v>11493</v>
      </c>
      <c r="D973">
        <v>0</v>
      </c>
      <c r="E973">
        <v>0</v>
      </c>
    </row>
    <row r="974" spans="1:6" ht="12.2" customHeight="1" x14ac:dyDescent="0.2">
      <c r="A974">
        <v>352</v>
      </c>
      <c r="B974" t="s">
        <v>11494</v>
      </c>
      <c r="C974" t="s">
        <v>11495</v>
      </c>
      <c r="D974">
        <v>0</v>
      </c>
      <c r="E974">
        <v>0</v>
      </c>
    </row>
    <row r="975" spans="1:6" ht="12.2" customHeight="1" x14ac:dyDescent="0.2">
      <c r="A975">
        <v>353</v>
      </c>
      <c r="B975" t="s">
        <v>11496</v>
      </c>
      <c r="C975" t="s">
        <v>11497</v>
      </c>
      <c r="D975">
        <v>0</v>
      </c>
      <c r="E975">
        <v>0</v>
      </c>
    </row>
    <row r="976" spans="1:6" ht="12.2" customHeight="1" x14ac:dyDescent="0.2">
      <c r="A976">
        <v>354</v>
      </c>
      <c r="B976" t="s">
        <v>11498</v>
      </c>
      <c r="C976" t="s">
        <v>11497</v>
      </c>
      <c r="D976">
        <v>0</v>
      </c>
      <c r="E976">
        <v>0</v>
      </c>
    </row>
    <row r="977" spans="1:6" ht="12.2" customHeight="1" x14ac:dyDescent="0.2">
      <c r="A977">
        <v>862</v>
      </c>
      <c r="B977" t="s">
        <v>11499</v>
      </c>
      <c r="C977" t="s">
        <v>11500</v>
      </c>
      <c r="D977">
        <v>0</v>
      </c>
      <c r="E977">
        <v>0</v>
      </c>
    </row>
    <row r="978" spans="1:6" ht="12.2" customHeight="1" x14ac:dyDescent="0.2">
      <c r="A978">
        <v>863</v>
      </c>
      <c r="B978" t="s">
        <v>11501</v>
      </c>
      <c r="C978" t="s">
        <v>11500</v>
      </c>
      <c r="D978">
        <v>0</v>
      </c>
      <c r="E978">
        <v>0</v>
      </c>
    </row>
    <row r="979" spans="1:6" ht="12.2" customHeight="1" x14ac:dyDescent="0.2">
      <c r="A979">
        <v>706</v>
      </c>
      <c r="B979" t="s">
        <v>11502</v>
      </c>
      <c r="C979" t="s">
        <v>11503</v>
      </c>
      <c r="D979">
        <v>0</v>
      </c>
      <c r="E979">
        <v>0</v>
      </c>
      <c r="F979" t="s">
        <v>3786</v>
      </c>
    </row>
    <row r="980" spans="1:6" ht="12.2" customHeight="1" x14ac:dyDescent="0.2">
      <c r="A980">
        <v>707</v>
      </c>
      <c r="B980" t="s">
        <v>11504</v>
      </c>
      <c r="C980" t="s">
        <v>11503</v>
      </c>
      <c r="D980">
        <v>0</v>
      </c>
      <c r="E980">
        <v>0</v>
      </c>
      <c r="F980" t="s">
        <v>3786</v>
      </c>
    </row>
    <row r="981" spans="1:6" ht="12.2" customHeight="1" x14ac:dyDescent="0.2">
      <c r="A981">
        <v>901</v>
      </c>
      <c r="B981" t="s">
        <v>11505</v>
      </c>
      <c r="C981" t="s">
        <v>11506</v>
      </c>
      <c r="D981">
        <v>0</v>
      </c>
      <c r="E981">
        <v>0</v>
      </c>
    </row>
    <row r="982" spans="1:6" ht="12.2" customHeight="1" x14ac:dyDescent="0.2">
      <c r="A982">
        <v>905</v>
      </c>
      <c r="B982" t="s">
        <v>11507</v>
      </c>
      <c r="C982" t="s">
        <v>3121</v>
      </c>
      <c r="D982">
        <v>0</v>
      </c>
      <c r="E982">
        <v>0</v>
      </c>
    </row>
    <row r="983" spans="1:6" ht="12.2" customHeight="1" x14ac:dyDescent="0.2">
      <c r="A983">
        <v>903</v>
      </c>
      <c r="B983" t="s">
        <v>11508</v>
      </c>
      <c r="C983" t="s">
        <v>10732</v>
      </c>
      <c r="D983">
        <v>0</v>
      </c>
      <c r="E983">
        <v>0</v>
      </c>
    </row>
    <row r="984" spans="1:6" ht="12.2" customHeight="1" x14ac:dyDescent="0.2">
      <c r="A984">
        <v>496</v>
      </c>
      <c r="B984" t="s">
        <v>11509</v>
      </c>
      <c r="C984" t="s">
        <v>11510</v>
      </c>
      <c r="D984">
        <v>0</v>
      </c>
      <c r="E984">
        <v>0</v>
      </c>
    </row>
    <row r="985" spans="1:6" ht="12.2" customHeight="1" x14ac:dyDescent="0.2">
      <c r="A985">
        <v>646</v>
      </c>
      <c r="B985" t="s">
        <v>11511</v>
      </c>
      <c r="C985" t="s">
        <v>11512</v>
      </c>
      <c r="D985">
        <v>0</v>
      </c>
      <c r="E985">
        <v>0</v>
      </c>
      <c r="F985" t="s">
        <v>3786</v>
      </c>
    </row>
    <row r="986" spans="1:6" ht="12.2" customHeight="1" x14ac:dyDescent="0.2">
      <c r="A986">
        <v>647</v>
      </c>
      <c r="B986" t="s">
        <v>11513</v>
      </c>
      <c r="C986" t="s">
        <v>11512</v>
      </c>
      <c r="D986">
        <v>0</v>
      </c>
      <c r="E986">
        <v>0</v>
      </c>
      <c r="F986" t="s">
        <v>3786</v>
      </c>
    </row>
    <row r="987" spans="1:6" ht="12.2" customHeight="1" x14ac:dyDescent="0.2">
      <c r="A987">
        <v>648</v>
      </c>
      <c r="B987" t="s">
        <v>11514</v>
      </c>
      <c r="C987" t="s">
        <v>11515</v>
      </c>
      <c r="D987">
        <v>0</v>
      </c>
      <c r="E987">
        <v>0</v>
      </c>
      <c r="F987" t="s">
        <v>3786</v>
      </c>
    </row>
    <row r="988" spans="1:6" ht="12.2" customHeight="1" x14ac:dyDescent="0.2">
      <c r="A988">
        <v>649</v>
      </c>
      <c r="B988" t="s">
        <v>11516</v>
      </c>
      <c r="C988" t="s">
        <v>11515</v>
      </c>
      <c r="D988">
        <v>0</v>
      </c>
      <c r="E988">
        <v>0</v>
      </c>
      <c r="F988" t="s">
        <v>3786</v>
      </c>
    </row>
    <row r="989" spans="1:6" ht="12.2" customHeight="1" x14ac:dyDescent="0.2">
      <c r="A989">
        <v>887</v>
      </c>
      <c r="B989" t="s">
        <v>11517</v>
      </c>
      <c r="C989" t="s">
        <v>11518</v>
      </c>
      <c r="D989">
        <v>15.2545</v>
      </c>
      <c r="E989">
        <v>0</v>
      </c>
      <c r="F989" t="s">
        <v>3786</v>
      </c>
    </row>
    <row r="990" spans="1:6" ht="12.2" customHeight="1" x14ac:dyDescent="0.2">
      <c r="A990">
        <v>888</v>
      </c>
      <c r="B990" t="s">
        <v>11519</v>
      </c>
      <c r="C990" t="s">
        <v>11518</v>
      </c>
      <c r="D990">
        <v>18.541599999999999</v>
      </c>
      <c r="E990">
        <v>0</v>
      </c>
      <c r="F990" t="s">
        <v>3786</v>
      </c>
    </row>
    <row r="991" spans="1:6" ht="12.2" customHeight="1" x14ac:dyDescent="0.2">
      <c r="A991">
        <v>927</v>
      </c>
      <c r="B991" t="s">
        <v>11520</v>
      </c>
      <c r="C991" t="s">
        <v>8763</v>
      </c>
      <c r="D991">
        <v>0</v>
      </c>
      <c r="E991">
        <v>0</v>
      </c>
    </row>
    <row r="992" spans="1:6" ht="12.2" customHeight="1" x14ac:dyDescent="0.2">
      <c r="A992">
        <v>943</v>
      </c>
      <c r="B992" t="s">
        <v>11521</v>
      </c>
      <c r="C992" t="s">
        <v>4911</v>
      </c>
      <c r="D992">
        <v>0</v>
      </c>
      <c r="E992">
        <v>0</v>
      </c>
    </row>
    <row r="993" spans="1:6" ht="12.2" customHeight="1" x14ac:dyDescent="0.2">
      <c r="A993">
        <v>944</v>
      </c>
      <c r="B993" t="s">
        <v>11522</v>
      </c>
      <c r="C993" t="s">
        <v>4911</v>
      </c>
      <c r="D993">
        <v>0</v>
      </c>
      <c r="E993">
        <v>0</v>
      </c>
    </row>
    <row r="994" spans="1:6" ht="12.2" customHeight="1" x14ac:dyDescent="0.2">
      <c r="A994">
        <v>64</v>
      </c>
      <c r="B994" t="s">
        <v>11523</v>
      </c>
      <c r="C994" t="s">
        <v>11524</v>
      </c>
      <c r="D994">
        <v>0</v>
      </c>
      <c r="E994">
        <v>0</v>
      </c>
    </row>
    <row r="995" spans="1:6" ht="12.2" customHeight="1" x14ac:dyDescent="0.2">
      <c r="A995">
        <v>954</v>
      </c>
      <c r="B995" t="s">
        <v>11525</v>
      </c>
      <c r="C995" t="s">
        <v>11526</v>
      </c>
      <c r="D995">
        <v>0</v>
      </c>
      <c r="E995">
        <v>0</v>
      </c>
    </row>
    <row r="996" spans="1:6" ht="12.2" customHeight="1" x14ac:dyDescent="0.2">
      <c r="A996">
        <v>971</v>
      </c>
      <c r="B996" t="s">
        <v>11527</v>
      </c>
      <c r="C996" t="s">
        <v>11528</v>
      </c>
      <c r="D996">
        <v>0</v>
      </c>
      <c r="E996">
        <v>0</v>
      </c>
    </row>
    <row r="997" spans="1:6" ht="12.2" customHeight="1" x14ac:dyDescent="0.2">
      <c r="A997">
        <v>972</v>
      </c>
      <c r="B997" t="s">
        <v>11529</v>
      </c>
      <c r="C997" t="s">
        <v>3392</v>
      </c>
      <c r="D997">
        <v>1.7142900000000001</v>
      </c>
      <c r="E997">
        <v>0</v>
      </c>
      <c r="F997" t="s">
        <v>3898</v>
      </c>
    </row>
    <row r="998" spans="1:6" ht="12.2" customHeight="1" x14ac:dyDescent="0.2">
      <c r="A998">
        <v>974</v>
      </c>
      <c r="B998" t="s">
        <v>11530</v>
      </c>
      <c r="C998" t="s">
        <v>3392</v>
      </c>
      <c r="D998">
        <v>1.7142900000000001</v>
      </c>
      <c r="E998">
        <v>0</v>
      </c>
      <c r="F998" t="s">
        <v>3898</v>
      </c>
    </row>
    <row r="999" spans="1:6" ht="12.2" customHeight="1" x14ac:dyDescent="0.2">
      <c r="A999">
        <v>975</v>
      </c>
      <c r="B999" t="s">
        <v>11531</v>
      </c>
      <c r="C999" t="s">
        <v>11532</v>
      </c>
      <c r="D999">
        <v>0</v>
      </c>
      <c r="E999">
        <v>0</v>
      </c>
    </row>
    <row r="1000" spans="1:6" ht="12.2" customHeight="1" x14ac:dyDescent="0.2">
      <c r="A1000">
        <v>977</v>
      </c>
      <c r="B1000" t="s">
        <v>11533</v>
      </c>
      <c r="C1000" t="s">
        <v>4827</v>
      </c>
      <c r="D1000">
        <v>0</v>
      </c>
      <c r="E1000">
        <v>0</v>
      </c>
    </row>
    <row r="1001" spans="1:6" ht="12.2" customHeight="1" x14ac:dyDescent="0.2">
      <c r="A1001">
        <v>961</v>
      </c>
      <c r="B1001" t="s">
        <v>11534</v>
      </c>
      <c r="C1001" t="s">
        <v>4815</v>
      </c>
      <c r="D1001">
        <v>0</v>
      </c>
      <c r="E1001">
        <v>0</v>
      </c>
      <c r="F1001" t="s">
        <v>3786</v>
      </c>
    </row>
    <row r="1002" spans="1:6" ht="12.2" customHeight="1" x14ac:dyDescent="0.2">
      <c r="A1002">
        <v>656</v>
      </c>
      <c r="B1002" t="s">
        <v>11535</v>
      </c>
      <c r="C1002" t="s">
        <v>4811</v>
      </c>
      <c r="D1002" t="s">
        <v>4030</v>
      </c>
      <c r="E1002">
        <v>0</v>
      </c>
      <c r="F1002" t="s">
        <v>3786</v>
      </c>
    </row>
    <row r="1003" spans="1:6" ht="12.2" customHeight="1" x14ac:dyDescent="0.2">
      <c r="A1003">
        <v>657</v>
      </c>
      <c r="B1003" t="s">
        <v>11536</v>
      </c>
      <c r="C1003" t="s">
        <v>4811</v>
      </c>
      <c r="D1003">
        <v>0</v>
      </c>
      <c r="E1003">
        <v>0</v>
      </c>
      <c r="F1003" t="s">
        <v>3786</v>
      </c>
    </row>
    <row r="1004" spans="1:6" ht="12.2" customHeight="1" x14ac:dyDescent="0.2">
      <c r="A1004">
        <v>945</v>
      </c>
      <c r="B1004" t="s">
        <v>11537</v>
      </c>
      <c r="C1004" t="s">
        <v>8798</v>
      </c>
      <c r="D1004">
        <v>11.861700000000001</v>
      </c>
      <c r="E1004">
        <v>0</v>
      </c>
      <c r="F1004" t="s">
        <v>3786</v>
      </c>
    </row>
    <row r="1005" spans="1:6" ht="12.2" customHeight="1" x14ac:dyDescent="0.2">
      <c r="A1005">
        <v>962</v>
      </c>
      <c r="B1005" t="s">
        <v>11538</v>
      </c>
      <c r="C1005" t="s">
        <v>11539</v>
      </c>
      <c r="D1005">
        <v>0</v>
      </c>
      <c r="E1005">
        <v>0</v>
      </c>
    </row>
    <row r="1006" spans="1:6" ht="12.2" customHeight="1" x14ac:dyDescent="0.2">
      <c r="A1006">
        <v>981</v>
      </c>
      <c r="B1006" t="s">
        <v>11540</v>
      </c>
      <c r="C1006" t="s">
        <v>11541</v>
      </c>
      <c r="D1006">
        <v>0</v>
      </c>
      <c r="E1006">
        <v>0</v>
      </c>
    </row>
    <row r="1007" spans="1:6" ht="12.2" customHeight="1" x14ac:dyDescent="0.2">
      <c r="A1007">
        <v>195</v>
      </c>
      <c r="B1007" t="s">
        <v>11542</v>
      </c>
      <c r="C1007" t="s">
        <v>11543</v>
      </c>
      <c r="D1007">
        <v>0</v>
      </c>
      <c r="E1007">
        <v>0</v>
      </c>
    </row>
    <row r="1008" spans="1:6" ht="12.2" customHeight="1" x14ac:dyDescent="0.2">
      <c r="A1008">
        <v>196</v>
      </c>
      <c r="B1008" t="s">
        <v>11544</v>
      </c>
      <c r="C1008" t="s">
        <v>11545</v>
      </c>
      <c r="D1008">
        <v>0</v>
      </c>
      <c r="E1008">
        <v>0</v>
      </c>
    </row>
    <row r="1009" spans="1:5" ht="12.2" customHeight="1" x14ac:dyDescent="0.2">
      <c r="A1009">
        <v>182</v>
      </c>
      <c r="B1009" t="s">
        <v>11546</v>
      </c>
      <c r="C1009" t="s">
        <v>11547</v>
      </c>
      <c r="D1009">
        <v>0</v>
      </c>
      <c r="E1009">
        <v>0</v>
      </c>
    </row>
    <row r="1010" spans="1:5" ht="12.2" customHeight="1" x14ac:dyDescent="0.2">
      <c r="A1010">
        <v>183</v>
      </c>
      <c r="B1010" t="s">
        <v>11548</v>
      </c>
      <c r="C1010" t="s">
        <v>11549</v>
      </c>
      <c r="D1010">
        <v>0</v>
      </c>
      <c r="E1010">
        <v>0</v>
      </c>
    </row>
    <row r="1011" spans="1:5" ht="12.2" customHeight="1" x14ac:dyDescent="0.2">
      <c r="A1011">
        <v>184</v>
      </c>
      <c r="B1011" t="s">
        <v>11550</v>
      </c>
      <c r="C1011" t="s">
        <v>11549</v>
      </c>
      <c r="D1011">
        <v>0</v>
      </c>
      <c r="E1011">
        <v>0</v>
      </c>
    </row>
    <row r="1012" spans="1:5" ht="12.2" customHeight="1" x14ac:dyDescent="0.2">
      <c r="A1012">
        <v>186</v>
      </c>
      <c r="B1012" t="s">
        <v>11551</v>
      </c>
      <c r="C1012" t="s">
        <v>10870</v>
      </c>
      <c r="D1012">
        <v>0</v>
      </c>
      <c r="E1012">
        <v>0</v>
      </c>
    </row>
    <row r="1013" spans="1:5" ht="12.2" customHeight="1" x14ac:dyDescent="0.2">
      <c r="A1013">
        <v>189</v>
      </c>
      <c r="B1013" t="s">
        <v>11552</v>
      </c>
      <c r="C1013" t="s">
        <v>11553</v>
      </c>
      <c r="D1013">
        <v>0</v>
      </c>
      <c r="E1013">
        <v>0</v>
      </c>
    </row>
    <row r="1014" spans="1:5" ht="12.2" customHeight="1" x14ac:dyDescent="0.2">
      <c r="A1014">
        <v>190</v>
      </c>
      <c r="B1014" t="s">
        <v>11554</v>
      </c>
      <c r="C1014" t="s">
        <v>11555</v>
      </c>
      <c r="D1014">
        <v>0</v>
      </c>
      <c r="E1014">
        <v>0</v>
      </c>
    </row>
    <row r="1015" spans="1:5" ht="12.2" customHeight="1" x14ac:dyDescent="0.2">
      <c r="A1015">
        <v>191</v>
      </c>
      <c r="B1015" t="s">
        <v>11556</v>
      </c>
      <c r="C1015" t="s">
        <v>11555</v>
      </c>
      <c r="D1015">
        <v>0</v>
      </c>
      <c r="E1015">
        <v>0</v>
      </c>
    </row>
    <row r="1016" spans="1:5" ht="12.2" customHeight="1" x14ac:dyDescent="0.2">
      <c r="A1016">
        <v>193</v>
      </c>
      <c r="B1016" t="s">
        <v>11557</v>
      </c>
      <c r="C1016" t="s">
        <v>10882</v>
      </c>
      <c r="D1016">
        <v>0</v>
      </c>
      <c r="E1016">
        <v>0</v>
      </c>
    </row>
    <row r="1017" spans="1:5" ht="12.2" customHeight="1" x14ac:dyDescent="0.2">
      <c r="A1017">
        <v>992</v>
      </c>
      <c r="B1017" t="s">
        <v>11558</v>
      </c>
      <c r="C1017" t="s">
        <v>3477</v>
      </c>
      <c r="D1017">
        <v>0</v>
      </c>
      <c r="E1017">
        <v>0</v>
      </c>
    </row>
    <row r="1018" spans="1:5" ht="12.2" customHeight="1" x14ac:dyDescent="0.2">
      <c r="A1018">
        <v>550</v>
      </c>
      <c r="B1018" t="s">
        <v>11559</v>
      </c>
      <c r="C1018" t="s">
        <v>11560</v>
      </c>
      <c r="D1018">
        <v>0</v>
      </c>
      <c r="E1018">
        <v>0</v>
      </c>
    </row>
    <row r="1019" spans="1:5" ht="12.2" customHeight="1" x14ac:dyDescent="0.2">
      <c r="A1019">
        <v>175</v>
      </c>
      <c r="B1019" t="s">
        <v>11561</v>
      </c>
      <c r="C1019" t="s">
        <v>11562</v>
      </c>
      <c r="D1019">
        <v>0</v>
      </c>
      <c r="E1019">
        <v>0</v>
      </c>
    </row>
    <row r="1020" spans="1:5" ht="12.2" customHeight="1" x14ac:dyDescent="0.2">
      <c r="A1020">
        <v>176</v>
      </c>
      <c r="B1020" t="s">
        <v>11563</v>
      </c>
      <c r="C1020" t="s">
        <v>11564</v>
      </c>
      <c r="D1020">
        <v>0</v>
      </c>
      <c r="E1020">
        <v>0</v>
      </c>
    </row>
    <row r="1021" spans="1:5" ht="12.2" customHeight="1" x14ac:dyDescent="0.2">
      <c r="A1021">
        <v>173</v>
      </c>
      <c r="B1021" t="s">
        <v>11565</v>
      </c>
      <c r="C1021" t="s">
        <v>11566</v>
      </c>
      <c r="D1021">
        <v>0</v>
      </c>
      <c r="E1021">
        <v>0</v>
      </c>
    </row>
    <row r="1022" spans="1:5" ht="12.2" customHeight="1" x14ac:dyDescent="0.2">
      <c r="A1022">
        <v>174</v>
      </c>
      <c r="B1022" t="s">
        <v>11567</v>
      </c>
      <c r="C1022" t="s">
        <v>11568</v>
      </c>
      <c r="D1022">
        <v>0</v>
      </c>
      <c r="E1022">
        <v>0</v>
      </c>
    </row>
    <row r="1023" spans="1:5" ht="12.2" customHeight="1" x14ac:dyDescent="0.2">
      <c r="A1023">
        <v>919</v>
      </c>
      <c r="B1023" t="s">
        <v>11569</v>
      </c>
      <c r="C1023" t="s">
        <v>11570</v>
      </c>
      <c r="D1023">
        <v>0</v>
      </c>
      <c r="E1023">
        <v>0</v>
      </c>
    </row>
    <row r="1024" spans="1:5" ht="12.2" customHeight="1" x14ac:dyDescent="0.2">
      <c r="A1024">
        <v>920</v>
      </c>
      <c r="B1024" t="s">
        <v>11571</v>
      </c>
      <c r="C1024" t="s">
        <v>11572</v>
      </c>
      <c r="D1024">
        <v>0</v>
      </c>
      <c r="E1024">
        <v>0</v>
      </c>
    </row>
    <row r="1025" spans="1:6" ht="12.2" customHeight="1" x14ac:dyDescent="0.2">
      <c r="A1025">
        <v>154</v>
      </c>
      <c r="B1025" t="s">
        <v>11573</v>
      </c>
      <c r="C1025" t="s">
        <v>11574</v>
      </c>
      <c r="D1025">
        <v>0</v>
      </c>
      <c r="E1025">
        <v>0</v>
      </c>
    </row>
    <row r="1026" spans="1:6" ht="12.2" customHeight="1" x14ac:dyDescent="0.2">
      <c r="A1026">
        <v>155</v>
      </c>
      <c r="B1026" t="s">
        <v>11575</v>
      </c>
      <c r="C1026" t="s">
        <v>11576</v>
      </c>
      <c r="D1026">
        <v>0</v>
      </c>
      <c r="E1026">
        <v>0</v>
      </c>
    </row>
    <row r="1027" spans="1:6" ht="12.2" customHeight="1" x14ac:dyDescent="0.2">
      <c r="A1027">
        <v>152</v>
      </c>
      <c r="B1027" t="s">
        <v>11577</v>
      </c>
      <c r="C1027" t="s">
        <v>11578</v>
      </c>
      <c r="D1027">
        <v>0</v>
      </c>
      <c r="E1027">
        <v>0</v>
      </c>
    </row>
    <row r="1028" spans="1:6" ht="12.2" customHeight="1" x14ac:dyDescent="0.2">
      <c r="A1028">
        <v>153</v>
      </c>
      <c r="B1028" t="s">
        <v>11579</v>
      </c>
      <c r="C1028" t="s">
        <v>11580</v>
      </c>
      <c r="D1028">
        <v>0</v>
      </c>
      <c r="E1028">
        <v>0</v>
      </c>
    </row>
    <row r="1029" spans="1:6" ht="12.2" customHeight="1" x14ac:dyDescent="0.2">
      <c r="A1029">
        <v>1011</v>
      </c>
      <c r="B1029" t="s">
        <v>11581</v>
      </c>
      <c r="C1029" t="s">
        <v>3663</v>
      </c>
      <c r="D1029" t="s">
        <v>4030</v>
      </c>
      <c r="E1029">
        <v>0</v>
      </c>
    </row>
    <row r="1030" spans="1:6" ht="12.2" customHeight="1" x14ac:dyDescent="0.2">
      <c r="A1030">
        <v>1018</v>
      </c>
      <c r="B1030" t="s">
        <v>11582</v>
      </c>
      <c r="C1030" t="s">
        <v>3691</v>
      </c>
      <c r="D1030" t="s">
        <v>4030</v>
      </c>
      <c r="E1030">
        <v>0</v>
      </c>
    </row>
    <row r="1031" spans="1:6" ht="12.2" customHeight="1" x14ac:dyDescent="0.2">
      <c r="A1031">
        <v>1023</v>
      </c>
      <c r="B1031" t="s">
        <v>11583</v>
      </c>
      <c r="C1031" t="s">
        <v>11584</v>
      </c>
      <c r="D1031">
        <v>0</v>
      </c>
      <c r="E1031">
        <v>0</v>
      </c>
    </row>
    <row r="1032" spans="1:6" ht="12.2" customHeight="1" x14ac:dyDescent="0.2">
      <c r="A1032">
        <v>1024</v>
      </c>
      <c r="B1032" t="s">
        <v>11585</v>
      </c>
      <c r="C1032" t="s">
        <v>11584</v>
      </c>
      <c r="D1032">
        <v>0</v>
      </c>
      <c r="E1032">
        <v>0</v>
      </c>
    </row>
    <row r="1033" spans="1:6" ht="12.2" customHeight="1" x14ac:dyDescent="0.2">
      <c r="A1033">
        <v>1025</v>
      </c>
      <c r="B1033" t="s">
        <v>11586</v>
      </c>
      <c r="C1033" t="s">
        <v>11587</v>
      </c>
      <c r="D1033">
        <v>0</v>
      </c>
      <c r="E1033">
        <v>0</v>
      </c>
    </row>
    <row r="1034" spans="1:6" ht="12.2" customHeight="1" x14ac:dyDescent="0.2">
      <c r="A1034">
        <v>650</v>
      </c>
      <c r="B1034" t="s">
        <v>11588</v>
      </c>
      <c r="C1034" t="s">
        <v>11589</v>
      </c>
      <c r="D1034" t="s">
        <v>4030</v>
      </c>
      <c r="E1034">
        <v>0</v>
      </c>
      <c r="F1034" t="s">
        <v>3786</v>
      </c>
    </row>
    <row r="1035" spans="1:6" ht="12.2" customHeight="1" x14ac:dyDescent="0.2">
      <c r="A1035">
        <v>653</v>
      </c>
      <c r="B1035" t="s">
        <v>11590</v>
      </c>
      <c r="C1035" t="s">
        <v>11589</v>
      </c>
      <c r="D1035" t="s">
        <v>4030</v>
      </c>
      <c r="E1035">
        <v>0</v>
      </c>
      <c r="F1035" t="s">
        <v>3786</v>
      </c>
    </row>
    <row r="1036" spans="1:6" ht="12.2" customHeight="1" x14ac:dyDescent="0.2">
      <c r="A1036">
        <v>654</v>
      </c>
      <c r="B1036" t="s">
        <v>11591</v>
      </c>
      <c r="C1036" t="s">
        <v>11592</v>
      </c>
      <c r="D1036" t="s">
        <v>4030</v>
      </c>
      <c r="E1036">
        <v>0</v>
      </c>
      <c r="F1036" t="s">
        <v>3786</v>
      </c>
    </row>
    <row r="1037" spans="1:6" ht="12.2" customHeight="1" x14ac:dyDescent="0.2">
      <c r="A1037">
        <v>1029</v>
      </c>
      <c r="B1037" t="s">
        <v>11593</v>
      </c>
      <c r="C1037" t="s">
        <v>8875</v>
      </c>
      <c r="D1037">
        <v>0</v>
      </c>
      <c r="E1037">
        <v>0</v>
      </c>
    </row>
    <row r="1038" spans="1:6" ht="12.2" customHeight="1" x14ac:dyDescent="0.2">
      <c r="A1038">
        <v>1030</v>
      </c>
      <c r="B1038" t="s">
        <v>11594</v>
      </c>
      <c r="C1038" t="s">
        <v>8875</v>
      </c>
      <c r="D1038">
        <v>0</v>
      </c>
      <c r="E1038">
        <v>0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5"/>
  <sheetViews>
    <sheetView zoomScaleNormal="100" workbookViewId="0"/>
  </sheetViews>
  <sheetFormatPr defaultRowHeight="12.75" x14ac:dyDescent="0.2"/>
  <cols>
    <col min="1" max="1025" width="11.7109375"/>
  </cols>
  <sheetData>
    <row r="1" spans="1:11" s="1" customFormat="1" ht="12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2.2" customHeight="1" x14ac:dyDescent="0.2">
      <c r="A2">
        <v>599</v>
      </c>
      <c r="B2" t="s">
        <v>11595</v>
      </c>
      <c r="C2" t="s">
        <v>11596</v>
      </c>
      <c r="D2">
        <v>0.461538</v>
      </c>
      <c r="E2">
        <v>1</v>
      </c>
      <c r="F2">
        <v>11</v>
      </c>
      <c r="G2" t="s">
        <v>11597</v>
      </c>
      <c r="H2">
        <v>11</v>
      </c>
      <c r="I2" t="s">
        <v>11597</v>
      </c>
      <c r="J2">
        <v>12</v>
      </c>
      <c r="K2" t="s">
        <v>11598</v>
      </c>
    </row>
    <row r="3" spans="1:11" ht="12.2" customHeight="1" x14ac:dyDescent="0.2">
      <c r="A3">
        <v>183</v>
      </c>
      <c r="B3" t="s">
        <v>11599</v>
      </c>
      <c r="C3" t="s">
        <v>11600</v>
      </c>
      <c r="D3">
        <v>0.85714299999999999</v>
      </c>
      <c r="E3">
        <v>1</v>
      </c>
      <c r="F3">
        <v>15</v>
      </c>
      <c r="G3" t="s">
        <v>11601</v>
      </c>
      <c r="H3">
        <v>20</v>
      </c>
      <c r="I3" t="s">
        <v>11602</v>
      </c>
      <c r="J3" t="s">
        <v>86</v>
      </c>
    </row>
    <row r="4" spans="1:11" ht="12.2" customHeight="1" x14ac:dyDescent="0.2">
      <c r="A4">
        <v>344</v>
      </c>
      <c r="B4" t="s">
        <v>11603</v>
      </c>
      <c r="C4" t="s">
        <v>11604</v>
      </c>
      <c r="D4">
        <v>0.66666700000000001</v>
      </c>
      <c r="E4">
        <v>1</v>
      </c>
      <c r="F4">
        <v>10</v>
      </c>
      <c r="G4" t="s">
        <v>11605</v>
      </c>
      <c r="H4">
        <v>19</v>
      </c>
      <c r="I4" t="s">
        <v>11606</v>
      </c>
      <c r="J4">
        <v>20</v>
      </c>
      <c r="K4" t="s">
        <v>11607</v>
      </c>
    </row>
    <row r="5" spans="1:11" ht="12.2" customHeight="1" x14ac:dyDescent="0.2">
      <c r="A5">
        <v>349</v>
      </c>
      <c r="B5" t="s">
        <v>11608</v>
      </c>
      <c r="C5" t="s">
        <v>11609</v>
      </c>
      <c r="D5">
        <v>0.152589</v>
      </c>
      <c r="E5">
        <v>1</v>
      </c>
      <c r="F5">
        <v>9</v>
      </c>
      <c r="G5" t="s">
        <v>11610</v>
      </c>
      <c r="H5">
        <v>9</v>
      </c>
      <c r="I5" t="s">
        <v>11610</v>
      </c>
      <c r="J5">
        <v>10</v>
      </c>
      <c r="K5" t="s">
        <v>11611</v>
      </c>
    </row>
    <row r="6" spans="1:11" ht="12.2" customHeight="1" x14ac:dyDescent="0.2">
      <c r="A6">
        <v>345</v>
      </c>
      <c r="B6" t="s">
        <v>11612</v>
      </c>
      <c r="C6" t="s">
        <v>11613</v>
      </c>
      <c r="D6">
        <v>0.66666700000000001</v>
      </c>
      <c r="E6">
        <v>1</v>
      </c>
      <c r="F6">
        <v>13</v>
      </c>
      <c r="G6" t="s">
        <v>11614</v>
      </c>
      <c r="H6">
        <v>16</v>
      </c>
      <c r="I6" t="s">
        <v>11615</v>
      </c>
      <c r="J6">
        <v>16</v>
      </c>
      <c r="K6" t="s">
        <v>11615</v>
      </c>
    </row>
    <row r="7" spans="1:11" ht="12.2" customHeight="1" x14ac:dyDescent="0.2">
      <c r="A7">
        <v>342</v>
      </c>
      <c r="B7" t="s">
        <v>11616</v>
      </c>
      <c r="C7" t="s">
        <v>11617</v>
      </c>
      <c r="D7">
        <v>0.66666700000000001</v>
      </c>
      <c r="E7">
        <v>1</v>
      </c>
      <c r="F7">
        <v>10</v>
      </c>
      <c r="G7" t="s">
        <v>11605</v>
      </c>
      <c r="H7">
        <v>19</v>
      </c>
      <c r="I7" t="s">
        <v>11606</v>
      </c>
      <c r="J7">
        <v>20</v>
      </c>
      <c r="K7" t="s">
        <v>11607</v>
      </c>
    </row>
    <row r="8" spans="1:11" ht="12.2" customHeight="1" x14ac:dyDescent="0.2">
      <c r="A8">
        <v>518</v>
      </c>
      <c r="B8" t="s">
        <v>11618</v>
      </c>
      <c r="C8" t="s">
        <v>262</v>
      </c>
      <c r="D8">
        <v>1</v>
      </c>
      <c r="E8">
        <v>1</v>
      </c>
      <c r="F8">
        <v>9</v>
      </c>
      <c r="G8" t="s">
        <v>11619</v>
      </c>
      <c r="H8">
        <v>15</v>
      </c>
      <c r="I8" t="s">
        <v>11620</v>
      </c>
      <c r="J8">
        <v>18</v>
      </c>
      <c r="K8" t="s">
        <v>11621</v>
      </c>
    </row>
    <row r="9" spans="1:11" ht="12.2" customHeight="1" x14ac:dyDescent="0.2">
      <c r="A9">
        <v>336</v>
      </c>
      <c r="B9" t="s">
        <v>11622</v>
      </c>
      <c r="C9" t="s">
        <v>266</v>
      </c>
      <c r="D9">
        <v>0.79240999999999995</v>
      </c>
      <c r="E9">
        <v>1</v>
      </c>
      <c r="F9">
        <v>15</v>
      </c>
      <c r="G9" t="s">
        <v>11623</v>
      </c>
      <c r="H9">
        <v>15</v>
      </c>
      <c r="I9" t="s">
        <v>11624</v>
      </c>
      <c r="J9">
        <v>16</v>
      </c>
      <c r="K9" t="s">
        <v>11625</v>
      </c>
    </row>
    <row r="10" spans="1:11" ht="12.2" customHeight="1" x14ac:dyDescent="0.2">
      <c r="A10">
        <v>334</v>
      </c>
      <c r="B10" t="s">
        <v>11626</v>
      </c>
      <c r="C10" t="s">
        <v>11627</v>
      </c>
      <c r="D10">
        <v>0.85020799999999996</v>
      </c>
      <c r="E10">
        <v>1</v>
      </c>
      <c r="F10" t="s">
        <v>86</v>
      </c>
      <c r="H10" t="s">
        <v>86</v>
      </c>
      <c r="J10" t="s">
        <v>86</v>
      </c>
    </row>
    <row r="11" spans="1:11" ht="12.2" customHeight="1" x14ac:dyDescent="0.2">
      <c r="A11">
        <v>194</v>
      </c>
      <c r="B11" t="s">
        <v>11628</v>
      </c>
      <c r="C11" t="s">
        <v>11629</v>
      </c>
      <c r="D11">
        <v>0.16167899999999999</v>
      </c>
      <c r="E11">
        <v>1</v>
      </c>
      <c r="F11">
        <v>9</v>
      </c>
      <c r="G11" t="s">
        <v>11630</v>
      </c>
      <c r="H11">
        <v>9</v>
      </c>
      <c r="I11" t="s">
        <v>11630</v>
      </c>
      <c r="J11">
        <v>10</v>
      </c>
      <c r="K11" t="s">
        <v>11631</v>
      </c>
    </row>
    <row r="12" spans="1:11" ht="12.2" customHeight="1" x14ac:dyDescent="0.2">
      <c r="A12">
        <v>523</v>
      </c>
      <c r="B12" t="s">
        <v>11632</v>
      </c>
      <c r="C12" t="s">
        <v>8935</v>
      </c>
      <c r="D12">
        <v>0.31829000000000002</v>
      </c>
      <c r="E12">
        <v>1</v>
      </c>
      <c r="F12">
        <v>19</v>
      </c>
      <c r="G12" t="s">
        <v>11633</v>
      </c>
      <c r="H12">
        <v>19</v>
      </c>
      <c r="I12" t="s">
        <v>11634</v>
      </c>
      <c r="J12">
        <v>20</v>
      </c>
      <c r="K12" t="s">
        <v>11635</v>
      </c>
    </row>
    <row r="13" spans="1:11" ht="12.2" customHeight="1" x14ac:dyDescent="0.2">
      <c r="A13">
        <v>191</v>
      </c>
      <c r="B13" t="s">
        <v>11636</v>
      </c>
      <c r="C13" t="s">
        <v>11637</v>
      </c>
      <c r="D13">
        <v>0.165219</v>
      </c>
      <c r="E13">
        <v>1</v>
      </c>
      <c r="F13">
        <v>11</v>
      </c>
      <c r="G13" t="s">
        <v>11638</v>
      </c>
      <c r="H13">
        <v>11</v>
      </c>
      <c r="I13" t="s">
        <v>11638</v>
      </c>
      <c r="J13">
        <v>11</v>
      </c>
      <c r="K13" t="s">
        <v>11639</v>
      </c>
    </row>
    <row r="14" spans="1:11" ht="12.2" customHeight="1" x14ac:dyDescent="0.2">
      <c r="A14">
        <v>520</v>
      </c>
      <c r="B14" t="s">
        <v>11640</v>
      </c>
      <c r="C14" t="s">
        <v>2879</v>
      </c>
      <c r="D14">
        <v>0.664574</v>
      </c>
      <c r="E14">
        <v>1</v>
      </c>
      <c r="F14">
        <v>9</v>
      </c>
      <c r="G14" t="s">
        <v>11641</v>
      </c>
      <c r="H14">
        <v>16</v>
      </c>
      <c r="I14" t="s">
        <v>11642</v>
      </c>
      <c r="J14">
        <v>16</v>
      </c>
      <c r="K14" t="s">
        <v>11642</v>
      </c>
    </row>
    <row r="15" spans="1:11" ht="12.2" customHeight="1" x14ac:dyDescent="0.2">
      <c r="A15">
        <v>388</v>
      </c>
      <c r="B15" t="s">
        <v>11643</v>
      </c>
      <c r="C15" t="s">
        <v>8953</v>
      </c>
      <c r="D15">
        <v>1</v>
      </c>
      <c r="E15">
        <v>1</v>
      </c>
      <c r="F15">
        <v>16</v>
      </c>
      <c r="G15" t="s">
        <v>11644</v>
      </c>
      <c r="H15">
        <v>26</v>
      </c>
      <c r="I15" t="s">
        <v>11645</v>
      </c>
      <c r="J15">
        <v>26</v>
      </c>
      <c r="K15" t="s">
        <v>11645</v>
      </c>
    </row>
    <row r="16" spans="1:11" ht="12.2" customHeight="1" x14ac:dyDescent="0.2">
      <c r="A16">
        <v>333</v>
      </c>
      <c r="B16" t="s">
        <v>11646</v>
      </c>
      <c r="C16" t="s">
        <v>405</v>
      </c>
      <c r="D16">
        <v>0.85020799999999996</v>
      </c>
      <c r="E16">
        <v>1</v>
      </c>
      <c r="F16" t="s">
        <v>86</v>
      </c>
      <c r="H16" t="s">
        <v>86</v>
      </c>
      <c r="J16" t="s">
        <v>86</v>
      </c>
    </row>
    <row r="17" spans="1:11" ht="12.2" customHeight="1" x14ac:dyDescent="0.2">
      <c r="A17">
        <v>199</v>
      </c>
      <c r="B17" t="s">
        <v>11647</v>
      </c>
      <c r="C17" t="s">
        <v>1108</v>
      </c>
      <c r="D17">
        <v>1</v>
      </c>
      <c r="E17">
        <v>1</v>
      </c>
      <c r="F17">
        <v>12</v>
      </c>
      <c r="G17" t="s">
        <v>11648</v>
      </c>
      <c r="H17">
        <v>12</v>
      </c>
      <c r="I17" t="s">
        <v>11649</v>
      </c>
      <c r="J17">
        <v>14</v>
      </c>
      <c r="K17" t="s">
        <v>11650</v>
      </c>
    </row>
    <row r="18" spans="1:11" ht="12.2" customHeight="1" x14ac:dyDescent="0.2">
      <c r="A18">
        <v>193</v>
      </c>
      <c r="B18" t="s">
        <v>11651</v>
      </c>
      <c r="C18" t="s">
        <v>620</v>
      </c>
      <c r="D18">
        <v>0.16219800000000001</v>
      </c>
      <c r="E18">
        <v>1</v>
      </c>
      <c r="F18">
        <v>11</v>
      </c>
      <c r="G18" t="s">
        <v>11652</v>
      </c>
      <c r="H18">
        <v>11</v>
      </c>
      <c r="I18" t="s">
        <v>11652</v>
      </c>
      <c r="J18">
        <v>12</v>
      </c>
      <c r="K18" t="s">
        <v>11653</v>
      </c>
    </row>
    <row r="19" spans="1:11" ht="12.2" customHeight="1" x14ac:dyDescent="0.2">
      <c r="A19">
        <v>339</v>
      </c>
      <c r="B19" t="s">
        <v>11654</v>
      </c>
      <c r="C19" t="s">
        <v>11655</v>
      </c>
      <c r="D19">
        <v>0.79240999999999995</v>
      </c>
      <c r="E19">
        <v>1</v>
      </c>
      <c r="F19">
        <v>15</v>
      </c>
      <c r="G19" t="s">
        <v>11656</v>
      </c>
      <c r="H19">
        <v>15</v>
      </c>
      <c r="I19" t="s">
        <v>11657</v>
      </c>
      <c r="J19">
        <v>15</v>
      </c>
      <c r="K19" t="s">
        <v>11657</v>
      </c>
    </row>
    <row r="20" spans="1:11" ht="12.2" customHeight="1" x14ac:dyDescent="0.2">
      <c r="A20">
        <v>566</v>
      </c>
      <c r="B20" t="s">
        <v>11658</v>
      </c>
      <c r="C20" t="s">
        <v>11659</v>
      </c>
      <c r="D20">
        <v>1</v>
      </c>
      <c r="E20">
        <v>1</v>
      </c>
      <c r="F20">
        <v>21</v>
      </c>
      <c r="G20" t="s">
        <v>11660</v>
      </c>
      <c r="H20">
        <v>21</v>
      </c>
      <c r="I20" t="s">
        <v>11660</v>
      </c>
      <c r="J20">
        <v>21</v>
      </c>
      <c r="K20" t="s">
        <v>11660</v>
      </c>
    </row>
    <row r="21" spans="1:11" ht="12.2" customHeight="1" x14ac:dyDescent="0.2">
      <c r="A21">
        <v>269</v>
      </c>
      <c r="B21" t="s">
        <v>11661</v>
      </c>
      <c r="C21" t="s">
        <v>1632</v>
      </c>
      <c r="D21">
        <v>1.2</v>
      </c>
      <c r="E21">
        <v>1</v>
      </c>
      <c r="F21">
        <v>15</v>
      </c>
      <c r="G21" t="s">
        <v>11662</v>
      </c>
      <c r="H21" t="s">
        <v>86</v>
      </c>
      <c r="J21" t="s">
        <v>86</v>
      </c>
    </row>
    <row r="22" spans="1:11" ht="12.2" customHeight="1" x14ac:dyDescent="0.2">
      <c r="A22">
        <v>883</v>
      </c>
      <c r="B22" t="s">
        <v>11663</v>
      </c>
      <c r="C22" t="s">
        <v>11664</v>
      </c>
      <c r="D22">
        <v>2</v>
      </c>
      <c r="E22">
        <v>1</v>
      </c>
      <c r="F22">
        <v>6</v>
      </c>
      <c r="G22" t="s">
        <v>11665</v>
      </c>
      <c r="H22">
        <v>10</v>
      </c>
      <c r="I22" t="s">
        <v>11666</v>
      </c>
      <c r="J22">
        <v>10</v>
      </c>
      <c r="K22" t="s">
        <v>11666</v>
      </c>
    </row>
    <row r="23" spans="1:11" ht="12.2" customHeight="1" x14ac:dyDescent="0.2">
      <c r="A23">
        <v>48</v>
      </c>
      <c r="B23" t="s">
        <v>11667</v>
      </c>
      <c r="C23" t="s">
        <v>8969</v>
      </c>
      <c r="D23">
        <v>1.5</v>
      </c>
      <c r="E23">
        <v>1</v>
      </c>
      <c r="F23">
        <v>13</v>
      </c>
      <c r="G23" t="s">
        <v>11668</v>
      </c>
      <c r="H23">
        <v>22</v>
      </c>
      <c r="I23" t="s">
        <v>11669</v>
      </c>
      <c r="J23" t="s">
        <v>86</v>
      </c>
    </row>
    <row r="24" spans="1:11" ht="12.2" customHeight="1" x14ac:dyDescent="0.2">
      <c r="A24">
        <v>843</v>
      </c>
      <c r="B24" t="s">
        <v>11670</v>
      </c>
      <c r="C24" t="s">
        <v>11671</v>
      </c>
      <c r="D24">
        <v>1.5</v>
      </c>
      <c r="E24">
        <v>1</v>
      </c>
      <c r="F24">
        <v>12</v>
      </c>
      <c r="G24" t="s">
        <v>11672</v>
      </c>
      <c r="H24">
        <v>17</v>
      </c>
      <c r="I24" t="s">
        <v>11673</v>
      </c>
      <c r="J24">
        <v>25</v>
      </c>
      <c r="K24" t="s">
        <v>11674</v>
      </c>
    </row>
    <row r="25" spans="1:11" ht="12.2" customHeight="1" x14ac:dyDescent="0.2">
      <c r="A25">
        <v>352</v>
      </c>
      <c r="B25" t="s">
        <v>11675</v>
      </c>
      <c r="C25" t="s">
        <v>2573</v>
      </c>
      <c r="D25">
        <v>0.165219</v>
      </c>
      <c r="E25">
        <v>1</v>
      </c>
      <c r="F25">
        <v>9</v>
      </c>
      <c r="G25" t="s">
        <v>11676</v>
      </c>
      <c r="H25">
        <v>9</v>
      </c>
      <c r="I25" t="s">
        <v>11676</v>
      </c>
      <c r="J25">
        <v>10</v>
      </c>
      <c r="K25" t="s">
        <v>11677</v>
      </c>
    </row>
    <row r="26" spans="1:11" ht="12.2" customHeight="1" x14ac:dyDescent="0.2">
      <c r="A26">
        <v>184</v>
      </c>
      <c r="B26" t="s">
        <v>11678</v>
      </c>
      <c r="C26" t="s">
        <v>11679</v>
      </c>
      <c r="D26">
        <v>0.85714299999999999</v>
      </c>
      <c r="E26">
        <v>1</v>
      </c>
      <c r="F26">
        <v>20</v>
      </c>
      <c r="G26" t="s">
        <v>11680</v>
      </c>
      <c r="H26">
        <v>22</v>
      </c>
      <c r="I26" t="s">
        <v>11681</v>
      </c>
      <c r="J26" t="s">
        <v>86</v>
      </c>
    </row>
    <row r="27" spans="1:11" ht="12.2" customHeight="1" x14ac:dyDescent="0.2">
      <c r="A27">
        <v>415</v>
      </c>
      <c r="B27" t="s">
        <v>11682</v>
      </c>
      <c r="C27" t="s">
        <v>420</v>
      </c>
      <c r="D27">
        <v>0.39161000000000001</v>
      </c>
      <c r="E27">
        <v>1</v>
      </c>
      <c r="F27">
        <v>5</v>
      </c>
      <c r="G27" t="s">
        <v>11683</v>
      </c>
      <c r="H27">
        <v>5</v>
      </c>
      <c r="I27" t="s">
        <v>11683</v>
      </c>
      <c r="J27">
        <v>5</v>
      </c>
      <c r="K27" t="s">
        <v>11683</v>
      </c>
    </row>
    <row r="28" spans="1:11" ht="12.2" customHeight="1" x14ac:dyDescent="0.2">
      <c r="A28">
        <v>216</v>
      </c>
      <c r="B28" t="s">
        <v>11684</v>
      </c>
      <c r="C28" t="s">
        <v>8976</v>
      </c>
      <c r="D28">
        <v>0.57514799999999999</v>
      </c>
      <c r="E28">
        <v>1</v>
      </c>
      <c r="F28">
        <v>11</v>
      </c>
      <c r="G28" t="s">
        <v>11685</v>
      </c>
      <c r="H28">
        <v>11</v>
      </c>
      <c r="I28" t="s">
        <v>11685</v>
      </c>
      <c r="J28">
        <v>12</v>
      </c>
      <c r="K28" t="s">
        <v>11686</v>
      </c>
    </row>
    <row r="29" spans="1:11" ht="12.2" customHeight="1" x14ac:dyDescent="0.2">
      <c r="A29">
        <v>218</v>
      </c>
      <c r="B29" t="s">
        <v>11687</v>
      </c>
      <c r="C29" t="s">
        <v>8980</v>
      </c>
      <c r="D29">
        <v>0.43913000000000002</v>
      </c>
      <c r="E29">
        <v>1</v>
      </c>
      <c r="F29">
        <v>9</v>
      </c>
      <c r="G29" t="s">
        <v>11688</v>
      </c>
      <c r="H29">
        <v>9</v>
      </c>
      <c r="I29" t="s">
        <v>11688</v>
      </c>
      <c r="J29">
        <v>9</v>
      </c>
      <c r="K29" t="s">
        <v>11688</v>
      </c>
    </row>
    <row r="30" spans="1:11" ht="12.2" customHeight="1" x14ac:dyDescent="0.2">
      <c r="A30">
        <v>219</v>
      </c>
      <c r="B30" t="s">
        <v>11689</v>
      </c>
      <c r="C30" t="s">
        <v>11690</v>
      </c>
      <c r="D30">
        <v>0.55956899999999998</v>
      </c>
      <c r="E30">
        <v>1</v>
      </c>
      <c r="F30">
        <v>11</v>
      </c>
      <c r="G30" t="s">
        <v>11691</v>
      </c>
      <c r="H30">
        <v>11</v>
      </c>
      <c r="I30" t="s">
        <v>11691</v>
      </c>
      <c r="J30">
        <v>11</v>
      </c>
      <c r="K30" t="s">
        <v>11691</v>
      </c>
    </row>
    <row r="31" spans="1:11" ht="12.2" customHeight="1" x14ac:dyDescent="0.2">
      <c r="A31">
        <v>224</v>
      </c>
      <c r="B31" t="s">
        <v>11692</v>
      </c>
      <c r="C31" t="s">
        <v>8983</v>
      </c>
      <c r="D31">
        <v>0.46118900000000002</v>
      </c>
      <c r="E31">
        <v>1</v>
      </c>
      <c r="F31">
        <v>10</v>
      </c>
      <c r="G31" t="s">
        <v>11693</v>
      </c>
      <c r="H31">
        <v>10</v>
      </c>
      <c r="I31" t="s">
        <v>11693</v>
      </c>
      <c r="J31">
        <v>10</v>
      </c>
      <c r="K31" t="s">
        <v>11693</v>
      </c>
    </row>
    <row r="32" spans="1:11" ht="12.2" customHeight="1" x14ac:dyDescent="0.2">
      <c r="A32">
        <v>753</v>
      </c>
      <c r="B32" t="s">
        <v>11694</v>
      </c>
      <c r="C32" t="s">
        <v>11695</v>
      </c>
      <c r="D32">
        <v>0.188836</v>
      </c>
      <c r="E32">
        <v>1</v>
      </c>
      <c r="F32">
        <v>11</v>
      </c>
      <c r="G32" t="s">
        <v>11696</v>
      </c>
      <c r="H32">
        <v>11</v>
      </c>
      <c r="I32" t="s">
        <v>11696</v>
      </c>
      <c r="J32">
        <v>16</v>
      </c>
      <c r="K32" t="s">
        <v>11697</v>
      </c>
    </row>
    <row r="33" spans="1:11" ht="12.2" customHeight="1" x14ac:dyDescent="0.2">
      <c r="A33">
        <v>662</v>
      </c>
      <c r="B33" t="s">
        <v>11698</v>
      </c>
      <c r="C33" t="s">
        <v>11699</v>
      </c>
      <c r="D33">
        <v>1</v>
      </c>
      <c r="E33">
        <v>1</v>
      </c>
      <c r="F33">
        <v>11</v>
      </c>
      <c r="G33" t="s">
        <v>11700</v>
      </c>
      <c r="H33">
        <v>11</v>
      </c>
      <c r="I33" t="s">
        <v>11701</v>
      </c>
      <c r="J33">
        <v>11</v>
      </c>
      <c r="K33" t="s">
        <v>11702</v>
      </c>
    </row>
    <row r="34" spans="1:11" ht="12.2" customHeight="1" x14ac:dyDescent="0.2">
      <c r="A34">
        <v>667</v>
      </c>
      <c r="B34" t="s">
        <v>11703</v>
      </c>
      <c r="C34" t="s">
        <v>11704</v>
      </c>
      <c r="D34">
        <v>0.64903699999999998</v>
      </c>
      <c r="E34">
        <v>1</v>
      </c>
      <c r="F34">
        <v>11</v>
      </c>
      <c r="G34" t="s">
        <v>11705</v>
      </c>
      <c r="H34">
        <v>13</v>
      </c>
      <c r="I34" t="s">
        <v>11706</v>
      </c>
      <c r="J34">
        <v>22</v>
      </c>
      <c r="K34" t="s">
        <v>11707</v>
      </c>
    </row>
    <row r="35" spans="1:11" ht="12.2" customHeight="1" x14ac:dyDescent="0.2">
      <c r="A35">
        <v>754</v>
      </c>
      <c r="B35" t="s">
        <v>11708</v>
      </c>
      <c r="C35" t="s">
        <v>11709</v>
      </c>
      <c r="D35">
        <v>0.100124</v>
      </c>
      <c r="E35">
        <v>1</v>
      </c>
      <c r="F35">
        <v>13</v>
      </c>
      <c r="G35" t="s">
        <v>11710</v>
      </c>
      <c r="H35">
        <v>13</v>
      </c>
      <c r="I35" t="s">
        <v>11710</v>
      </c>
      <c r="J35">
        <v>13</v>
      </c>
      <c r="K35" t="s">
        <v>11710</v>
      </c>
    </row>
    <row r="36" spans="1:11" ht="12.2" customHeight="1" x14ac:dyDescent="0.2">
      <c r="A36">
        <v>603</v>
      </c>
      <c r="B36" t="s">
        <v>11711</v>
      </c>
      <c r="C36" t="s">
        <v>1623</v>
      </c>
      <c r="D36">
        <v>0.45693800000000001</v>
      </c>
      <c r="E36">
        <v>1</v>
      </c>
      <c r="F36">
        <v>11</v>
      </c>
      <c r="G36" t="s">
        <v>11712</v>
      </c>
      <c r="H36">
        <v>11</v>
      </c>
      <c r="I36" t="s">
        <v>11712</v>
      </c>
      <c r="J36">
        <v>11</v>
      </c>
      <c r="K36" t="s">
        <v>11712</v>
      </c>
    </row>
    <row r="37" spans="1:11" ht="12.2" customHeight="1" x14ac:dyDescent="0.2">
      <c r="A37">
        <v>602</v>
      </c>
      <c r="B37" t="s">
        <v>11713</v>
      </c>
      <c r="C37" t="s">
        <v>11714</v>
      </c>
      <c r="D37">
        <v>0.13030800000000001</v>
      </c>
      <c r="E37">
        <v>1</v>
      </c>
      <c r="F37">
        <v>11</v>
      </c>
      <c r="G37" t="s">
        <v>11715</v>
      </c>
      <c r="H37">
        <v>11</v>
      </c>
      <c r="I37" t="s">
        <v>11715</v>
      </c>
      <c r="J37">
        <v>11</v>
      </c>
      <c r="K37" t="s">
        <v>11715</v>
      </c>
    </row>
    <row r="38" spans="1:11" ht="12.2" customHeight="1" x14ac:dyDescent="0.2">
      <c r="A38">
        <v>635</v>
      </c>
      <c r="B38" t="s">
        <v>11716</v>
      </c>
      <c r="C38" t="s">
        <v>11717</v>
      </c>
      <c r="D38">
        <v>9.3349000000000001E-2</v>
      </c>
      <c r="E38">
        <v>1</v>
      </c>
      <c r="F38">
        <v>9</v>
      </c>
      <c r="G38" t="s">
        <v>11610</v>
      </c>
      <c r="H38">
        <v>9</v>
      </c>
      <c r="I38" t="s">
        <v>11610</v>
      </c>
      <c r="J38">
        <v>9</v>
      </c>
      <c r="K38" t="s">
        <v>11610</v>
      </c>
    </row>
    <row r="39" spans="1:11" ht="12.2" customHeight="1" x14ac:dyDescent="0.2">
      <c r="A39">
        <v>145</v>
      </c>
      <c r="B39" t="s">
        <v>11718</v>
      </c>
      <c r="C39" t="s">
        <v>11719</v>
      </c>
      <c r="D39">
        <v>0.87903900000000001</v>
      </c>
      <c r="E39">
        <v>1</v>
      </c>
      <c r="F39">
        <v>9</v>
      </c>
      <c r="G39" t="s">
        <v>11720</v>
      </c>
      <c r="H39">
        <v>9</v>
      </c>
      <c r="I39" t="s">
        <v>11720</v>
      </c>
      <c r="J39">
        <v>14</v>
      </c>
      <c r="K39" t="s">
        <v>11721</v>
      </c>
    </row>
    <row r="40" spans="1:11" ht="12.2" customHeight="1" x14ac:dyDescent="0.2">
      <c r="A40">
        <v>213</v>
      </c>
      <c r="B40" t="s">
        <v>11722</v>
      </c>
      <c r="C40" t="s">
        <v>9052</v>
      </c>
      <c r="D40">
        <v>0.60906400000000005</v>
      </c>
      <c r="E40">
        <v>1</v>
      </c>
      <c r="F40">
        <v>6</v>
      </c>
      <c r="G40" t="s">
        <v>11723</v>
      </c>
      <c r="H40">
        <v>6</v>
      </c>
      <c r="I40" t="s">
        <v>11723</v>
      </c>
      <c r="J40">
        <v>6</v>
      </c>
      <c r="K40" t="s">
        <v>11723</v>
      </c>
    </row>
    <row r="41" spans="1:11" ht="12.2" customHeight="1" x14ac:dyDescent="0.2">
      <c r="A41">
        <v>547</v>
      </c>
      <c r="B41" t="s">
        <v>11724</v>
      </c>
      <c r="C41" t="s">
        <v>1048</v>
      </c>
      <c r="D41">
        <v>0.517513</v>
      </c>
      <c r="E41">
        <v>1</v>
      </c>
      <c r="F41">
        <v>10</v>
      </c>
      <c r="G41" t="s">
        <v>11725</v>
      </c>
      <c r="H41">
        <v>10</v>
      </c>
      <c r="I41" t="s">
        <v>11725</v>
      </c>
      <c r="J41">
        <v>10</v>
      </c>
      <c r="K41" t="s">
        <v>11725</v>
      </c>
    </row>
    <row r="42" spans="1:11" ht="12.2" customHeight="1" x14ac:dyDescent="0.2">
      <c r="A42">
        <v>298</v>
      </c>
      <c r="B42" t="s">
        <v>11726</v>
      </c>
      <c r="C42" t="s">
        <v>11727</v>
      </c>
      <c r="D42">
        <v>1.9591320000000001</v>
      </c>
      <c r="E42">
        <v>1</v>
      </c>
      <c r="F42">
        <v>6</v>
      </c>
      <c r="G42" t="s">
        <v>11728</v>
      </c>
      <c r="H42">
        <v>6</v>
      </c>
      <c r="I42" t="s">
        <v>11728</v>
      </c>
      <c r="J42">
        <v>12</v>
      </c>
      <c r="K42" t="s">
        <v>11729</v>
      </c>
    </row>
    <row r="43" spans="1:11" ht="12.2" customHeight="1" x14ac:dyDescent="0.2">
      <c r="A43">
        <v>666</v>
      </c>
      <c r="B43" t="s">
        <v>11730</v>
      </c>
      <c r="C43" t="s">
        <v>11731</v>
      </c>
      <c r="D43">
        <v>0.57579000000000002</v>
      </c>
      <c r="E43">
        <v>1</v>
      </c>
      <c r="F43">
        <v>19</v>
      </c>
      <c r="G43" t="s">
        <v>11732</v>
      </c>
      <c r="H43">
        <v>19</v>
      </c>
      <c r="I43" t="s">
        <v>11732</v>
      </c>
      <c r="J43">
        <v>20</v>
      </c>
      <c r="K43" t="s">
        <v>11733</v>
      </c>
    </row>
    <row r="44" spans="1:11" ht="12.2" customHeight="1" x14ac:dyDescent="0.2">
      <c r="A44">
        <v>663</v>
      </c>
      <c r="B44" t="s">
        <v>11734</v>
      </c>
      <c r="C44" t="s">
        <v>11735</v>
      </c>
      <c r="D44">
        <v>0.93908800000000003</v>
      </c>
      <c r="E44">
        <v>1</v>
      </c>
      <c r="F44">
        <v>8</v>
      </c>
      <c r="G44" t="s">
        <v>11736</v>
      </c>
      <c r="H44">
        <v>12</v>
      </c>
      <c r="I44" t="s">
        <v>11737</v>
      </c>
      <c r="J44">
        <v>12</v>
      </c>
      <c r="K44" t="s">
        <v>11737</v>
      </c>
    </row>
    <row r="45" spans="1:11" ht="12.2" customHeight="1" x14ac:dyDescent="0.2">
      <c r="A45">
        <v>670</v>
      </c>
      <c r="B45" t="s">
        <v>11738</v>
      </c>
      <c r="C45" t="s">
        <v>11739</v>
      </c>
      <c r="D45">
        <v>0.232961</v>
      </c>
      <c r="E45">
        <v>1</v>
      </c>
      <c r="F45">
        <v>9</v>
      </c>
      <c r="G45" t="s">
        <v>11740</v>
      </c>
      <c r="H45">
        <v>9</v>
      </c>
      <c r="I45" t="s">
        <v>11740</v>
      </c>
      <c r="J45">
        <v>9</v>
      </c>
      <c r="K45" t="s">
        <v>11740</v>
      </c>
    </row>
    <row r="46" spans="1:11" ht="12.2" customHeight="1" x14ac:dyDescent="0.2">
      <c r="A46">
        <v>406</v>
      </c>
      <c r="B46" t="s">
        <v>11741</v>
      </c>
      <c r="C46" t="s">
        <v>423</v>
      </c>
      <c r="D46">
        <v>0.80352999999999997</v>
      </c>
      <c r="E46">
        <v>1</v>
      </c>
      <c r="F46">
        <v>3</v>
      </c>
      <c r="G46" t="s">
        <v>11742</v>
      </c>
      <c r="H46">
        <v>3</v>
      </c>
      <c r="I46" t="s">
        <v>11742</v>
      </c>
      <c r="J46">
        <v>3</v>
      </c>
      <c r="K46" t="s">
        <v>11742</v>
      </c>
    </row>
    <row r="47" spans="1:11" ht="12.2" customHeight="1" x14ac:dyDescent="0.2">
      <c r="A47">
        <v>519</v>
      </c>
      <c r="B47" t="s">
        <v>11743</v>
      </c>
      <c r="C47" t="s">
        <v>439</v>
      </c>
      <c r="D47">
        <v>0.66666700000000001</v>
      </c>
      <c r="E47">
        <v>1</v>
      </c>
      <c r="F47">
        <v>8</v>
      </c>
      <c r="G47" t="s">
        <v>11744</v>
      </c>
      <c r="H47">
        <v>12</v>
      </c>
      <c r="I47" t="s">
        <v>11745</v>
      </c>
      <c r="J47">
        <v>19</v>
      </c>
      <c r="K47" t="s">
        <v>11746</v>
      </c>
    </row>
    <row r="48" spans="1:11" ht="12.2" customHeight="1" x14ac:dyDescent="0.2">
      <c r="A48">
        <v>605</v>
      </c>
      <c r="B48" t="s">
        <v>11747</v>
      </c>
      <c r="C48" t="s">
        <v>11748</v>
      </c>
      <c r="D48">
        <v>7.7859999999999999E-2</v>
      </c>
      <c r="E48">
        <v>1</v>
      </c>
      <c r="F48">
        <v>9</v>
      </c>
      <c r="G48" t="s">
        <v>11740</v>
      </c>
      <c r="H48">
        <v>9</v>
      </c>
      <c r="I48" t="s">
        <v>11740</v>
      </c>
      <c r="J48">
        <v>10</v>
      </c>
      <c r="K48" t="s">
        <v>11749</v>
      </c>
    </row>
    <row r="49" spans="1:11" ht="12.2" customHeight="1" x14ac:dyDescent="0.2">
      <c r="A49">
        <v>205</v>
      </c>
      <c r="B49" t="s">
        <v>11750</v>
      </c>
      <c r="C49" t="s">
        <v>11751</v>
      </c>
      <c r="D49">
        <v>0.949766</v>
      </c>
      <c r="E49">
        <v>1</v>
      </c>
      <c r="F49">
        <v>9</v>
      </c>
      <c r="G49" t="s">
        <v>11752</v>
      </c>
      <c r="H49">
        <v>9</v>
      </c>
      <c r="I49" t="s">
        <v>11752</v>
      </c>
      <c r="J49">
        <v>16</v>
      </c>
      <c r="K49" t="s">
        <v>11753</v>
      </c>
    </row>
    <row r="50" spans="1:11" ht="12.2" customHeight="1" x14ac:dyDescent="0.2">
      <c r="A50">
        <v>206</v>
      </c>
      <c r="B50" t="s">
        <v>11754</v>
      </c>
      <c r="C50" t="s">
        <v>11755</v>
      </c>
      <c r="D50">
        <v>0.89814799999999995</v>
      </c>
      <c r="E50">
        <v>1</v>
      </c>
      <c r="F50">
        <v>9</v>
      </c>
      <c r="G50" t="s">
        <v>11756</v>
      </c>
      <c r="H50">
        <v>9</v>
      </c>
      <c r="I50" t="s">
        <v>11756</v>
      </c>
      <c r="J50">
        <v>13</v>
      </c>
      <c r="K50" t="s">
        <v>11757</v>
      </c>
    </row>
    <row r="51" spans="1:11" ht="12.2" customHeight="1" x14ac:dyDescent="0.2">
      <c r="A51">
        <v>901</v>
      </c>
      <c r="B51" t="s">
        <v>11758</v>
      </c>
      <c r="C51" t="s">
        <v>11759</v>
      </c>
      <c r="D51">
        <v>0.54552699999999998</v>
      </c>
      <c r="E51">
        <v>1</v>
      </c>
      <c r="F51">
        <v>9</v>
      </c>
      <c r="G51" t="s">
        <v>11760</v>
      </c>
      <c r="H51">
        <v>9</v>
      </c>
      <c r="I51" t="s">
        <v>11760</v>
      </c>
      <c r="J51">
        <v>9</v>
      </c>
      <c r="K51" t="s">
        <v>11760</v>
      </c>
    </row>
    <row r="52" spans="1:11" ht="12.2" customHeight="1" x14ac:dyDescent="0.2">
      <c r="A52">
        <v>343</v>
      </c>
      <c r="B52" t="s">
        <v>11761</v>
      </c>
      <c r="C52" t="s">
        <v>480</v>
      </c>
      <c r="D52">
        <v>0.66666700000000001</v>
      </c>
      <c r="E52">
        <v>1</v>
      </c>
      <c r="F52">
        <v>13</v>
      </c>
      <c r="G52" t="s">
        <v>11762</v>
      </c>
      <c r="H52">
        <v>13</v>
      </c>
      <c r="I52" t="s">
        <v>11762</v>
      </c>
      <c r="J52">
        <v>19</v>
      </c>
      <c r="K52" t="s">
        <v>11763</v>
      </c>
    </row>
    <row r="53" spans="1:11" ht="12.2" customHeight="1" x14ac:dyDescent="0.2">
      <c r="A53">
        <v>350</v>
      </c>
      <c r="B53" t="s">
        <v>11764</v>
      </c>
      <c r="C53" t="s">
        <v>11765</v>
      </c>
      <c r="D53">
        <v>0.15423000000000001</v>
      </c>
      <c r="E53">
        <v>1</v>
      </c>
      <c r="F53">
        <v>11</v>
      </c>
      <c r="G53" t="s">
        <v>11766</v>
      </c>
      <c r="H53">
        <v>11</v>
      </c>
      <c r="I53" t="s">
        <v>11766</v>
      </c>
      <c r="J53">
        <v>11</v>
      </c>
      <c r="K53" t="s">
        <v>11766</v>
      </c>
    </row>
    <row r="54" spans="1:11" ht="12.2" customHeight="1" x14ac:dyDescent="0.2">
      <c r="A54">
        <v>356</v>
      </c>
      <c r="B54" t="s">
        <v>11767</v>
      </c>
      <c r="C54" t="s">
        <v>11768</v>
      </c>
      <c r="D54">
        <v>0.152589</v>
      </c>
      <c r="E54">
        <v>1</v>
      </c>
      <c r="F54">
        <v>9</v>
      </c>
      <c r="G54" t="s">
        <v>11610</v>
      </c>
      <c r="H54">
        <v>9</v>
      </c>
      <c r="I54" t="s">
        <v>11610</v>
      </c>
      <c r="J54">
        <v>10</v>
      </c>
      <c r="K54" t="s">
        <v>11769</v>
      </c>
    </row>
    <row r="55" spans="1:11" ht="12.2" customHeight="1" x14ac:dyDescent="0.2">
      <c r="A55">
        <v>188</v>
      </c>
      <c r="B55" t="s">
        <v>11770</v>
      </c>
      <c r="C55" t="s">
        <v>508</v>
      </c>
      <c r="D55">
        <v>1.272621</v>
      </c>
      <c r="E55">
        <v>1</v>
      </c>
      <c r="F55">
        <v>14</v>
      </c>
      <c r="G55" t="s">
        <v>11771</v>
      </c>
      <c r="H55">
        <v>15</v>
      </c>
      <c r="I55" t="s">
        <v>11772</v>
      </c>
      <c r="J55">
        <v>21</v>
      </c>
      <c r="K55" t="s">
        <v>11773</v>
      </c>
    </row>
    <row r="56" spans="1:11" ht="12.2" customHeight="1" x14ac:dyDescent="0.2">
      <c r="A56">
        <v>41</v>
      </c>
      <c r="B56" t="s">
        <v>11774</v>
      </c>
      <c r="C56" t="s">
        <v>1058</v>
      </c>
      <c r="D56">
        <v>1</v>
      </c>
      <c r="E56">
        <v>1</v>
      </c>
      <c r="F56">
        <v>12</v>
      </c>
      <c r="G56" t="s">
        <v>11775</v>
      </c>
      <c r="H56">
        <v>13</v>
      </c>
      <c r="I56" t="s">
        <v>11776</v>
      </c>
      <c r="J56">
        <v>20</v>
      </c>
      <c r="K56" t="s">
        <v>11777</v>
      </c>
    </row>
    <row r="57" spans="1:11" ht="12.2" customHeight="1" x14ac:dyDescent="0.2">
      <c r="A57">
        <v>977</v>
      </c>
      <c r="B57" t="s">
        <v>11778</v>
      </c>
      <c r="C57" t="s">
        <v>11779</v>
      </c>
      <c r="D57">
        <v>1</v>
      </c>
      <c r="E57">
        <v>1</v>
      </c>
      <c r="F57">
        <v>12</v>
      </c>
      <c r="G57" t="s">
        <v>11780</v>
      </c>
      <c r="H57">
        <v>15</v>
      </c>
      <c r="I57" t="s">
        <v>11781</v>
      </c>
      <c r="J57">
        <v>20</v>
      </c>
      <c r="K57" t="s">
        <v>11782</v>
      </c>
    </row>
    <row r="58" spans="1:11" ht="12.2" customHeight="1" x14ac:dyDescent="0.2">
      <c r="A58">
        <v>21</v>
      </c>
      <c r="B58" t="s">
        <v>11783</v>
      </c>
      <c r="C58" t="s">
        <v>9146</v>
      </c>
      <c r="D58">
        <v>2</v>
      </c>
      <c r="E58">
        <v>1</v>
      </c>
      <c r="F58">
        <v>9</v>
      </c>
      <c r="G58" t="s">
        <v>11784</v>
      </c>
      <c r="H58">
        <v>9</v>
      </c>
      <c r="I58" t="s">
        <v>11784</v>
      </c>
      <c r="J58">
        <v>12</v>
      </c>
      <c r="K58" t="s">
        <v>11785</v>
      </c>
    </row>
    <row r="59" spans="1:11" ht="12.2" customHeight="1" x14ac:dyDescent="0.2">
      <c r="A59">
        <v>608</v>
      </c>
      <c r="B59" t="s">
        <v>11786</v>
      </c>
      <c r="C59" t="s">
        <v>11787</v>
      </c>
      <c r="D59">
        <v>0.12884499999999999</v>
      </c>
      <c r="E59">
        <v>1</v>
      </c>
      <c r="F59">
        <v>10</v>
      </c>
      <c r="G59" t="s">
        <v>11788</v>
      </c>
      <c r="H59">
        <v>10</v>
      </c>
      <c r="I59" t="s">
        <v>11788</v>
      </c>
      <c r="J59">
        <v>10</v>
      </c>
      <c r="K59" t="s">
        <v>11788</v>
      </c>
    </row>
    <row r="60" spans="1:11" ht="12.2" customHeight="1" x14ac:dyDescent="0.2">
      <c r="A60">
        <v>598</v>
      </c>
      <c r="B60" t="s">
        <v>11789</v>
      </c>
      <c r="C60" t="s">
        <v>11790</v>
      </c>
      <c r="D60">
        <v>0.375</v>
      </c>
      <c r="E60">
        <v>1</v>
      </c>
      <c r="F60">
        <v>10</v>
      </c>
      <c r="G60" t="s">
        <v>11791</v>
      </c>
      <c r="H60">
        <v>10</v>
      </c>
      <c r="I60" t="s">
        <v>11791</v>
      </c>
      <c r="J60">
        <v>12</v>
      </c>
      <c r="K60" t="s">
        <v>11792</v>
      </c>
    </row>
    <row r="61" spans="1:11" ht="12.2" customHeight="1" x14ac:dyDescent="0.2">
      <c r="A61">
        <v>600</v>
      </c>
      <c r="B61" t="s">
        <v>11793</v>
      </c>
      <c r="C61" t="s">
        <v>11794</v>
      </c>
      <c r="D61">
        <v>0.461538</v>
      </c>
      <c r="E61">
        <v>1</v>
      </c>
      <c r="F61">
        <v>10</v>
      </c>
      <c r="G61" t="s">
        <v>11795</v>
      </c>
      <c r="H61">
        <v>10</v>
      </c>
      <c r="I61" t="s">
        <v>11795</v>
      </c>
      <c r="J61">
        <v>10</v>
      </c>
      <c r="K61" t="s">
        <v>11796</v>
      </c>
    </row>
    <row r="62" spans="1:11" ht="12.2" customHeight="1" x14ac:dyDescent="0.2">
      <c r="A62">
        <v>601</v>
      </c>
      <c r="B62" t="s">
        <v>11797</v>
      </c>
      <c r="C62" t="s">
        <v>11798</v>
      </c>
      <c r="D62">
        <v>0.13030800000000001</v>
      </c>
      <c r="E62">
        <v>1</v>
      </c>
      <c r="F62">
        <v>11</v>
      </c>
      <c r="G62" t="s">
        <v>11685</v>
      </c>
      <c r="H62">
        <v>11</v>
      </c>
      <c r="I62" t="s">
        <v>11685</v>
      </c>
      <c r="J62">
        <v>11</v>
      </c>
      <c r="K62" t="s">
        <v>11685</v>
      </c>
    </row>
    <row r="63" spans="1:11" ht="12.2" customHeight="1" x14ac:dyDescent="0.2">
      <c r="A63">
        <v>337</v>
      </c>
      <c r="B63" t="s">
        <v>11799</v>
      </c>
      <c r="C63" t="s">
        <v>11800</v>
      </c>
      <c r="D63">
        <v>1</v>
      </c>
      <c r="E63">
        <v>1</v>
      </c>
      <c r="F63">
        <v>5</v>
      </c>
      <c r="G63" t="s">
        <v>11801</v>
      </c>
      <c r="H63">
        <v>9</v>
      </c>
      <c r="I63" t="s">
        <v>11802</v>
      </c>
      <c r="J63">
        <v>18</v>
      </c>
      <c r="K63" t="s">
        <v>11621</v>
      </c>
    </row>
    <row r="64" spans="1:11" ht="12.2" customHeight="1" x14ac:dyDescent="0.2">
      <c r="A64">
        <v>367</v>
      </c>
      <c r="B64" t="s">
        <v>11803</v>
      </c>
      <c r="C64" t="s">
        <v>3441</v>
      </c>
      <c r="D64">
        <v>0.85714299999999999</v>
      </c>
      <c r="E64">
        <v>1</v>
      </c>
      <c r="F64" t="s">
        <v>86</v>
      </c>
      <c r="H64" t="s">
        <v>86</v>
      </c>
      <c r="J64" t="s">
        <v>86</v>
      </c>
    </row>
    <row r="65" spans="1:11" ht="12.2" customHeight="1" x14ac:dyDescent="0.2">
      <c r="A65">
        <v>203</v>
      </c>
      <c r="B65" t="s">
        <v>11804</v>
      </c>
      <c r="C65" t="s">
        <v>11805</v>
      </c>
      <c r="D65">
        <v>0.949766</v>
      </c>
      <c r="E65">
        <v>1</v>
      </c>
      <c r="F65">
        <v>11</v>
      </c>
      <c r="G65" t="s">
        <v>11715</v>
      </c>
      <c r="H65">
        <v>11</v>
      </c>
      <c r="I65" t="s">
        <v>11715</v>
      </c>
      <c r="J65">
        <v>14</v>
      </c>
      <c r="K65" t="s">
        <v>11806</v>
      </c>
    </row>
    <row r="66" spans="1:11" ht="12.2" customHeight="1" x14ac:dyDescent="0.2">
      <c r="A66">
        <v>489</v>
      </c>
      <c r="B66" t="s">
        <v>11807</v>
      </c>
      <c r="C66" t="s">
        <v>11808</v>
      </c>
      <c r="D66">
        <v>0.52407800000000004</v>
      </c>
      <c r="E66">
        <v>1</v>
      </c>
      <c r="F66">
        <v>6</v>
      </c>
      <c r="G66" t="s">
        <v>11809</v>
      </c>
      <c r="H66">
        <v>6</v>
      </c>
      <c r="I66" t="s">
        <v>11809</v>
      </c>
      <c r="J66">
        <v>6</v>
      </c>
      <c r="K66" t="s">
        <v>11809</v>
      </c>
    </row>
    <row r="67" spans="1:11" ht="12.2" customHeight="1" x14ac:dyDescent="0.2">
      <c r="A67">
        <v>546</v>
      </c>
      <c r="B67" t="s">
        <v>11810</v>
      </c>
      <c r="C67" t="s">
        <v>11811</v>
      </c>
      <c r="D67">
        <v>0.517513</v>
      </c>
      <c r="E67">
        <v>1</v>
      </c>
      <c r="F67">
        <v>6</v>
      </c>
      <c r="G67" t="s">
        <v>11809</v>
      </c>
      <c r="H67">
        <v>6</v>
      </c>
      <c r="I67" t="s">
        <v>11809</v>
      </c>
      <c r="J67">
        <v>6</v>
      </c>
      <c r="K67" t="s">
        <v>11809</v>
      </c>
    </row>
    <row r="68" spans="1:11" ht="12.2" customHeight="1" x14ac:dyDescent="0.2">
      <c r="A68">
        <v>545</v>
      </c>
      <c r="B68" t="s">
        <v>11812</v>
      </c>
      <c r="C68" t="s">
        <v>11813</v>
      </c>
      <c r="D68">
        <v>0.517513</v>
      </c>
      <c r="E68">
        <v>1</v>
      </c>
      <c r="F68">
        <v>6</v>
      </c>
      <c r="G68" t="s">
        <v>11809</v>
      </c>
      <c r="H68">
        <v>6</v>
      </c>
      <c r="I68" t="s">
        <v>11809</v>
      </c>
      <c r="J68">
        <v>6</v>
      </c>
      <c r="K68" t="s">
        <v>11809</v>
      </c>
    </row>
    <row r="69" spans="1:11" ht="12.2" customHeight="1" x14ac:dyDescent="0.2">
      <c r="A69">
        <v>421</v>
      </c>
      <c r="B69" t="s">
        <v>11814</v>
      </c>
      <c r="C69" t="s">
        <v>589</v>
      </c>
      <c r="D69">
        <v>0.572492</v>
      </c>
      <c r="E69">
        <v>1</v>
      </c>
      <c r="F69">
        <v>10</v>
      </c>
      <c r="G69" t="s">
        <v>11815</v>
      </c>
      <c r="H69">
        <v>10</v>
      </c>
      <c r="I69" t="s">
        <v>11815</v>
      </c>
      <c r="J69">
        <v>10</v>
      </c>
      <c r="K69" t="s">
        <v>11815</v>
      </c>
    </row>
    <row r="70" spans="1:11" ht="12.2" customHeight="1" x14ac:dyDescent="0.2">
      <c r="A70">
        <v>401</v>
      </c>
      <c r="B70" t="s">
        <v>11816</v>
      </c>
      <c r="C70" t="s">
        <v>2323</v>
      </c>
      <c r="D70">
        <v>0.61358599999999996</v>
      </c>
      <c r="E70">
        <v>1</v>
      </c>
      <c r="F70">
        <v>6</v>
      </c>
      <c r="G70" t="s">
        <v>11809</v>
      </c>
      <c r="H70">
        <v>6</v>
      </c>
      <c r="I70" t="s">
        <v>11809</v>
      </c>
      <c r="J70">
        <v>6</v>
      </c>
      <c r="K70" t="s">
        <v>11809</v>
      </c>
    </row>
    <row r="71" spans="1:11" ht="12.2" customHeight="1" x14ac:dyDescent="0.2">
      <c r="A71">
        <v>407</v>
      </c>
      <c r="B71" t="s">
        <v>11817</v>
      </c>
      <c r="C71" t="s">
        <v>614</v>
      </c>
      <c r="D71">
        <v>0.81142000000000003</v>
      </c>
      <c r="E71">
        <v>1</v>
      </c>
      <c r="F71">
        <v>5</v>
      </c>
      <c r="G71" t="s">
        <v>11683</v>
      </c>
      <c r="H71">
        <v>5</v>
      </c>
      <c r="I71" t="s">
        <v>11683</v>
      </c>
      <c r="J71">
        <v>5</v>
      </c>
      <c r="K71" t="s">
        <v>11683</v>
      </c>
    </row>
    <row r="72" spans="1:11" ht="12.2" customHeight="1" x14ac:dyDescent="0.2">
      <c r="A72">
        <v>408</v>
      </c>
      <c r="B72" t="s">
        <v>11818</v>
      </c>
      <c r="C72" t="s">
        <v>617</v>
      </c>
      <c r="D72">
        <v>0.81142000000000003</v>
      </c>
      <c r="E72">
        <v>1</v>
      </c>
      <c r="F72">
        <v>3</v>
      </c>
      <c r="G72" t="s">
        <v>11742</v>
      </c>
      <c r="H72">
        <v>3</v>
      </c>
      <c r="I72" t="s">
        <v>11742</v>
      </c>
      <c r="J72">
        <v>3</v>
      </c>
      <c r="K72" t="s">
        <v>11742</v>
      </c>
    </row>
    <row r="73" spans="1:11" ht="12.2" customHeight="1" x14ac:dyDescent="0.2">
      <c r="A73">
        <v>335</v>
      </c>
      <c r="B73" t="s">
        <v>11819</v>
      </c>
      <c r="C73" t="s">
        <v>11820</v>
      </c>
      <c r="D73">
        <v>1</v>
      </c>
      <c r="E73">
        <v>1</v>
      </c>
      <c r="F73">
        <v>5</v>
      </c>
      <c r="G73" t="s">
        <v>11821</v>
      </c>
      <c r="H73">
        <v>13</v>
      </c>
      <c r="I73" t="s">
        <v>11822</v>
      </c>
      <c r="J73">
        <v>16</v>
      </c>
      <c r="K73" t="s">
        <v>11823</v>
      </c>
    </row>
    <row r="74" spans="1:11" ht="12.2" customHeight="1" x14ac:dyDescent="0.2">
      <c r="A74">
        <v>338</v>
      </c>
      <c r="B74" t="s">
        <v>11824</v>
      </c>
      <c r="C74" t="s">
        <v>11825</v>
      </c>
      <c r="D74">
        <v>1</v>
      </c>
      <c r="E74">
        <v>1</v>
      </c>
      <c r="F74">
        <v>5</v>
      </c>
      <c r="G74" t="s">
        <v>11821</v>
      </c>
      <c r="H74">
        <v>11</v>
      </c>
      <c r="I74" t="s">
        <v>11826</v>
      </c>
      <c r="J74">
        <v>16</v>
      </c>
      <c r="K74" t="s">
        <v>11827</v>
      </c>
    </row>
    <row r="75" spans="1:11" ht="12.2" customHeight="1" x14ac:dyDescent="0.2">
      <c r="A75">
        <v>192</v>
      </c>
      <c r="B75" t="s">
        <v>11828</v>
      </c>
      <c r="C75" t="s">
        <v>11829</v>
      </c>
      <c r="D75">
        <v>1.863003</v>
      </c>
      <c r="E75">
        <v>1</v>
      </c>
      <c r="F75">
        <v>3</v>
      </c>
      <c r="G75" t="s">
        <v>11830</v>
      </c>
      <c r="H75">
        <v>3</v>
      </c>
      <c r="I75" t="s">
        <v>11830</v>
      </c>
      <c r="J75">
        <v>3</v>
      </c>
      <c r="K75" t="s">
        <v>11830</v>
      </c>
    </row>
    <row r="76" spans="1:11" ht="12.2" customHeight="1" x14ac:dyDescent="0.2">
      <c r="A76">
        <v>20</v>
      </c>
      <c r="B76" t="s">
        <v>11831</v>
      </c>
      <c r="C76" t="s">
        <v>714</v>
      </c>
      <c r="D76">
        <v>2</v>
      </c>
      <c r="E76">
        <v>1</v>
      </c>
      <c r="F76">
        <v>6</v>
      </c>
      <c r="G76" t="s">
        <v>11832</v>
      </c>
      <c r="H76">
        <v>6</v>
      </c>
      <c r="I76" t="s">
        <v>11832</v>
      </c>
      <c r="J76">
        <v>17</v>
      </c>
      <c r="K76" t="s">
        <v>11833</v>
      </c>
    </row>
    <row r="77" spans="1:11" ht="12.2" customHeight="1" x14ac:dyDescent="0.2">
      <c r="A77">
        <v>18</v>
      </c>
      <c r="B77" t="s">
        <v>11834</v>
      </c>
      <c r="C77" t="s">
        <v>97</v>
      </c>
      <c r="D77">
        <v>1.856846</v>
      </c>
      <c r="E77">
        <v>1</v>
      </c>
      <c r="F77">
        <v>2</v>
      </c>
      <c r="G77" t="s">
        <v>11835</v>
      </c>
      <c r="H77">
        <v>2</v>
      </c>
      <c r="I77" t="s">
        <v>11835</v>
      </c>
      <c r="J77">
        <v>2</v>
      </c>
      <c r="K77" t="s">
        <v>11835</v>
      </c>
    </row>
    <row r="78" spans="1:11" ht="12.2" customHeight="1" x14ac:dyDescent="0.2">
      <c r="A78">
        <v>292</v>
      </c>
      <c r="B78" t="s">
        <v>11836</v>
      </c>
      <c r="C78" t="s">
        <v>9227</v>
      </c>
      <c r="D78">
        <v>2</v>
      </c>
      <c r="E78">
        <v>1</v>
      </c>
      <c r="F78">
        <v>6</v>
      </c>
      <c r="G78" t="s">
        <v>11809</v>
      </c>
      <c r="H78">
        <v>6</v>
      </c>
      <c r="I78" t="s">
        <v>11809</v>
      </c>
      <c r="J78">
        <v>10</v>
      </c>
      <c r="K78" t="s">
        <v>11837</v>
      </c>
    </row>
    <row r="79" spans="1:11" ht="12.2" customHeight="1" x14ac:dyDescent="0.2">
      <c r="A79">
        <v>493</v>
      </c>
      <c r="B79" t="s">
        <v>11838</v>
      </c>
      <c r="C79" t="s">
        <v>11839</v>
      </c>
      <c r="D79">
        <v>1.1301300000000001</v>
      </c>
      <c r="E79">
        <v>1</v>
      </c>
      <c r="F79">
        <v>2</v>
      </c>
      <c r="G79" t="s">
        <v>11840</v>
      </c>
      <c r="H79">
        <v>2</v>
      </c>
      <c r="I79" t="s">
        <v>11840</v>
      </c>
      <c r="J79">
        <v>2</v>
      </c>
      <c r="K79" t="s">
        <v>11840</v>
      </c>
    </row>
    <row r="80" spans="1:11" ht="12.2" customHeight="1" x14ac:dyDescent="0.2">
      <c r="A80">
        <v>622</v>
      </c>
      <c r="B80" t="s">
        <v>11841</v>
      </c>
      <c r="C80" t="s">
        <v>2887</v>
      </c>
      <c r="D80">
        <v>0.427763</v>
      </c>
      <c r="E80">
        <v>1</v>
      </c>
      <c r="F80">
        <v>6</v>
      </c>
      <c r="G80" t="s">
        <v>11809</v>
      </c>
      <c r="H80">
        <v>6</v>
      </c>
      <c r="I80" t="s">
        <v>11809</v>
      </c>
      <c r="J80">
        <v>6</v>
      </c>
      <c r="K80" t="s">
        <v>11809</v>
      </c>
    </row>
    <row r="81" spans="1:11" ht="12.2" customHeight="1" x14ac:dyDescent="0.2">
      <c r="A81">
        <v>204</v>
      </c>
      <c r="B81" t="s">
        <v>11842</v>
      </c>
      <c r="C81" t="s">
        <v>11843</v>
      </c>
      <c r="D81">
        <v>0.949766</v>
      </c>
      <c r="E81">
        <v>1</v>
      </c>
      <c r="F81">
        <v>9</v>
      </c>
      <c r="G81" t="s">
        <v>11844</v>
      </c>
      <c r="H81">
        <v>9</v>
      </c>
      <c r="I81" t="s">
        <v>11845</v>
      </c>
      <c r="J81">
        <v>14</v>
      </c>
      <c r="K81" t="s">
        <v>11846</v>
      </c>
    </row>
    <row r="82" spans="1:11" ht="12.2" customHeight="1" x14ac:dyDescent="0.2">
      <c r="A82">
        <v>492</v>
      </c>
      <c r="B82" t="s">
        <v>11847</v>
      </c>
      <c r="C82" t="s">
        <v>11848</v>
      </c>
      <c r="D82">
        <v>0.507969</v>
      </c>
      <c r="E82">
        <v>1</v>
      </c>
      <c r="F82">
        <v>6</v>
      </c>
      <c r="G82" t="s">
        <v>11728</v>
      </c>
      <c r="H82">
        <v>6</v>
      </c>
      <c r="I82" t="s">
        <v>11728</v>
      </c>
      <c r="J82">
        <v>6</v>
      </c>
      <c r="K82" t="s">
        <v>11728</v>
      </c>
    </row>
    <row r="83" spans="1:11" ht="12.2" customHeight="1" x14ac:dyDescent="0.2">
      <c r="A83">
        <v>664</v>
      </c>
      <c r="B83" t="s">
        <v>11849</v>
      </c>
      <c r="C83" t="s">
        <v>11850</v>
      </c>
      <c r="D83">
        <v>0.36213299999999998</v>
      </c>
      <c r="E83">
        <v>1</v>
      </c>
      <c r="F83">
        <v>11</v>
      </c>
      <c r="G83" t="s">
        <v>11851</v>
      </c>
      <c r="H83">
        <v>11</v>
      </c>
      <c r="I83" t="s">
        <v>11851</v>
      </c>
      <c r="J83">
        <v>11</v>
      </c>
      <c r="K83" t="s">
        <v>11851</v>
      </c>
    </row>
    <row r="84" spans="1:11" ht="12.2" customHeight="1" x14ac:dyDescent="0.2">
      <c r="A84">
        <v>553</v>
      </c>
      <c r="B84" t="s">
        <v>11852</v>
      </c>
      <c r="C84" t="s">
        <v>9241</v>
      </c>
      <c r="D84">
        <v>0.53203199999999995</v>
      </c>
      <c r="E84">
        <v>1</v>
      </c>
      <c r="F84">
        <v>9</v>
      </c>
      <c r="G84" t="s">
        <v>11676</v>
      </c>
      <c r="H84">
        <v>10</v>
      </c>
      <c r="I84" t="s">
        <v>11853</v>
      </c>
      <c r="J84">
        <v>13</v>
      </c>
      <c r="K84" t="s">
        <v>11854</v>
      </c>
    </row>
    <row r="85" spans="1:11" ht="12.2" customHeight="1" x14ac:dyDescent="0.2">
      <c r="A85">
        <v>554</v>
      </c>
      <c r="B85" t="s">
        <v>11855</v>
      </c>
      <c r="C85" t="s">
        <v>748</v>
      </c>
      <c r="D85">
        <v>0.66432100000000005</v>
      </c>
      <c r="E85">
        <v>1</v>
      </c>
      <c r="F85">
        <v>3</v>
      </c>
      <c r="G85" t="s">
        <v>11742</v>
      </c>
      <c r="H85">
        <v>3</v>
      </c>
      <c r="I85" t="s">
        <v>11742</v>
      </c>
      <c r="J85">
        <v>3</v>
      </c>
      <c r="K85" t="s">
        <v>11742</v>
      </c>
    </row>
    <row r="86" spans="1:11" ht="12.2" customHeight="1" x14ac:dyDescent="0.2">
      <c r="A86">
        <v>391</v>
      </c>
      <c r="B86" t="s">
        <v>11856</v>
      </c>
      <c r="C86" t="s">
        <v>743</v>
      </c>
      <c r="D86">
        <v>1</v>
      </c>
      <c r="E86">
        <v>1</v>
      </c>
      <c r="F86">
        <v>9</v>
      </c>
      <c r="G86" t="s">
        <v>11857</v>
      </c>
      <c r="H86">
        <v>14</v>
      </c>
      <c r="I86" t="s">
        <v>11858</v>
      </c>
      <c r="J86">
        <v>24</v>
      </c>
      <c r="K86" t="s">
        <v>11859</v>
      </c>
    </row>
    <row r="87" spans="1:11" ht="12.2" customHeight="1" x14ac:dyDescent="0.2">
      <c r="A87">
        <v>286</v>
      </c>
      <c r="B87" t="s">
        <v>11860</v>
      </c>
      <c r="C87" t="s">
        <v>731</v>
      </c>
      <c r="D87">
        <v>1</v>
      </c>
      <c r="E87">
        <v>1</v>
      </c>
      <c r="F87">
        <v>21</v>
      </c>
      <c r="G87" t="s">
        <v>11861</v>
      </c>
      <c r="H87">
        <v>21</v>
      </c>
      <c r="I87" t="s">
        <v>11861</v>
      </c>
      <c r="J87">
        <v>24</v>
      </c>
      <c r="K87" t="s">
        <v>11862</v>
      </c>
    </row>
    <row r="88" spans="1:11" ht="12.2" customHeight="1" x14ac:dyDescent="0.2">
      <c r="A88">
        <v>894</v>
      </c>
      <c r="B88" t="s">
        <v>11863</v>
      </c>
      <c r="C88" t="s">
        <v>731</v>
      </c>
      <c r="D88">
        <v>1</v>
      </c>
      <c r="E88">
        <v>1</v>
      </c>
      <c r="F88">
        <v>19</v>
      </c>
      <c r="G88" t="s">
        <v>11864</v>
      </c>
      <c r="H88">
        <v>20</v>
      </c>
      <c r="I88" t="s">
        <v>11865</v>
      </c>
      <c r="J88">
        <v>22</v>
      </c>
      <c r="K88" t="s">
        <v>11866</v>
      </c>
    </row>
    <row r="89" spans="1:11" ht="12.2" customHeight="1" x14ac:dyDescent="0.2">
      <c r="A89">
        <v>665</v>
      </c>
      <c r="B89" t="s">
        <v>11867</v>
      </c>
      <c r="C89" t="s">
        <v>11868</v>
      </c>
      <c r="D89">
        <v>0.35415999999999997</v>
      </c>
      <c r="E89">
        <v>1</v>
      </c>
      <c r="F89">
        <v>11</v>
      </c>
      <c r="G89" t="s">
        <v>11685</v>
      </c>
      <c r="H89">
        <v>11</v>
      </c>
      <c r="I89" t="s">
        <v>11685</v>
      </c>
      <c r="J89">
        <v>11</v>
      </c>
      <c r="K89" t="s">
        <v>11685</v>
      </c>
    </row>
    <row r="90" spans="1:11" ht="12.2" customHeight="1" x14ac:dyDescent="0.2">
      <c r="A90">
        <v>172</v>
      </c>
      <c r="B90" t="s">
        <v>11869</v>
      </c>
      <c r="C90" t="s">
        <v>8254</v>
      </c>
      <c r="D90">
        <v>1</v>
      </c>
      <c r="E90">
        <v>1</v>
      </c>
      <c r="F90">
        <v>9</v>
      </c>
      <c r="G90" t="s">
        <v>11870</v>
      </c>
      <c r="H90">
        <v>12</v>
      </c>
      <c r="I90" t="s">
        <v>11871</v>
      </c>
      <c r="J90">
        <v>21</v>
      </c>
      <c r="K90" t="s">
        <v>11872</v>
      </c>
    </row>
    <row r="91" spans="1:11" ht="12.2" customHeight="1" x14ac:dyDescent="0.2">
      <c r="A91">
        <v>346</v>
      </c>
      <c r="B91" t="s">
        <v>11873</v>
      </c>
      <c r="C91" t="s">
        <v>777</v>
      </c>
      <c r="D91">
        <v>0.66666700000000001</v>
      </c>
      <c r="E91">
        <v>1</v>
      </c>
      <c r="F91">
        <v>5</v>
      </c>
      <c r="G91" t="s">
        <v>11874</v>
      </c>
      <c r="H91">
        <v>5</v>
      </c>
      <c r="I91" t="s">
        <v>11874</v>
      </c>
      <c r="J91">
        <v>18</v>
      </c>
      <c r="K91" t="s">
        <v>11875</v>
      </c>
    </row>
    <row r="92" spans="1:11" ht="12.2" customHeight="1" x14ac:dyDescent="0.2">
      <c r="A92">
        <v>487</v>
      </c>
      <c r="B92" t="s">
        <v>11876</v>
      </c>
      <c r="C92" t="s">
        <v>781</v>
      </c>
      <c r="D92">
        <v>15.725925999999999</v>
      </c>
      <c r="E92">
        <v>1</v>
      </c>
      <c r="F92" t="s">
        <v>86</v>
      </c>
      <c r="H92" t="s">
        <v>86</v>
      </c>
      <c r="J92" t="s">
        <v>86</v>
      </c>
    </row>
    <row r="93" spans="1:11" ht="12.2" customHeight="1" x14ac:dyDescent="0.2">
      <c r="A93">
        <v>500</v>
      </c>
      <c r="B93" t="s">
        <v>11877</v>
      </c>
      <c r="C93" t="s">
        <v>789</v>
      </c>
      <c r="D93">
        <v>1.4165080000000001</v>
      </c>
      <c r="E93">
        <v>1</v>
      </c>
      <c r="F93">
        <v>2</v>
      </c>
      <c r="G93" t="s">
        <v>11878</v>
      </c>
      <c r="H93">
        <v>2</v>
      </c>
      <c r="I93" t="s">
        <v>11878</v>
      </c>
      <c r="J93">
        <v>2</v>
      </c>
      <c r="K93" t="s">
        <v>11879</v>
      </c>
    </row>
    <row r="94" spans="1:11" ht="12.2" customHeight="1" x14ac:dyDescent="0.2">
      <c r="A94">
        <v>287</v>
      </c>
      <c r="B94" t="s">
        <v>11880</v>
      </c>
      <c r="C94" t="s">
        <v>784</v>
      </c>
      <c r="D94">
        <v>1.5</v>
      </c>
      <c r="E94">
        <v>1</v>
      </c>
      <c r="F94">
        <v>16</v>
      </c>
      <c r="G94" t="s">
        <v>11881</v>
      </c>
      <c r="H94">
        <v>22</v>
      </c>
      <c r="I94" t="s">
        <v>11882</v>
      </c>
      <c r="J94" t="s">
        <v>86</v>
      </c>
    </row>
    <row r="95" spans="1:11" ht="12.2" customHeight="1" x14ac:dyDescent="0.2">
      <c r="A95">
        <v>398</v>
      </c>
      <c r="B95" t="s">
        <v>11883</v>
      </c>
      <c r="C95" t="s">
        <v>9308</v>
      </c>
      <c r="D95">
        <v>0.296873</v>
      </c>
      <c r="E95">
        <v>1</v>
      </c>
      <c r="F95">
        <v>6</v>
      </c>
      <c r="G95" t="s">
        <v>11809</v>
      </c>
      <c r="H95">
        <v>6</v>
      </c>
      <c r="I95" t="s">
        <v>11809</v>
      </c>
      <c r="J95">
        <v>6</v>
      </c>
      <c r="K95" t="s">
        <v>11809</v>
      </c>
    </row>
    <row r="96" spans="1:11" ht="12.2" customHeight="1" x14ac:dyDescent="0.2">
      <c r="A96">
        <v>220</v>
      </c>
      <c r="B96" t="s">
        <v>11884</v>
      </c>
      <c r="C96" t="s">
        <v>11885</v>
      </c>
      <c r="D96">
        <v>1.3657790000000001</v>
      </c>
      <c r="E96">
        <v>1</v>
      </c>
      <c r="F96">
        <v>9</v>
      </c>
      <c r="G96" t="s">
        <v>11886</v>
      </c>
      <c r="H96">
        <v>9</v>
      </c>
      <c r="I96" t="s">
        <v>11886</v>
      </c>
      <c r="J96">
        <v>9</v>
      </c>
      <c r="K96" t="s">
        <v>11886</v>
      </c>
    </row>
    <row r="97" spans="1:11" ht="12.2" customHeight="1" x14ac:dyDescent="0.2">
      <c r="A97">
        <v>491</v>
      </c>
      <c r="B97" t="s">
        <v>11887</v>
      </c>
      <c r="C97" t="s">
        <v>819</v>
      </c>
      <c r="D97">
        <v>0.50486500000000001</v>
      </c>
      <c r="E97">
        <v>1</v>
      </c>
      <c r="F97">
        <v>6</v>
      </c>
      <c r="G97" t="s">
        <v>11809</v>
      </c>
      <c r="H97">
        <v>6</v>
      </c>
      <c r="I97" t="s">
        <v>11809</v>
      </c>
      <c r="J97">
        <v>6</v>
      </c>
      <c r="K97" t="s">
        <v>11809</v>
      </c>
    </row>
    <row r="98" spans="1:11" ht="12.2" customHeight="1" x14ac:dyDescent="0.2">
      <c r="A98">
        <v>490</v>
      </c>
      <c r="B98" t="s">
        <v>11888</v>
      </c>
      <c r="C98" t="s">
        <v>824</v>
      </c>
      <c r="D98">
        <v>0.52407800000000004</v>
      </c>
      <c r="E98">
        <v>1</v>
      </c>
      <c r="F98">
        <v>8</v>
      </c>
      <c r="G98" t="s">
        <v>11889</v>
      </c>
      <c r="H98">
        <v>8</v>
      </c>
      <c r="I98" t="s">
        <v>11889</v>
      </c>
      <c r="J98">
        <v>9</v>
      </c>
      <c r="K98" t="s">
        <v>11890</v>
      </c>
    </row>
    <row r="99" spans="1:11" ht="12.2" customHeight="1" x14ac:dyDescent="0.2">
      <c r="A99">
        <v>567</v>
      </c>
      <c r="B99" t="s">
        <v>11891</v>
      </c>
      <c r="C99" t="s">
        <v>11892</v>
      </c>
      <c r="D99">
        <v>1</v>
      </c>
      <c r="E99">
        <v>1</v>
      </c>
      <c r="F99">
        <v>22</v>
      </c>
      <c r="G99" t="s">
        <v>11893</v>
      </c>
      <c r="H99">
        <v>22</v>
      </c>
      <c r="I99" t="s">
        <v>11893</v>
      </c>
      <c r="J99">
        <v>22</v>
      </c>
      <c r="K99" t="s">
        <v>11893</v>
      </c>
    </row>
    <row r="100" spans="1:11" ht="12.2" customHeight="1" x14ac:dyDescent="0.2">
      <c r="A100">
        <v>215</v>
      </c>
      <c r="B100" t="s">
        <v>11894</v>
      </c>
      <c r="C100" t="s">
        <v>11895</v>
      </c>
      <c r="D100">
        <v>0.57514799999999999</v>
      </c>
      <c r="E100">
        <v>1</v>
      </c>
      <c r="F100">
        <v>14</v>
      </c>
      <c r="G100" t="s">
        <v>11896</v>
      </c>
      <c r="H100">
        <v>14</v>
      </c>
      <c r="I100" t="s">
        <v>11896</v>
      </c>
      <c r="J100">
        <v>16</v>
      </c>
      <c r="K100" t="s">
        <v>11897</v>
      </c>
    </row>
    <row r="101" spans="1:11" ht="12.2" customHeight="1" x14ac:dyDescent="0.2">
      <c r="A101">
        <v>207</v>
      </c>
      <c r="B101" t="s">
        <v>11898</v>
      </c>
      <c r="C101" t="s">
        <v>11899</v>
      </c>
      <c r="D101">
        <v>0.949766</v>
      </c>
      <c r="E101">
        <v>1</v>
      </c>
      <c r="F101">
        <v>11</v>
      </c>
      <c r="G101" t="s">
        <v>11900</v>
      </c>
      <c r="H101">
        <v>11</v>
      </c>
      <c r="I101" t="s">
        <v>11900</v>
      </c>
      <c r="J101">
        <v>13</v>
      </c>
      <c r="K101" t="s">
        <v>11901</v>
      </c>
    </row>
    <row r="102" spans="1:11" ht="12.2" customHeight="1" x14ac:dyDescent="0.2">
      <c r="A102">
        <v>411</v>
      </c>
      <c r="B102" t="s">
        <v>11902</v>
      </c>
      <c r="C102" t="s">
        <v>725</v>
      </c>
      <c r="D102">
        <v>0.54208999999999996</v>
      </c>
      <c r="E102">
        <v>1</v>
      </c>
      <c r="F102">
        <v>10</v>
      </c>
      <c r="G102" t="s">
        <v>11903</v>
      </c>
      <c r="H102">
        <v>10</v>
      </c>
      <c r="I102" t="s">
        <v>11903</v>
      </c>
      <c r="J102">
        <v>10</v>
      </c>
      <c r="K102" t="s">
        <v>11903</v>
      </c>
    </row>
    <row r="103" spans="1:11" ht="12.2" customHeight="1" x14ac:dyDescent="0.2">
      <c r="A103">
        <v>209</v>
      </c>
      <c r="B103" t="s">
        <v>11904</v>
      </c>
      <c r="C103" t="s">
        <v>3186</v>
      </c>
      <c r="D103">
        <v>0.75908100000000001</v>
      </c>
      <c r="E103">
        <v>1</v>
      </c>
      <c r="F103">
        <v>12</v>
      </c>
      <c r="G103" t="s">
        <v>11905</v>
      </c>
      <c r="H103">
        <v>12</v>
      </c>
      <c r="I103" t="s">
        <v>11905</v>
      </c>
      <c r="J103">
        <v>12</v>
      </c>
      <c r="K103" t="s">
        <v>11905</v>
      </c>
    </row>
    <row r="104" spans="1:11" ht="12.2" customHeight="1" x14ac:dyDescent="0.2">
      <c r="A104">
        <v>210</v>
      </c>
      <c r="B104" t="s">
        <v>11906</v>
      </c>
      <c r="C104" t="s">
        <v>9328</v>
      </c>
      <c r="D104">
        <v>0.906358</v>
      </c>
      <c r="E104">
        <v>1</v>
      </c>
      <c r="F104">
        <v>2</v>
      </c>
      <c r="G104" t="s">
        <v>11878</v>
      </c>
      <c r="H104">
        <v>2</v>
      </c>
      <c r="I104" t="s">
        <v>11878</v>
      </c>
      <c r="J104">
        <v>2</v>
      </c>
      <c r="K104" t="s">
        <v>11878</v>
      </c>
    </row>
    <row r="105" spans="1:11" ht="12.2" customHeight="1" x14ac:dyDescent="0.2">
      <c r="A105">
        <v>534</v>
      </c>
      <c r="B105" t="s">
        <v>11907</v>
      </c>
      <c r="C105" t="s">
        <v>1502</v>
      </c>
      <c r="D105">
        <v>0.43451200000000001</v>
      </c>
      <c r="E105">
        <v>1</v>
      </c>
      <c r="F105">
        <v>6</v>
      </c>
      <c r="G105" t="s">
        <v>11832</v>
      </c>
      <c r="H105">
        <v>6</v>
      </c>
      <c r="I105" t="s">
        <v>11832</v>
      </c>
      <c r="J105">
        <v>6</v>
      </c>
      <c r="K105" t="s">
        <v>11832</v>
      </c>
    </row>
    <row r="106" spans="1:11" ht="12.2" customHeight="1" x14ac:dyDescent="0.2">
      <c r="A106">
        <v>212</v>
      </c>
      <c r="B106" t="s">
        <v>11908</v>
      </c>
      <c r="C106" t="s">
        <v>9343</v>
      </c>
      <c r="D106">
        <v>0.64722900000000005</v>
      </c>
      <c r="E106">
        <v>1</v>
      </c>
      <c r="F106">
        <v>6</v>
      </c>
      <c r="G106" t="s">
        <v>11832</v>
      </c>
      <c r="H106">
        <v>6</v>
      </c>
      <c r="I106" t="s">
        <v>11832</v>
      </c>
      <c r="J106">
        <v>6</v>
      </c>
      <c r="K106" t="s">
        <v>11832</v>
      </c>
    </row>
    <row r="107" spans="1:11" ht="12.2" customHeight="1" x14ac:dyDescent="0.2">
      <c r="A107">
        <v>211</v>
      </c>
      <c r="B107" t="s">
        <v>11909</v>
      </c>
      <c r="C107" t="s">
        <v>9347</v>
      </c>
      <c r="D107">
        <v>0.70372999999999997</v>
      </c>
      <c r="E107">
        <v>1</v>
      </c>
      <c r="F107">
        <v>9</v>
      </c>
      <c r="G107" t="s">
        <v>11910</v>
      </c>
      <c r="H107">
        <v>9</v>
      </c>
      <c r="I107" t="s">
        <v>11910</v>
      </c>
      <c r="J107">
        <v>10</v>
      </c>
      <c r="K107" t="s">
        <v>11911</v>
      </c>
    </row>
    <row r="108" spans="1:11" ht="12.2" customHeight="1" x14ac:dyDescent="0.2">
      <c r="A108">
        <v>60</v>
      </c>
      <c r="B108" t="s">
        <v>11912</v>
      </c>
      <c r="C108" t="s">
        <v>862</v>
      </c>
      <c r="D108">
        <v>0.95908199999999999</v>
      </c>
      <c r="E108">
        <v>1</v>
      </c>
      <c r="F108">
        <v>2</v>
      </c>
      <c r="G108" t="s">
        <v>11878</v>
      </c>
      <c r="H108">
        <v>2</v>
      </c>
      <c r="I108" t="s">
        <v>11878</v>
      </c>
      <c r="J108">
        <v>2</v>
      </c>
      <c r="K108" t="s">
        <v>11878</v>
      </c>
    </row>
    <row r="109" spans="1:11" ht="12.2" customHeight="1" x14ac:dyDescent="0.2">
      <c r="A109">
        <v>548</v>
      </c>
      <c r="B109" t="s">
        <v>11913</v>
      </c>
      <c r="C109" t="s">
        <v>11914</v>
      </c>
      <c r="D109">
        <v>0.541242</v>
      </c>
      <c r="E109">
        <v>1</v>
      </c>
      <c r="F109">
        <v>6</v>
      </c>
      <c r="G109" t="s">
        <v>11809</v>
      </c>
      <c r="H109">
        <v>6</v>
      </c>
      <c r="I109" t="s">
        <v>11809</v>
      </c>
      <c r="J109">
        <v>6</v>
      </c>
      <c r="K109" t="s">
        <v>11809</v>
      </c>
    </row>
    <row r="110" spans="1:11" ht="12.2" customHeight="1" x14ac:dyDescent="0.2">
      <c r="A110">
        <v>494</v>
      </c>
      <c r="B110" t="s">
        <v>11915</v>
      </c>
      <c r="C110" t="s">
        <v>11916</v>
      </c>
      <c r="D110">
        <v>0.35835</v>
      </c>
      <c r="E110">
        <v>1</v>
      </c>
      <c r="F110">
        <v>6</v>
      </c>
      <c r="G110" t="s">
        <v>11809</v>
      </c>
      <c r="H110">
        <v>6</v>
      </c>
      <c r="I110" t="s">
        <v>11809</v>
      </c>
      <c r="J110">
        <v>6</v>
      </c>
      <c r="K110" t="s">
        <v>11809</v>
      </c>
    </row>
    <row r="111" spans="1:11" ht="12.2" customHeight="1" x14ac:dyDescent="0.2">
      <c r="A111">
        <v>550</v>
      </c>
      <c r="B111" t="s">
        <v>11917</v>
      </c>
      <c r="C111" t="s">
        <v>11918</v>
      </c>
      <c r="D111">
        <v>0.52742299999999998</v>
      </c>
      <c r="E111">
        <v>1</v>
      </c>
      <c r="F111">
        <v>6</v>
      </c>
      <c r="G111" t="s">
        <v>11723</v>
      </c>
      <c r="H111">
        <v>6</v>
      </c>
      <c r="I111" t="s">
        <v>11723</v>
      </c>
      <c r="J111">
        <v>6</v>
      </c>
      <c r="K111" t="s">
        <v>11723</v>
      </c>
    </row>
    <row r="112" spans="1:11" ht="12.2" customHeight="1" x14ac:dyDescent="0.2">
      <c r="A112">
        <v>884</v>
      </c>
      <c r="B112" t="s">
        <v>11919</v>
      </c>
      <c r="C112" t="s">
        <v>885</v>
      </c>
      <c r="D112">
        <v>2</v>
      </c>
      <c r="E112">
        <v>1</v>
      </c>
      <c r="F112">
        <v>4</v>
      </c>
      <c r="G112" t="s">
        <v>11920</v>
      </c>
      <c r="H112">
        <v>8</v>
      </c>
      <c r="I112" t="s">
        <v>11921</v>
      </c>
      <c r="J112">
        <v>13</v>
      </c>
      <c r="K112" t="s">
        <v>11922</v>
      </c>
    </row>
    <row r="113" spans="1:11" ht="12.2" customHeight="1" x14ac:dyDescent="0.2">
      <c r="A113">
        <v>195</v>
      </c>
      <c r="B113" t="s">
        <v>11923</v>
      </c>
      <c r="C113" t="s">
        <v>3901</v>
      </c>
      <c r="D113">
        <v>1</v>
      </c>
      <c r="E113">
        <v>1</v>
      </c>
      <c r="F113">
        <v>12</v>
      </c>
      <c r="G113" t="s">
        <v>11924</v>
      </c>
      <c r="H113">
        <v>12</v>
      </c>
      <c r="I113" t="s">
        <v>11924</v>
      </c>
      <c r="J113">
        <v>12</v>
      </c>
      <c r="K113" t="s">
        <v>11924</v>
      </c>
    </row>
    <row r="114" spans="1:11" ht="12.2" customHeight="1" x14ac:dyDescent="0.2">
      <c r="A114">
        <v>164</v>
      </c>
      <c r="B114" t="s">
        <v>11925</v>
      </c>
      <c r="C114" t="s">
        <v>876</v>
      </c>
      <c r="D114">
        <v>0.164053</v>
      </c>
      <c r="E114">
        <v>1</v>
      </c>
      <c r="F114">
        <v>18</v>
      </c>
      <c r="G114" t="s">
        <v>11926</v>
      </c>
      <c r="H114">
        <v>19</v>
      </c>
      <c r="I114" t="s">
        <v>11927</v>
      </c>
      <c r="J114">
        <v>19</v>
      </c>
      <c r="K114" t="s">
        <v>11927</v>
      </c>
    </row>
    <row r="115" spans="1:11" ht="12.2" customHeight="1" x14ac:dyDescent="0.2">
      <c r="A115">
        <v>156</v>
      </c>
      <c r="B115" t="s">
        <v>11928</v>
      </c>
      <c r="C115" t="s">
        <v>987</v>
      </c>
      <c r="D115">
        <v>2</v>
      </c>
      <c r="E115">
        <v>1</v>
      </c>
      <c r="F115">
        <v>5</v>
      </c>
      <c r="G115" t="s">
        <v>11929</v>
      </c>
      <c r="H115">
        <v>11</v>
      </c>
      <c r="I115" t="s">
        <v>11930</v>
      </c>
      <c r="J115">
        <v>11</v>
      </c>
      <c r="K115" t="s">
        <v>11930</v>
      </c>
    </row>
    <row r="116" spans="1:11" ht="12.2" customHeight="1" x14ac:dyDescent="0.2">
      <c r="A116">
        <v>685</v>
      </c>
      <c r="B116" t="s">
        <v>11931</v>
      </c>
      <c r="C116" t="s">
        <v>11932</v>
      </c>
      <c r="D116">
        <v>2</v>
      </c>
      <c r="E116">
        <v>1</v>
      </c>
      <c r="F116">
        <v>9</v>
      </c>
      <c r="G116" t="s">
        <v>11933</v>
      </c>
      <c r="H116">
        <v>9</v>
      </c>
      <c r="I116" t="s">
        <v>11933</v>
      </c>
      <c r="J116">
        <v>14</v>
      </c>
      <c r="K116" t="s">
        <v>11934</v>
      </c>
    </row>
    <row r="117" spans="1:11" ht="12.2" customHeight="1" x14ac:dyDescent="0.2">
      <c r="A117">
        <v>34</v>
      </c>
      <c r="B117" t="s">
        <v>11935</v>
      </c>
      <c r="C117" t="s">
        <v>906</v>
      </c>
      <c r="D117">
        <v>0.172681</v>
      </c>
      <c r="E117">
        <v>1</v>
      </c>
      <c r="F117">
        <v>9</v>
      </c>
      <c r="G117" t="s">
        <v>11610</v>
      </c>
      <c r="H117">
        <v>9</v>
      </c>
      <c r="I117" t="s">
        <v>11610</v>
      </c>
      <c r="J117">
        <v>10</v>
      </c>
      <c r="K117" t="s">
        <v>11788</v>
      </c>
    </row>
    <row r="118" spans="1:11" ht="12.2" customHeight="1" x14ac:dyDescent="0.2">
      <c r="A118">
        <v>235</v>
      </c>
      <c r="B118" t="s">
        <v>11936</v>
      </c>
      <c r="C118" t="s">
        <v>992</v>
      </c>
      <c r="D118">
        <v>0.794516</v>
      </c>
      <c r="E118">
        <v>1</v>
      </c>
      <c r="F118">
        <v>11</v>
      </c>
      <c r="G118" t="s">
        <v>11715</v>
      </c>
      <c r="H118">
        <v>11</v>
      </c>
      <c r="I118" t="s">
        <v>11715</v>
      </c>
      <c r="J118">
        <v>12</v>
      </c>
      <c r="K118" t="s">
        <v>11937</v>
      </c>
    </row>
    <row r="119" spans="1:11" ht="12.2" customHeight="1" x14ac:dyDescent="0.2">
      <c r="A119">
        <v>874</v>
      </c>
      <c r="B119" t="s">
        <v>11938</v>
      </c>
      <c r="C119" t="s">
        <v>992</v>
      </c>
      <c r="D119">
        <v>0.794516</v>
      </c>
      <c r="E119">
        <v>1</v>
      </c>
      <c r="F119">
        <v>9</v>
      </c>
      <c r="G119" t="s">
        <v>11676</v>
      </c>
      <c r="H119">
        <v>11</v>
      </c>
      <c r="I119" t="s">
        <v>11939</v>
      </c>
      <c r="J119">
        <v>12</v>
      </c>
      <c r="K119" t="s">
        <v>11940</v>
      </c>
    </row>
    <row r="120" spans="1:11" ht="12.2" customHeight="1" x14ac:dyDescent="0.2">
      <c r="A120">
        <v>253</v>
      </c>
      <c r="B120" t="s">
        <v>11941</v>
      </c>
      <c r="C120" t="s">
        <v>1006</v>
      </c>
      <c r="D120">
        <v>0.453594</v>
      </c>
      <c r="E120">
        <v>1</v>
      </c>
      <c r="F120">
        <v>6</v>
      </c>
      <c r="G120" t="s">
        <v>11809</v>
      </c>
      <c r="H120">
        <v>6</v>
      </c>
      <c r="I120" t="s">
        <v>11809</v>
      </c>
      <c r="J120">
        <v>6</v>
      </c>
      <c r="K120" t="s">
        <v>11809</v>
      </c>
    </row>
    <row r="121" spans="1:11" ht="12.2" customHeight="1" x14ac:dyDescent="0.2">
      <c r="A121">
        <v>283</v>
      </c>
      <c r="B121" t="s">
        <v>11942</v>
      </c>
      <c r="C121" t="s">
        <v>2884</v>
      </c>
      <c r="D121">
        <v>0.44866800000000001</v>
      </c>
      <c r="E121">
        <v>1</v>
      </c>
      <c r="F121">
        <v>6</v>
      </c>
      <c r="G121" t="s">
        <v>11832</v>
      </c>
      <c r="H121">
        <v>6</v>
      </c>
      <c r="I121" t="s">
        <v>11832</v>
      </c>
      <c r="J121">
        <v>6</v>
      </c>
      <c r="K121" t="s">
        <v>11832</v>
      </c>
    </row>
    <row r="122" spans="1:11" ht="12.2" customHeight="1" x14ac:dyDescent="0.2">
      <c r="A122">
        <v>872</v>
      </c>
      <c r="B122" t="s">
        <v>11943</v>
      </c>
      <c r="C122" t="s">
        <v>11944</v>
      </c>
      <c r="D122">
        <v>0.45609699999999997</v>
      </c>
      <c r="E122">
        <v>1</v>
      </c>
      <c r="F122">
        <v>6</v>
      </c>
      <c r="G122" t="s">
        <v>11723</v>
      </c>
      <c r="H122">
        <v>6</v>
      </c>
      <c r="I122" t="s">
        <v>11723</v>
      </c>
      <c r="J122">
        <v>6</v>
      </c>
      <c r="K122" t="s">
        <v>11723</v>
      </c>
    </row>
    <row r="123" spans="1:11" ht="12.2" customHeight="1" x14ac:dyDescent="0.2">
      <c r="A123">
        <v>619</v>
      </c>
      <c r="B123" t="s">
        <v>11945</v>
      </c>
      <c r="C123" t="s">
        <v>11946</v>
      </c>
      <c r="D123">
        <v>0.42998900000000001</v>
      </c>
      <c r="E123">
        <v>1</v>
      </c>
      <c r="F123">
        <v>6</v>
      </c>
      <c r="G123" t="s">
        <v>11947</v>
      </c>
      <c r="H123">
        <v>6</v>
      </c>
      <c r="I123" t="s">
        <v>11947</v>
      </c>
      <c r="J123">
        <v>6</v>
      </c>
      <c r="K123" t="s">
        <v>11947</v>
      </c>
    </row>
    <row r="124" spans="1:11" ht="12.2" customHeight="1" x14ac:dyDescent="0.2">
      <c r="A124">
        <v>11</v>
      </c>
      <c r="B124" t="s">
        <v>11948</v>
      </c>
      <c r="C124" t="s">
        <v>1017</v>
      </c>
      <c r="D124">
        <v>0.43913000000000002</v>
      </c>
      <c r="E124">
        <v>1</v>
      </c>
      <c r="F124">
        <v>6</v>
      </c>
      <c r="G124" t="s">
        <v>11949</v>
      </c>
      <c r="H124">
        <v>6</v>
      </c>
      <c r="I124" t="s">
        <v>11949</v>
      </c>
      <c r="J124">
        <v>6</v>
      </c>
      <c r="K124" t="s">
        <v>11949</v>
      </c>
    </row>
    <row r="125" spans="1:11" ht="12.2" customHeight="1" x14ac:dyDescent="0.2">
      <c r="A125">
        <v>105</v>
      </c>
      <c r="B125" t="s">
        <v>11950</v>
      </c>
      <c r="C125" t="s">
        <v>11951</v>
      </c>
      <c r="D125">
        <v>0.28975899999999999</v>
      </c>
      <c r="E125">
        <v>1</v>
      </c>
      <c r="F125">
        <v>9</v>
      </c>
      <c r="G125" t="s">
        <v>11952</v>
      </c>
      <c r="H125">
        <v>9</v>
      </c>
      <c r="I125" t="s">
        <v>11952</v>
      </c>
      <c r="J125">
        <v>9</v>
      </c>
      <c r="K125" t="s">
        <v>11952</v>
      </c>
    </row>
    <row r="126" spans="1:11" ht="12.2" customHeight="1" x14ac:dyDescent="0.2">
      <c r="A126">
        <v>452</v>
      </c>
      <c r="B126" t="s">
        <v>11953</v>
      </c>
      <c r="C126" t="s">
        <v>11954</v>
      </c>
      <c r="D126">
        <v>0.66666700000000001</v>
      </c>
      <c r="E126">
        <v>1</v>
      </c>
      <c r="F126" t="s">
        <v>86</v>
      </c>
      <c r="H126" t="s">
        <v>86</v>
      </c>
      <c r="J126" t="s">
        <v>86</v>
      </c>
    </row>
    <row r="127" spans="1:11" ht="12.2" customHeight="1" x14ac:dyDescent="0.2">
      <c r="A127">
        <v>453</v>
      </c>
      <c r="B127" t="s">
        <v>11955</v>
      </c>
      <c r="C127" t="s">
        <v>11956</v>
      </c>
      <c r="D127">
        <v>0.49499199999999999</v>
      </c>
      <c r="E127">
        <v>1</v>
      </c>
      <c r="F127">
        <v>11</v>
      </c>
      <c r="G127" t="s">
        <v>11715</v>
      </c>
      <c r="H127">
        <v>11</v>
      </c>
      <c r="I127" t="s">
        <v>11715</v>
      </c>
      <c r="J127">
        <v>12</v>
      </c>
      <c r="K127" t="s">
        <v>11957</v>
      </c>
    </row>
    <row r="128" spans="1:11" ht="12.2" customHeight="1" x14ac:dyDescent="0.2">
      <c r="A128">
        <v>454</v>
      </c>
      <c r="B128" t="s">
        <v>11958</v>
      </c>
      <c r="C128" t="s">
        <v>11959</v>
      </c>
      <c r="D128">
        <v>0.85714299999999999</v>
      </c>
      <c r="E128">
        <v>1</v>
      </c>
      <c r="F128" t="s">
        <v>86</v>
      </c>
      <c r="H128" t="s">
        <v>86</v>
      </c>
      <c r="J128" t="s">
        <v>86</v>
      </c>
    </row>
    <row r="129" spans="1:11" ht="12.2" customHeight="1" x14ac:dyDescent="0.2">
      <c r="A129">
        <v>455</v>
      </c>
      <c r="B129" t="s">
        <v>11960</v>
      </c>
      <c r="C129" t="s">
        <v>11961</v>
      </c>
      <c r="D129">
        <v>0.66666700000000001</v>
      </c>
      <c r="E129">
        <v>1</v>
      </c>
      <c r="F129" t="s">
        <v>86</v>
      </c>
      <c r="H129" t="s">
        <v>86</v>
      </c>
      <c r="J129" t="s">
        <v>86</v>
      </c>
    </row>
    <row r="130" spans="1:11" ht="12.2" customHeight="1" x14ac:dyDescent="0.2">
      <c r="A130">
        <v>456</v>
      </c>
      <c r="B130" t="s">
        <v>11962</v>
      </c>
      <c r="C130" t="s">
        <v>11963</v>
      </c>
      <c r="D130">
        <v>0.79240999999999995</v>
      </c>
      <c r="E130">
        <v>1</v>
      </c>
      <c r="F130" t="s">
        <v>86</v>
      </c>
      <c r="H130" t="s">
        <v>86</v>
      </c>
      <c r="J130" t="s">
        <v>86</v>
      </c>
    </row>
    <row r="131" spans="1:11" ht="12.2" customHeight="1" x14ac:dyDescent="0.2">
      <c r="A131">
        <v>458</v>
      </c>
      <c r="B131" t="s">
        <v>11964</v>
      </c>
      <c r="C131" t="s">
        <v>11965</v>
      </c>
      <c r="D131">
        <v>0.5</v>
      </c>
      <c r="E131">
        <v>1</v>
      </c>
      <c r="F131">
        <v>13</v>
      </c>
      <c r="G131" t="s">
        <v>11966</v>
      </c>
      <c r="H131">
        <v>18</v>
      </c>
      <c r="I131" t="s">
        <v>11967</v>
      </c>
      <c r="J131">
        <v>20</v>
      </c>
      <c r="K131" t="s">
        <v>11968</v>
      </c>
    </row>
    <row r="132" spans="1:11" ht="12.2" customHeight="1" x14ac:dyDescent="0.2">
      <c r="A132">
        <v>671</v>
      </c>
      <c r="B132" t="s">
        <v>11969</v>
      </c>
      <c r="C132" t="s">
        <v>11970</v>
      </c>
      <c r="D132">
        <v>0.10364</v>
      </c>
      <c r="E132">
        <v>1</v>
      </c>
      <c r="F132">
        <v>9</v>
      </c>
      <c r="G132" t="s">
        <v>11676</v>
      </c>
      <c r="H132">
        <v>9</v>
      </c>
      <c r="I132" t="s">
        <v>11676</v>
      </c>
      <c r="J132">
        <v>9</v>
      </c>
      <c r="K132" t="s">
        <v>11676</v>
      </c>
    </row>
    <row r="133" spans="1:11" ht="12.2" customHeight="1" x14ac:dyDescent="0.2">
      <c r="A133">
        <v>673</v>
      </c>
      <c r="B133" t="s">
        <v>11971</v>
      </c>
      <c r="C133" t="s">
        <v>11972</v>
      </c>
      <c r="D133">
        <v>0.11681900000000001</v>
      </c>
      <c r="E133">
        <v>1</v>
      </c>
      <c r="F133">
        <v>9</v>
      </c>
      <c r="G133" t="s">
        <v>11630</v>
      </c>
      <c r="H133">
        <v>9</v>
      </c>
      <c r="I133" t="s">
        <v>11630</v>
      </c>
      <c r="J133">
        <v>9</v>
      </c>
      <c r="K133" t="s">
        <v>11630</v>
      </c>
    </row>
    <row r="134" spans="1:11" ht="12.2" customHeight="1" x14ac:dyDescent="0.2">
      <c r="A134">
        <v>604</v>
      </c>
      <c r="B134" t="s">
        <v>11973</v>
      </c>
      <c r="C134" t="s">
        <v>2769</v>
      </c>
      <c r="D134">
        <v>9.1009000000000007E-2</v>
      </c>
      <c r="E134">
        <v>1</v>
      </c>
      <c r="F134">
        <v>9</v>
      </c>
      <c r="G134" t="s">
        <v>11630</v>
      </c>
      <c r="H134">
        <v>9</v>
      </c>
      <c r="I134" t="s">
        <v>11630</v>
      </c>
      <c r="J134">
        <v>9</v>
      </c>
      <c r="K134" t="s">
        <v>11630</v>
      </c>
    </row>
    <row r="135" spans="1:11" ht="12.2" customHeight="1" x14ac:dyDescent="0.2">
      <c r="A135">
        <v>94</v>
      </c>
      <c r="B135" t="s">
        <v>11974</v>
      </c>
      <c r="C135" t="s">
        <v>1914</v>
      </c>
      <c r="D135">
        <v>0.87903900000000001</v>
      </c>
      <c r="E135">
        <v>1</v>
      </c>
      <c r="F135">
        <v>9</v>
      </c>
      <c r="G135" t="s">
        <v>11890</v>
      </c>
      <c r="H135">
        <v>9</v>
      </c>
      <c r="I135" t="s">
        <v>11890</v>
      </c>
      <c r="J135">
        <v>10</v>
      </c>
      <c r="K135" t="s">
        <v>11975</v>
      </c>
    </row>
    <row r="136" spans="1:11" ht="12.2" customHeight="1" x14ac:dyDescent="0.2">
      <c r="A136">
        <v>133</v>
      </c>
      <c r="B136" t="s">
        <v>11976</v>
      </c>
      <c r="C136" t="s">
        <v>11977</v>
      </c>
      <c r="D136">
        <v>0.84315899999999999</v>
      </c>
      <c r="E136">
        <v>1</v>
      </c>
      <c r="F136">
        <v>2</v>
      </c>
      <c r="G136" t="s">
        <v>11878</v>
      </c>
      <c r="H136">
        <v>2</v>
      </c>
      <c r="I136" t="s">
        <v>11878</v>
      </c>
      <c r="J136">
        <v>2</v>
      </c>
      <c r="K136" t="s">
        <v>11878</v>
      </c>
    </row>
    <row r="137" spans="1:11" ht="12.2" customHeight="1" x14ac:dyDescent="0.2">
      <c r="A137">
        <v>114</v>
      </c>
      <c r="B137" t="s">
        <v>11978</v>
      </c>
      <c r="C137" t="s">
        <v>11979</v>
      </c>
      <c r="D137">
        <v>0.43489299999999997</v>
      </c>
      <c r="E137">
        <v>1</v>
      </c>
      <c r="F137">
        <v>11</v>
      </c>
      <c r="G137" t="s">
        <v>11980</v>
      </c>
      <c r="H137">
        <v>11</v>
      </c>
      <c r="I137" t="s">
        <v>11980</v>
      </c>
      <c r="J137">
        <v>12</v>
      </c>
      <c r="K137" t="s">
        <v>11981</v>
      </c>
    </row>
    <row r="138" spans="1:11" ht="12.2" customHeight="1" x14ac:dyDescent="0.2">
      <c r="A138">
        <v>214</v>
      </c>
      <c r="B138" t="s">
        <v>11982</v>
      </c>
      <c r="C138" t="s">
        <v>9458</v>
      </c>
      <c r="D138">
        <v>0.59162000000000003</v>
      </c>
      <c r="E138">
        <v>1</v>
      </c>
      <c r="F138">
        <v>6</v>
      </c>
      <c r="G138" t="s">
        <v>11832</v>
      </c>
      <c r="H138">
        <v>6</v>
      </c>
      <c r="I138" t="s">
        <v>11832</v>
      </c>
      <c r="J138">
        <v>6</v>
      </c>
      <c r="K138" t="s">
        <v>11832</v>
      </c>
    </row>
    <row r="139" spans="1:11" ht="12.2" customHeight="1" x14ac:dyDescent="0.2">
      <c r="A139">
        <v>155</v>
      </c>
      <c r="B139" t="s">
        <v>11983</v>
      </c>
      <c r="C139" t="s">
        <v>1146</v>
      </c>
      <c r="D139">
        <v>0.45111699999999999</v>
      </c>
      <c r="E139">
        <v>1</v>
      </c>
      <c r="F139">
        <v>6</v>
      </c>
      <c r="G139" t="s">
        <v>11832</v>
      </c>
      <c r="H139">
        <v>6</v>
      </c>
      <c r="I139" t="s">
        <v>11832</v>
      </c>
      <c r="J139">
        <v>6</v>
      </c>
      <c r="K139" t="s">
        <v>11832</v>
      </c>
    </row>
    <row r="140" spans="1:11" ht="12.2" customHeight="1" x14ac:dyDescent="0.2">
      <c r="A140">
        <v>413</v>
      </c>
      <c r="B140" t="s">
        <v>11984</v>
      </c>
      <c r="C140" t="s">
        <v>1181</v>
      </c>
      <c r="D140">
        <v>0.66432100000000005</v>
      </c>
      <c r="E140">
        <v>1</v>
      </c>
      <c r="F140">
        <v>3</v>
      </c>
      <c r="G140" t="s">
        <v>11742</v>
      </c>
      <c r="H140">
        <v>3</v>
      </c>
      <c r="I140" t="s">
        <v>11742</v>
      </c>
      <c r="J140">
        <v>3</v>
      </c>
      <c r="K140" t="s">
        <v>11742</v>
      </c>
    </row>
    <row r="141" spans="1:11" ht="12.2" customHeight="1" x14ac:dyDescent="0.2">
      <c r="A141">
        <v>9</v>
      </c>
      <c r="B141" t="s">
        <v>11985</v>
      </c>
      <c r="C141" t="s">
        <v>1279</v>
      </c>
      <c r="D141">
        <v>0.427763</v>
      </c>
      <c r="E141">
        <v>1</v>
      </c>
      <c r="F141">
        <v>6</v>
      </c>
      <c r="G141" t="s">
        <v>11949</v>
      </c>
      <c r="H141">
        <v>6</v>
      </c>
      <c r="I141" t="s">
        <v>11949</v>
      </c>
      <c r="J141">
        <v>6</v>
      </c>
      <c r="K141" t="s">
        <v>11949</v>
      </c>
    </row>
    <row r="142" spans="1:11" ht="12.2" customHeight="1" x14ac:dyDescent="0.2">
      <c r="A142">
        <v>431</v>
      </c>
      <c r="B142" t="s">
        <v>11986</v>
      </c>
      <c r="C142" t="s">
        <v>1071</v>
      </c>
      <c r="D142">
        <v>1.9414720000000001</v>
      </c>
      <c r="E142">
        <v>1</v>
      </c>
      <c r="F142">
        <v>14</v>
      </c>
      <c r="G142" t="s">
        <v>11987</v>
      </c>
      <c r="H142">
        <v>21</v>
      </c>
      <c r="I142" t="s">
        <v>11988</v>
      </c>
      <c r="J142" t="s">
        <v>86</v>
      </c>
    </row>
    <row r="143" spans="1:11" ht="12.2" customHeight="1" x14ac:dyDescent="0.2">
      <c r="A143">
        <v>527</v>
      </c>
      <c r="B143" t="s">
        <v>11989</v>
      </c>
      <c r="C143" t="s">
        <v>1306</v>
      </c>
      <c r="D143">
        <v>19.657406999999999</v>
      </c>
      <c r="E143">
        <v>1</v>
      </c>
      <c r="F143" t="s">
        <v>86</v>
      </c>
      <c r="H143" t="s">
        <v>86</v>
      </c>
      <c r="J143" t="s">
        <v>86</v>
      </c>
    </row>
    <row r="144" spans="1:11" ht="12.2" customHeight="1" x14ac:dyDescent="0.2">
      <c r="A144">
        <v>528</v>
      </c>
      <c r="B144" t="s">
        <v>11990</v>
      </c>
      <c r="C144" t="s">
        <v>11991</v>
      </c>
      <c r="D144">
        <v>0.42337999999999998</v>
      </c>
      <c r="E144">
        <v>1</v>
      </c>
      <c r="F144">
        <v>11</v>
      </c>
      <c r="G144" t="s">
        <v>11992</v>
      </c>
      <c r="H144">
        <v>11</v>
      </c>
      <c r="I144" t="s">
        <v>11992</v>
      </c>
      <c r="J144">
        <v>12</v>
      </c>
      <c r="K144" t="s">
        <v>11993</v>
      </c>
    </row>
    <row r="145" spans="1:11" ht="12.2" customHeight="1" x14ac:dyDescent="0.2">
      <c r="A145">
        <v>255</v>
      </c>
      <c r="B145" t="s">
        <v>11994</v>
      </c>
      <c r="C145" t="s">
        <v>1309</v>
      </c>
      <c r="D145">
        <v>0.43223899999999998</v>
      </c>
      <c r="E145">
        <v>1</v>
      </c>
      <c r="F145">
        <v>6</v>
      </c>
      <c r="G145" t="s">
        <v>11832</v>
      </c>
      <c r="H145">
        <v>6</v>
      </c>
      <c r="I145" t="s">
        <v>11832</v>
      </c>
      <c r="J145">
        <v>6</v>
      </c>
      <c r="K145" t="s">
        <v>11832</v>
      </c>
    </row>
    <row r="146" spans="1:11" ht="12.2" customHeight="1" x14ac:dyDescent="0.2">
      <c r="A146">
        <v>616</v>
      </c>
      <c r="B146" t="s">
        <v>11995</v>
      </c>
      <c r="C146" t="s">
        <v>4042</v>
      </c>
      <c r="D146">
        <v>6</v>
      </c>
      <c r="E146">
        <v>1</v>
      </c>
      <c r="F146">
        <v>16</v>
      </c>
      <c r="G146" t="s">
        <v>11996</v>
      </c>
      <c r="H146" t="s">
        <v>86</v>
      </c>
      <c r="J146" t="s">
        <v>86</v>
      </c>
    </row>
    <row r="147" spans="1:11" ht="12.2" customHeight="1" x14ac:dyDescent="0.2">
      <c r="A147">
        <v>271</v>
      </c>
      <c r="B147" t="s">
        <v>11997</v>
      </c>
      <c r="C147" t="s">
        <v>1318</v>
      </c>
      <c r="D147">
        <v>6</v>
      </c>
      <c r="E147">
        <v>1</v>
      </c>
      <c r="F147">
        <v>14</v>
      </c>
      <c r="G147" t="s">
        <v>11998</v>
      </c>
      <c r="H147" t="s">
        <v>86</v>
      </c>
      <c r="J147" t="s">
        <v>86</v>
      </c>
    </row>
    <row r="148" spans="1:11" ht="12.2" customHeight="1" x14ac:dyDescent="0.2">
      <c r="A148">
        <v>758</v>
      </c>
      <c r="B148" t="s">
        <v>11999</v>
      </c>
      <c r="C148" t="s">
        <v>9531</v>
      </c>
      <c r="D148">
        <v>1.9890000000000001E-2</v>
      </c>
      <c r="E148">
        <v>1</v>
      </c>
      <c r="F148">
        <v>13</v>
      </c>
      <c r="G148" t="s">
        <v>12000</v>
      </c>
      <c r="H148">
        <v>13</v>
      </c>
      <c r="I148" t="s">
        <v>12000</v>
      </c>
      <c r="J148">
        <v>13</v>
      </c>
      <c r="K148" t="s">
        <v>12000</v>
      </c>
    </row>
    <row r="149" spans="1:11" ht="12.2" customHeight="1" x14ac:dyDescent="0.2">
      <c r="A149">
        <v>277</v>
      </c>
      <c r="B149" t="s">
        <v>12001</v>
      </c>
      <c r="C149" t="s">
        <v>1323</v>
      </c>
      <c r="D149">
        <v>2.696E-3</v>
      </c>
      <c r="E149">
        <v>1</v>
      </c>
      <c r="F149">
        <v>16</v>
      </c>
      <c r="G149" t="s">
        <v>12002</v>
      </c>
      <c r="H149">
        <v>16</v>
      </c>
      <c r="I149" t="s">
        <v>12002</v>
      </c>
      <c r="J149">
        <v>22</v>
      </c>
      <c r="K149" t="s">
        <v>12003</v>
      </c>
    </row>
    <row r="150" spans="1:11" ht="12.2" customHeight="1" x14ac:dyDescent="0.2">
      <c r="A150">
        <v>755</v>
      </c>
      <c r="B150" t="s">
        <v>12004</v>
      </c>
      <c r="C150" t="s">
        <v>12005</v>
      </c>
      <c r="D150">
        <v>8.6375999999999994E-2</v>
      </c>
      <c r="E150">
        <v>1</v>
      </c>
      <c r="F150">
        <v>12</v>
      </c>
      <c r="G150" t="s">
        <v>12006</v>
      </c>
      <c r="H150">
        <v>13</v>
      </c>
      <c r="I150" t="s">
        <v>12007</v>
      </c>
      <c r="J150">
        <v>14</v>
      </c>
      <c r="K150" t="s">
        <v>12008</v>
      </c>
    </row>
    <row r="151" spans="1:11" ht="12.2" customHeight="1" x14ac:dyDescent="0.2">
      <c r="A151">
        <v>412</v>
      </c>
      <c r="B151" t="s">
        <v>12009</v>
      </c>
      <c r="C151" t="s">
        <v>9618</v>
      </c>
      <c r="D151">
        <v>0.54552699999999998</v>
      </c>
      <c r="E151">
        <v>1</v>
      </c>
      <c r="F151">
        <v>9</v>
      </c>
      <c r="G151" t="s">
        <v>12010</v>
      </c>
      <c r="H151">
        <v>9</v>
      </c>
      <c r="I151" t="s">
        <v>12010</v>
      </c>
      <c r="J151">
        <v>10</v>
      </c>
      <c r="K151" t="s">
        <v>12011</v>
      </c>
    </row>
    <row r="152" spans="1:11" ht="12.2" customHeight="1" x14ac:dyDescent="0.2">
      <c r="A152">
        <v>53</v>
      </c>
      <c r="B152" t="s">
        <v>12012</v>
      </c>
      <c r="C152" t="s">
        <v>959</v>
      </c>
      <c r="D152">
        <v>1</v>
      </c>
      <c r="E152">
        <v>1</v>
      </c>
      <c r="F152">
        <v>15</v>
      </c>
      <c r="G152" t="s">
        <v>12013</v>
      </c>
      <c r="H152">
        <v>20</v>
      </c>
      <c r="I152" t="s">
        <v>12014</v>
      </c>
      <c r="J152">
        <v>20</v>
      </c>
      <c r="K152" t="s">
        <v>12015</v>
      </c>
    </row>
    <row r="153" spans="1:11" ht="12.2" customHeight="1" x14ac:dyDescent="0.2">
      <c r="A153">
        <v>38</v>
      </c>
      <c r="B153" t="s">
        <v>12016</v>
      </c>
      <c r="C153" t="s">
        <v>1374</v>
      </c>
      <c r="D153">
        <v>1</v>
      </c>
      <c r="E153">
        <v>1</v>
      </c>
      <c r="F153">
        <v>17</v>
      </c>
      <c r="G153" t="s">
        <v>12017</v>
      </c>
      <c r="H153">
        <v>17</v>
      </c>
      <c r="I153" t="s">
        <v>12017</v>
      </c>
      <c r="J153">
        <v>22</v>
      </c>
      <c r="K153" t="s">
        <v>12018</v>
      </c>
    </row>
    <row r="154" spans="1:11" ht="12.2" customHeight="1" x14ac:dyDescent="0.2">
      <c r="A154">
        <v>260</v>
      </c>
      <c r="B154" t="s">
        <v>12019</v>
      </c>
      <c r="C154" t="s">
        <v>1422</v>
      </c>
      <c r="D154">
        <v>2.6970000000000002E-3</v>
      </c>
      <c r="E154">
        <v>1</v>
      </c>
      <c r="F154">
        <v>19</v>
      </c>
      <c r="G154" t="s">
        <v>12020</v>
      </c>
      <c r="H154">
        <v>19</v>
      </c>
      <c r="I154" t="s">
        <v>12020</v>
      </c>
      <c r="J154">
        <v>21</v>
      </c>
      <c r="K154" t="s">
        <v>12021</v>
      </c>
    </row>
    <row r="155" spans="1:11" ht="12.2" customHeight="1" x14ac:dyDescent="0.2">
      <c r="A155">
        <v>33</v>
      </c>
      <c r="B155" t="s">
        <v>12022</v>
      </c>
      <c r="C155" t="s">
        <v>12023</v>
      </c>
      <c r="D155">
        <v>0.18226600000000001</v>
      </c>
      <c r="E155">
        <v>1</v>
      </c>
      <c r="F155">
        <v>11</v>
      </c>
      <c r="G155" t="s">
        <v>12024</v>
      </c>
      <c r="H155">
        <v>11</v>
      </c>
      <c r="I155" t="s">
        <v>12024</v>
      </c>
      <c r="J155">
        <v>11</v>
      </c>
      <c r="K155" t="s">
        <v>12024</v>
      </c>
    </row>
    <row r="156" spans="1:11" ht="12.2" customHeight="1" x14ac:dyDescent="0.2">
      <c r="A156">
        <v>571</v>
      </c>
      <c r="B156" t="s">
        <v>12025</v>
      </c>
      <c r="C156" t="s">
        <v>12026</v>
      </c>
      <c r="D156">
        <v>0.125</v>
      </c>
      <c r="E156">
        <v>1</v>
      </c>
      <c r="F156">
        <v>22</v>
      </c>
      <c r="G156" t="s">
        <v>12027</v>
      </c>
      <c r="H156">
        <v>22</v>
      </c>
      <c r="I156" t="s">
        <v>12027</v>
      </c>
      <c r="J156">
        <v>24</v>
      </c>
      <c r="K156" t="s">
        <v>12028</v>
      </c>
    </row>
    <row r="157" spans="1:11" ht="12.2" customHeight="1" x14ac:dyDescent="0.2">
      <c r="A157">
        <v>573</v>
      </c>
      <c r="B157" t="s">
        <v>12029</v>
      </c>
      <c r="C157" t="s">
        <v>1467</v>
      </c>
      <c r="D157">
        <v>0.125</v>
      </c>
      <c r="E157">
        <v>1</v>
      </c>
      <c r="F157">
        <v>22</v>
      </c>
      <c r="G157" t="s">
        <v>12027</v>
      </c>
      <c r="H157">
        <v>22</v>
      </c>
      <c r="I157" t="s">
        <v>12027</v>
      </c>
      <c r="J157">
        <v>24</v>
      </c>
      <c r="K157" t="s">
        <v>12028</v>
      </c>
    </row>
    <row r="158" spans="1:11" ht="12.2" customHeight="1" x14ac:dyDescent="0.2">
      <c r="A158">
        <v>747</v>
      </c>
      <c r="B158" t="s">
        <v>12030</v>
      </c>
      <c r="C158" t="s">
        <v>1282</v>
      </c>
      <c r="D158">
        <v>0.16219800000000001</v>
      </c>
      <c r="E158">
        <v>1</v>
      </c>
      <c r="F158">
        <v>9</v>
      </c>
      <c r="G158" t="s">
        <v>11740</v>
      </c>
      <c r="H158">
        <v>9</v>
      </c>
      <c r="I158" t="s">
        <v>11740</v>
      </c>
      <c r="J158">
        <v>10</v>
      </c>
      <c r="K158" t="s">
        <v>11677</v>
      </c>
    </row>
    <row r="159" spans="1:11" ht="12.2" customHeight="1" x14ac:dyDescent="0.2">
      <c r="A159">
        <v>279</v>
      </c>
      <c r="B159" t="s">
        <v>12031</v>
      </c>
      <c r="C159" t="s">
        <v>1476</v>
      </c>
      <c r="D159">
        <v>0.57393899999999998</v>
      </c>
      <c r="E159">
        <v>1</v>
      </c>
      <c r="F159">
        <v>9</v>
      </c>
      <c r="G159" t="s">
        <v>12032</v>
      </c>
      <c r="H159">
        <v>9</v>
      </c>
      <c r="I159" t="s">
        <v>12032</v>
      </c>
      <c r="J159">
        <v>9</v>
      </c>
      <c r="K159" t="s">
        <v>12032</v>
      </c>
    </row>
    <row r="160" spans="1:11" ht="12.2" customHeight="1" x14ac:dyDescent="0.2">
      <c r="A160">
        <v>315</v>
      </c>
      <c r="B160" t="s">
        <v>12033</v>
      </c>
      <c r="C160" t="s">
        <v>12034</v>
      </c>
      <c r="D160">
        <v>0.56860299999999997</v>
      </c>
      <c r="E160">
        <v>1</v>
      </c>
      <c r="F160">
        <v>15</v>
      </c>
      <c r="G160" t="s">
        <v>12035</v>
      </c>
      <c r="H160">
        <v>15</v>
      </c>
      <c r="I160" t="s">
        <v>12036</v>
      </c>
      <c r="J160">
        <v>15</v>
      </c>
      <c r="K160" t="s">
        <v>12036</v>
      </c>
    </row>
    <row r="161" spans="1:11" ht="12.2" customHeight="1" x14ac:dyDescent="0.2">
      <c r="A161">
        <v>261</v>
      </c>
      <c r="B161" t="s">
        <v>12037</v>
      </c>
      <c r="C161" t="s">
        <v>1491</v>
      </c>
      <c r="D161">
        <v>2.6970000000000002E-3</v>
      </c>
      <c r="E161">
        <v>1</v>
      </c>
      <c r="F161">
        <v>15</v>
      </c>
      <c r="G161" t="s">
        <v>12038</v>
      </c>
      <c r="H161">
        <v>15</v>
      </c>
      <c r="I161" t="s">
        <v>12038</v>
      </c>
      <c r="J161">
        <v>19</v>
      </c>
      <c r="K161" t="s">
        <v>12039</v>
      </c>
    </row>
    <row r="162" spans="1:11" ht="12.2" customHeight="1" x14ac:dyDescent="0.2">
      <c r="A162">
        <v>522</v>
      </c>
      <c r="B162" t="s">
        <v>12040</v>
      </c>
      <c r="C162" t="s">
        <v>793</v>
      </c>
      <c r="D162">
        <v>0.47051900000000002</v>
      </c>
      <c r="E162">
        <v>1</v>
      </c>
      <c r="F162">
        <v>22</v>
      </c>
      <c r="G162" t="s">
        <v>12041</v>
      </c>
      <c r="H162" t="s">
        <v>86</v>
      </c>
      <c r="J162" t="s">
        <v>86</v>
      </c>
    </row>
    <row r="163" spans="1:11" ht="12.2" customHeight="1" x14ac:dyDescent="0.2">
      <c r="A163">
        <v>432</v>
      </c>
      <c r="B163" t="s">
        <v>12042</v>
      </c>
      <c r="C163" t="s">
        <v>1075</v>
      </c>
      <c r="D163">
        <v>1.960494</v>
      </c>
      <c r="E163">
        <v>1</v>
      </c>
      <c r="F163" t="s">
        <v>86</v>
      </c>
      <c r="H163" t="s">
        <v>86</v>
      </c>
      <c r="J163" t="s">
        <v>86</v>
      </c>
    </row>
    <row r="164" spans="1:11" ht="12.2" customHeight="1" x14ac:dyDescent="0.2">
      <c r="A164">
        <v>851</v>
      </c>
      <c r="B164" t="s">
        <v>12043</v>
      </c>
      <c r="C164" t="s">
        <v>12044</v>
      </c>
      <c r="D164">
        <v>1.9937229999999999</v>
      </c>
      <c r="E164">
        <v>1</v>
      </c>
      <c r="F164" t="s">
        <v>86</v>
      </c>
      <c r="H164" t="s">
        <v>86</v>
      </c>
      <c r="J164" t="s">
        <v>86</v>
      </c>
    </row>
    <row r="165" spans="1:11" ht="12.2" customHeight="1" x14ac:dyDescent="0.2">
      <c r="A165">
        <v>472</v>
      </c>
      <c r="B165" t="s">
        <v>12045</v>
      </c>
      <c r="C165" t="s">
        <v>1100</v>
      </c>
      <c r="D165">
        <v>0.94862599999999997</v>
      </c>
      <c r="E165">
        <v>1</v>
      </c>
      <c r="F165" t="s">
        <v>86</v>
      </c>
      <c r="H165" t="s">
        <v>86</v>
      </c>
      <c r="J165" t="s">
        <v>86</v>
      </c>
    </row>
    <row r="166" spans="1:11" ht="12.2" customHeight="1" x14ac:dyDescent="0.2">
      <c r="A166">
        <v>400</v>
      </c>
      <c r="B166" t="s">
        <v>12046</v>
      </c>
      <c r="C166" t="s">
        <v>1772</v>
      </c>
      <c r="D166">
        <v>0.61358599999999996</v>
      </c>
      <c r="E166">
        <v>1</v>
      </c>
      <c r="F166">
        <v>6</v>
      </c>
      <c r="G166" t="s">
        <v>11949</v>
      </c>
      <c r="H166">
        <v>6</v>
      </c>
      <c r="I166" t="s">
        <v>11949</v>
      </c>
      <c r="J166">
        <v>6</v>
      </c>
      <c r="K166" t="s">
        <v>11949</v>
      </c>
    </row>
    <row r="167" spans="1:11" ht="12.2" customHeight="1" x14ac:dyDescent="0.2">
      <c r="A167">
        <v>62</v>
      </c>
      <c r="B167" t="s">
        <v>12047</v>
      </c>
      <c r="C167" t="s">
        <v>1750</v>
      </c>
      <c r="D167">
        <v>1.2843979999999999</v>
      </c>
      <c r="E167">
        <v>1</v>
      </c>
      <c r="F167">
        <v>2</v>
      </c>
      <c r="G167" t="s">
        <v>11878</v>
      </c>
      <c r="H167">
        <v>2</v>
      </c>
      <c r="I167" t="s">
        <v>11878</v>
      </c>
      <c r="J167">
        <v>2</v>
      </c>
      <c r="K167" t="s">
        <v>11878</v>
      </c>
    </row>
    <row r="168" spans="1:11" ht="12.2" customHeight="1" x14ac:dyDescent="0.2">
      <c r="A168">
        <v>13</v>
      </c>
      <c r="B168" t="s">
        <v>12048</v>
      </c>
      <c r="C168" t="s">
        <v>1822</v>
      </c>
      <c r="D168">
        <v>0.83464300000000002</v>
      </c>
      <c r="E168">
        <v>1</v>
      </c>
      <c r="F168">
        <v>2</v>
      </c>
      <c r="G168" t="s">
        <v>12049</v>
      </c>
      <c r="H168">
        <v>2</v>
      </c>
      <c r="I168" t="s">
        <v>12049</v>
      </c>
      <c r="J168">
        <v>2</v>
      </c>
      <c r="K168" t="s">
        <v>12049</v>
      </c>
    </row>
    <row r="169" spans="1:11" ht="12.2" customHeight="1" x14ac:dyDescent="0.2">
      <c r="A169">
        <v>8</v>
      </c>
      <c r="B169" t="s">
        <v>12050</v>
      </c>
      <c r="C169" t="s">
        <v>1808</v>
      </c>
      <c r="D169">
        <v>0.87903900000000001</v>
      </c>
      <c r="E169">
        <v>1</v>
      </c>
      <c r="F169">
        <v>2</v>
      </c>
      <c r="G169" t="s">
        <v>11878</v>
      </c>
      <c r="H169">
        <v>2</v>
      </c>
      <c r="I169" t="s">
        <v>11878</v>
      </c>
      <c r="J169">
        <v>2</v>
      </c>
      <c r="K169" t="s">
        <v>11878</v>
      </c>
    </row>
    <row r="170" spans="1:11" ht="12.2" customHeight="1" x14ac:dyDescent="0.2">
      <c r="A170">
        <v>59</v>
      </c>
      <c r="B170" t="s">
        <v>12051</v>
      </c>
      <c r="C170" t="s">
        <v>12052</v>
      </c>
      <c r="D170">
        <v>0.93897299999999995</v>
      </c>
      <c r="E170">
        <v>1</v>
      </c>
      <c r="F170">
        <v>9</v>
      </c>
      <c r="G170" t="s">
        <v>12053</v>
      </c>
      <c r="H170">
        <v>9</v>
      </c>
      <c r="I170" t="s">
        <v>12053</v>
      </c>
      <c r="J170">
        <v>9</v>
      </c>
      <c r="K170" t="s">
        <v>12053</v>
      </c>
    </row>
    <row r="171" spans="1:11" ht="12.2" customHeight="1" x14ac:dyDescent="0.2">
      <c r="A171">
        <v>132</v>
      </c>
      <c r="B171" t="s">
        <v>12054</v>
      </c>
      <c r="C171" t="s">
        <v>1921</v>
      </c>
      <c r="D171">
        <v>0.84315899999999999</v>
      </c>
      <c r="E171">
        <v>1</v>
      </c>
      <c r="F171">
        <v>2</v>
      </c>
      <c r="G171" t="s">
        <v>11878</v>
      </c>
      <c r="H171">
        <v>2</v>
      </c>
      <c r="I171" t="s">
        <v>11878</v>
      </c>
      <c r="J171">
        <v>2</v>
      </c>
      <c r="K171" t="s">
        <v>11878</v>
      </c>
    </row>
    <row r="172" spans="1:11" ht="12.2" customHeight="1" x14ac:dyDescent="0.2">
      <c r="A172">
        <v>7</v>
      </c>
      <c r="B172" t="s">
        <v>12055</v>
      </c>
      <c r="C172" t="s">
        <v>1878</v>
      </c>
      <c r="D172">
        <v>0.87903900000000001</v>
      </c>
      <c r="E172">
        <v>1</v>
      </c>
      <c r="F172">
        <v>10</v>
      </c>
      <c r="G172" t="s">
        <v>12056</v>
      </c>
      <c r="H172">
        <v>10</v>
      </c>
      <c r="I172" t="s">
        <v>12056</v>
      </c>
      <c r="J172">
        <v>10</v>
      </c>
      <c r="K172" t="s">
        <v>12056</v>
      </c>
    </row>
    <row r="173" spans="1:11" ht="12.2" customHeight="1" x14ac:dyDescent="0.2">
      <c r="A173">
        <v>3</v>
      </c>
      <c r="B173" t="s">
        <v>12057</v>
      </c>
      <c r="C173" t="s">
        <v>1901</v>
      </c>
      <c r="D173">
        <v>0.87903900000000001</v>
      </c>
      <c r="E173">
        <v>1</v>
      </c>
      <c r="F173">
        <v>10</v>
      </c>
      <c r="G173" t="s">
        <v>12058</v>
      </c>
      <c r="H173">
        <v>10</v>
      </c>
      <c r="I173" t="s">
        <v>12058</v>
      </c>
      <c r="J173">
        <v>10</v>
      </c>
      <c r="K173" t="s">
        <v>12058</v>
      </c>
    </row>
    <row r="174" spans="1:11" ht="12.2" customHeight="1" x14ac:dyDescent="0.2">
      <c r="A174">
        <v>449</v>
      </c>
      <c r="B174" t="s">
        <v>12059</v>
      </c>
      <c r="C174" t="s">
        <v>2002</v>
      </c>
      <c r="D174">
        <v>1</v>
      </c>
      <c r="E174">
        <v>1</v>
      </c>
      <c r="F174" t="s">
        <v>86</v>
      </c>
      <c r="H174" t="s">
        <v>86</v>
      </c>
      <c r="J174" t="s">
        <v>86</v>
      </c>
    </row>
    <row r="175" spans="1:11" ht="12.2" customHeight="1" x14ac:dyDescent="0.2">
      <c r="A175">
        <v>16</v>
      </c>
      <c r="B175" t="s">
        <v>12060</v>
      </c>
      <c r="C175" t="s">
        <v>9723</v>
      </c>
      <c r="D175">
        <v>1.6692849999999999</v>
      </c>
      <c r="E175">
        <v>1</v>
      </c>
      <c r="F175">
        <v>2</v>
      </c>
      <c r="G175" t="s">
        <v>12049</v>
      </c>
      <c r="H175">
        <v>2</v>
      </c>
      <c r="I175" t="s">
        <v>12049</v>
      </c>
      <c r="J175">
        <v>2</v>
      </c>
      <c r="K175" t="s">
        <v>12049</v>
      </c>
    </row>
    <row r="176" spans="1:11" ht="12.2" customHeight="1" x14ac:dyDescent="0.2">
      <c r="A176">
        <v>86</v>
      </c>
      <c r="B176" t="s">
        <v>12061</v>
      </c>
      <c r="C176" t="s">
        <v>2539</v>
      </c>
      <c r="D176">
        <v>0.87903900000000001</v>
      </c>
      <c r="E176">
        <v>1</v>
      </c>
      <c r="F176">
        <v>2</v>
      </c>
      <c r="G176" t="s">
        <v>11878</v>
      </c>
      <c r="H176">
        <v>2</v>
      </c>
      <c r="I176" t="s">
        <v>11878</v>
      </c>
      <c r="J176">
        <v>2</v>
      </c>
      <c r="K176" t="s">
        <v>11878</v>
      </c>
    </row>
    <row r="177" spans="1:11" ht="12.2" customHeight="1" x14ac:dyDescent="0.2">
      <c r="A177">
        <v>85</v>
      </c>
      <c r="B177" t="s">
        <v>12062</v>
      </c>
      <c r="C177" t="s">
        <v>2542</v>
      </c>
      <c r="D177">
        <v>0.87903900000000001</v>
      </c>
      <c r="E177">
        <v>1</v>
      </c>
      <c r="F177">
        <v>2</v>
      </c>
      <c r="G177" t="s">
        <v>11878</v>
      </c>
      <c r="H177">
        <v>2</v>
      </c>
      <c r="I177" t="s">
        <v>11878</v>
      </c>
      <c r="J177">
        <v>2</v>
      </c>
      <c r="K177" t="s">
        <v>11878</v>
      </c>
    </row>
    <row r="178" spans="1:11" ht="12.2" customHeight="1" x14ac:dyDescent="0.2">
      <c r="A178">
        <v>424</v>
      </c>
      <c r="B178" t="s">
        <v>12063</v>
      </c>
      <c r="C178" t="s">
        <v>12064</v>
      </c>
      <c r="D178">
        <v>0.49613400000000002</v>
      </c>
      <c r="E178">
        <v>1</v>
      </c>
      <c r="F178">
        <v>9</v>
      </c>
      <c r="G178" t="s">
        <v>11688</v>
      </c>
      <c r="H178">
        <v>9</v>
      </c>
      <c r="I178" t="s">
        <v>11688</v>
      </c>
      <c r="J178">
        <v>12</v>
      </c>
      <c r="K178" t="s">
        <v>12065</v>
      </c>
    </row>
    <row r="179" spans="1:11" ht="12.2" customHeight="1" x14ac:dyDescent="0.2">
      <c r="A179">
        <v>84</v>
      </c>
      <c r="B179" t="s">
        <v>12066</v>
      </c>
      <c r="C179" t="s">
        <v>3303</v>
      </c>
      <c r="D179">
        <v>0.958951</v>
      </c>
      <c r="E179">
        <v>1</v>
      </c>
      <c r="F179">
        <v>2</v>
      </c>
      <c r="G179" t="s">
        <v>11878</v>
      </c>
      <c r="H179">
        <v>2</v>
      </c>
      <c r="I179" t="s">
        <v>11878</v>
      </c>
      <c r="J179">
        <v>2</v>
      </c>
      <c r="K179" t="s">
        <v>11878</v>
      </c>
    </row>
    <row r="180" spans="1:11" ht="12.2" customHeight="1" x14ac:dyDescent="0.2">
      <c r="A180">
        <v>65</v>
      </c>
      <c r="B180" t="s">
        <v>12067</v>
      </c>
      <c r="C180" t="s">
        <v>9750</v>
      </c>
      <c r="D180">
        <v>1.0437430000000001</v>
      </c>
      <c r="E180">
        <v>1</v>
      </c>
      <c r="F180">
        <v>2</v>
      </c>
      <c r="G180" t="s">
        <v>11878</v>
      </c>
      <c r="H180">
        <v>2</v>
      </c>
      <c r="I180" t="s">
        <v>11878</v>
      </c>
      <c r="J180">
        <v>2</v>
      </c>
      <c r="K180" t="s">
        <v>11878</v>
      </c>
    </row>
    <row r="181" spans="1:11" ht="12.2" customHeight="1" x14ac:dyDescent="0.2">
      <c r="A181">
        <v>64</v>
      </c>
      <c r="B181" t="s">
        <v>12068</v>
      </c>
      <c r="C181" t="s">
        <v>9754</v>
      </c>
      <c r="D181">
        <v>1.0437430000000001</v>
      </c>
      <c r="E181">
        <v>1</v>
      </c>
      <c r="F181">
        <v>2</v>
      </c>
      <c r="G181" t="s">
        <v>11878</v>
      </c>
      <c r="H181">
        <v>2</v>
      </c>
      <c r="I181" t="s">
        <v>11878</v>
      </c>
      <c r="J181">
        <v>2</v>
      </c>
      <c r="K181" t="s">
        <v>11878</v>
      </c>
    </row>
    <row r="182" spans="1:11" ht="12.2" customHeight="1" x14ac:dyDescent="0.2">
      <c r="A182">
        <v>813</v>
      </c>
      <c r="B182" t="s">
        <v>12069</v>
      </c>
      <c r="C182" t="s">
        <v>12070</v>
      </c>
      <c r="D182">
        <v>0.91640999999999995</v>
      </c>
      <c r="E182">
        <v>1</v>
      </c>
      <c r="F182">
        <v>2</v>
      </c>
      <c r="G182" t="s">
        <v>11878</v>
      </c>
      <c r="H182">
        <v>2</v>
      </c>
      <c r="I182" t="s">
        <v>11878</v>
      </c>
      <c r="J182">
        <v>2</v>
      </c>
      <c r="K182" t="s">
        <v>11878</v>
      </c>
    </row>
    <row r="183" spans="1:11" ht="12.2" customHeight="1" x14ac:dyDescent="0.2">
      <c r="A183">
        <v>55</v>
      </c>
      <c r="B183" t="s">
        <v>12071</v>
      </c>
      <c r="C183" t="s">
        <v>3311</v>
      </c>
      <c r="D183">
        <v>1.0437430000000001</v>
      </c>
      <c r="E183">
        <v>1</v>
      </c>
      <c r="F183">
        <v>2</v>
      </c>
      <c r="G183" t="s">
        <v>11878</v>
      </c>
      <c r="H183">
        <v>2</v>
      </c>
      <c r="I183" t="s">
        <v>11878</v>
      </c>
      <c r="J183">
        <v>2</v>
      </c>
      <c r="K183" t="s">
        <v>11878</v>
      </c>
    </row>
    <row r="184" spans="1:11" ht="12.2" customHeight="1" x14ac:dyDescent="0.2">
      <c r="A184">
        <v>61</v>
      </c>
      <c r="B184" t="s">
        <v>12072</v>
      </c>
      <c r="C184" t="s">
        <v>3745</v>
      </c>
      <c r="D184">
        <v>1.0437430000000001</v>
      </c>
      <c r="E184">
        <v>1</v>
      </c>
      <c r="F184">
        <v>2</v>
      </c>
      <c r="G184" t="s">
        <v>11878</v>
      </c>
      <c r="H184">
        <v>2</v>
      </c>
      <c r="I184" t="s">
        <v>11878</v>
      </c>
      <c r="J184">
        <v>2</v>
      </c>
      <c r="K184" t="s">
        <v>11878</v>
      </c>
    </row>
    <row r="185" spans="1:11" ht="12.2" customHeight="1" x14ac:dyDescent="0.2">
      <c r="A185">
        <v>233</v>
      </c>
      <c r="B185" t="s">
        <v>12073</v>
      </c>
      <c r="C185" t="s">
        <v>1516</v>
      </c>
      <c r="D185">
        <v>0.414877</v>
      </c>
      <c r="E185">
        <v>1</v>
      </c>
      <c r="F185">
        <v>9</v>
      </c>
      <c r="G185" t="s">
        <v>12074</v>
      </c>
      <c r="H185">
        <v>9</v>
      </c>
      <c r="I185" t="s">
        <v>12074</v>
      </c>
      <c r="J185">
        <v>9</v>
      </c>
      <c r="K185" t="s">
        <v>12074</v>
      </c>
    </row>
    <row r="186" spans="1:11" ht="12.2" customHeight="1" x14ac:dyDescent="0.2">
      <c r="A186">
        <v>276</v>
      </c>
      <c r="B186" t="s">
        <v>12075</v>
      </c>
      <c r="C186" t="s">
        <v>1535</v>
      </c>
      <c r="D186">
        <v>2.696E-3</v>
      </c>
      <c r="E186">
        <v>1</v>
      </c>
      <c r="F186">
        <v>19</v>
      </c>
      <c r="G186" t="s">
        <v>12076</v>
      </c>
      <c r="H186">
        <v>19</v>
      </c>
      <c r="I186" t="s">
        <v>12076</v>
      </c>
      <c r="J186">
        <v>23</v>
      </c>
      <c r="K186" t="s">
        <v>12077</v>
      </c>
    </row>
    <row r="187" spans="1:11" ht="12.2" customHeight="1" x14ac:dyDescent="0.2">
      <c r="A187">
        <v>275</v>
      </c>
      <c r="B187" t="s">
        <v>12078</v>
      </c>
      <c r="C187" t="s">
        <v>1541</v>
      </c>
      <c r="D187">
        <v>2.696E-3</v>
      </c>
      <c r="E187">
        <v>1</v>
      </c>
      <c r="F187">
        <v>19</v>
      </c>
      <c r="G187" t="s">
        <v>12079</v>
      </c>
      <c r="H187">
        <v>19</v>
      </c>
      <c r="I187" t="s">
        <v>12079</v>
      </c>
      <c r="J187">
        <v>21</v>
      </c>
      <c r="K187" t="s">
        <v>12080</v>
      </c>
    </row>
    <row r="188" spans="1:11" ht="12.2" customHeight="1" x14ac:dyDescent="0.2">
      <c r="A188">
        <v>280</v>
      </c>
      <c r="B188" t="s">
        <v>12081</v>
      </c>
      <c r="C188" t="s">
        <v>1546</v>
      </c>
      <c r="D188">
        <v>2.6949999999999999E-3</v>
      </c>
      <c r="E188">
        <v>1</v>
      </c>
      <c r="F188">
        <v>18</v>
      </c>
      <c r="G188" t="s">
        <v>12082</v>
      </c>
      <c r="H188">
        <v>18</v>
      </c>
      <c r="I188" t="s">
        <v>12082</v>
      </c>
      <c r="J188">
        <v>20</v>
      </c>
      <c r="K188" t="s">
        <v>12083</v>
      </c>
    </row>
    <row r="189" spans="1:11" ht="12.2" customHeight="1" x14ac:dyDescent="0.2">
      <c r="A189">
        <v>513</v>
      </c>
      <c r="B189" t="s">
        <v>12084</v>
      </c>
      <c r="C189" t="s">
        <v>1669</v>
      </c>
      <c r="D189">
        <v>0.22867999999999999</v>
      </c>
      <c r="E189">
        <v>1</v>
      </c>
      <c r="F189">
        <v>9</v>
      </c>
      <c r="G189" t="s">
        <v>12085</v>
      </c>
      <c r="H189">
        <v>9</v>
      </c>
      <c r="I189" t="s">
        <v>12085</v>
      </c>
      <c r="J189">
        <v>14</v>
      </c>
      <c r="K189" t="s">
        <v>12086</v>
      </c>
    </row>
    <row r="190" spans="1:11" ht="12.2" customHeight="1" x14ac:dyDescent="0.2">
      <c r="A190">
        <v>785</v>
      </c>
      <c r="B190" t="s">
        <v>12087</v>
      </c>
      <c r="C190" t="s">
        <v>1552</v>
      </c>
      <c r="D190">
        <v>2.696E-3</v>
      </c>
      <c r="E190">
        <v>1</v>
      </c>
      <c r="F190">
        <v>16</v>
      </c>
      <c r="G190" t="s">
        <v>12088</v>
      </c>
      <c r="H190">
        <v>16</v>
      </c>
      <c r="I190" t="s">
        <v>12088</v>
      </c>
      <c r="J190">
        <v>22</v>
      </c>
      <c r="K190" t="s">
        <v>12089</v>
      </c>
    </row>
    <row r="191" spans="1:11" ht="12.2" customHeight="1" x14ac:dyDescent="0.2">
      <c r="A191">
        <v>223</v>
      </c>
      <c r="B191" t="s">
        <v>12090</v>
      </c>
      <c r="C191" t="s">
        <v>1584</v>
      </c>
      <c r="D191">
        <v>0.45254899999999998</v>
      </c>
      <c r="E191">
        <v>1</v>
      </c>
      <c r="F191">
        <v>6</v>
      </c>
      <c r="G191" t="s">
        <v>11832</v>
      </c>
      <c r="H191">
        <v>6</v>
      </c>
      <c r="I191" t="s">
        <v>11832</v>
      </c>
      <c r="J191">
        <v>6</v>
      </c>
      <c r="K191" t="s">
        <v>11832</v>
      </c>
    </row>
    <row r="192" spans="1:11" ht="12.2" customHeight="1" x14ac:dyDescent="0.2">
      <c r="A192">
        <v>267</v>
      </c>
      <c r="B192" t="s">
        <v>12091</v>
      </c>
      <c r="C192" t="s">
        <v>1732</v>
      </c>
      <c r="D192">
        <v>0.610572</v>
      </c>
      <c r="E192">
        <v>1</v>
      </c>
      <c r="F192">
        <v>9</v>
      </c>
      <c r="G192" t="s">
        <v>11676</v>
      </c>
      <c r="H192">
        <v>9</v>
      </c>
      <c r="I192" t="s">
        <v>11676</v>
      </c>
      <c r="J192">
        <v>11</v>
      </c>
      <c r="K192" t="s">
        <v>12092</v>
      </c>
    </row>
    <row r="193" spans="1:11" ht="12.2" customHeight="1" x14ac:dyDescent="0.2">
      <c r="A193">
        <v>526</v>
      </c>
      <c r="B193" t="s">
        <v>12093</v>
      </c>
      <c r="C193" t="s">
        <v>1674</v>
      </c>
      <c r="D193">
        <v>0.18421799999999999</v>
      </c>
      <c r="E193">
        <v>1</v>
      </c>
      <c r="F193">
        <v>11</v>
      </c>
      <c r="G193" t="s">
        <v>12094</v>
      </c>
      <c r="H193">
        <v>11</v>
      </c>
      <c r="I193" t="s">
        <v>12094</v>
      </c>
      <c r="J193">
        <v>11</v>
      </c>
      <c r="K193" t="s">
        <v>12094</v>
      </c>
    </row>
    <row r="194" spans="1:11" ht="12.2" customHeight="1" x14ac:dyDescent="0.2">
      <c r="A194">
        <v>234</v>
      </c>
      <c r="B194" t="s">
        <v>12095</v>
      </c>
      <c r="C194" t="s">
        <v>1577</v>
      </c>
      <c r="D194">
        <v>0.42993300000000001</v>
      </c>
      <c r="E194">
        <v>1</v>
      </c>
      <c r="F194">
        <v>9</v>
      </c>
      <c r="G194" t="s">
        <v>12096</v>
      </c>
      <c r="H194">
        <v>9</v>
      </c>
      <c r="I194" t="s">
        <v>12096</v>
      </c>
      <c r="J194">
        <v>9</v>
      </c>
      <c r="K194" t="s">
        <v>12096</v>
      </c>
    </row>
    <row r="195" spans="1:11" ht="12.2" customHeight="1" x14ac:dyDescent="0.2">
      <c r="A195">
        <v>240</v>
      </c>
      <c r="B195" t="s">
        <v>12097</v>
      </c>
      <c r="C195" t="s">
        <v>1580</v>
      </c>
      <c r="D195">
        <v>0.44095099999999998</v>
      </c>
      <c r="E195">
        <v>1</v>
      </c>
      <c r="F195">
        <v>6</v>
      </c>
      <c r="G195" t="s">
        <v>11832</v>
      </c>
      <c r="H195">
        <v>6</v>
      </c>
      <c r="I195" t="s">
        <v>11832</v>
      </c>
      <c r="J195">
        <v>6</v>
      </c>
      <c r="K195" t="s">
        <v>11832</v>
      </c>
    </row>
    <row r="196" spans="1:11" ht="12.2" customHeight="1" x14ac:dyDescent="0.2">
      <c r="A196">
        <v>221</v>
      </c>
      <c r="B196" t="s">
        <v>12098</v>
      </c>
      <c r="C196" t="s">
        <v>1590</v>
      </c>
      <c r="D196">
        <v>0.41908499999999999</v>
      </c>
      <c r="E196">
        <v>1</v>
      </c>
      <c r="F196">
        <v>9</v>
      </c>
      <c r="G196" t="s">
        <v>12085</v>
      </c>
      <c r="H196">
        <v>9</v>
      </c>
      <c r="I196" t="s">
        <v>12085</v>
      </c>
      <c r="J196">
        <v>9</v>
      </c>
      <c r="K196" t="s">
        <v>12085</v>
      </c>
    </row>
    <row r="197" spans="1:11" ht="12.2" customHeight="1" x14ac:dyDescent="0.2">
      <c r="A197">
        <v>478</v>
      </c>
      <c r="B197" t="s">
        <v>12099</v>
      </c>
      <c r="C197" t="s">
        <v>12100</v>
      </c>
      <c r="D197">
        <v>6.6643999999999995E-2</v>
      </c>
      <c r="E197">
        <v>1</v>
      </c>
      <c r="F197">
        <v>9</v>
      </c>
      <c r="G197" t="s">
        <v>11630</v>
      </c>
      <c r="H197">
        <v>9</v>
      </c>
      <c r="I197" t="s">
        <v>11630</v>
      </c>
      <c r="J197">
        <v>9</v>
      </c>
      <c r="K197" t="s">
        <v>11630</v>
      </c>
    </row>
    <row r="198" spans="1:11" ht="12.2" customHeight="1" x14ac:dyDescent="0.2">
      <c r="A198">
        <v>474</v>
      </c>
      <c r="B198" t="s">
        <v>12101</v>
      </c>
      <c r="C198" t="s">
        <v>12102</v>
      </c>
      <c r="D198">
        <v>6.7833000000000004E-2</v>
      </c>
      <c r="E198">
        <v>1</v>
      </c>
      <c r="F198">
        <v>9</v>
      </c>
      <c r="G198" t="s">
        <v>11630</v>
      </c>
      <c r="H198">
        <v>9</v>
      </c>
      <c r="I198" t="s">
        <v>11630</v>
      </c>
      <c r="J198">
        <v>9</v>
      </c>
      <c r="K198" t="s">
        <v>11630</v>
      </c>
    </row>
    <row r="199" spans="1:11" ht="12.2" customHeight="1" x14ac:dyDescent="0.2">
      <c r="A199">
        <v>15</v>
      </c>
      <c r="B199" t="s">
        <v>12103</v>
      </c>
      <c r="C199" t="s">
        <v>1602</v>
      </c>
      <c r="D199">
        <v>1.6692849999999999</v>
      </c>
      <c r="E199">
        <v>1</v>
      </c>
      <c r="F199">
        <v>2</v>
      </c>
      <c r="G199" t="s">
        <v>11878</v>
      </c>
      <c r="H199">
        <v>2</v>
      </c>
      <c r="I199" t="s">
        <v>11878</v>
      </c>
      <c r="J199">
        <v>2</v>
      </c>
      <c r="K199" t="s">
        <v>11878</v>
      </c>
    </row>
    <row r="200" spans="1:11" ht="12.2" customHeight="1" x14ac:dyDescent="0.2">
      <c r="A200">
        <v>668</v>
      </c>
      <c r="B200" t="s">
        <v>12104</v>
      </c>
      <c r="C200" t="s">
        <v>1664</v>
      </c>
      <c r="D200">
        <v>0.61931000000000003</v>
      </c>
      <c r="E200">
        <v>1</v>
      </c>
      <c r="F200">
        <v>11</v>
      </c>
      <c r="G200" t="s">
        <v>12105</v>
      </c>
      <c r="H200">
        <v>15</v>
      </c>
      <c r="I200" t="s">
        <v>12106</v>
      </c>
      <c r="J200">
        <v>16</v>
      </c>
      <c r="K200" t="s">
        <v>12107</v>
      </c>
    </row>
    <row r="201" spans="1:11" ht="12.2" customHeight="1" x14ac:dyDescent="0.2">
      <c r="A201">
        <v>263</v>
      </c>
      <c r="B201" t="s">
        <v>12108</v>
      </c>
      <c r="C201" t="s">
        <v>1686</v>
      </c>
      <c r="D201">
        <v>0.448384</v>
      </c>
      <c r="E201">
        <v>1</v>
      </c>
      <c r="F201">
        <v>9</v>
      </c>
      <c r="G201" t="s">
        <v>12109</v>
      </c>
      <c r="H201">
        <v>9</v>
      </c>
      <c r="I201" t="s">
        <v>12109</v>
      </c>
      <c r="J201">
        <v>9</v>
      </c>
      <c r="K201" t="s">
        <v>12109</v>
      </c>
    </row>
    <row r="202" spans="1:11" ht="12.2" customHeight="1" x14ac:dyDescent="0.2">
      <c r="A202">
        <v>148</v>
      </c>
      <c r="B202" t="s">
        <v>12110</v>
      </c>
      <c r="C202" t="s">
        <v>12111</v>
      </c>
      <c r="D202">
        <v>0.29564699999999999</v>
      </c>
      <c r="E202">
        <v>1</v>
      </c>
      <c r="F202">
        <v>9</v>
      </c>
      <c r="G202" t="s">
        <v>11610</v>
      </c>
      <c r="H202">
        <v>10</v>
      </c>
      <c r="I202" t="s">
        <v>12112</v>
      </c>
      <c r="J202">
        <v>11</v>
      </c>
      <c r="K202" t="s">
        <v>12113</v>
      </c>
    </row>
    <row r="203" spans="1:11" ht="12.2" customHeight="1" x14ac:dyDescent="0.2">
      <c r="A203">
        <v>149</v>
      </c>
      <c r="B203" t="s">
        <v>12114</v>
      </c>
      <c r="C203" t="s">
        <v>1701</v>
      </c>
      <c r="D203">
        <v>0.29564699999999999</v>
      </c>
      <c r="E203">
        <v>1</v>
      </c>
      <c r="F203">
        <v>10</v>
      </c>
      <c r="G203" t="s">
        <v>12115</v>
      </c>
      <c r="H203">
        <v>10</v>
      </c>
      <c r="I203" t="s">
        <v>12115</v>
      </c>
      <c r="J203">
        <v>10</v>
      </c>
      <c r="K203" t="s">
        <v>12115</v>
      </c>
    </row>
    <row r="204" spans="1:11" ht="12.2" customHeight="1" x14ac:dyDescent="0.2">
      <c r="A204">
        <v>150</v>
      </c>
      <c r="B204" t="s">
        <v>12116</v>
      </c>
      <c r="C204" t="s">
        <v>12117</v>
      </c>
      <c r="D204">
        <v>0.28807100000000002</v>
      </c>
      <c r="E204">
        <v>1</v>
      </c>
      <c r="F204">
        <v>9</v>
      </c>
      <c r="G204" t="s">
        <v>12109</v>
      </c>
      <c r="H204">
        <v>9</v>
      </c>
      <c r="I204" t="s">
        <v>12109</v>
      </c>
      <c r="J204">
        <v>9</v>
      </c>
      <c r="K204" t="s">
        <v>12109</v>
      </c>
    </row>
    <row r="205" spans="1:11" ht="12.2" customHeight="1" x14ac:dyDescent="0.2">
      <c r="A205">
        <v>147</v>
      </c>
      <c r="B205" t="s">
        <v>12118</v>
      </c>
      <c r="C205" t="s">
        <v>12119</v>
      </c>
      <c r="D205">
        <v>0.29564699999999999</v>
      </c>
      <c r="E205">
        <v>1</v>
      </c>
      <c r="F205">
        <v>11</v>
      </c>
      <c r="G205" t="s">
        <v>12120</v>
      </c>
      <c r="H205">
        <v>11</v>
      </c>
      <c r="I205" t="s">
        <v>12120</v>
      </c>
      <c r="J205">
        <v>12</v>
      </c>
      <c r="K205" t="s">
        <v>12121</v>
      </c>
    </row>
    <row r="206" spans="1:11" ht="12.2" customHeight="1" x14ac:dyDescent="0.2">
      <c r="A206">
        <v>262</v>
      </c>
      <c r="B206" t="s">
        <v>12122</v>
      </c>
      <c r="C206" t="s">
        <v>1713</v>
      </c>
      <c r="D206">
        <v>0.45928799999999997</v>
      </c>
      <c r="E206">
        <v>1</v>
      </c>
      <c r="F206">
        <v>9</v>
      </c>
      <c r="G206" t="s">
        <v>11886</v>
      </c>
      <c r="H206">
        <v>9</v>
      </c>
      <c r="I206" t="s">
        <v>11886</v>
      </c>
      <c r="J206">
        <v>9</v>
      </c>
      <c r="K206" t="s">
        <v>11886</v>
      </c>
    </row>
    <row r="207" spans="1:11" ht="12.2" customHeight="1" x14ac:dyDescent="0.2">
      <c r="A207">
        <v>146</v>
      </c>
      <c r="B207" t="s">
        <v>12123</v>
      </c>
      <c r="C207" t="s">
        <v>1717</v>
      </c>
      <c r="D207">
        <v>0.43798500000000001</v>
      </c>
      <c r="E207">
        <v>1</v>
      </c>
      <c r="F207">
        <v>9</v>
      </c>
      <c r="G207" t="s">
        <v>11630</v>
      </c>
      <c r="H207">
        <v>9</v>
      </c>
      <c r="I207" t="s">
        <v>11886</v>
      </c>
      <c r="J207">
        <v>9</v>
      </c>
      <c r="K207" t="s">
        <v>11886</v>
      </c>
    </row>
    <row r="208" spans="1:11" ht="12.2" customHeight="1" x14ac:dyDescent="0.2">
      <c r="A208">
        <v>282</v>
      </c>
      <c r="B208" t="s">
        <v>12124</v>
      </c>
      <c r="C208" t="s">
        <v>1723</v>
      </c>
      <c r="D208">
        <v>0.58563399999999999</v>
      </c>
      <c r="E208">
        <v>1</v>
      </c>
      <c r="F208">
        <v>14</v>
      </c>
      <c r="G208" t="s">
        <v>12125</v>
      </c>
      <c r="H208">
        <v>14</v>
      </c>
      <c r="I208" t="s">
        <v>12125</v>
      </c>
      <c r="J208">
        <v>14</v>
      </c>
      <c r="K208" t="s">
        <v>12125</v>
      </c>
    </row>
    <row r="209" spans="1:11" ht="12.2" customHeight="1" x14ac:dyDescent="0.2">
      <c r="A209">
        <v>266</v>
      </c>
      <c r="B209" t="s">
        <v>12126</v>
      </c>
      <c r="C209" t="s">
        <v>1727</v>
      </c>
      <c r="D209">
        <v>0.60626899999999995</v>
      </c>
      <c r="E209">
        <v>1</v>
      </c>
      <c r="F209">
        <v>13</v>
      </c>
      <c r="G209" t="s">
        <v>12127</v>
      </c>
      <c r="H209">
        <v>13</v>
      </c>
      <c r="I209" t="s">
        <v>12127</v>
      </c>
      <c r="J209">
        <v>13</v>
      </c>
      <c r="K209" t="s">
        <v>12127</v>
      </c>
    </row>
    <row r="210" spans="1:11" ht="12.2" customHeight="1" x14ac:dyDescent="0.2">
      <c r="A210">
        <v>281</v>
      </c>
      <c r="B210" t="s">
        <v>12128</v>
      </c>
      <c r="C210" t="s">
        <v>1738</v>
      </c>
      <c r="D210">
        <v>0.56521200000000005</v>
      </c>
      <c r="E210">
        <v>1</v>
      </c>
      <c r="F210">
        <v>9</v>
      </c>
      <c r="G210" t="s">
        <v>12129</v>
      </c>
      <c r="H210">
        <v>9</v>
      </c>
      <c r="I210" t="s">
        <v>12129</v>
      </c>
      <c r="J210">
        <v>9</v>
      </c>
      <c r="K210" t="s">
        <v>12129</v>
      </c>
    </row>
    <row r="211" spans="1:11" ht="12.2" customHeight="1" x14ac:dyDescent="0.2">
      <c r="A211">
        <v>45</v>
      </c>
      <c r="B211" t="s">
        <v>12130</v>
      </c>
      <c r="C211" t="s">
        <v>11260</v>
      </c>
      <c r="D211">
        <v>0.174539</v>
      </c>
      <c r="E211">
        <v>1</v>
      </c>
      <c r="F211">
        <v>6</v>
      </c>
      <c r="G211" t="s">
        <v>11809</v>
      </c>
      <c r="H211">
        <v>6</v>
      </c>
      <c r="I211" t="s">
        <v>11809</v>
      </c>
      <c r="J211">
        <v>6</v>
      </c>
      <c r="K211" t="s">
        <v>11809</v>
      </c>
    </row>
    <row r="212" spans="1:11" ht="12.2" customHeight="1" x14ac:dyDescent="0.2">
      <c r="A212">
        <v>47</v>
      </c>
      <c r="B212" t="s">
        <v>12131</v>
      </c>
      <c r="C212" t="s">
        <v>11262</v>
      </c>
      <c r="D212">
        <v>0.173622</v>
      </c>
      <c r="E212">
        <v>1</v>
      </c>
      <c r="F212">
        <v>6</v>
      </c>
      <c r="G212" t="s">
        <v>11809</v>
      </c>
      <c r="H212">
        <v>6</v>
      </c>
      <c r="I212" t="s">
        <v>11809</v>
      </c>
      <c r="J212">
        <v>6</v>
      </c>
      <c r="K212" t="s">
        <v>11809</v>
      </c>
    </row>
    <row r="213" spans="1:11" ht="12.2" customHeight="1" x14ac:dyDescent="0.2">
      <c r="A213">
        <v>496</v>
      </c>
      <c r="B213" t="s">
        <v>12132</v>
      </c>
      <c r="C213" t="s">
        <v>1844</v>
      </c>
      <c r="D213">
        <v>0.272256</v>
      </c>
      <c r="E213">
        <v>1</v>
      </c>
      <c r="F213">
        <v>2</v>
      </c>
      <c r="G213" t="s">
        <v>11878</v>
      </c>
      <c r="H213">
        <v>2</v>
      </c>
      <c r="I213" t="s">
        <v>11878</v>
      </c>
      <c r="J213">
        <v>2</v>
      </c>
      <c r="K213" t="s">
        <v>11878</v>
      </c>
    </row>
    <row r="214" spans="1:11" ht="12.2" customHeight="1" x14ac:dyDescent="0.2">
      <c r="A214">
        <v>497</v>
      </c>
      <c r="B214" t="s">
        <v>12133</v>
      </c>
      <c r="C214" t="s">
        <v>12134</v>
      </c>
      <c r="D214">
        <v>0.26697799999999999</v>
      </c>
      <c r="E214">
        <v>1</v>
      </c>
      <c r="F214">
        <v>2</v>
      </c>
      <c r="G214" t="s">
        <v>11878</v>
      </c>
      <c r="H214">
        <v>2</v>
      </c>
      <c r="I214" t="s">
        <v>11878</v>
      </c>
      <c r="J214">
        <v>2</v>
      </c>
      <c r="K214" t="s">
        <v>11878</v>
      </c>
    </row>
    <row r="215" spans="1:11" ht="12.2" customHeight="1" x14ac:dyDescent="0.2">
      <c r="A215">
        <v>544</v>
      </c>
      <c r="B215" t="s">
        <v>12135</v>
      </c>
      <c r="C215" t="s">
        <v>12136</v>
      </c>
      <c r="D215">
        <v>0.43223899999999998</v>
      </c>
      <c r="E215">
        <v>1</v>
      </c>
      <c r="F215">
        <v>6</v>
      </c>
      <c r="G215" t="s">
        <v>11809</v>
      </c>
      <c r="H215">
        <v>6</v>
      </c>
      <c r="I215" t="s">
        <v>11809</v>
      </c>
      <c r="J215">
        <v>6</v>
      </c>
      <c r="K215" t="s">
        <v>11809</v>
      </c>
    </row>
    <row r="216" spans="1:11" ht="12.2" customHeight="1" x14ac:dyDescent="0.2">
      <c r="A216">
        <v>168</v>
      </c>
      <c r="B216" t="s">
        <v>12137</v>
      </c>
      <c r="C216" t="s">
        <v>1852</v>
      </c>
      <c r="D216">
        <v>2</v>
      </c>
      <c r="E216">
        <v>1</v>
      </c>
      <c r="F216">
        <v>6</v>
      </c>
      <c r="G216" t="s">
        <v>11832</v>
      </c>
      <c r="H216">
        <v>6</v>
      </c>
      <c r="I216" t="s">
        <v>11832</v>
      </c>
      <c r="J216">
        <v>19</v>
      </c>
      <c r="K216" t="s">
        <v>12138</v>
      </c>
    </row>
    <row r="217" spans="1:11" ht="12.2" customHeight="1" x14ac:dyDescent="0.2">
      <c r="A217">
        <v>806</v>
      </c>
      <c r="B217" t="s">
        <v>12139</v>
      </c>
      <c r="C217" t="s">
        <v>12140</v>
      </c>
      <c r="D217">
        <v>0.213944</v>
      </c>
      <c r="E217">
        <v>1</v>
      </c>
      <c r="F217">
        <v>14</v>
      </c>
      <c r="G217" t="s">
        <v>12008</v>
      </c>
      <c r="H217">
        <v>15</v>
      </c>
      <c r="I217" t="s">
        <v>12141</v>
      </c>
      <c r="J217">
        <v>18</v>
      </c>
      <c r="K217" t="s">
        <v>12142</v>
      </c>
    </row>
    <row r="218" spans="1:11" ht="12.2" customHeight="1" x14ac:dyDescent="0.2">
      <c r="A218">
        <v>46</v>
      </c>
      <c r="B218" t="s">
        <v>12143</v>
      </c>
      <c r="C218" t="s">
        <v>1875</v>
      </c>
      <c r="D218">
        <v>1.5</v>
      </c>
      <c r="E218">
        <v>1</v>
      </c>
      <c r="F218">
        <v>26</v>
      </c>
      <c r="G218" t="s">
        <v>12144</v>
      </c>
      <c r="H218">
        <v>26</v>
      </c>
      <c r="I218" t="s">
        <v>12144</v>
      </c>
      <c r="J218">
        <v>26</v>
      </c>
      <c r="K218" t="s">
        <v>12145</v>
      </c>
    </row>
    <row r="219" spans="1:11" ht="12.2" customHeight="1" x14ac:dyDescent="0.2">
      <c r="A219">
        <v>845</v>
      </c>
      <c r="B219" t="s">
        <v>12146</v>
      </c>
      <c r="C219" t="s">
        <v>12147</v>
      </c>
      <c r="D219">
        <v>1.5</v>
      </c>
      <c r="E219">
        <v>1</v>
      </c>
      <c r="F219">
        <v>21</v>
      </c>
      <c r="G219" t="s">
        <v>12148</v>
      </c>
      <c r="H219">
        <v>21</v>
      </c>
      <c r="I219" t="s">
        <v>12148</v>
      </c>
      <c r="J219" t="s">
        <v>86</v>
      </c>
    </row>
    <row r="220" spans="1:11" ht="12.2" customHeight="1" x14ac:dyDescent="0.2">
      <c r="A220">
        <v>26</v>
      </c>
      <c r="B220" t="s">
        <v>12149</v>
      </c>
      <c r="C220" t="s">
        <v>1932</v>
      </c>
      <c r="D220">
        <v>0.44384800000000002</v>
      </c>
      <c r="E220">
        <v>1</v>
      </c>
      <c r="F220">
        <v>9</v>
      </c>
      <c r="G220" t="s">
        <v>12150</v>
      </c>
      <c r="H220">
        <v>9</v>
      </c>
      <c r="I220" t="s">
        <v>12150</v>
      </c>
      <c r="J220">
        <v>11</v>
      </c>
      <c r="K220" t="s">
        <v>12151</v>
      </c>
    </row>
    <row r="221" spans="1:11" ht="12.2" customHeight="1" x14ac:dyDescent="0.2">
      <c r="A221">
        <v>87</v>
      </c>
      <c r="B221" t="s">
        <v>12152</v>
      </c>
      <c r="C221" t="s">
        <v>12153</v>
      </c>
      <c r="D221">
        <v>0.29180600000000001</v>
      </c>
      <c r="E221">
        <v>1</v>
      </c>
      <c r="F221">
        <v>13</v>
      </c>
      <c r="G221" t="s">
        <v>12154</v>
      </c>
      <c r="H221">
        <v>13</v>
      </c>
      <c r="I221" t="s">
        <v>12154</v>
      </c>
      <c r="J221">
        <v>13</v>
      </c>
      <c r="K221" t="s">
        <v>12155</v>
      </c>
    </row>
    <row r="222" spans="1:11" ht="12.2" customHeight="1" x14ac:dyDescent="0.2">
      <c r="A222">
        <v>669</v>
      </c>
      <c r="B222" t="s">
        <v>12156</v>
      </c>
      <c r="C222" t="s">
        <v>2126</v>
      </c>
      <c r="D222">
        <v>0.33857999999999999</v>
      </c>
      <c r="E222">
        <v>1</v>
      </c>
      <c r="F222">
        <v>11</v>
      </c>
      <c r="G222" t="s">
        <v>12157</v>
      </c>
      <c r="H222">
        <v>19</v>
      </c>
      <c r="I222" t="s">
        <v>12158</v>
      </c>
      <c r="J222">
        <v>21</v>
      </c>
      <c r="K222" t="s">
        <v>12159</v>
      </c>
    </row>
    <row r="223" spans="1:11" ht="12.2" customHeight="1" x14ac:dyDescent="0.2">
      <c r="A223">
        <v>606</v>
      </c>
      <c r="B223" t="s">
        <v>12160</v>
      </c>
      <c r="C223" t="s">
        <v>12161</v>
      </c>
      <c r="D223">
        <v>0.177568</v>
      </c>
      <c r="E223">
        <v>1</v>
      </c>
      <c r="F223">
        <v>9</v>
      </c>
      <c r="G223" t="s">
        <v>11630</v>
      </c>
      <c r="H223">
        <v>9</v>
      </c>
      <c r="I223" t="s">
        <v>11630</v>
      </c>
      <c r="J223">
        <v>9</v>
      </c>
      <c r="K223" t="s">
        <v>11630</v>
      </c>
    </row>
    <row r="224" spans="1:11" ht="12.2" customHeight="1" x14ac:dyDescent="0.2">
      <c r="A224">
        <v>459</v>
      </c>
      <c r="B224" t="s">
        <v>12162</v>
      </c>
      <c r="C224" t="s">
        <v>12163</v>
      </c>
      <c r="D224">
        <v>1</v>
      </c>
      <c r="E224">
        <v>1</v>
      </c>
      <c r="F224">
        <v>16</v>
      </c>
      <c r="G224" t="s">
        <v>12164</v>
      </c>
      <c r="H224" t="s">
        <v>86</v>
      </c>
      <c r="J224" t="s">
        <v>86</v>
      </c>
    </row>
    <row r="225" spans="1:11" ht="12.2" customHeight="1" x14ac:dyDescent="0.2">
      <c r="A225">
        <v>460</v>
      </c>
      <c r="B225" t="s">
        <v>12165</v>
      </c>
      <c r="C225" t="s">
        <v>12166</v>
      </c>
      <c r="D225">
        <v>1</v>
      </c>
      <c r="E225">
        <v>1</v>
      </c>
      <c r="F225">
        <v>16</v>
      </c>
      <c r="G225" t="s">
        <v>12167</v>
      </c>
      <c r="H225" t="s">
        <v>86</v>
      </c>
      <c r="J225" t="s">
        <v>86</v>
      </c>
    </row>
    <row r="226" spans="1:11" ht="12.2" customHeight="1" x14ac:dyDescent="0.2">
      <c r="A226">
        <v>461</v>
      </c>
      <c r="B226" t="s">
        <v>12168</v>
      </c>
      <c r="C226" t="s">
        <v>12169</v>
      </c>
      <c r="D226">
        <v>0.8</v>
      </c>
      <c r="E226">
        <v>1</v>
      </c>
      <c r="F226" t="s">
        <v>86</v>
      </c>
      <c r="H226" t="s">
        <v>86</v>
      </c>
      <c r="J226" t="s">
        <v>86</v>
      </c>
    </row>
    <row r="227" spans="1:11" ht="12.2" customHeight="1" x14ac:dyDescent="0.2">
      <c r="A227">
        <v>462</v>
      </c>
      <c r="B227" t="s">
        <v>12170</v>
      </c>
      <c r="C227" t="s">
        <v>12171</v>
      </c>
      <c r="D227">
        <v>0.8</v>
      </c>
      <c r="E227">
        <v>1</v>
      </c>
      <c r="F227" t="s">
        <v>86</v>
      </c>
      <c r="H227" t="s">
        <v>86</v>
      </c>
      <c r="J227" t="s">
        <v>86</v>
      </c>
    </row>
    <row r="228" spans="1:11" ht="12.2" customHeight="1" x14ac:dyDescent="0.2">
      <c r="A228">
        <v>463</v>
      </c>
      <c r="B228" t="s">
        <v>12172</v>
      </c>
      <c r="C228" t="s">
        <v>12173</v>
      </c>
      <c r="D228">
        <v>0.57142899999999996</v>
      </c>
      <c r="E228">
        <v>1</v>
      </c>
      <c r="F228">
        <v>11</v>
      </c>
      <c r="G228" t="s">
        <v>12174</v>
      </c>
      <c r="H228">
        <v>13</v>
      </c>
      <c r="I228" t="s">
        <v>12175</v>
      </c>
      <c r="J228">
        <v>21</v>
      </c>
      <c r="K228" t="s">
        <v>12176</v>
      </c>
    </row>
    <row r="229" spans="1:11" ht="12.2" customHeight="1" x14ac:dyDescent="0.2">
      <c r="A229">
        <v>464</v>
      </c>
      <c r="B229" t="s">
        <v>12177</v>
      </c>
      <c r="C229" t="s">
        <v>12178</v>
      </c>
      <c r="D229">
        <v>0.56118500000000004</v>
      </c>
      <c r="E229">
        <v>1</v>
      </c>
      <c r="F229">
        <v>18</v>
      </c>
      <c r="G229" t="s">
        <v>12179</v>
      </c>
      <c r="H229">
        <v>19</v>
      </c>
      <c r="I229" t="s">
        <v>12180</v>
      </c>
      <c r="J229">
        <v>20</v>
      </c>
      <c r="K229" t="s">
        <v>12181</v>
      </c>
    </row>
    <row r="230" spans="1:11" ht="12.2" customHeight="1" x14ac:dyDescent="0.2">
      <c r="A230">
        <v>465</v>
      </c>
      <c r="B230" t="s">
        <v>12182</v>
      </c>
      <c r="C230" t="s">
        <v>12183</v>
      </c>
      <c r="D230">
        <v>0.45434200000000002</v>
      </c>
      <c r="E230">
        <v>1</v>
      </c>
      <c r="F230">
        <v>10</v>
      </c>
      <c r="G230" t="s">
        <v>12184</v>
      </c>
      <c r="H230">
        <v>10</v>
      </c>
      <c r="I230" t="s">
        <v>12184</v>
      </c>
      <c r="J230">
        <v>12</v>
      </c>
      <c r="K230" t="s">
        <v>12185</v>
      </c>
    </row>
    <row r="231" spans="1:11" ht="12.2" customHeight="1" x14ac:dyDescent="0.2">
      <c r="A231">
        <v>752</v>
      </c>
      <c r="B231" t="s">
        <v>12186</v>
      </c>
      <c r="C231" t="s">
        <v>2071</v>
      </c>
      <c r="D231">
        <v>1.6362300000000001</v>
      </c>
      <c r="E231">
        <v>1</v>
      </c>
      <c r="F231">
        <v>2</v>
      </c>
      <c r="G231" t="s">
        <v>11878</v>
      </c>
      <c r="H231">
        <v>2</v>
      </c>
      <c r="I231" t="s">
        <v>11878</v>
      </c>
      <c r="J231">
        <v>2</v>
      </c>
      <c r="K231" t="s">
        <v>11878</v>
      </c>
    </row>
    <row r="232" spans="1:11" ht="12.2" customHeight="1" x14ac:dyDescent="0.2">
      <c r="A232">
        <v>549</v>
      </c>
      <c r="B232" t="s">
        <v>12187</v>
      </c>
      <c r="C232" t="s">
        <v>12188</v>
      </c>
      <c r="D232">
        <v>1.7037040000000001</v>
      </c>
      <c r="E232">
        <v>1</v>
      </c>
      <c r="F232">
        <v>2</v>
      </c>
      <c r="G232" t="s">
        <v>11878</v>
      </c>
      <c r="H232">
        <v>2</v>
      </c>
      <c r="I232" t="s">
        <v>11878</v>
      </c>
      <c r="J232">
        <v>2</v>
      </c>
      <c r="K232" t="s">
        <v>11878</v>
      </c>
    </row>
    <row r="233" spans="1:11" ht="12.2" customHeight="1" x14ac:dyDescent="0.2">
      <c r="A233">
        <v>847</v>
      </c>
      <c r="B233" t="s">
        <v>12189</v>
      </c>
      <c r="C233" t="s">
        <v>12190</v>
      </c>
      <c r="D233">
        <v>3</v>
      </c>
      <c r="E233">
        <v>1</v>
      </c>
      <c r="F233">
        <v>4</v>
      </c>
      <c r="G233" t="s">
        <v>12191</v>
      </c>
      <c r="H233">
        <v>5</v>
      </c>
      <c r="I233" t="s">
        <v>12192</v>
      </c>
      <c r="J233">
        <v>5</v>
      </c>
      <c r="K233" t="s">
        <v>12192</v>
      </c>
    </row>
    <row r="234" spans="1:11" ht="12.2" customHeight="1" x14ac:dyDescent="0.2">
      <c r="A234">
        <v>106</v>
      </c>
      <c r="B234" t="s">
        <v>12193</v>
      </c>
      <c r="C234" t="s">
        <v>2109</v>
      </c>
      <c r="D234">
        <v>0.85185200000000005</v>
      </c>
      <c r="E234">
        <v>1</v>
      </c>
      <c r="F234">
        <v>9</v>
      </c>
      <c r="G234" t="s">
        <v>11886</v>
      </c>
      <c r="H234">
        <v>9</v>
      </c>
      <c r="I234" t="s">
        <v>11886</v>
      </c>
      <c r="J234">
        <v>16</v>
      </c>
      <c r="K234" t="s">
        <v>12194</v>
      </c>
    </row>
    <row r="235" spans="1:11" ht="12.2" customHeight="1" x14ac:dyDescent="0.2">
      <c r="A235">
        <v>153</v>
      </c>
      <c r="B235" t="s">
        <v>12195</v>
      </c>
      <c r="C235" t="s">
        <v>2041</v>
      </c>
      <c r="D235">
        <v>2</v>
      </c>
      <c r="E235">
        <v>1</v>
      </c>
      <c r="F235">
        <v>11</v>
      </c>
      <c r="G235" t="s">
        <v>12196</v>
      </c>
      <c r="H235">
        <v>11</v>
      </c>
      <c r="I235" t="s">
        <v>12196</v>
      </c>
      <c r="J235">
        <v>11</v>
      </c>
      <c r="K235" t="s">
        <v>12196</v>
      </c>
    </row>
    <row r="236" spans="1:11" ht="12.2" customHeight="1" x14ac:dyDescent="0.2">
      <c r="A236">
        <v>227</v>
      </c>
      <c r="B236" t="s">
        <v>12197</v>
      </c>
      <c r="C236" t="s">
        <v>2121</v>
      </c>
      <c r="D236">
        <v>0.45609699999999997</v>
      </c>
      <c r="E236">
        <v>1</v>
      </c>
      <c r="F236">
        <v>6</v>
      </c>
      <c r="G236" t="s">
        <v>11832</v>
      </c>
      <c r="H236">
        <v>6</v>
      </c>
      <c r="I236" t="s">
        <v>11832</v>
      </c>
      <c r="J236">
        <v>6</v>
      </c>
      <c r="K236" t="s">
        <v>11832</v>
      </c>
    </row>
    <row r="237" spans="1:11" ht="12.2" customHeight="1" x14ac:dyDescent="0.2">
      <c r="A237">
        <v>24</v>
      </c>
      <c r="B237" t="s">
        <v>12198</v>
      </c>
      <c r="C237" t="s">
        <v>2145</v>
      </c>
      <c r="D237">
        <v>0.43223899999999998</v>
      </c>
      <c r="E237">
        <v>1</v>
      </c>
      <c r="F237">
        <v>6</v>
      </c>
      <c r="G237" t="s">
        <v>11728</v>
      </c>
      <c r="H237">
        <v>6</v>
      </c>
      <c r="I237" t="s">
        <v>11728</v>
      </c>
      <c r="J237">
        <v>6</v>
      </c>
      <c r="K237" t="s">
        <v>11728</v>
      </c>
    </row>
    <row r="238" spans="1:11" ht="12.2" customHeight="1" x14ac:dyDescent="0.2">
      <c r="A238">
        <v>237</v>
      </c>
      <c r="B238" t="s">
        <v>12199</v>
      </c>
      <c r="C238" t="s">
        <v>2149</v>
      </c>
      <c r="D238">
        <v>0.85714299999999999</v>
      </c>
      <c r="E238">
        <v>1</v>
      </c>
      <c r="F238">
        <v>6</v>
      </c>
      <c r="G238" t="s">
        <v>11809</v>
      </c>
      <c r="H238">
        <v>6</v>
      </c>
      <c r="I238" t="s">
        <v>11809</v>
      </c>
      <c r="J238">
        <v>7</v>
      </c>
      <c r="K238" t="s">
        <v>12200</v>
      </c>
    </row>
    <row r="239" spans="1:11" ht="12.2" customHeight="1" x14ac:dyDescent="0.2">
      <c r="A239">
        <v>873</v>
      </c>
      <c r="B239" t="s">
        <v>12201</v>
      </c>
      <c r="C239" t="s">
        <v>2149</v>
      </c>
      <c r="D239">
        <v>0.85714299999999999</v>
      </c>
      <c r="E239">
        <v>1</v>
      </c>
      <c r="F239">
        <v>7</v>
      </c>
      <c r="G239" t="s">
        <v>12202</v>
      </c>
      <c r="H239">
        <v>7</v>
      </c>
      <c r="I239" t="s">
        <v>12202</v>
      </c>
      <c r="J239">
        <v>7</v>
      </c>
      <c r="K239" t="s">
        <v>12202</v>
      </c>
    </row>
    <row r="240" spans="1:11" ht="12.2" customHeight="1" x14ac:dyDescent="0.2">
      <c r="A240">
        <v>251</v>
      </c>
      <c r="B240" t="s">
        <v>12203</v>
      </c>
      <c r="C240" t="s">
        <v>2129</v>
      </c>
      <c r="D240">
        <v>0.45862900000000001</v>
      </c>
      <c r="E240">
        <v>1</v>
      </c>
      <c r="F240">
        <v>6</v>
      </c>
      <c r="G240" t="s">
        <v>11832</v>
      </c>
      <c r="H240">
        <v>6</v>
      </c>
      <c r="I240" t="s">
        <v>11832</v>
      </c>
      <c r="J240">
        <v>6</v>
      </c>
      <c r="K240" t="s">
        <v>11832</v>
      </c>
    </row>
    <row r="241" spans="1:11" ht="12.2" customHeight="1" x14ac:dyDescent="0.2">
      <c r="A241">
        <v>241</v>
      </c>
      <c r="B241" t="s">
        <v>12204</v>
      </c>
      <c r="C241" t="s">
        <v>1948</v>
      </c>
      <c r="D241">
        <v>0.41075200000000001</v>
      </c>
      <c r="E241">
        <v>1</v>
      </c>
      <c r="F241">
        <v>6</v>
      </c>
      <c r="G241" t="s">
        <v>11832</v>
      </c>
      <c r="H241">
        <v>6</v>
      </c>
      <c r="I241" t="s">
        <v>11832</v>
      </c>
      <c r="J241">
        <v>6</v>
      </c>
      <c r="K241" t="s">
        <v>11832</v>
      </c>
    </row>
    <row r="242" spans="1:11" ht="12.2" customHeight="1" x14ac:dyDescent="0.2">
      <c r="A242">
        <v>242</v>
      </c>
      <c r="B242" t="s">
        <v>12205</v>
      </c>
      <c r="C242" t="s">
        <v>3126</v>
      </c>
      <c r="D242">
        <v>0.412804</v>
      </c>
      <c r="E242">
        <v>1</v>
      </c>
      <c r="F242">
        <v>6</v>
      </c>
      <c r="G242" t="s">
        <v>11949</v>
      </c>
      <c r="H242">
        <v>6</v>
      </c>
      <c r="I242" t="s">
        <v>11949</v>
      </c>
      <c r="J242">
        <v>6</v>
      </c>
      <c r="K242" t="s">
        <v>11949</v>
      </c>
    </row>
    <row r="243" spans="1:11" ht="12.2" customHeight="1" x14ac:dyDescent="0.2">
      <c r="A243">
        <v>577</v>
      </c>
      <c r="B243" t="s">
        <v>12206</v>
      </c>
      <c r="C243" t="s">
        <v>12207</v>
      </c>
      <c r="D243">
        <v>0.125</v>
      </c>
      <c r="E243">
        <v>1</v>
      </c>
      <c r="F243">
        <v>20</v>
      </c>
      <c r="G243" t="s">
        <v>12208</v>
      </c>
      <c r="H243">
        <v>20</v>
      </c>
      <c r="I243" t="s">
        <v>12208</v>
      </c>
      <c r="J243">
        <v>22</v>
      </c>
      <c r="K243" t="s">
        <v>12209</v>
      </c>
    </row>
    <row r="244" spans="1:11" ht="12.2" customHeight="1" x14ac:dyDescent="0.2">
      <c r="A244">
        <v>580</v>
      </c>
      <c r="B244" t="s">
        <v>12210</v>
      </c>
      <c r="C244" t="s">
        <v>12211</v>
      </c>
      <c r="D244">
        <v>8.5486999999999994E-2</v>
      </c>
      <c r="E244">
        <v>1</v>
      </c>
      <c r="F244">
        <v>20</v>
      </c>
      <c r="G244" t="s">
        <v>12212</v>
      </c>
      <c r="H244">
        <v>20</v>
      </c>
      <c r="I244" t="s">
        <v>12212</v>
      </c>
      <c r="J244">
        <v>22</v>
      </c>
      <c r="K244" t="s">
        <v>12213</v>
      </c>
    </row>
    <row r="245" spans="1:11" ht="12.2" customHeight="1" x14ac:dyDescent="0.2">
      <c r="A245">
        <v>579</v>
      </c>
      <c r="B245" t="s">
        <v>12214</v>
      </c>
      <c r="C245" t="s">
        <v>2203</v>
      </c>
      <c r="D245">
        <v>8.5486999999999994E-2</v>
      </c>
      <c r="E245">
        <v>1</v>
      </c>
      <c r="F245">
        <v>21</v>
      </c>
      <c r="G245" t="s">
        <v>12215</v>
      </c>
      <c r="H245">
        <v>21</v>
      </c>
      <c r="I245" t="s">
        <v>12215</v>
      </c>
      <c r="J245">
        <v>22</v>
      </c>
      <c r="K245" t="s">
        <v>12216</v>
      </c>
    </row>
    <row r="246" spans="1:11" ht="12.2" customHeight="1" x14ac:dyDescent="0.2">
      <c r="A246">
        <v>689</v>
      </c>
      <c r="B246" t="s">
        <v>12217</v>
      </c>
      <c r="C246" t="s">
        <v>12218</v>
      </c>
      <c r="D246">
        <v>0.226211</v>
      </c>
      <c r="E246">
        <v>1</v>
      </c>
      <c r="F246">
        <v>15</v>
      </c>
      <c r="G246" t="s">
        <v>12219</v>
      </c>
      <c r="H246">
        <v>21</v>
      </c>
      <c r="I246" t="s">
        <v>12220</v>
      </c>
      <c r="J246">
        <v>21</v>
      </c>
      <c r="K246" t="s">
        <v>12221</v>
      </c>
    </row>
    <row r="247" spans="1:11" ht="12.2" customHeight="1" x14ac:dyDescent="0.2">
      <c r="A247">
        <v>690</v>
      </c>
      <c r="B247" t="s">
        <v>12222</v>
      </c>
      <c r="C247" t="s">
        <v>11327</v>
      </c>
      <c r="D247">
        <v>0.23064599999999999</v>
      </c>
      <c r="E247">
        <v>1</v>
      </c>
      <c r="F247">
        <v>15</v>
      </c>
      <c r="G247" t="s">
        <v>12223</v>
      </c>
      <c r="H247">
        <v>15</v>
      </c>
      <c r="I247" t="s">
        <v>12223</v>
      </c>
      <c r="J247">
        <v>15</v>
      </c>
      <c r="K247" t="s">
        <v>12223</v>
      </c>
    </row>
    <row r="248" spans="1:11" ht="12.2" customHeight="1" x14ac:dyDescent="0.2">
      <c r="A248">
        <v>569</v>
      </c>
      <c r="B248" t="s">
        <v>12224</v>
      </c>
      <c r="C248" t="s">
        <v>2229</v>
      </c>
      <c r="D248">
        <v>0.125</v>
      </c>
      <c r="E248">
        <v>1</v>
      </c>
      <c r="F248">
        <v>22</v>
      </c>
      <c r="G248" t="s">
        <v>12225</v>
      </c>
      <c r="H248">
        <v>22</v>
      </c>
      <c r="I248" t="s">
        <v>11893</v>
      </c>
      <c r="J248">
        <v>22</v>
      </c>
      <c r="K248" t="s">
        <v>11893</v>
      </c>
    </row>
    <row r="249" spans="1:11" ht="12.2" customHeight="1" x14ac:dyDescent="0.2">
      <c r="A249">
        <v>228</v>
      </c>
      <c r="B249" t="s">
        <v>12226</v>
      </c>
      <c r="C249" t="s">
        <v>2267</v>
      </c>
      <c r="D249">
        <v>0.85714299999999999</v>
      </c>
      <c r="E249">
        <v>1</v>
      </c>
      <c r="F249">
        <v>7</v>
      </c>
      <c r="G249" t="s">
        <v>12227</v>
      </c>
      <c r="H249">
        <v>7</v>
      </c>
      <c r="I249" t="s">
        <v>12227</v>
      </c>
      <c r="J249">
        <v>7</v>
      </c>
      <c r="K249" t="s">
        <v>12227</v>
      </c>
    </row>
    <row r="250" spans="1:11" ht="12.2" customHeight="1" x14ac:dyDescent="0.2">
      <c r="A250">
        <v>875</v>
      </c>
      <c r="B250" t="s">
        <v>12228</v>
      </c>
      <c r="C250" t="s">
        <v>12229</v>
      </c>
      <c r="D250">
        <v>0.85714299999999999</v>
      </c>
      <c r="E250">
        <v>1</v>
      </c>
      <c r="F250">
        <v>6</v>
      </c>
      <c r="G250" t="s">
        <v>11832</v>
      </c>
      <c r="H250">
        <v>6</v>
      </c>
      <c r="I250" t="s">
        <v>11832</v>
      </c>
      <c r="J250">
        <v>7</v>
      </c>
      <c r="K250" t="s">
        <v>12230</v>
      </c>
    </row>
    <row r="251" spans="1:11" ht="12.2" customHeight="1" x14ac:dyDescent="0.2">
      <c r="A251">
        <v>510</v>
      </c>
      <c r="B251" t="s">
        <v>12231</v>
      </c>
      <c r="C251" t="s">
        <v>12232</v>
      </c>
      <c r="D251">
        <v>1.5</v>
      </c>
      <c r="E251">
        <v>1</v>
      </c>
      <c r="F251">
        <v>11</v>
      </c>
      <c r="G251" t="s">
        <v>12233</v>
      </c>
      <c r="H251">
        <v>11</v>
      </c>
      <c r="I251" t="s">
        <v>12233</v>
      </c>
      <c r="J251">
        <v>11</v>
      </c>
      <c r="K251" t="s">
        <v>12233</v>
      </c>
    </row>
    <row r="252" spans="1:11" ht="12.2" customHeight="1" x14ac:dyDescent="0.2">
      <c r="A252">
        <v>485</v>
      </c>
      <c r="B252" t="s">
        <v>12234</v>
      </c>
      <c r="C252" t="s">
        <v>12235</v>
      </c>
      <c r="D252">
        <v>3</v>
      </c>
      <c r="E252">
        <v>1</v>
      </c>
      <c r="F252">
        <v>13</v>
      </c>
      <c r="G252" t="s">
        <v>12236</v>
      </c>
      <c r="H252" t="s">
        <v>86</v>
      </c>
      <c r="J252" t="s">
        <v>86</v>
      </c>
    </row>
    <row r="253" spans="1:11" ht="12.2" customHeight="1" x14ac:dyDescent="0.2">
      <c r="A253">
        <v>225</v>
      </c>
      <c r="B253" t="s">
        <v>12237</v>
      </c>
      <c r="C253" t="s">
        <v>2326</v>
      </c>
      <c r="D253">
        <v>0.46118900000000002</v>
      </c>
      <c r="E253">
        <v>1</v>
      </c>
      <c r="F253">
        <v>6</v>
      </c>
      <c r="G253" t="s">
        <v>11832</v>
      </c>
      <c r="H253">
        <v>6</v>
      </c>
      <c r="I253" t="s">
        <v>11832</v>
      </c>
      <c r="J253">
        <v>6</v>
      </c>
      <c r="K253" t="s">
        <v>11832</v>
      </c>
    </row>
    <row r="254" spans="1:11" ht="12.2" customHeight="1" x14ac:dyDescent="0.2">
      <c r="A254">
        <v>638</v>
      </c>
      <c r="B254" t="s">
        <v>12238</v>
      </c>
      <c r="C254" t="s">
        <v>12239</v>
      </c>
      <c r="D254">
        <v>0.51116799999999996</v>
      </c>
      <c r="E254">
        <v>1</v>
      </c>
      <c r="F254">
        <v>3</v>
      </c>
      <c r="G254" t="s">
        <v>11742</v>
      </c>
      <c r="H254">
        <v>3</v>
      </c>
      <c r="I254" t="s">
        <v>11742</v>
      </c>
      <c r="J254">
        <v>3</v>
      </c>
      <c r="K254" t="s">
        <v>11742</v>
      </c>
    </row>
    <row r="255" spans="1:11" ht="12.2" customHeight="1" x14ac:dyDescent="0.2">
      <c r="A255">
        <v>229</v>
      </c>
      <c r="B255" t="s">
        <v>12240</v>
      </c>
      <c r="C255" t="s">
        <v>2336</v>
      </c>
      <c r="D255">
        <v>0.46377699999999999</v>
      </c>
      <c r="E255">
        <v>1</v>
      </c>
      <c r="F255">
        <v>6</v>
      </c>
      <c r="G255" t="s">
        <v>11809</v>
      </c>
      <c r="H255">
        <v>6</v>
      </c>
      <c r="I255" t="s">
        <v>11809</v>
      </c>
      <c r="J255">
        <v>6</v>
      </c>
      <c r="K255" t="s">
        <v>11809</v>
      </c>
    </row>
    <row r="256" spans="1:11" ht="12.2" customHeight="1" x14ac:dyDescent="0.2">
      <c r="A256">
        <v>597</v>
      </c>
      <c r="B256" t="s">
        <v>12241</v>
      </c>
      <c r="C256" t="s">
        <v>2284</v>
      </c>
      <c r="D256">
        <v>0.54552699999999998</v>
      </c>
      <c r="E256">
        <v>1</v>
      </c>
      <c r="F256">
        <v>9</v>
      </c>
      <c r="G256" t="s">
        <v>12242</v>
      </c>
      <c r="H256">
        <v>9</v>
      </c>
      <c r="I256" t="s">
        <v>12242</v>
      </c>
      <c r="J256">
        <v>9</v>
      </c>
      <c r="K256" t="s">
        <v>12242</v>
      </c>
    </row>
    <row r="257" spans="1:11" ht="12.2" customHeight="1" x14ac:dyDescent="0.2">
      <c r="A257">
        <v>39</v>
      </c>
      <c r="B257" t="s">
        <v>12243</v>
      </c>
      <c r="C257" t="s">
        <v>2287</v>
      </c>
      <c r="D257">
        <v>1</v>
      </c>
      <c r="E257">
        <v>1</v>
      </c>
      <c r="F257">
        <v>19</v>
      </c>
      <c r="G257" t="s">
        <v>12244</v>
      </c>
      <c r="H257">
        <v>19</v>
      </c>
      <c r="I257" t="s">
        <v>12244</v>
      </c>
      <c r="J257">
        <v>20</v>
      </c>
      <c r="K257" t="s">
        <v>12245</v>
      </c>
    </row>
    <row r="258" spans="1:11" ht="12.2" customHeight="1" x14ac:dyDescent="0.2">
      <c r="A258">
        <v>480</v>
      </c>
      <c r="B258" t="s">
        <v>12246</v>
      </c>
      <c r="C258" t="s">
        <v>2347</v>
      </c>
      <c r="D258">
        <v>0.61931000000000003</v>
      </c>
      <c r="E258">
        <v>1</v>
      </c>
      <c r="F258">
        <v>11</v>
      </c>
      <c r="G258" t="s">
        <v>12247</v>
      </c>
      <c r="H258">
        <v>18</v>
      </c>
      <c r="I258" t="s">
        <v>12248</v>
      </c>
      <c r="J258">
        <v>18</v>
      </c>
      <c r="K258" t="s">
        <v>12248</v>
      </c>
    </row>
    <row r="259" spans="1:11" ht="12.2" customHeight="1" x14ac:dyDescent="0.2">
      <c r="A259">
        <v>370</v>
      </c>
      <c r="B259" t="s">
        <v>12249</v>
      </c>
      <c r="C259" t="s">
        <v>12250</v>
      </c>
      <c r="D259">
        <v>0.85714299999999999</v>
      </c>
      <c r="E259">
        <v>1</v>
      </c>
      <c r="F259">
        <v>17</v>
      </c>
      <c r="G259" t="s">
        <v>12251</v>
      </c>
      <c r="H259" t="s">
        <v>86</v>
      </c>
      <c r="J259" t="s">
        <v>86</v>
      </c>
    </row>
    <row r="260" spans="1:11" ht="12.2" customHeight="1" x14ac:dyDescent="0.2">
      <c r="A260">
        <v>848</v>
      </c>
      <c r="B260" t="s">
        <v>12252</v>
      </c>
      <c r="C260" t="s">
        <v>12253</v>
      </c>
      <c r="D260">
        <v>1.9937229999999999</v>
      </c>
      <c r="E260">
        <v>1</v>
      </c>
      <c r="F260">
        <v>4</v>
      </c>
      <c r="G260" t="s">
        <v>12254</v>
      </c>
      <c r="H260">
        <v>7</v>
      </c>
      <c r="I260" t="s">
        <v>12255</v>
      </c>
      <c r="J260">
        <v>11</v>
      </c>
      <c r="K260" t="s">
        <v>12256</v>
      </c>
    </row>
    <row r="261" spans="1:11" ht="12.2" customHeight="1" x14ac:dyDescent="0.2">
      <c r="A261">
        <v>457</v>
      </c>
      <c r="B261" t="s">
        <v>12257</v>
      </c>
      <c r="C261" t="s">
        <v>12258</v>
      </c>
      <c r="D261">
        <v>1.2</v>
      </c>
      <c r="E261">
        <v>1</v>
      </c>
      <c r="F261" t="s">
        <v>86</v>
      </c>
      <c r="H261" t="s">
        <v>86</v>
      </c>
      <c r="J261" t="s">
        <v>86</v>
      </c>
    </row>
    <row r="262" spans="1:11" ht="12.2" customHeight="1" x14ac:dyDescent="0.2">
      <c r="A262">
        <v>384</v>
      </c>
      <c r="B262" t="s">
        <v>12259</v>
      </c>
      <c r="C262" t="s">
        <v>1225</v>
      </c>
      <c r="D262">
        <v>0.85020799999999996</v>
      </c>
      <c r="E262">
        <v>1</v>
      </c>
      <c r="F262">
        <v>19</v>
      </c>
      <c r="G262" t="s">
        <v>12260</v>
      </c>
      <c r="H262">
        <v>19</v>
      </c>
      <c r="I262" t="s">
        <v>12261</v>
      </c>
      <c r="J262">
        <v>19</v>
      </c>
      <c r="K262" t="s">
        <v>12261</v>
      </c>
    </row>
    <row r="263" spans="1:11" ht="12.2" customHeight="1" x14ac:dyDescent="0.2">
      <c r="A263">
        <v>860</v>
      </c>
      <c r="B263" t="s">
        <v>12262</v>
      </c>
      <c r="C263" t="s">
        <v>12263</v>
      </c>
      <c r="D263">
        <v>0.85860999999999998</v>
      </c>
      <c r="E263">
        <v>1</v>
      </c>
      <c r="F263">
        <v>21</v>
      </c>
      <c r="G263" t="s">
        <v>12264</v>
      </c>
      <c r="H263" t="s">
        <v>86</v>
      </c>
      <c r="J263" t="s">
        <v>86</v>
      </c>
    </row>
    <row r="264" spans="1:11" ht="12.2" customHeight="1" x14ac:dyDescent="0.2">
      <c r="A264">
        <v>423</v>
      </c>
      <c r="B264" t="s">
        <v>12265</v>
      </c>
      <c r="C264" t="s">
        <v>12266</v>
      </c>
      <c r="D264">
        <v>0.525532</v>
      </c>
      <c r="E264">
        <v>1</v>
      </c>
      <c r="F264">
        <v>10</v>
      </c>
      <c r="G264" t="s">
        <v>12267</v>
      </c>
      <c r="H264">
        <v>10</v>
      </c>
      <c r="I264" t="s">
        <v>12267</v>
      </c>
      <c r="J264">
        <v>12</v>
      </c>
      <c r="K264" t="s">
        <v>12268</v>
      </c>
    </row>
    <row r="265" spans="1:11" ht="12.2" customHeight="1" x14ac:dyDescent="0.2">
      <c r="A265">
        <v>285</v>
      </c>
      <c r="B265" t="s">
        <v>12269</v>
      </c>
      <c r="C265" t="s">
        <v>1240</v>
      </c>
      <c r="D265">
        <v>1.5</v>
      </c>
      <c r="E265">
        <v>1</v>
      </c>
      <c r="F265">
        <v>17</v>
      </c>
      <c r="G265" t="s">
        <v>12270</v>
      </c>
      <c r="H265">
        <v>24</v>
      </c>
      <c r="I265" t="s">
        <v>12271</v>
      </c>
      <c r="J265" t="s">
        <v>86</v>
      </c>
    </row>
    <row r="266" spans="1:11" ht="12.2" customHeight="1" x14ac:dyDescent="0.2">
      <c r="A266">
        <v>859</v>
      </c>
      <c r="B266" t="s">
        <v>12272</v>
      </c>
      <c r="C266" t="s">
        <v>1240</v>
      </c>
      <c r="D266">
        <v>1.5</v>
      </c>
      <c r="E266">
        <v>1</v>
      </c>
      <c r="F266">
        <v>17</v>
      </c>
      <c r="G266" t="s">
        <v>12270</v>
      </c>
      <c r="H266" t="s">
        <v>86</v>
      </c>
      <c r="J266" t="s">
        <v>86</v>
      </c>
    </row>
    <row r="267" spans="1:11" ht="12.2" customHeight="1" x14ac:dyDescent="0.2">
      <c r="A267">
        <v>217</v>
      </c>
      <c r="B267" t="s">
        <v>12273</v>
      </c>
      <c r="C267" t="s">
        <v>1253</v>
      </c>
      <c r="D267">
        <v>1.5</v>
      </c>
      <c r="E267">
        <v>1</v>
      </c>
      <c r="F267">
        <v>17</v>
      </c>
      <c r="G267" t="s">
        <v>12274</v>
      </c>
      <c r="H267">
        <v>17</v>
      </c>
      <c r="I267" t="s">
        <v>12274</v>
      </c>
      <c r="J267" t="s">
        <v>86</v>
      </c>
    </row>
    <row r="268" spans="1:11" ht="12.2" customHeight="1" x14ac:dyDescent="0.2">
      <c r="A268">
        <v>288</v>
      </c>
      <c r="B268" t="s">
        <v>12275</v>
      </c>
      <c r="C268" t="s">
        <v>1265</v>
      </c>
      <c r="D268">
        <v>1.5</v>
      </c>
      <c r="E268">
        <v>1</v>
      </c>
      <c r="F268">
        <v>14</v>
      </c>
      <c r="G268" t="s">
        <v>12276</v>
      </c>
      <c r="H268">
        <v>17</v>
      </c>
      <c r="I268" t="s">
        <v>12277</v>
      </c>
      <c r="J268">
        <v>17</v>
      </c>
      <c r="K268" t="s">
        <v>12277</v>
      </c>
    </row>
    <row r="269" spans="1:11" ht="12.2" customHeight="1" x14ac:dyDescent="0.2">
      <c r="A269">
        <v>853</v>
      </c>
      <c r="B269" t="s">
        <v>12278</v>
      </c>
      <c r="C269" t="s">
        <v>12279</v>
      </c>
      <c r="D269">
        <v>1.5</v>
      </c>
      <c r="E269">
        <v>1</v>
      </c>
      <c r="F269">
        <v>15</v>
      </c>
      <c r="G269" t="s">
        <v>12280</v>
      </c>
      <c r="H269">
        <v>22</v>
      </c>
      <c r="I269" t="s">
        <v>12281</v>
      </c>
      <c r="J269" t="s">
        <v>86</v>
      </c>
    </row>
    <row r="270" spans="1:11" ht="12.2" customHeight="1" x14ac:dyDescent="0.2">
      <c r="A270">
        <v>382</v>
      </c>
      <c r="B270" t="s">
        <v>12282</v>
      </c>
      <c r="C270" t="s">
        <v>1387</v>
      </c>
      <c r="D270">
        <v>0.90484299999999995</v>
      </c>
      <c r="E270">
        <v>1</v>
      </c>
      <c r="F270">
        <v>21</v>
      </c>
      <c r="G270" t="s">
        <v>12283</v>
      </c>
      <c r="H270" t="s">
        <v>86</v>
      </c>
      <c r="J270" t="s">
        <v>86</v>
      </c>
    </row>
    <row r="271" spans="1:11" ht="12.2" customHeight="1" x14ac:dyDescent="0.2">
      <c r="A271">
        <v>311</v>
      </c>
      <c r="B271" t="s">
        <v>12284</v>
      </c>
      <c r="C271" t="s">
        <v>1480</v>
      </c>
      <c r="D271">
        <v>0.79486199999999996</v>
      </c>
      <c r="E271">
        <v>1</v>
      </c>
      <c r="F271">
        <v>9</v>
      </c>
      <c r="G271" t="s">
        <v>11630</v>
      </c>
      <c r="H271">
        <v>9</v>
      </c>
      <c r="I271" t="s">
        <v>11630</v>
      </c>
      <c r="J271">
        <v>9</v>
      </c>
      <c r="K271" t="s">
        <v>11630</v>
      </c>
    </row>
    <row r="272" spans="1:11" ht="12.2" customHeight="1" x14ac:dyDescent="0.2">
      <c r="A272">
        <v>857</v>
      </c>
      <c r="B272" t="s">
        <v>12285</v>
      </c>
      <c r="C272" t="s">
        <v>1480</v>
      </c>
      <c r="D272">
        <v>0.80161000000000004</v>
      </c>
      <c r="E272">
        <v>1</v>
      </c>
      <c r="F272">
        <v>9</v>
      </c>
      <c r="G272" t="s">
        <v>11676</v>
      </c>
      <c r="H272">
        <v>9</v>
      </c>
      <c r="I272" t="s">
        <v>11676</v>
      </c>
      <c r="J272">
        <v>9</v>
      </c>
      <c r="K272" t="s">
        <v>11676</v>
      </c>
    </row>
    <row r="273" spans="1:11" ht="12.2" customHeight="1" x14ac:dyDescent="0.2">
      <c r="A273">
        <v>427</v>
      </c>
      <c r="B273" t="s">
        <v>12286</v>
      </c>
      <c r="C273" t="s">
        <v>7434</v>
      </c>
      <c r="D273">
        <v>0.409275</v>
      </c>
      <c r="E273">
        <v>1</v>
      </c>
      <c r="F273">
        <v>5</v>
      </c>
      <c r="G273" t="s">
        <v>11683</v>
      </c>
      <c r="H273">
        <v>5</v>
      </c>
      <c r="I273" t="s">
        <v>11683</v>
      </c>
      <c r="J273">
        <v>5</v>
      </c>
      <c r="K273" t="s">
        <v>11683</v>
      </c>
    </row>
    <row r="274" spans="1:11" ht="12.2" customHeight="1" x14ac:dyDescent="0.2">
      <c r="A274">
        <v>386</v>
      </c>
      <c r="B274" t="s">
        <v>12287</v>
      </c>
      <c r="C274" t="s">
        <v>2033</v>
      </c>
      <c r="D274">
        <v>1</v>
      </c>
      <c r="E274">
        <v>1</v>
      </c>
      <c r="F274">
        <v>18</v>
      </c>
      <c r="G274" t="s">
        <v>12288</v>
      </c>
      <c r="H274">
        <v>20</v>
      </c>
      <c r="I274" t="s">
        <v>12289</v>
      </c>
      <c r="J274">
        <v>20</v>
      </c>
      <c r="K274" t="s">
        <v>12289</v>
      </c>
    </row>
    <row r="275" spans="1:11" ht="12.2" customHeight="1" x14ac:dyDescent="0.2">
      <c r="A275">
        <v>815</v>
      </c>
      <c r="B275" t="s">
        <v>12290</v>
      </c>
      <c r="C275" t="s">
        <v>12291</v>
      </c>
      <c r="D275">
        <v>1</v>
      </c>
      <c r="E275">
        <v>1</v>
      </c>
      <c r="F275">
        <v>16</v>
      </c>
      <c r="G275" t="s">
        <v>12292</v>
      </c>
      <c r="H275">
        <v>16</v>
      </c>
      <c r="I275" t="s">
        <v>12292</v>
      </c>
      <c r="J275">
        <v>16</v>
      </c>
      <c r="K275" t="s">
        <v>12292</v>
      </c>
    </row>
    <row r="276" spans="1:11" ht="12.2" customHeight="1" x14ac:dyDescent="0.2">
      <c r="A276">
        <v>137</v>
      </c>
      <c r="B276" t="s">
        <v>12293</v>
      </c>
      <c r="C276" t="s">
        <v>1997</v>
      </c>
      <c r="D276">
        <v>1</v>
      </c>
      <c r="E276">
        <v>1</v>
      </c>
      <c r="F276" t="s">
        <v>86</v>
      </c>
      <c r="H276" t="s">
        <v>86</v>
      </c>
      <c r="J276" t="s">
        <v>86</v>
      </c>
    </row>
    <row r="277" spans="1:11" ht="12.2" customHeight="1" x14ac:dyDescent="0.2">
      <c r="A277">
        <v>856</v>
      </c>
      <c r="B277" t="s">
        <v>12294</v>
      </c>
      <c r="C277" t="s">
        <v>12295</v>
      </c>
      <c r="D277">
        <v>1</v>
      </c>
      <c r="E277">
        <v>1</v>
      </c>
      <c r="F277" t="s">
        <v>86</v>
      </c>
      <c r="H277" t="s">
        <v>86</v>
      </c>
      <c r="J277" t="s">
        <v>86</v>
      </c>
    </row>
    <row r="278" spans="1:11" ht="12.2" customHeight="1" x14ac:dyDescent="0.2">
      <c r="A278">
        <v>387</v>
      </c>
      <c r="B278" t="s">
        <v>12296</v>
      </c>
      <c r="C278" t="s">
        <v>12297</v>
      </c>
      <c r="D278">
        <v>1</v>
      </c>
      <c r="E278">
        <v>1</v>
      </c>
      <c r="F278" t="s">
        <v>86</v>
      </c>
      <c r="H278" t="s">
        <v>86</v>
      </c>
      <c r="J278" t="s">
        <v>86</v>
      </c>
    </row>
    <row r="279" spans="1:11" ht="12.2" customHeight="1" x14ac:dyDescent="0.2">
      <c r="A279">
        <v>404</v>
      </c>
      <c r="B279" t="s">
        <v>12298</v>
      </c>
      <c r="C279" t="s">
        <v>12299</v>
      </c>
      <c r="D279">
        <v>0.61493699999999996</v>
      </c>
      <c r="E279">
        <v>1</v>
      </c>
      <c r="F279">
        <v>6</v>
      </c>
      <c r="G279" t="s">
        <v>11832</v>
      </c>
      <c r="H279">
        <v>6</v>
      </c>
      <c r="I279" t="s">
        <v>11832</v>
      </c>
      <c r="J279">
        <v>6</v>
      </c>
      <c r="K279" t="s">
        <v>11832</v>
      </c>
    </row>
    <row r="280" spans="1:11" ht="12.2" customHeight="1" x14ac:dyDescent="0.2">
      <c r="A280">
        <v>405</v>
      </c>
      <c r="B280" t="s">
        <v>12300</v>
      </c>
      <c r="C280" t="s">
        <v>2212</v>
      </c>
      <c r="D280">
        <v>0.64249199999999995</v>
      </c>
      <c r="E280">
        <v>1</v>
      </c>
      <c r="F280">
        <v>6</v>
      </c>
      <c r="G280" t="s">
        <v>11728</v>
      </c>
      <c r="H280">
        <v>6</v>
      </c>
      <c r="I280" t="s">
        <v>11728</v>
      </c>
      <c r="J280">
        <v>6</v>
      </c>
      <c r="K280" t="s">
        <v>11728</v>
      </c>
    </row>
    <row r="281" spans="1:11" ht="12.2" customHeight="1" x14ac:dyDescent="0.2">
      <c r="A281">
        <v>858</v>
      </c>
      <c r="B281" t="s">
        <v>12301</v>
      </c>
      <c r="C281" t="s">
        <v>2212</v>
      </c>
      <c r="D281">
        <v>0.64732599999999996</v>
      </c>
      <c r="E281">
        <v>1</v>
      </c>
      <c r="F281">
        <v>8</v>
      </c>
      <c r="G281" t="s">
        <v>12302</v>
      </c>
      <c r="H281">
        <v>8</v>
      </c>
      <c r="I281" t="s">
        <v>12302</v>
      </c>
      <c r="J281">
        <v>8</v>
      </c>
      <c r="K281" t="s">
        <v>12302</v>
      </c>
    </row>
    <row r="282" spans="1:11" ht="12.2" customHeight="1" x14ac:dyDescent="0.2">
      <c r="A282">
        <v>403</v>
      </c>
      <c r="B282" t="s">
        <v>12303</v>
      </c>
      <c r="C282" t="s">
        <v>2222</v>
      </c>
      <c r="D282">
        <v>0.58964799999999995</v>
      </c>
      <c r="E282">
        <v>1</v>
      </c>
      <c r="F282">
        <v>8</v>
      </c>
      <c r="G282" t="s">
        <v>12302</v>
      </c>
      <c r="H282">
        <v>8</v>
      </c>
      <c r="I282" t="s">
        <v>12302</v>
      </c>
      <c r="J282">
        <v>8</v>
      </c>
      <c r="K282" t="s">
        <v>12302</v>
      </c>
    </row>
    <row r="283" spans="1:11" ht="12.2" customHeight="1" x14ac:dyDescent="0.2">
      <c r="A283">
        <v>402</v>
      </c>
      <c r="B283" t="s">
        <v>12304</v>
      </c>
      <c r="C283" t="s">
        <v>2220</v>
      </c>
      <c r="D283">
        <v>0.58563399999999999</v>
      </c>
      <c r="E283">
        <v>1</v>
      </c>
      <c r="F283">
        <v>8</v>
      </c>
      <c r="G283" t="s">
        <v>12305</v>
      </c>
      <c r="H283">
        <v>8</v>
      </c>
      <c r="I283" t="s">
        <v>12305</v>
      </c>
      <c r="J283">
        <v>8</v>
      </c>
      <c r="K283" t="s">
        <v>12305</v>
      </c>
    </row>
    <row r="284" spans="1:11" ht="12.2" customHeight="1" x14ac:dyDescent="0.2">
      <c r="A284">
        <v>306</v>
      </c>
      <c r="B284" t="s">
        <v>12306</v>
      </c>
      <c r="C284" t="s">
        <v>2164</v>
      </c>
      <c r="D284">
        <v>0.67049300000000001</v>
      </c>
      <c r="E284">
        <v>1</v>
      </c>
      <c r="F284">
        <v>19</v>
      </c>
      <c r="G284" t="s">
        <v>12307</v>
      </c>
      <c r="H284">
        <v>19</v>
      </c>
      <c r="I284" t="s">
        <v>12307</v>
      </c>
      <c r="J284">
        <v>19</v>
      </c>
      <c r="K284" t="s">
        <v>12307</v>
      </c>
    </row>
    <row r="285" spans="1:11" ht="12.2" customHeight="1" x14ac:dyDescent="0.2">
      <c r="A285">
        <v>289</v>
      </c>
      <c r="B285" t="s">
        <v>12308</v>
      </c>
      <c r="C285" t="s">
        <v>2234</v>
      </c>
      <c r="D285">
        <v>1.358609</v>
      </c>
      <c r="E285">
        <v>1</v>
      </c>
      <c r="F285">
        <v>12</v>
      </c>
      <c r="G285" t="s">
        <v>12309</v>
      </c>
      <c r="H285">
        <v>15</v>
      </c>
      <c r="I285" t="s">
        <v>12310</v>
      </c>
      <c r="J285">
        <v>21</v>
      </c>
      <c r="K285" t="s">
        <v>12311</v>
      </c>
    </row>
    <row r="286" spans="1:11" ht="12.2" customHeight="1" x14ac:dyDescent="0.2">
      <c r="A286">
        <v>862</v>
      </c>
      <c r="B286" t="s">
        <v>12312</v>
      </c>
      <c r="C286" t="s">
        <v>12313</v>
      </c>
      <c r="D286">
        <v>0.74887899999999996</v>
      </c>
      <c r="E286">
        <v>1</v>
      </c>
      <c r="F286">
        <v>11</v>
      </c>
      <c r="G286" t="s">
        <v>12314</v>
      </c>
      <c r="H286">
        <v>11</v>
      </c>
      <c r="I286" t="s">
        <v>12314</v>
      </c>
      <c r="J286">
        <v>11</v>
      </c>
      <c r="K286" t="s">
        <v>12314</v>
      </c>
    </row>
    <row r="287" spans="1:11" ht="12.2" customHeight="1" x14ac:dyDescent="0.2">
      <c r="A287">
        <v>181</v>
      </c>
      <c r="B287" t="s">
        <v>12315</v>
      </c>
      <c r="C287" t="s">
        <v>2445</v>
      </c>
      <c r="D287">
        <v>1.714286</v>
      </c>
      <c r="E287">
        <v>1</v>
      </c>
      <c r="F287">
        <v>4</v>
      </c>
      <c r="G287" t="s">
        <v>12316</v>
      </c>
      <c r="H287">
        <v>4</v>
      </c>
      <c r="I287" t="s">
        <v>12316</v>
      </c>
      <c r="J287">
        <v>19</v>
      </c>
      <c r="K287" t="s">
        <v>12317</v>
      </c>
    </row>
    <row r="288" spans="1:11" ht="12.2" customHeight="1" x14ac:dyDescent="0.2">
      <c r="A288">
        <v>347</v>
      </c>
      <c r="B288" t="s">
        <v>12318</v>
      </c>
      <c r="C288" t="s">
        <v>2448</v>
      </c>
      <c r="D288">
        <v>0.66666700000000001</v>
      </c>
      <c r="E288">
        <v>1</v>
      </c>
      <c r="F288">
        <v>8</v>
      </c>
      <c r="G288" t="s">
        <v>12319</v>
      </c>
      <c r="H288">
        <v>8</v>
      </c>
      <c r="I288" t="s">
        <v>12319</v>
      </c>
      <c r="J288">
        <v>25</v>
      </c>
      <c r="K288" t="s">
        <v>12320</v>
      </c>
    </row>
    <row r="289" spans="1:11" ht="12.2" customHeight="1" x14ac:dyDescent="0.2">
      <c r="A289">
        <v>863</v>
      </c>
      <c r="B289" t="s">
        <v>12321</v>
      </c>
      <c r="C289" t="s">
        <v>12322</v>
      </c>
      <c r="D289">
        <v>0.66666700000000001</v>
      </c>
      <c r="E289">
        <v>1</v>
      </c>
      <c r="F289">
        <v>5</v>
      </c>
      <c r="G289" t="s">
        <v>11929</v>
      </c>
      <c r="H289">
        <v>5</v>
      </c>
      <c r="I289" t="s">
        <v>11929</v>
      </c>
      <c r="J289">
        <v>21</v>
      </c>
      <c r="K289" t="s">
        <v>12323</v>
      </c>
    </row>
    <row r="290" spans="1:11" ht="12.2" customHeight="1" x14ac:dyDescent="0.2">
      <c r="A290">
        <v>852</v>
      </c>
      <c r="B290" t="s">
        <v>12324</v>
      </c>
      <c r="C290" t="s">
        <v>12325</v>
      </c>
      <c r="D290">
        <v>0.78467900000000002</v>
      </c>
      <c r="E290">
        <v>1</v>
      </c>
      <c r="F290">
        <v>17</v>
      </c>
      <c r="G290" t="s">
        <v>12326</v>
      </c>
      <c r="H290">
        <v>20</v>
      </c>
      <c r="I290" t="s">
        <v>12327</v>
      </c>
      <c r="J290">
        <v>20</v>
      </c>
      <c r="K290" t="s">
        <v>12328</v>
      </c>
    </row>
    <row r="291" spans="1:11" ht="12.2" customHeight="1" x14ac:dyDescent="0.2">
      <c r="A291">
        <v>317</v>
      </c>
      <c r="B291" t="s">
        <v>12329</v>
      </c>
      <c r="C291" t="s">
        <v>2552</v>
      </c>
      <c r="D291">
        <v>0.56486999999999998</v>
      </c>
      <c r="E291">
        <v>1</v>
      </c>
      <c r="F291">
        <v>13</v>
      </c>
      <c r="G291" t="s">
        <v>12330</v>
      </c>
      <c r="H291">
        <v>13</v>
      </c>
      <c r="I291" t="s">
        <v>12331</v>
      </c>
      <c r="J291">
        <v>14</v>
      </c>
      <c r="K291" t="s">
        <v>12332</v>
      </c>
    </row>
    <row r="292" spans="1:11" ht="12.2" customHeight="1" x14ac:dyDescent="0.2">
      <c r="A292">
        <v>329</v>
      </c>
      <c r="B292" t="s">
        <v>12333</v>
      </c>
      <c r="C292" t="s">
        <v>12334</v>
      </c>
      <c r="D292">
        <v>0.45398899999999998</v>
      </c>
      <c r="E292">
        <v>1</v>
      </c>
      <c r="F292">
        <v>9</v>
      </c>
      <c r="G292" t="s">
        <v>11610</v>
      </c>
      <c r="H292">
        <v>9</v>
      </c>
      <c r="I292" t="s">
        <v>11610</v>
      </c>
      <c r="J292">
        <v>10</v>
      </c>
      <c r="K292" t="s">
        <v>11788</v>
      </c>
    </row>
    <row r="293" spans="1:11" ht="12.2" customHeight="1" x14ac:dyDescent="0.2">
      <c r="A293">
        <v>379</v>
      </c>
      <c r="B293" t="s">
        <v>12335</v>
      </c>
      <c r="C293" t="s">
        <v>10292</v>
      </c>
      <c r="D293">
        <v>0.96417699999999995</v>
      </c>
      <c r="E293">
        <v>1</v>
      </c>
      <c r="F293">
        <v>15</v>
      </c>
      <c r="G293" t="s">
        <v>12336</v>
      </c>
      <c r="H293">
        <v>18</v>
      </c>
      <c r="I293" t="s">
        <v>12337</v>
      </c>
      <c r="J293" t="s">
        <v>86</v>
      </c>
    </row>
    <row r="294" spans="1:11" ht="12.2" customHeight="1" x14ac:dyDescent="0.2">
      <c r="A294">
        <v>861</v>
      </c>
      <c r="B294" t="s">
        <v>12338</v>
      </c>
      <c r="C294" t="s">
        <v>12339</v>
      </c>
      <c r="D294">
        <v>0.97214599999999995</v>
      </c>
      <c r="E294">
        <v>1</v>
      </c>
      <c r="F294">
        <v>19</v>
      </c>
      <c r="G294" t="s">
        <v>12340</v>
      </c>
      <c r="H294">
        <v>20</v>
      </c>
      <c r="I294" t="s">
        <v>12341</v>
      </c>
      <c r="J294">
        <v>24</v>
      </c>
      <c r="K294" t="s">
        <v>12342</v>
      </c>
    </row>
    <row r="295" spans="1:11" ht="12.2" customHeight="1" x14ac:dyDescent="0.2">
      <c r="A295">
        <v>420</v>
      </c>
      <c r="B295" t="s">
        <v>12343</v>
      </c>
      <c r="C295" t="s">
        <v>3059</v>
      </c>
      <c r="D295">
        <v>0.52013100000000001</v>
      </c>
      <c r="E295">
        <v>1</v>
      </c>
      <c r="F295">
        <v>10</v>
      </c>
      <c r="G295" t="s">
        <v>11975</v>
      </c>
      <c r="H295">
        <v>10</v>
      </c>
      <c r="I295" t="s">
        <v>11975</v>
      </c>
      <c r="J295">
        <v>10</v>
      </c>
      <c r="K295" t="s">
        <v>11975</v>
      </c>
    </row>
    <row r="296" spans="1:11" ht="12.2" customHeight="1" x14ac:dyDescent="0.2">
      <c r="A296">
        <v>868</v>
      </c>
      <c r="B296" t="s">
        <v>12344</v>
      </c>
      <c r="C296" t="s">
        <v>3059</v>
      </c>
      <c r="D296">
        <v>0.52329499999999995</v>
      </c>
      <c r="E296">
        <v>1</v>
      </c>
      <c r="F296">
        <v>10</v>
      </c>
      <c r="G296" t="s">
        <v>12345</v>
      </c>
      <c r="H296">
        <v>10</v>
      </c>
      <c r="I296" t="s">
        <v>12345</v>
      </c>
      <c r="J296">
        <v>10</v>
      </c>
      <c r="K296" t="s">
        <v>12345</v>
      </c>
    </row>
    <row r="297" spans="1:11" ht="12.2" customHeight="1" x14ac:dyDescent="0.2">
      <c r="A297">
        <v>380</v>
      </c>
      <c r="B297" t="s">
        <v>12346</v>
      </c>
      <c r="C297" t="s">
        <v>3172</v>
      </c>
      <c r="D297">
        <v>1</v>
      </c>
      <c r="E297">
        <v>1</v>
      </c>
      <c r="F297">
        <v>15</v>
      </c>
      <c r="G297" t="s">
        <v>12347</v>
      </c>
      <c r="H297">
        <v>20</v>
      </c>
      <c r="I297" t="s">
        <v>12348</v>
      </c>
      <c r="J297">
        <v>24</v>
      </c>
      <c r="K297" t="s">
        <v>12349</v>
      </c>
    </row>
    <row r="298" spans="1:11" ht="12.2" customHeight="1" x14ac:dyDescent="0.2">
      <c r="A298">
        <v>865</v>
      </c>
      <c r="B298" t="s">
        <v>12350</v>
      </c>
      <c r="C298" t="s">
        <v>12351</v>
      </c>
      <c r="D298">
        <v>1</v>
      </c>
      <c r="E298">
        <v>1</v>
      </c>
      <c r="F298">
        <v>19</v>
      </c>
      <c r="G298" t="s">
        <v>12352</v>
      </c>
      <c r="H298">
        <v>19</v>
      </c>
      <c r="I298" t="s">
        <v>12352</v>
      </c>
      <c r="J298">
        <v>22</v>
      </c>
      <c r="K298" t="s">
        <v>12353</v>
      </c>
    </row>
    <row r="299" spans="1:11" ht="12.2" customHeight="1" x14ac:dyDescent="0.2">
      <c r="A299">
        <v>294</v>
      </c>
      <c r="B299" t="s">
        <v>12354</v>
      </c>
      <c r="C299" t="s">
        <v>3342</v>
      </c>
      <c r="D299">
        <v>1.9591320000000001</v>
      </c>
      <c r="E299">
        <v>1</v>
      </c>
      <c r="F299">
        <v>6</v>
      </c>
      <c r="G299" t="s">
        <v>11809</v>
      </c>
      <c r="H299">
        <v>6</v>
      </c>
      <c r="I299" t="s">
        <v>11809</v>
      </c>
      <c r="J299">
        <v>15</v>
      </c>
      <c r="K299" t="s">
        <v>12355</v>
      </c>
    </row>
    <row r="300" spans="1:11" ht="12.2" customHeight="1" x14ac:dyDescent="0.2">
      <c r="A300">
        <v>867</v>
      </c>
      <c r="B300" t="s">
        <v>12356</v>
      </c>
      <c r="C300" t="s">
        <v>12357</v>
      </c>
      <c r="D300">
        <v>1.9935020000000001</v>
      </c>
      <c r="E300">
        <v>1</v>
      </c>
      <c r="F300">
        <v>9</v>
      </c>
      <c r="G300" t="s">
        <v>12358</v>
      </c>
      <c r="H300">
        <v>9</v>
      </c>
      <c r="I300" t="s">
        <v>12358</v>
      </c>
      <c r="J300">
        <v>12</v>
      </c>
      <c r="K300" t="s">
        <v>12359</v>
      </c>
    </row>
    <row r="301" spans="1:11" ht="12.2" customHeight="1" x14ac:dyDescent="0.2">
      <c r="A301">
        <v>291</v>
      </c>
      <c r="B301" t="s">
        <v>12360</v>
      </c>
      <c r="C301" t="s">
        <v>3462</v>
      </c>
      <c r="D301">
        <v>1.272621</v>
      </c>
      <c r="E301">
        <v>1</v>
      </c>
      <c r="F301">
        <v>18</v>
      </c>
      <c r="G301" t="s">
        <v>12361</v>
      </c>
      <c r="H301">
        <v>18</v>
      </c>
      <c r="I301" t="s">
        <v>12361</v>
      </c>
      <c r="J301">
        <v>18</v>
      </c>
      <c r="K301" t="s">
        <v>12362</v>
      </c>
    </row>
    <row r="302" spans="1:11" ht="12.2" customHeight="1" x14ac:dyDescent="0.2">
      <c r="A302">
        <v>866</v>
      </c>
      <c r="B302" t="s">
        <v>12363</v>
      </c>
      <c r="C302" t="s">
        <v>3462</v>
      </c>
      <c r="D302">
        <v>1.2527980000000001</v>
      </c>
      <c r="E302">
        <v>1</v>
      </c>
      <c r="F302">
        <v>14</v>
      </c>
      <c r="G302" t="s">
        <v>12364</v>
      </c>
      <c r="H302">
        <v>14</v>
      </c>
      <c r="I302" t="s">
        <v>12364</v>
      </c>
      <c r="J302">
        <v>21</v>
      </c>
      <c r="K302" t="s">
        <v>12365</v>
      </c>
    </row>
    <row r="303" spans="1:11" ht="12.2" customHeight="1" x14ac:dyDescent="0.2">
      <c r="A303">
        <v>417</v>
      </c>
      <c r="B303" t="s">
        <v>12366</v>
      </c>
      <c r="C303" t="s">
        <v>3508</v>
      </c>
      <c r="D303">
        <v>0.409275</v>
      </c>
      <c r="E303">
        <v>1</v>
      </c>
      <c r="F303">
        <v>3</v>
      </c>
      <c r="G303" t="s">
        <v>11742</v>
      </c>
      <c r="H303">
        <v>3</v>
      </c>
      <c r="I303" t="s">
        <v>11742</v>
      </c>
      <c r="J303">
        <v>3</v>
      </c>
      <c r="K303" t="s">
        <v>11742</v>
      </c>
    </row>
    <row r="304" spans="1:11" ht="12.2" customHeight="1" x14ac:dyDescent="0.2">
      <c r="A304">
        <v>870</v>
      </c>
      <c r="B304" t="s">
        <v>12367</v>
      </c>
      <c r="C304" t="s">
        <v>12368</v>
      </c>
      <c r="D304">
        <v>0.41123100000000001</v>
      </c>
      <c r="E304">
        <v>1</v>
      </c>
      <c r="F304">
        <v>3</v>
      </c>
      <c r="G304" t="s">
        <v>11742</v>
      </c>
      <c r="H304">
        <v>3</v>
      </c>
      <c r="I304" t="s">
        <v>11742</v>
      </c>
      <c r="J304">
        <v>3</v>
      </c>
      <c r="K304" t="s">
        <v>11742</v>
      </c>
    </row>
    <row r="305" spans="1:11" ht="12.2" customHeight="1" x14ac:dyDescent="0.2">
      <c r="A305">
        <v>422</v>
      </c>
      <c r="B305" t="s">
        <v>12369</v>
      </c>
      <c r="C305" t="s">
        <v>3539</v>
      </c>
      <c r="D305">
        <v>0.54964299999999999</v>
      </c>
      <c r="E305">
        <v>1</v>
      </c>
      <c r="F305">
        <v>9</v>
      </c>
      <c r="G305" t="s">
        <v>11688</v>
      </c>
      <c r="H305">
        <v>9</v>
      </c>
      <c r="I305" t="s">
        <v>11688</v>
      </c>
      <c r="J305">
        <v>12</v>
      </c>
      <c r="K305" t="s">
        <v>12370</v>
      </c>
    </row>
    <row r="306" spans="1:11" ht="12.2" customHeight="1" x14ac:dyDescent="0.2">
      <c r="A306">
        <v>869</v>
      </c>
      <c r="B306" t="s">
        <v>12371</v>
      </c>
      <c r="C306" t="s">
        <v>3539</v>
      </c>
      <c r="D306">
        <v>0.55332300000000001</v>
      </c>
      <c r="E306">
        <v>1</v>
      </c>
      <c r="F306">
        <v>12</v>
      </c>
      <c r="G306" t="s">
        <v>12372</v>
      </c>
      <c r="H306">
        <v>12</v>
      </c>
      <c r="I306" t="s">
        <v>12268</v>
      </c>
      <c r="J306">
        <v>12</v>
      </c>
      <c r="K306" t="s">
        <v>12268</v>
      </c>
    </row>
    <row r="307" spans="1:11" ht="12.2" customHeight="1" x14ac:dyDescent="0.2">
      <c r="A307">
        <v>341</v>
      </c>
      <c r="B307" t="s">
        <v>12373</v>
      </c>
      <c r="C307" t="s">
        <v>3704</v>
      </c>
      <c r="D307">
        <v>0.98024699999999998</v>
      </c>
      <c r="E307">
        <v>1</v>
      </c>
      <c r="F307">
        <v>9</v>
      </c>
      <c r="G307" t="s">
        <v>12374</v>
      </c>
      <c r="H307">
        <v>9</v>
      </c>
      <c r="I307" t="s">
        <v>12374</v>
      </c>
      <c r="J307">
        <v>15</v>
      </c>
      <c r="K307" t="s">
        <v>12375</v>
      </c>
    </row>
    <row r="308" spans="1:11" ht="12.2" customHeight="1" x14ac:dyDescent="0.2">
      <c r="A308">
        <v>864</v>
      </c>
      <c r="B308" t="s">
        <v>12376</v>
      </c>
      <c r="C308" t="s">
        <v>12377</v>
      </c>
      <c r="D308">
        <v>0.98848400000000003</v>
      </c>
      <c r="E308">
        <v>1</v>
      </c>
      <c r="F308">
        <v>10</v>
      </c>
      <c r="G308" t="s">
        <v>12378</v>
      </c>
      <c r="H308">
        <v>10</v>
      </c>
      <c r="I308" t="s">
        <v>12378</v>
      </c>
      <c r="J308">
        <v>15</v>
      </c>
      <c r="K308" t="s">
        <v>12379</v>
      </c>
    </row>
    <row r="309" spans="1:11" ht="12.2" customHeight="1" x14ac:dyDescent="0.2">
      <c r="A309">
        <v>365</v>
      </c>
      <c r="B309" t="s">
        <v>12380</v>
      </c>
      <c r="C309" t="s">
        <v>280</v>
      </c>
      <c r="D309">
        <v>0.79240999999999995</v>
      </c>
      <c r="E309">
        <v>1</v>
      </c>
      <c r="F309">
        <v>22</v>
      </c>
      <c r="G309" t="s">
        <v>12381</v>
      </c>
      <c r="H309">
        <v>22</v>
      </c>
      <c r="I309" t="s">
        <v>12381</v>
      </c>
      <c r="J309" t="s">
        <v>86</v>
      </c>
    </row>
    <row r="310" spans="1:11" ht="12.2" customHeight="1" x14ac:dyDescent="0.2">
      <c r="A310">
        <v>686</v>
      </c>
      <c r="B310" t="s">
        <v>12382</v>
      </c>
      <c r="C310" t="s">
        <v>12383</v>
      </c>
      <c r="D310">
        <v>2</v>
      </c>
      <c r="E310">
        <v>1</v>
      </c>
      <c r="F310">
        <v>14</v>
      </c>
      <c r="G310" t="s">
        <v>12384</v>
      </c>
      <c r="H310">
        <v>14</v>
      </c>
      <c r="I310" t="s">
        <v>12385</v>
      </c>
      <c r="J310">
        <v>18</v>
      </c>
      <c r="K310" t="s">
        <v>12386</v>
      </c>
    </row>
    <row r="311" spans="1:11" ht="12.2" customHeight="1" x14ac:dyDescent="0.2">
      <c r="A311">
        <v>684</v>
      </c>
      <c r="B311" t="s">
        <v>12387</v>
      </c>
      <c r="C311" t="s">
        <v>2529</v>
      </c>
      <c r="D311">
        <v>0.17130600000000001</v>
      </c>
      <c r="E311">
        <v>1</v>
      </c>
      <c r="F311">
        <v>11</v>
      </c>
      <c r="G311" t="s">
        <v>11701</v>
      </c>
      <c r="H311">
        <v>11</v>
      </c>
      <c r="I311" t="s">
        <v>11701</v>
      </c>
      <c r="J311">
        <v>17</v>
      </c>
      <c r="K311" t="s">
        <v>12388</v>
      </c>
    </row>
    <row r="312" spans="1:11" ht="12.2" customHeight="1" x14ac:dyDescent="0.2">
      <c r="A312">
        <v>116</v>
      </c>
      <c r="B312" t="s">
        <v>12389</v>
      </c>
      <c r="C312" t="s">
        <v>4516</v>
      </c>
      <c r="D312">
        <v>0.43489299999999997</v>
      </c>
      <c r="E312">
        <v>1</v>
      </c>
      <c r="F312">
        <v>9</v>
      </c>
      <c r="G312" t="s">
        <v>11610</v>
      </c>
      <c r="H312">
        <v>9</v>
      </c>
      <c r="I312" t="s">
        <v>12390</v>
      </c>
      <c r="J312">
        <v>12</v>
      </c>
      <c r="K312" t="s">
        <v>12391</v>
      </c>
    </row>
    <row r="313" spans="1:11" ht="12.2" customHeight="1" x14ac:dyDescent="0.2">
      <c r="A313">
        <v>161</v>
      </c>
      <c r="B313" t="s">
        <v>12392</v>
      </c>
      <c r="C313" t="s">
        <v>2604</v>
      </c>
      <c r="D313">
        <v>7.3498999999999995E-2</v>
      </c>
      <c r="E313">
        <v>1</v>
      </c>
      <c r="F313">
        <v>11</v>
      </c>
      <c r="G313" t="s">
        <v>11652</v>
      </c>
      <c r="H313">
        <v>11</v>
      </c>
      <c r="I313" t="s">
        <v>11652</v>
      </c>
      <c r="J313">
        <v>11</v>
      </c>
      <c r="K313" t="s">
        <v>12393</v>
      </c>
    </row>
    <row r="314" spans="1:11" ht="12.2" customHeight="1" x14ac:dyDescent="0.2">
      <c r="A314">
        <v>160</v>
      </c>
      <c r="B314" t="s">
        <v>12394</v>
      </c>
      <c r="C314" t="s">
        <v>2608</v>
      </c>
      <c r="D314">
        <v>7.3903999999999997E-2</v>
      </c>
      <c r="E314">
        <v>1</v>
      </c>
      <c r="F314">
        <v>9</v>
      </c>
      <c r="G314" t="s">
        <v>11676</v>
      </c>
      <c r="H314">
        <v>9</v>
      </c>
      <c r="I314" t="s">
        <v>11676</v>
      </c>
      <c r="J314">
        <v>11</v>
      </c>
      <c r="K314" t="s">
        <v>12395</v>
      </c>
    </row>
    <row r="315" spans="1:11" ht="12.2" customHeight="1" x14ac:dyDescent="0.2">
      <c r="A315">
        <v>373</v>
      </c>
      <c r="B315" t="s">
        <v>12396</v>
      </c>
      <c r="C315" t="s">
        <v>285</v>
      </c>
      <c r="D315">
        <v>0.79240999999999995</v>
      </c>
      <c r="E315">
        <v>1</v>
      </c>
      <c r="F315">
        <v>19</v>
      </c>
      <c r="G315" t="s">
        <v>12397</v>
      </c>
      <c r="H315" t="s">
        <v>86</v>
      </c>
      <c r="J315" t="s">
        <v>86</v>
      </c>
    </row>
    <row r="316" spans="1:11" ht="12.2" customHeight="1" x14ac:dyDescent="0.2">
      <c r="A316">
        <v>466</v>
      </c>
      <c r="B316" t="s">
        <v>12398</v>
      </c>
      <c r="C316" t="s">
        <v>12399</v>
      </c>
      <c r="D316">
        <v>0.44760499999999998</v>
      </c>
      <c r="E316">
        <v>1</v>
      </c>
      <c r="F316">
        <v>12</v>
      </c>
      <c r="G316" t="s">
        <v>12400</v>
      </c>
      <c r="H316">
        <v>12</v>
      </c>
      <c r="I316" t="s">
        <v>12400</v>
      </c>
      <c r="J316">
        <v>12</v>
      </c>
      <c r="K316" t="s">
        <v>12400</v>
      </c>
    </row>
    <row r="317" spans="1:11" ht="12.2" customHeight="1" x14ac:dyDescent="0.2">
      <c r="A317">
        <v>328</v>
      </c>
      <c r="B317" t="s">
        <v>12401</v>
      </c>
      <c r="C317" t="s">
        <v>8657</v>
      </c>
      <c r="D317">
        <v>0.69832899999999998</v>
      </c>
      <c r="E317">
        <v>1</v>
      </c>
      <c r="F317">
        <v>6</v>
      </c>
      <c r="G317" t="s">
        <v>11809</v>
      </c>
      <c r="H317">
        <v>6</v>
      </c>
      <c r="I317" t="s">
        <v>11809</v>
      </c>
      <c r="J317">
        <v>6</v>
      </c>
      <c r="K317" t="s">
        <v>11809</v>
      </c>
    </row>
    <row r="318" spans="1:11" ht="12.2" customHeight="1" x14ac:dyDescent="0.2">
      <c r="A318">
        <v>201</v>
      </c>
      <c r="B318" t="s">
        <v>12402</v>
      </c>
      <c r="C318" t="s">
        <v>4460</v>
      </c>
      <c r="D318">
        <v>0.88849100000000003</v>
      </c>
      <c r="E318">
        <v>1</v>
      </c>
      <c r="F318">
        <v>10</v>
      </c>
      <c r="G318" t="s">
        <v>12403</v>
      </c>
      <c r="H318">
        <v>10</v>
      </c>
      <c r="I318" t="s">
        <v>12403</v>
      </c>
      <c r="J318">
        <v>10</v>
      </c>
      <c r="K318" t="s">
        <v>12403</v>
      </c>
    </row>
    <row r="319" spans="1:11" ht="12.2" customHeight="1" x14ac:dyDescent="0.2">
      <c r="A319">
        <v>897</v>
      </c>
      <c r="B319" t="s">
        <v>12404</v>
      </c>
      <c r="C319" t="s">
        <v>4460</v>
      </c>
      <c r="D319">
        <v>0.89814799999999995</v>
      </c>
      <c r="E319">
        <v>1</v>
      </c>
      <c r="F319">
        <v>10</v>
      </c>
      <c r="G319" t="s">
        <v>12405</v>
      </c>
      <c r="H319">
        <v>10</v>
      </c>
      <c r="I319" t="s">
        <v>12405</v>
      </c>
      <c r="J319">
        <v>10</v>
      </c>
      <c r="K319" t="s">
        <v>12405</v>
      </c>
    </row>
    <row r="320" spans="1:11" ht="12.2" customHeight="1" x14ac:dyDescent="0.2">
      <c r="A320">
        <v>414</v>
      </c>
      <c r="B320" t="s">
        <v>12406</v>
      </c>
      <c r="C320" t="s">
        <v>3143</v>
      </c>
      <c r="D320">
        <v>0.39161000000000001</v>
      </c>
      <c r="E320">
        <v>1</v>
      </c>
      <c r="F320">
        <v>5</v>
      </c>
      <c r="G320" t="s">
        <v>11683</v>
      </c>
      <c r="H320">
        <v>5</v>
      </c>
      <c r="I320" t="s">
        <v>11683</v>
      </c>
      <c r="J320">
        <v>5</v>
      </c>
      <c r="K320" t="s">
        <v>11683</v>
      </c>
    </row>
    <row r="321" spans="1:11" ht="12.2" customHeight="1" x14ac:dyDescent="0.2">
      <c r="A321">
        <v>399</v>
      </c>
      <c r="B321" t="s">
        <v>12407</v>
      </c>
      <c r="C321" t="s">
        <v>10414</v>
      </c>
      <c r="D321">
        <v>0.296873</v>
      </c>
      <c r="E321">
        <v>1</v>
      </c>
      <c r="F321">
        <v>6</v>
      </c>
      <c r="G321" t="s">
        <v>11947</v>
      </c>
      <c r="H321">
        <v>6</v>
      </c>
      <c r="I321" t="s">
        <v>11947</v>
      </c>
      <c r="J321">
        <v>6</v>
      </c>
      <c r="K321" t="s">
        <v>11947</v>
      </c>
    </row>
    <row r="322" spans="1:11" ht="12.2" customHeight="1" x14ac:dyDescent="0.2">
      <c r="A322">
        <v>383</v>
      </c>
      <c r="B322" t="s">
        <v>12408</v>
      </c>
      <c r="C322" t="s">
        <v>12409</v>
      </c>
      <c r="D322">
        <v>0.59139399999999998</v>
      </c>
      <c r="E322">
        <v>1</v>
      </c>
      <c r="F322" t="s">
        <v>86</v>
      </c>
      <c r="H322" t="s">
        <v>86</v>
      </c>
      <c r="J322" t="s">
        <v>86</v>
      </c>
    </row>
    <row r="323" spans="1:11" ht="12.2" customHeight="1" x14ac:dyDescent="0.2">
      <c r="A323">
        <v>134</v>
      </c>
      <c r="B323" t="s">
        <v>12410</v>
      </c>
      <c r="C323" t="s">
        <v>12411</v>
      </c>
      <c r="D323">
        <v>0.66666700000000001</v>
      </c>
      <c r="E323">
        <v>1</v>
      </c>
      <c r="F323">
        <v>2</v>
      </c>
      <c r="G323" t="s">
        <v>11878</v>
      </c>
      <c r="H323">
        <v>2</v>
      </c>
      <c r="I323" t="s">
        <v>11878</v>
      </c>
      <c r="J323">
        <v>2</v>
      </c>
      <c r="K323" t="s">
        <v>11878</v>
      </c>
    </row>
    <row r="324" spans="1:11" ht="12.2" customHeight="1" x14ac:dyDescent="0.2">
      <c r="A324">
        <v>135</v>
      </c>
      <c r="B324" t="s">
        <v>12412</v>
      </c>
      <c r="C324" t="s">
        <v>3919</v>
      </c>
      <c r="D324">
        <v>0.65840299999999996</v>
      </c>
      <c r="E324">
        <v>1</v>
      </c>
      <c r="F324">
        <v>14</v>
      </c>
      <c r="G324" t="s">
        <v>12413</v>
      </c>
      <c r="H324">
        <v>14</v>
      </c>
      <c r="I324" t="s">
        <v>12413</v>
      </c>
      <c r="J324">
        <v>14</v>
      </c>
      <c r="K324" t="s">
        <v>12413</v>
      </c>
    </row>
    <row r="325" spans="1:11" ht="12.2" customHeight="1" x14ac:dyDescent="0.2">
      <c r="A325">
        <v>956</v>
      </c>
      <c r="B325" t="s">
        <v>12414</v>
      </c>
      <c r="C325" t="s">
        <v>12415</v>
      </c>
      <c r="D325">
        <v>0.63317699999999999</v>
      </c>
      <c r="E325">
        <v>1</v>
      </c>
      <c r="F325">
        <v>14</v>
      </c>
      <c r="G325" t="s">
        <v>12416</v>
      </c>
      <c r="H325">
        <v>14</v>
      </c>
      <c r="I325" t="s">
        <v>12416</v>
      </c>
      <c r="J325">
        <v>14</v>
      </c>
      <c r="K325" t="s">
        <v>12416</v>
      </c>
    </row>
    <row r="326" spans="1:11" ht="12.2" customHeight="1" x14ac:dyDescent="0.2">
      <c r="A326">
        <v>375</v>
      </c>
      <c r="B326" t="s">
        <v>12417</v>
      </c>
      <c r="C326" t="s">
        <v>12418</v>
      </c>
      <c r="D326">
        <v>0.85020799999999996</v>
      </c>
      <c r="E326">
        <v>1</v>
      </c>
      <c r="F326" t="s">
        <v>86</v>
      </c>
      <c r="H326" t="s">
        <v>86</v>
      </c>
      <c r="J326" t="s">
        <v>86</v>
      </c>
    </row>
    <row r="327" spans="1:11" ht="12.2" customHeight="1" x14ac:dyDescent="0.2">
      <c r="A327">
        <v>376</v>
      </c>
      <c r="B327" t="s">
        <v>12419</v>
      </c>
      <c r="C327" t="s">
        <v>939</v>
      </c>
      <c r="D327">
        <v>0.66666700000000001</v>
      </c>
      <c r="E327">
        <v>1</v>
      </c>
      <c r="F327">
        <v>13</v>
      </c>
      <c r="G327" t="s">
        <v>12420</v>
      </c>
      <c r="H327">
        <v>13</v>
      </c>
      <c r="I327" t="s">
        <v>12420</v>
      </c>
      <c r="J327">
        <v>15</v>
      </c>
      <c r="K327" t="s">
        <v>12421</v>
      </c>
    </row>
    <row r="328" spans="1:11" ht="12.2" customHeight="1" x14ac:dyDescent="0.2">
      <c r="A328">
        <v>377</v>
      </c>
      <c r="B328" t="s">
        <v>12422</v>
      </c>
      <c r="C328" t="s">
        <v>10429</v>
      </c>
      <c r="D328">
        <v>0.66666700000000001</v>
      </c>
      <c r="E328">
        <v>1</v>
      </c>
      <c r="F328">
        <v>10</v>
      </c>
      <c r="G328" t="s">
        <v>12423</v>
      </c>
      <c r="H328">
        <v>11</v>
      </c>
      <c r="I328" t="s">
        <v>12424</v>
      </c>
      <c r="J328">
        <v>19</v>
      </c>
      <c r="K328" t="s">
        <v>12425</v>
      </c>
    </row>
    <row r="329" spans="1:11" ht="12.2" customHeight="1" x14ac:dyDescent="0.2">
      <c r="A329">
        <v>378</v>
      </c>
      <c r="B329" t="s">
        <v>12426</v>
      </c>
      <c r="C329" t="s">
        <v>918</v>
      </c>
      <c r="D329">
        <v>0.66666700000000001</v>
      </c>
      <c r="E329">
        <v>1</v>
      </c>
      <c r="F329">
        <v>11</v>
      </c>
      <c r="G329" t="s">
        <v>12427</v>
      </c>
      <c r="H329">
        <v>12</v>
      </c>
      <c r="I329" t="s">
        <v>12428</v>
      </c>
      <c r="J329">
        <v>12</v>
      </c>
      <c r="K329" t="s">
        <v>12429</v>
      </c>
    </row>
    <row r="330" spans="1:11" ht="12.2" customHeight="1" x14ac:dyDescent="0.2">
      <c r="A330">
        <v>381</v>
      </c>
      <c r="B330" t="s">
        <v>12430</v>
      </c>
      <c r="C330" t="s">
        <v>12431</v>
      </c>
      <c r="D330">
        <v>0.66666700000000001</v>
      </c>
      <c r="E330">
        <v>1</v>
      </c>
      <c r="F330">
        <v>17</v>
      </c>
      <c r="G330" t="s">
        <v>12432</v>
      </c>
      <c r="H330">
        <v>19</v>
      </c>
      <c r="I330" t="s">
        <v>12433</v>
      </c>
      <c r="J330">
        <v>19</v>
      </c>
      <c r="K330" t="s">
        <v>12434</v>
      </c>
    </row>
    <row r="331" spans="1:11" ht="12.2" customHeight="1" x14ac:dyDescent="0.2">
      <c r="A331">
        <v>272</v>
      </c>
      <c r="B331" t="s">
        <v>12435</v>
      </c>
      <c r="C331" t="s">
        <v>1314</v>
      </c>
      <c r="D331">
        <v>1.2</v>
      </c>
      <c r="E331">
        <v>1</v>
      </c>
      <c r="F331">
        <v>16</v>
      </c>
      <c r="G331" t="s">
        <v>12436</v>
      </c>
      <c r="H331" t="s">
        <v>86</v>
      </c>
      <c r="J331" t="s">
        <v>86</v>
      </c>
    </row>
    <row r="332" spans="1:11" ht="12.2" customHeight="1" x14ac:dyDescent="0.2">
      <c r="A332">
        <v>515</v>
      </c>
      <c r="B332" t="s">
        <v>12437</v>
      </c>
      <c r="C332" t="s">
        <v>8669</v>
      </c>
      <c r="D332">
        <v>0.466395</v>
      </c>
      <c r="E332">
        <v>1</v>
      </c>
      <c r="F332">
        <v>2</v>
      </c>
      <c r="G332" t="s">
        <v>12438</v>
      </c>
      <c r="H332">
        <v>2</v>
      </c>
      <c r="I332" t="s">
        <v>12438</v>
      </c>
      <c r="J332">
        <v>2</v>
      </c>
      <c r="K332" t="s">
        <v>12438</v>
      </c>
    </row>
    <row r="333" spans="1:11" ht="12.2" customHeight="1" x14ac:dyDescent="0.2">
      <c r="A333">
        <v>371</v>
      </c>
      <c r="B333" t="s">
        <v>12439</v>
      </c>
      <c r="C333" t="s">
        <v>12440</v>
      </c>
      <c r="D333">
        <v>0.54150699999999996</v>
      </c>
      <c r="E333">
        <v>1</v>
      </c>
      <c r="F333">
        <v>16</v>
      </c>
      <c r="G333" t="s">
        <v>12441</v>
      </c>
      <c r="H333">
        <v>16</v>
      </c>
      <c r="I333" t="s">
        <v>12441</v>
      </c>
      <c r="J333">
        <v>16</v>
      </c>
      <c r="K333" t="s">
        <v>12441</v>
      </c>
    </row>
    <row r="334" spans="1:11" ht="12.2" customHeight="1" x14ac:dyDescent="0.2">
      <c r="A334">
        <v>372</v>
      </c>
      <c r="B334" t="s">
        <v>12442</v>
      </c>
      <c r="C334" t="s">
        <v>3367</v>
      </c>
      <c r="D334">
        <v>0.51913100000000001</v>
      </c>
      <c r="E334">
        <v>1</v>
      </c>
      <c r="F334" t="s">
        <v>86</v>
      </c>
      <c r="H334" t="s">
        <v>86</v>
      </c>
      <c r="J334" t="s">
        <v>86</v>
      </c>
    </row>
    <row r="335" spans="1:11" ht="12.2" customHeight="1" x14ac:dyDescent="0.2">
      <c r="A335">
        <v>230</v>
      </c>
      <c r="B335" t="s">
        <v>12443</v>
      </c>
      <c r="C335" t="s">
        <v>1533</v>
      </c>
      <c r="D335">
        <v>0.36943199999999998</v>
      </c>
      <c r="E335">
        <v>1</v>
      </c>
      <c r="F335">
        <v>8</v>
      </c>
      <c r="G335" t="s">
        <v>12305</v>
      </c>
      <c r="H335">
        <v>8</v>
      </c>
      <c r="I335" t="s">
        <v>12305</v>
      </c>
      <c r="J335">
        <v>8</v>
      </c>
      <c r="K335" t="s">
        <v>12305</v>
      </c>
    </row>
    <row r="336" spans="1:11" ht="12.2" customHeight="1" x14ac:dyDescent="0.2">
      <c r="A336">
        <v>364</v>
      </c>
      <c r="B336" t="s">
        <v>12444</v>
      </c>
      <c r="C336" t="s">
        <v>12445</v>
      </c>
      <c r="D336">
        <v>0.62568999999999997</v>
      </c>
      <c r="E336">
        <v>1</v>
      </c>
      <c r="F336" t="s">
        <v>86</v>
      </c>
      <c r="H336" t="s">
        <v>86</v>
      </c>
      <c r="J336" t="s">
        <v>86</v>
      </c>
    </row>
    <row r="337" spans="1:11" ht="12.2" customHeight="1" x14ac:dyDescent="0.2">
      <c r="A337">
        <v>17</v>
      </c>
      <c r="B337" t="s">
        <v>12446</v>
      </c>
      <c r="C337" t="s">
        <v>10465</v>
      </c>
      <c r="D337">
        <v>0.22372600000000001</v>
      </c>
      <c r="E337">
        <v>1</v>
      </c>
      <c r="F337">
        <v>6</v>
      </c>
      <c r="G337" t="s">
        <v>11723</v>
      </c>
      <c r="H337">
        <v>6</v>
      </c>
      <c r="I337" t="s">
        <v>11723</v>
      </c>
      <c r="J337">
        <v>6</v>
      </c>
      <c r="K337" t="s">
        <v>11723</v>
      </c>
    </row>
    <row r="338" spans="1:11" ht="12.2" customHeight="1" x14ac:dyDescent="0.2">
      <c r="A338">
        <v>19</v>
      </c>
      <c r="B338" t="s">
        <v>12447</v>
      </c>
      <c r="C338" t="s">
        <v>10468</v>
      </c>
      <c r="D338">
        <v>0.22015000000000001</v>
      </c>
      <c r="E338">
        <v>1</v>
      </c>
      <c r="F338">
        <v>11</v>
      </c>
      <c r="G338" t="s">
        <v>12448</v>
      </c>
      <c r="H338">
        <v>11</v>
      </c>
      <c r="I338" t="s">
        <v>12448</v>
      </c>
      <c r="J338">
        <v>13</v>
      </c>
      <c r="K338" t="s">
        <v>12449</v>
      </c>
    </row>
    <row r="339" spans="1:11" ht="12.2" customHeight="1" x14ac:dyDescent="0.2">
      <c r="A339">
        <v>40</v>
      </c>
      <c r="B339" t="s">
        <v>12450</v>
      </c>
      <c r="C339" t="s">
        <v>10470</v>
      </c>
      <c r="D339">
        <v>0.22073799999999999</v>
      </c>
      <c r="E339">
        <v>1</v>
      </c>
      <c r="F339">
        <v>8</v>
      </c>
      <c r="G339" t="s">
        <v>12451</v>
      </c>
      <c r="H339">
        <v>8</v>
      </c>
      <c r="I339" t="s">
        <v>12451</v>
      </c>
      <c r="J339">
        <v>11</v>
      </c>
      <c r="K339" t="s">
        <v>11992</v>
      </c>
    </row>
    <row r="340" spans="1:11" ht="12.2" customHeight="1" x14ac:dyDescent="0.2">
      <c r="A340">
        <v>42</v>
      </c>
      <c r="B340" t="s">
        <v>12452</v>
      </c>
      <c r="C340" t="s">
        <v>10474</v>
      </c>
      <c r="D340">
        <v>0.217256</v>
      </c>
      <c r="E340">
        <v>1</v>
      </c>
      <c r="F340">
        <v>9</v>
      </c>
      <c r="G340" t="s">
        <v>11886</v>
      </c>
      <c r="H340">
        <v>9</v>
      </c>
      <c r="I340" t="s">
        <v>11886</v>
      </c>
      <c r="J340">
        <v>10</v>
      </c>
      <c r="K340" t="s">
        <v>12453</v>
      </c>
    </row>
    <row r="341" spans="1:11" ht="12.2" customHeight="1" x14ac:dyDescent="0.2">
      <c r="A341">
        <v>516</v>
      </c>
      <c r="B341" t="s">
        <v>12454</v>
      </c>
      <c r="C341" t="s">
        <v>2714</v>
      </c>
      <c r="D341">
        <v>0.79423900000000003</v>
      </c>
      <c r="E341">
        <v>1</v>
      </c>
      <c r="F341">
        <v>2</v>
      </c>
      <c r="G341" t="s">
        <v>12438</v>
      </c>
      <c r="H341">
        <v>2</v>
      </c>
      <c r="I341" t="s">
        <v>12438</v>
      </c>
      <c r="J341">
        <v>2</v>
      </c>
      <c r="K341" t="s">
        <v>12438</v>
      </c>
    </row>
    <row r="342" spans="1:11" ht="12.2" customHeight="1" x14ac:dyDescent="0.2">
      <c r="A342">
        <v>514</v>
      </c>
      <c r="B342" t="s">
        <v>12455</v>
      </c>
      <c r="C342" t="s">
        <v>10486</v>
      </c>
      <c r="D342">
        <v>0.46377699999999999</v>
      </c>
      <c r="E342">
        <v>1</v>
      </c>
      <c r="F342">
        <v>2</v>
      </c>
      <c r="G342" t="s">
        <v>12438</v>
      </c>
      <c r="H342">
        <v>2</v>
      </c>
      <c r="I342" t="s">
        <v>12438</v>
      </c>
      <c r="J342">
        <v>2</v>
      </c>
      <c r="K342" t="s">
        <v>12438</v>
      </c>
    </row>
    <row r="343" spans="1:11" ht="12.2" customHeight="1" x14ac:dyDescent="0.2">
      <c r="A343">
        <v>512</v>
      </c>
      <c r="B343" t="s">
        <v>12456</v>
      </c>
      <c r="C343" t="s">
        <v>2717</v>
      </c>
      <c r="D343">
        <v>0.48558099999999998</v>
      </c>
      <c r="E343">
        <v>1</v>
      </c>
      <c r="F343">
        <v>2</v>
      </c>
      <c r="G343" t="s">
        <v>12438</v>
      </c>
      <c r="H343">
        <v>2</v>
      </c>
      <c r="I343" t="s">
        <v>12438</v>
      </c>
      <c r="J343">
        <v>2</v>
      </c>
      <c r="K343" t="s">
        <v>12438</v>
      </c>
    </row>
    <row r="344" spans="1:11" ht="12.2" customHeight="1" x14ac:dyDescent="0.2">
      <c r="A344">
        <v>304</v>
      </c>
      <c r="B344" t="s">
        <v>12457</v>
      </c>
      <c r="C344" t="s">
        <v>7711</v>
      </c>
      <c r="D344">
        <v>0.91898100000000005</v>
      </c>
      <c r="E344">
        <v>1</v>
      </c>
      <c r="F344">
        <v>17</v>
      </c>
      <c r="G344" t="s">
        <v>12458</v>
      </c>
      <c r="H344">
        <v>17</v>
      </c>
      <c r="I344" t="s">
        <v>12459</v>
      </c>
      <c r="J344">
        <v>19</v>
      </c>
      <c r="K344" t="s">
        <v>12460</v>
      </c>
    </row>
    <row r="345" spans="1:11" ht="12.2" customHeight="1" x14ac:dyDescent="0.2">
      <c r="A345">
        <v>303</v>
      </c>
      <c r="B345" t="s">
        <v>12461</v>
      </c>
      <c r="C345" t="s">
        <v>978</v>
      </c>
      <c r="D345">
        <v>1</v>
      </c>
      <c r="E345">
        <v>1</v>
      </c>
      <c r="F345">
        <v>10</v>
      </c>
      <c r="G345" t="s">
        <v>12462</v>
      </c>
      <c r="H345">
        <v>10</v>
      </c>
      <c r="I345" t="s">
        <v>12462</v>
      </c>
      <c r="J345">
        <v>23</v>
      </c>
      <c r="K345" t="s">
        <v>12463</v>
      </c>
    </row>
    <row r="346" spans="1:11" ht="12.2" customHeight="1" x14ac:dyDescent="0.2">
      <c r="A346">
        <v>290</v>
      </c>
      <c r="B346" t="s">
        <v>12464</v>
      </c>
      <c r="C346" t="s">
        <v>3084</v>
      </c>
      <c r="D346">
        <v>1.2527980000000001</v>
      </c>
      <c r="E346">
        <v>1</v>
      </c>
      <c r="F346">
        <v>17</v>
      </c>
      <c r="G346" t="s">
        <v>12465</v>
      </c>
      <c r="H346">
        <v>17</v>
      </c>
      <c r="I346" t="s">
        <v>12465</v>
      </c>
      <c r="J346">
        <v>17</v>
      </c>
      <c r="K346" t="s">
        <v>12466</v>
      </c>
    </row>
    <row r="347" spans="1:11" ht="12.2" customHeight="1" x14ac:dyDescent="0.2">
      <c r="A347">
        <v>293</v>
      </c>
      <c r="B347" t="s">
        <v>12467</v>
      </c>
      <c r="C347" t="s">
        <v>3221</v>
      </c>
      <c r="D347">
        <v>1.925926</v>
      </c>
      <c r="E347">
        <v>1</v>
      </c>
      <c r="F347">
        <v>11</v>
      </c>
      <c r="G347" t="s">
        <v>11980</v>
      </c>
      <c r="H347">
        <v>11</v>
      </c>
      <c r="I347" t="s">
        <v>11980</v>
      </c>
      <c r="J347">
        <v>12</v>
      </c>
      <c r="K347" t="s">
        <v>12468</v>
      </c>
    </row>
    <row r="348" spans="1:11" ht="12.2" customHeight="1" x14ac:dyDescent="0.2">
      <c r="A348">
        <v>691</v>
      </c>
      <c r="B348" t="s">
        <v>12469</v>
      </c>
      <c r="C348" t="s">
        <v>12470</v>
      </c>
      <c r="D348">
        <v>0.203511</v>
      </c>
      <c r="E348">
        <v>1</v>
      </c>
      <c r="F348">
        <v>15</v>
      </c>
      <c r="G348" t="s">
        <v>12471</v>
      </c>
      <c r="H348">
        <v>15</v>
      </c>
      <c r="I348" t="s">
        <v>12472</v>
      </c>
      <c r="J348">
        <v>22</v>
      </c>
      <c r="K348" t="s">
        <v>12473</v>
      </c>
    </row>
    <row r="349" spans="1:11" ht="12.2" customHeight="1" x14ac:dyDescent="0.2">
      <c r="A349">
        <v>270</v>
      </c>
      <c r="B349" t="s">
        <v>12474</v>
      </c>
      <c r="C349" t="s">
        <v>2798</v>
      </c>
      <c r="D349">
        <v>1.2</v>
      </c>
      <c r="E349">
        <v>1</v>
      </c>
      <c r="F349">
        <v>19</v>
      </c>
      <c r="G349" t="s">
        <v>12475</v>
      </c>
      <c r="H349" t="s">
        <v>86</v>
      </c>
      <c r="J349" t="s">
        <v>86</v>
      </c>
    </row>
    <row r="350" spans="1:11" ht="12.2" customHeight="1" x14ac:dyDescent="0.2">
      <c r="A350">
        <v>273</v>
      </c>
      <c r="B350" t="s">
        <v>12476</v>
      </c>
      <c r="C350" t="s">
        <v>2801</v>
      </c>
      <c r="D350">
        <v>0.6</v>
      </c>
      <c r="E350">
        <v>1</v>
      </c>
      <c r="F350">
        <v>9</v>
      </c>
      <c r="G350" t="s">
        <v>12477</v>
      </c>
      <c r="H350">
        <v>9</v>
      </c>
      <c r="I350" t="s">
        <v>12477</v>
      </c>
      <c r="J350">
        <v>9</v>
      </c>
      <c r="K350" t="s">
        <v>12477</v>
      </c>
    </row>
    <row r="351" spans="1:11" ht="12.2" customHeight="1" x14ac:dyDescent="0.2">
      <c r="A351">
        <v>23</v>
      </c>
      <c r="B351" t="s">
        <v>12478</v>
      </c>
      <c r="C351" t="s">
        <v>2722</v>
      </c>
      <c r="D351">
        <v>1.5</v>
      </c>
      <c r="E351">
        <v>1</v>
      </c>
      <c r="F351">
        <v>15</v>
      </c>
      <c r="G351" t="s">
        <v>12479</v>
      </c>
      <c r="H351">
        <v>20</v>
      </c>
      <c r="I351" t="s">
        <v>12480</v>
      </c>
      <c r="J351" t="s">
        <v>86</v>
      </c>
    </row>
    <row r="352" spans="1:11" ht="12.2" customHeight="1" x14ac:dyDescent="0.2">
      <c r="A352">
        <v>846</v>
      </c>
      <c r="B352" t="s">
        <v>12481</v>
      </c>
      <c r="C352" t="s">
        <v>2722</v>
      </c>
      <c r="D352">
        <v>1.5</v>
      </c>
      <c r="E352">
        <v>1</v>
      </c>
      <c r="F352">
        <v>20</v>
      </c>
      <c r="G352" t="s">
        <v>12482</v>
      </c>
      <c r="H352">
        <v>20</v>
      </c>
      <c r="I352" t="s">
        <v>12482</v>
      </c>
      <c r="J352">
        <v>26</v>
      </c>
      <c r="K352" t="s">
        <v>12483</v>
      </c>
    </row>
    <row r="353" spans="1:11" ht="12.2" customHeight="1" x14ac:dyDescent="0.2">
      <c r="A353">
        <v>701</v>
      </c>
      <c r="B353" t="s">
        <v>12484</v>
      </c>
      <c r="C353" t="s">
        <v>12485</v>
      </c>
      <c r="D353">
        <v>0.103003</v>
      </c>
      <c r="E353">
        <v>1</v>
      </c>
      <c r="F353">
        <v>14</v>
      </c>
      <c r="G353" t="s">
        <v>12486</v>
      </c>
      <c r="H353">
        <v>16</v>
      </c>
      <c r="I353" t="s">
        <v>12487</v>
      </c>
      <c r="J353">
        <v>19</v>
      </c>
      <c r="K353" t="s">
        <v>12488</v>
      </c>
    </row>
    <row r="354" spans="1:11" ht="12.2" customHeight="1" x14ac:dyDescent="0.2">
      <c r="A354">
        <v>525</v>
      </c>
      <c r="B354" t="s">
        <v>12489</v>
      </c>
      <c r="C354" t="s">
        <v>2873</v>
      </c>
      <c r="D354">
        <v>0.31829000000000002</v>
      </c>
      <c r="E354">
        <v>1</v>
      </c>
      <c r="F354">
        <v>19</v>
      </c>
      <c r="G354" t="s">
        <v>12490</v>
      </c>
      <c r="H354">
        <v>19</v>
      </c>
      <c r="I354" t="s">
        <v>12491</v>
      </c>
      <c r="J354">
        <v>19</v>
      </c>
      <c r="K354" t="s">
        <v>12491</v>
      </c>
    </row>
    <row r="355" spans="1:11" ht="12.2" customHeight="1" x14ac:dyDescent="0.2">
      <c r="A355">
        <v>521</v>
      </c>
      <c r="B355" t="s">
        <v>12492</v>
      </c>
      <c r="C355" t="s">
        <v>12493</v>
      </c>
      <c r="D355">
        <v>0.48012100000000002</v>
      </c>
      <c r="E355">
        <v>1</v>
      </c>
      <c r="F355">
        <v>17</v>
      </c>
      <c r="G355" t="s">
        <v>12494</v>
      </c>
      <c r="H355">
        <v>17</v>
      </c>
      <c r="I355" t="s">
        <v>12494</v>
      </c>
      <c r="J355">
        <v>28</v>
      </c>
      <c r="K355" t="s">
        <v>12495</v>
      </c>
    </row>
    <row r="356" spans="1:11" ht="12.2" customHeight="1" x14ac:dyDescent="0.2">
      <c r="A356">
        <v>672</v>
      </c>
      <c r="B356" t="s">
        <v>12496</v>
      </c>
      <c r="C356" t="s">
        <v>12497</v>
      </c>
      <c r="D356">
        <v>0.13848099999999999</v>
      </c>
      <c r="E356">
        <v>1</v>
      </c>
      <c r="F356">
        <v>9</v>
      </c>
      <c r="G356" t="s">
        <v>11676</v>
      </c>
      <c r="H356">
        <v>9</v>
      </c>
      <c r="I356" t="s">
        <v>11676</v>
      </c>
      <c r="J356">
        <v>9</v>
      </c>
      <c r="K356" t="s">
        <v>11676</v>
      </c>
    </row>
    <row r="357" spans="1:11" ht="12.2" customHeight="1" x14ac:dyDescent="0.2">
      <c r="A357">
        <v>692</v>
      </c>
      <c r="B357" t="s">
        <v>12498</v>
      </c>
      <c r="C357" t="s">
        <v>12499</v>
      </c>
      <c r="D357">
        <v>0.24006</v>
      </c>
      <c r="E357">
        <v>1</v>
      </c>
      <c r="F357">
        <v>16</v>
      </c>
      <c r="G357" t="s">
        <v>12500</v>
      </c>
      <c r="H357">
        <v>18</v>
      </c>
      <c r="I357" t="s">
        <v>12501</v>
      </c>
      <c r="J357">
        <v>18</v>
      </c>
      <c r="K357" t="s">
        <v>12501</v>
      </c>
    </row>
    <row r="358" spans="1:11" ht="12.2" customHeight="1" x14ac:dyDescent="0.2">
      <c r="A358">
        <v>477</v>
      </c>
      <c r="B358" t="s">
        <v>12502</v>
      </c>
      <c r="C358" t="s">
        <v>12503</v>
      </c>
      <c r="D358">
        <v>0.13583100000000001</v>
      </c>
      <c r="E358">
        <v>1</v>
      </c>
      <c r="F358">
        <v>16</v>
      </c>
      <c r="G358" t="s">
        <v>12504</v>
      </c>
      <c r="H358" t="s">
        <v>86</v>
      </c>
      <c r="J358" t="s">
        <v>86</v>
      </c>
    </row>
    <row r="359" spans="1:11" ht="12.2" customHeight="1" x14ac:dyDescent="0.2">
      <c r="A359">
        <v>419</v>
      </c>
      <c r="B359" t="s">
        <v>12505</v>
      </c>
      <c r="C359" t="s">
        <v>3091</v>
      </c>
      <c r="D359">
        <v>0.54552699999999998</v>
      </c>
      <c r="E359">
        <v>1</v>
      </c>
      <c r="F359">
        <v>10</v>
      </c>
      <c r="G359" t="s">
        <v>12345</v>
      </c>
      <c r="H359">
        <v>10</v>
      </c>
      <c r="I359" t="s">
        <v>12345</v>
      </c>
      <c r="J359">
        <v>16</v>
      </c>
      <c r="K359" t="s">
        <v>12506</v>
      </c>
    </row>
    <row r="360" spans="1:11" ht="12.2" customHeight="1" x14ac:dyDescent="0.2">
      <c r="A360">
        <v>757</v>
      </c>
      <c r="B360" t="s">
        <v>12507</v>
      </c>
      <c r="C360" t="s">
        <v>10689</v>
      </c>
      <c r="D360">
        <v>1.7432E-2</v>
      </c>
      <c r="E360">
        <v>1</v>
      </c>
      <c r="F360">
        <v>5</v>
      </c>
      <c r="G360" t="s">
        <v>12508</v>
      </c>
      <c r="H360">
        <v>11</v>
      </c>
      <c r="I360" t="s">
        <v>12509</v>
      </c>
      <c r="J360">
        <v>18</v>
      </c>
      <c r="K360" t="s">
        <v>12510</v>
      </c>
    </row>
    <row r="361" spans="1:11" ht="12.2" customHeight="1" x14ac:dyDescent="0.2">
      <c r="A361">
        <v>756</v>
      </c>
      <c r="B361" t="s">
        <v>12511</v>
      </c>
      <c r="C361" t="s">
        <v>12512</v>
      </c>
      <c r="D361">
        <v>9.3815999999999997E-2</v>
      </c>
      <c r="E361">
        <v>1</v>
      </c>
      <c r="F361">
        <v>14</v>
      </c>
      <c r="G361" t="s">
        <v>12513</v>
      </c>
      <c r="H361">
        <v>14</v>
      </c>
      <c r="I361" t="s">
        <v>12513</v>
      </c>
      <c r="J361">
        <v>14</v>
      </c>
      <c r="K361" t="s">
        <v>12513</v>
      </c>
    </row>
    <row r="362" spans="1:11" ht="12.2" customHeight="1" x14ac:dyDescent="0.2">
      <c r="A362">
        <v>759</v>
      </c>
      <c r="B362" t="s">
        <v>12514</v>
      </c>
      <c r="C362" t="s">
        <v>12515</v>
      </c>
      <c r="D362">
        <v>1.3538E-2</v>
      </c>
      <c r="E362">
        <v>1</v>
      </c>
      <c r="F362">
        <v>15</v>
      </c>
      <c r="G362" t="s">
        <v>12516</v>
      </c>
      <c r="H362">
        <v>16</v>
      </c>
      <c r="I362" t="s">
        <v>12517</v>
      </c>
      <c r="J362">
        <v>21</v>
      </c>
      <c r="K362" t="s">
        <v>12518</v>
      </c>
    </row>
    <row r="363" spans="1:11" ht="12.2" customHeight="1" x14ac:dyDescent="0.2">
      <c r="A363">
        <v>760</v>
      </c>
      <c r="B363" t="s">
        <v>12519</v>
      </c>
      <c r="C363" t="s">
        <v>12520</v>
      </c>
      <c r="D363">
        <v>1.3357000000000001E-2</v>
      </c>
      <c r="E363">
        <v>1</v>
      </c>
      <c r="F363">
        <v>16</v>
      </c>
      <c r="G363" t="s">
        <v>12521</v>
      </c>
      <c r="H363">
        <v>20</v>
      </c>
      <c r="I363" t="s">
        <v>12522</v>
      </c>
      <c r="J363">
        <v>20</v>
      </c>
      <c r="K363" t="s">
        <v>12523</v>
      </c>
    </row>
    <row r="364" spans="1:11" ht="12.2" customHeight="1" x14ac:dyDescent="0.2">
      <c r="A364">
        <v>22</v>
      </c>
      <c r="B364" t="s">
        <v>12524</v>
      </c>
      <c r="C364" t="s">
        <v>2952</v>
      </c>
      <c r="D364">
        <v>2</v>
      </c>
      <c r="E364">
        <v>1</v>
      </c>
      <c r="F364">
        <v>11</v>
      </c>
      <c r="G364" t="s">
        <v>11685</v>
      </c>
      <c r="H364">
        <v>11</v>
      </c>
      <c r="I364" t="s">
        <v>11685</v>
      </c>
      <c r="J364" t="s">
        <v>86</v>
      </c>
    </row>
    <row r="365" spans="1:11" ht="12.2" customHeight="1" x14ac:dyDescent="0.2">
      <c r="A365">
        <v>397</v>
      </c>
      <c r="B365" t="s">
        <v>12525</v>
      </c>
      <c r="C365" t="s">
        <v>12526</v>
      </c>
      <c r="D365">
        <v>0.296873</v>
      </c>
      <c r="E365">
        <v>1</v>
      </c>
      <c r="F365">
        <v>11</v>
      </c>
      <c r="G365" t="s">
        <v>12527</v>
      </c>
      <c r="H365">
        <v>11</v>
      </c>
      <c r="I365" t="s">
        <v>12527</v>
      </c>
      <c r="J365">
        <v>12</v>
      </c>
      <c r="K365" t="s">
        <v>12528</v>
      </c>
    </row>
    <row r="366" spans="1:11" ht="12.2" customHeight="1" x14ac:dyDescent="0.2">
      <c r="A366">
        <v>396</v>
      </c>
      <c r="B366" t="s">
        <v>12529</v>
      </c>
      <c r="C366" t="s">
        <v>12530</v>
      </c>
      <c r="D366">
        <v>0.29475499999999999</v>
      </c>
      <c r="E366">
        <v>1</v>
      </c>
      <c r="F366">
        <v>10</v>
      </c>
      <c r="G366" t="s">
        <v>12531</v>
      </c>
      <c r="H366">
        <v>10</v>
      </c>
      <c r="I366" t="s">
        <v>12531</v>
      </c>
      <c r="J366">
        <v>13</v>
      </c>
      <c r="K366" t="s">
        <v>12532</v>
      </c>
    </row>
    <row r="367" spans="1:11" ht="12.2" customHeight="1" x14ac:dyDescent="0.2">
      <c r="A367">
        <v>609</v>
      </c>
      <c r="B367" t="s">
        <v>12533</v>
      </c>
      <c r="C367" t="s">
        <v>12534</v>
      </c>
      <c r="D367">
        <v>0.11711100000000001</v>
      </c>
      <c r="E367">
        <v>1</v>
      </c>
      <c r="F367">
        <v>11</v>
      </c>
      <c r="G367" t="s">
        <v>11701</v>
      </c>
      <c r="H367">
        <v>11</v>
      </c>
      <c r="I367" t="s">
        <v>11701</v>
      </c>
      <c r="J367">
        <v>12</v>
      </c>
      <c r="K367" t="s">
        <v>12535</v>
      </c>
    </row>
    <row r="368" spans="1:11" ht="12.2" customHeight="1" x14ac:dyDescent="0.2">
      <c r="A368">
        <v>634</v>
      </c>
      <c r="B368" t="s">
        <v>12536</v>
      </c>
      <c r="C368" t="s">
        <v>12537</v>
      </c>
      <c r="D368">
        <v>9.3349000000000001E-2</v>
      </c>
      <c r="E368">
        <v>1</v>
      </c>
      <c r="F368">
        <v>9</v>
      </c>
      <c r="G368" t="s">
        <v>11610</v>
      </c>
      <c r="H368">
        <v>9</v>
      </c>
      <c r="I368" t="s">
        <v>11610</v>
      </c>
      <c r="J368">
        <v>9</v>
      </c>
      <c r="K368" t="s">
        <v>11610</v>
      </c>
    </row>
    <row r="369" spans="1:11" ht="12.2" customHeight="1" x14ac:dyDescent="0.2">
      <c r="A369">
        <v>607</v>
      </c>
      <c r="B369" t="s">
        <v>12538</v>
      </c>
      <c r="C369" t="s">
        <v>12539</v>
      </c>
      <c r="D369">
        <v>0.16980799999999999</v>
      </c>
      <c r="E369">
        <v>1</v>
      </c>
      <c r="F369">
        <v>11</v>
      </c>
      <c r="G369" t="s">
        <v>12540</v>
      </c>
      <c r="H369">
        <v>23</v>
      </c>
      <c r="I369" t="s">
        <v>12541</v>
      </c>
      <c r="J369" t="s">
        <v>86</v>
      </c>
    </row>
    <row r="370" spans="1:11" ht="12.2" customHeight="1" x14ac:dyDescent="0.2">
      <c r="A370">
        <v>568</v>
      </c>
      <c r="B370" t="s">
        <v>12542</v>
      </c>
      <c r="C370" t="s">
        <v>3116</v>
      </c>
      <c r="D370">
        <v>0.5</v>
      </c>
      <c r="E370">
        <v>1</v>
      </c>
      <c r="F370">
        <v>22</v>
      </c>
      <c r="G370" t="s">
        <v>12543</v>
      </c>
      <c r="H370">
        <v>22</v>
      </c>
      <c r="I370" t="s">
        <v>12543</v>
      </c>
      <c r="J370">
        <v>22</v>
      </c>
      <c r="K370" t="s">
        <v>12543</v>
      </c>
    </row>
    <row r="371" spans="1:11" ht="12.2" customHeight="1" x14ac:dyDescent="0.2">
      <c r="A371">
        <v>581</v>
      </c>
      <c r="B371" t="s">
        <v>12544</v>
      </c>
      <c r="C371" t="s">
        <v>12545</v>
      </c>
      <c r="D371">
        <v>0.10752299999999999</v>
      </c>
      <c r="E371">
        <v>1</v>
      </c>
      <c r="F371">
        <v>18</v>
      </c>
      <c r="G371" t="s">
        <v>12546</v>
      </c>
      <c r="H371">
        <v>18</v>
      </c>
      <c r="I371" t="s">
        <v>12248</v>
      </c>
      <c r="J371">
        <v>22</v>
      </c>
      <c r="K371" t="s">
        <v>12547</v>
      </c>
    </row>
    <row r="372" spans="1:11" ht="12.2" customHeight="1" x14ac:dyDescent="0.2">
      <c r="A372">
        <v>610</v>
      </c>
      <c r="B372" t="s">
        <v>12548</v>
      </c>
      <c r="C372" t="s">
        <v>12549</v>
      </c>
      <c r="D372">
        <v>0.436809</v>
      </c>
      <c r="E372">
        <v>1</v>
      </c>
      <c r="F372">
        <v>6</v>
      </c>
      <c r="G372" t="s">
        <v>11809</v>
      </c>
      <c r="H372">
        <v>6</v>
      </c>
      <c r="I372" t="s">
        <v>11809</v>
      </c>
      <c r="J372">
        <v>6</v>
      </c>
      <c r="K372" t="s">
        <v>11809</v>
      </c>
    </row>
    <row r="373" spans="1:11" ht="12.2" customHeight="1" x14ac:dyDescent="0.2">
      <c r="A373">
        <v>418</v>
      </c>
      <c r="B373" t="s">
        <v>12550</v>
      </c>
      <c r="C373" t="s">
        <v>3129</v>
      </c>
      <c r="D373">
        <v>0.54552699999999998</v>
      </c>
      <c r="E373">
        <v>1</v>
      </c>
      <c r="F373">
        <v>9</v>
      </c>
      <c r="G373" t="s">
        <v>12551</v>
      </c>
      <c r="H373">
        <v>9</v>
      </c>
      <c r="I373" t="s">
        <v>12551</v>
      </c>
      <c r="J373">
        <v>12</v>
      </c>
      <c r="K373" t="s">
        <v>12552</v>
      </c>
    </row>
    <row r="374" spans="1:11" ht="12.2" customHeight="1" x14ac:dyDescent="0.2">
      <c r="A374">
        <v>633</v>
      </c>
      <c r="B374" t="s">
        <v>12553</v>
      </c>
      <c r="C374" t="s">
        <v>12554</v>
      </c>
      <c r="D374">
        <v>8.8981000000000005E-2</v>
      </c>
      <c r="E374">
        <v>1</v>
      </c>
      <c r="F374">
        <v>9</v>
      </c>
      <c r="G374" t="s">
        <v>11630</v>
      </c>
      <c r="H374">
        <v>9</v>
      </c>
      <c r="I374" t="s">
        <v>11630</v>
      </c>
      <c r="J374">
        <v>9</v>
      </c>
      <c r="K374" t="s">
        <v>11630</v>
      </c>
    </row>
    <row r="375" spans="1:11" ht="12.2" customHeight="1" x14ac:dyDescent="0.2">
      <c r="A375">
        <v>185</v>
      </c>
      <c r="B375" t="s">
        <v>12555</v>
      </c>
      <c r="C375" t="s">
        <v>10716</v>
      </c>
      <c r="D375">
        <v>1.5080720000000001</v>
      </c>
      <c r="E375">
        <v>1</v>
      </c>
      <c r="F375">
        <v>13</v>
      </c>
      <c r="G375" t="s">
        <v>12556</v>
      </c>
      <c r="H375">
        <v>13</v>
      </c>
      <c r="I375" t="s">
        <v>12556</v>
      </c>
      <c r="J375">
        <v>13</v>
      </c>
      <c r="K375" t="s">
        <v>12556</v>
      </c>
    </row>
    <row r="376" spans="1:11" ht="12.2" customHeight="1" x14ac:dyDescent="0.2">
      <c r="A376">
        <v>189</v>
      </c>
      <c r="B376" t="s">
        <v>12557</v>
      </c>
      <c r="C376" t="s">
        <v>12558</v>
      </c>
      <c r="D376">
        <v>1.2527980000000001</v>
      </c>
      <c r="E376">
        <v>1</v>
      </c>
      <c r="F376">
        <v>14</v>
      </c>
      <c r="G376" t="s">
        <v>12559</v>
      </c>
      <c r="H376">
        <v>16</v>
      </c>
      <c r="I376" t="s">
        <v>12560</v>
      </c>
      <c r="J376">
        <v>18</v>
      </c>
      <c r="K376" t="s">
        <v>12561</v>
      </c>
    </row>
    <row r="377" spans="1:11" ht="12.2" customHeight="1" x14ac:dyDescent="0.2">
      <c r="A377">
        <v>186</v>
      </c>
      <c r="B377" t="s">
        <v>12562</v>
      </c>
      <c r="C377" t="s">
        <v>3112</v>
      </c>
      <c r="D377">
        <v>1.3819520000000001</v>
      </c>
      <c r="E377">
        <v>1</v>
      </c>
      <c r="F377">
        <v>13</v>
      </c>
      <c r="G377" t="s">
        <v>12563</v>
      </c>
      <c r="H377">
        <v>15</v>
      </c>
      <c r="I377" t="s">
        <v>12564</v>
      </c>
      <c r="J377">
        <v>21</v>
      </c>
      <c r="K377" t="s">
        <v>12565</v>
      </c>
    </row>
    <row r="378" spans="1:11" ht="12.2" customHeight="1" x14ac:dyDescent="0.2">
      <c r="A378">
        <v>687</v>
      </c>
      <c r="B378" t="s">
        <v>12566</v>
      </c>
      <c r="C378" t="s">
        <v>12567</v>
      </c>
      <c r="D378">
        <v>1.406112</v>
      </c>
      <c r="E378">
        <v>1</v>
      </c>
      <c r="F378">
        <v>13</v>
      </c>
      <c r="G378" t="s">
        <v>12568</v>
      </c>
      <c r="H378">
        <v>13</v>
      </c>
      <c r="I378" t="s">
        <v>12568</v>
      </c>
      <c r="J378">
        <v>13</v>
      </c>
      <c r="K378" t="s">
        <v>12568</v>
      </c>
    </row>
    <row r="379" spans="1:11" ht="12.2" customHeight="1" x14ac:dyDescent="0.2">
      <c r="A379">
        <v>182</v>
      </c>
      <c r="B379" t="s">
        <v>12569</v>
      </c>
      <c r="C379" t="s">
        <v>3121</v>
      </c>
      <c r="D379">
        <v>0.161832</v>
      </c>
      <c r="E379">
        <v>1</v>
      </c>
      <c r="F379">
        <v>9</v>
      </c>
      <c r="G379" t="s">
        <v>11630</v>
      </c>
      <c r="H379">
        <v>9</v>
      </c>
      <c r="I379" t="s">
        <v>11630</v>
      </c>
      <c r="J379">
        <v>10</v>
      </c>
      <c r="K379" t="s">
        <v>11677</v>
      </c>
    </row>
    <row r="380" spans="1:11" ht="12.2" customHeight="1" x14ac:dyDescent="0.2">
      <c r="A380">
        <v>575</v>
      </c>
      <c r="B380" t="s">
        <v>12570</v>
      </c>
      <c r="C380" t="s">
        <v>3132</v>
      </c>
      <c r="D380">
        <v>0.125</v>
      </c>
      <c r="E380">
        <v>1</v>
      </c>
      <c r="F380">
        <v>21</v>
      </c>
      <c r="G380" t="s">
        <v>12571</v>
      </c>
      <c r="H380">
        <v>22</v>
      </c>
      <c r="I380" t="s">
        <v>12572</v>
      </c>
      <c r="J380">
        <v>22</v>
      </c>
      <c r="K380" t="s">
        <v>12572</v>
      </c>
    </row>
    <row r="381" spans="1:11" ht="12.2" customHeight="1" x14ac:dyDescent="0.2">
      <c r="A381">
        <v>574</v>
      </c>
      <c r="B381" t="s">
        <v>12573</v>
      </c>
      <c r="C381" t="s">
        <v>3136</v>
      </c>
      <c r="D381">
        <v>0.125</v>
      </c>
      <c r="E381">
        <v>1</v>
      </c>
      <c r="F381">
        <v>18</v>
      </c>
      <c r="G381" t="s">
        <v>12574</v>
      </c>
      <c r="H381">
        <v>18</v>
      </c>
      <c r="I381" t="s">
        <v>12574</v>
      </c>
      <c r="J381">
        <v>18</v>
      </c>
      <c r="K381" t="s">
        <v>12574</v>
      </c>
    </row>
    <row r="382" spans="1:11" ht="12.2" customHeight="1" x14ac:dyDescent="0.2">
      <c r="A382">
        <v>511</v>
      </c>
      <c r="B382" t="s">
        <v>12575</v>
      </c>
      <c r="C382" t="s">
        <v>12576</v>
      </c>
      <c r="D382">
        <v>0.85714299999999999</v>
      </c>
      <c r="E382">
        <v>1</v>
      </c>
      <c r="F382">
        <v>2</v>
      </c>
      <c r="G382" t="s">
        <v>12438</v>
      </c>
      <c r="H382">
        <v>2</v>
      </c>
      <c r="I382" t="s">
        <v>12438</v>
      </c>
      <c r="J382">
        <v>2</v>
      </c>
      <c r="K382" t="s">
        <v>12438</v>
      </c>
    </row>
    <row r="383" spans="1:11" ht="12.2" customHeight="1" x14ac:dyDescent="0.2">
      <c r="A383">
        <v>501</v>
      </c>
      <c r="B383" t="s">
        <v>12577</v>
      </c>
      <c r="C383" t="s">
        <v>12578</v>
      </c>
      <c r="D383">
        <v>0.62756699999999999</v>
      </c>
      <c r="E383">
        <v>1</v>
      </c>
      <c r="F383">
        <v>2</v>
      </c>
      <c r="G383" t="s">
        <v>11878</v>
      </c>
      <c r="H383">
        <v>2</v>
      </c>
      <c r="I383" t="s">
        <v>11878</v>
      </c>
      <c r="J383">
        <v>2</v>
      </c>
      <c r="K383" t="s">
        <v>11878</v>
      </c>
    </row>
    <row r="384" spans="1:11" ht="12.2" customHeight="1" x14ac:dyDescent="0.2">
      <c r="A384">
        <v>27</v>
      </c>
      <c r="B384" t="s">
        <v>12579</v>
      </c>
      <c r="C384" t="s">
        <v>3253</v>
      </c>
      <c r="D384">
        <v>2</v>
      </c>
      <c r="E384">
        <v>1</v>
      </c>
      <c r="F384">
        <v>12</v>
      </c>
      <c r="G384" t="s">
        <v>12580</v>
      </c>
      <c r="H384">
        <v>13</v>
      </c>
      <c r="I384" t="s">
        <v>12581</v>
      </c>
      <c r="J384">
        <v>13</v>
      </c>
      <c r="K384" t="s">
        <v>12582</v>
      </c>
    </row>
    <row r="385" spans="1:11" ht="12.2" customHeight="1" x14ac:dyDescent="0.2">
      <c r="A385">
        <v>887</v>
      </c>
      <c r="B385" t="s">
        <v>12583</v>
      </c>
      <c r="C385" t="s">
        <v>3253</v>
      </c>
      <c r="D385">
        <v>2</v>
      </c>
      <c r="E385">
        <v>1</v>
      </c>
      <c r="F385">
        <v>10</v>
      </c>
      <c r="G385" t="s">
        <v>12584</v>
      </c>
      <c r="H385">
        <v>10</v>
      </c>
      <c r="I385" t="s">
        <v>12584</v>
      </c>
      <c r="J385">
        <v>21</v>
      </c>
      <c r="K385" t="s">
        <v>12585</v>
      </c>
    </row>
    <row r="386" spans="1:11" ht="12.2" customHeight="1" x14ac:dyDescent="0.2">
      <c r="A386">
        <v>495</v>
      </c>
      <c r="B386" t="s">
        <v>12586</v>
      </c>
      <c r="C386" t="s">
        <v>3305</v>
      </c>
      <c r="D386">
        <v>0.27681600000000001</v>
      </c>
      <c r="E386">
        <v>1</v>
      </c>
      <c r="F386">
        <v>2</v>
      </c>
      <c r="G386" t="s">
        <v>11878</v>
      </c>
      <c r="H386">
        <v>2</v>
      </c>
      <c r="I386" t="s">
        <v>11878</v>
      </c>
      <c r="J386">
        <v>2</v>
      </c>
      <c r="K386" t="s">
        <v>11878</v>
      </c>
    </row>
    <row r="387" spans="1:11" ht="12.2" customHeight="1" x14ac:dyDescent="0.2">
      <c r="A387">
        <v>305</v>
      </c>
      <c r="B387" t="s">
        <v>12587</v>
      </c>
      <c r="C387" t="s">
        <v>1044</v>
      </c>
      <c r="D387">
        <v>0.29281699999999999</v>
      </c>
      <c r="E387">
        <v>1</v>
      </c>
      <c r="F387">
        <v>6</v>
      </c>
      <c r="G387" t="s">
        <v>11947</v>
      </c>
      <c r="H387">
        <v>6</v>
      </c>
      <c r="I387" t="s">
        <v>11947</v>
      </c>
      <c r="J387">
        <v>6</v>
      </c>
      <c r="K387" t="s">
        <v>11947</v>
      </c>
    </row>
    <row r="388" spans="1:11" ht="12.2" customHeight="1" x14ac:dyDescent="0.2">
      <c r="A388">
        <v>320</v>
      </c>
      <c r="B388" t="s">
        <v>12588</v>
      </c>
      <c r="C388" t="s">
        <v>1135</v>
      </c>
      <c r="D388">
        <v>0.24671499999999999</v>
      </c>
      <c r="E388">
        <v>1</v>
      </c>
      <c r="F388">
        <v>6</v>
      </c>
      <c r="G388" t="s">
        <v>11832</v>
      </c>
      <c r="H388">
        <v>6</v>
      </c>
      <c r="I388" t="s">
        <v>11832</v>
      </c>
      <c r="J388">
        <v>6</v>
      </c>
      <c r="K388" t="s">
        <v>11832</v>
      </c>
    </row>
    <row r="389" spans="1:11" ht="12.2" customHeight="1" x14ac:dyDescent="0.2">
      <c r="A389">
        <v>321</v>
      </c>
      <c r="B389" t="s">
        <v>12589</v>
      </c>
      <c r="C389" t="s">
        <v>3299</v>
      </c>
      <c r="D389">
        <v>0.39902399999999999</v>
      </c>
      <c r="E389">
        <v>1</v>
      </c>
      <c r="F389">
        <v>9</v>
      </c>
      <c r="G389" t="s">
        <v>11886</v>
      </c>
      <c r="H389">
        <v>9</v>
      </c>
      <c r="I389" t="s">
        <v>11886</v>
      </c>
      <c r="J389">
        <v>9</v>
      </c>
      <c r="K389" t="s">
        <v>11886</v>
      </c>
    </row>
    <row r="390" spans="1:11" ht="12.2" customHeight="1" x14ac:dyDescent="0.2">
      <c r="A390">
        <v>63</v>
      </c>
      <c r="B390" t="s">
        <v>12590</v>
      </c>
      <c r="C390" t="s">
        <v>3321</v>
      </c>
      <c r="D390">
        <v>0.75880000000000003</v>
      </c>
      <c r="E390">
        <v>1</v>
      </c>
      <c r="F390">
        <v>3</v>
      </c>
      <c r="G390" t="s">
        <v>12591</v>
      </c>
      <c r="H390">
        <v>3</v>
      </c>
      <c r="I390" t="s">
        <v>12591</v>
      </c>
      <c r="J390">
        <v>3</v>
      </c>
      <c r="K390" t="s">
        <v>12591</v>
      </c>
    </row>
    <row r="391" spans="1:11" ht="12.2" customHeight="1" x14ac:dyDescent="0.2">
      <c r="A391">
        <v>409</v>
      </c>
      <c r="B391" t="s">
        <v>12592</v>
      </c>
      <c r="C391" t="s">
        <v>3360</v>
      </c>
      <c r="D391">
        <v>0.75797000000000003</v>
      </c>
      <c r="E391">
        <v>1</v>
      </c>
      <c r="F391">
        <v>5</v>
      </c>
      <c r="G391" t="s">
        <v>11683</v>
      </c>
      <c r="H391">
        <v>5</v>
      </c>
      <c r="I391" t="s">
        <v>11683</v>
      </c>
      <c r="J391">
        <v>5</v>
      </c>
      <c r="K391" t="s">
        <v>11683</v>
      </c>
    </row>
    <row r="392" spans="1:11" ht="12.2" customHeight="1" x14ac:dyDescent="0.2">
      <c r="A392">
        <v>410</v>
      </c>
      <c r="B392" t="s">
        <v>12593</v>
      </c>
      <c r="C392" t="s">
        <v>10822</v>
      </c>
      <c r="D392">
        <v>0.72598799999999997</v>
      </c>
      <c r="E392">
        <v>1</v>
      </c>
      <c r="F392">
        <v>5</v>
      </c>
      <c r="G392" t="s">
        <v>11683</v>
      </c>
      <c r="H392">
        <v>5</v>
      </c>
      <c r="I392" t="s">
        <v>11683</v>
      </c>
      <c r="J392">
        <v>5</v>
      </c>
      <c r="K392" t="s">
        <v>11683</v>
      </c>
    </row>
    <row r="393" spans="1:11" ht="12.2" customHeight="1" x14ac:dyDescent="0.2">
      <c r="A393">
        <v>582</v>
      </c>
      <c r="B393" t="s">
        <v>12594</v>
      </c>
      <c r="C393" t="s">
        <v>3332</v>
      </c>
      <c r="D393">
        <v>0.108115</v>
      </c>
      <c r="E393">
        <v>1</v>
      </c>
      <c r="F393">
        <v>21</v>
      </c>
      <c r="G393" t="s">
        <v>12595</v>
      </c>
      <c r="H393">
        <v>21</v>
      </c>
      <c r="I393" t="s">
        <v>12596</v>
      </c>
      <c r="J393">
        <v>22</v>
      </c>
      <c r="K393" t="s">
        <v>12597</v>
      </c>
    </row>
    <row r="394" spans="1:11" ht="12.2" customHeight="1" x14ac:dyDescent="0.2">
      <c r="A394">
        <v>611</v>
      </c>
      <c r="B394" t="s">
        <v>12598</v>
      </c>
      <c r="C394" t="s">
        <v>12599</v>
      </c>
      <c r="D394">
        <v>1.4888220000000001</v>
      </c>
      <c r="E394">
        <v>1</v>
      </c>
      <c r="F394">
        <v>2</v>
      </c>
      <c r="G394" t="s">
        <v>11878</v>
      </c>
      <c r="H394">
        <v>2</v>
      </c>
      <c r="I394" t="s">
        <v>11878</v>
      </c>
      <c r="J394">
        <v>2</v>
      </c>
      <c r="K394" t="s">
        <v>11878</v>
      </c>
    </row>
    <row r="395" spans="1:11" ht="12.2" customHeight="1" x14ac:dyDescent="0.2">
      <c r="A395">
        <v>141</v>
      </c>
      <c r="B395" t="s">
        <v>12600</v>
      </c>
      <c r="C395" t="s">
        <v>12601</v>
      </c>
      <c r="D395">
        <v>0.20005000000000001</v>
      </c>
      <c r="E395">
        <v>1</v>
      </c>
      <c r="F395">
        <v>15</v>
      </c>
      <c r="G395" t="s">
        <v>12602</v>
      </c>
      <c r="H395">
        <v>17</v>
      </c>
      <c r="I395" t="s">
        <v>12603</v>
      </c>
      <c r="J395">
        <v>17</v>
      </c>
      <c r="K395" t="s">
        <v>12604</v>
      </c>
    </row>
    <row r="396" spans="1:11" ht="12.2" customHeight="1" x14ac:dyDescent="0.2">
      <c r="A396">
        <v>142</v>
      </c>
      <c r="B396" t="s">
        <v>12605</v>
      </c>
      <c r="C396" t="s">
        <v>12606</v>
      </c>
      <c r="D396">
        <v>9.7214999999999996E-2</v>
      </c>
      <c r="E396">
        <v>1</v>
      </c>
      <c r="F396">
        <v>16</v>
      </c>
      <c r="G396" t="s">
        <v>12607</v>
      </c>
      <c r="H396">
        <v>16</v>
      </c>
      <c r="I396" t="s">
        <v>12607</v>
      </c>
      <c r="J396">
        <v>16</v>
      </c>
      <c r="K396" t="s">
        <v>12608</v>
      </c>
    </row>
    <row r="397" spans="1:11" ht="12.2" customHeight="1" x14ac:dyDescent="0.2">
      <c r="A397">
        <v>50</v>
      </c>
      <c r="B397" t="s">
        <v>12609</v>
      </c>
      <c r="C397" t="s">
        <v>12610</v>
      </c>
      <c r="D397">
        <v>1</v>
      </c>
      <c r="E397">
        <v>1</v>
      </c>
      <c r="F397">
        <v>11</v>
      </c>
      <c r="G397" t="s">
        <v>12611</v>
      </c>
      <c r="H397">
        <v>11</v>
      </c>
      <c r="I397" t="s">
        <v>12611</v>
      </c>
      <c r="J397">
        <v>17</v>
      </c>
      <c r="K397" t="s">
        <v>12612</v>
      </c>
    </row>
    <row r="398" spans="1:11" ht="12.2" customHeight="1" x14ac:dyDescent="0.2">
      <c r="A398">
        <v>844</v>
      </c>
      <c r="B398" t="s">
        <v>12613</v>
      </c>
      <c r="C398" t="s">
        <v>12614</v>
      </c>
      <c r="D398">
        <v>1.4779960000000001</v>
      </c>
      <c r="E398">
        <v>1</v>
      </c>
      <c r="F398">
        <v>9</v>
      </c>
      <c r="G398" t="s">
        <v>12615</v>
      </c>
      <c r="H398">
        <v>9</v>
      </c>
      <c r="I398" t="s">
        <v>12615</v>
      </c>
      <c r="J398">
        <v>9</v>
      </c>
      <c r="K398" t="s">
        <v>12616</v>
      </c>
    </row>
    <row r="399" spans="1:11" ht="12.2" customHeight="1" x14ac:dyDescent="0.2">
      <c r="A399">
        <v>43</v>
      </c>
      <c r="B399" t="s">
        <v>12617</v>
      </c>
      <c r="C399" t="s">
        <v>3397</v>
      </c>
      <c r="D399">
        <v>0.165219</v>
      </c>
      <c r="E399">
        <v>1</v>
      </c>
      <c r="F399">
        <v>9</v>
      </c>
      <c r="G399" t="s">
        <v>11676</v>
      </c>
      <c r="H399">
        <v>9</v>
      </c>
      <c r="I399" t="s">
        <v>11676</v>
      </c>
      <c r="J399">
        <v>10</v>
      </c>
      <c r="K399" t="s">
        <v>11677</v>
      </c>
    </row>
    <row r="400" spans="1:11" ht="12.2" customHeight="1" x14ac:dyDescent="0.2">
      <c r="A400">
        <v>688</v>
      </c>
      <c r="B400" t="s">
        <v>12618</v>
      </c>
      <c r="C400" t="s">
        <v>12619</v>
      </c>
      <c r="D400">
        <v>0.260243</v>
      </c>
      <c r="E400">
        <v>1</v>
      </c>
      <c r="F400">
        <v>16</v>
      </c>
      <c r="G400" t="s">
        <v>12620</v>
      </c>
      <c r="H400">
        <v>16</v>
      </c>
      <c r="I400" t="s">
        <v>12621</v>
      </c>
      <c r="J400">
        <v>16</v>
      </c>
      <c r="K400" t="s">
        <v>12621</v>
      </c>
    </row>
    <row r="401" spans="1:11" ht="12.2" customHeight="1" x14ac:dyDescent="0.2">
      <c r="A401">
        <v>962</v>
      </c>
      <c r="B401" t="s">
        <v>12622</v>
      </c>
      <c r="C401" t="s">
        <v>12623</v>
      </c>
      <c r="D401">
        <v>19.657406999999999</v>
      </c>
      <c r="E401">
        <v>1</v>
      </c>
      <c r="F401" t="s">
        <v>86</v>
      </c>
      <c r="H401" t="s">
        <v>86</v>
      </c>
      <c r="J401" t="s">
        <v>86</v>
      </c>
    </row>
    <row r="402" spans="1:11" ht="12.2" customHeight="1" x14ac:dyDescent="0.2">
      <c r="A402">
        <v>239</v>
      </c>
      <c r="B402" t="s">
        <v>12624</v>
      </c>
      <c r="C402" t="s">
        <v>12625</v>
      </c>
      <c r="D402">
        <v>0.12813099999999999</v>
      </c>
      <c r="E402">
        <v>1</v>
      </c>
      <c r="F402">
        <v>17</v>
      </c>
      <c r="G402" t="s">
        <v>12626</v>
      </c>
      <c r="H402">
        <v>17</v>
      </c>
      <c r="I402" t="s">
        <v>12626</v>
      </c>
      <c r="J402">
        <v>17</v>
      </c>
      <c r="K402" t="s">
        <v>12626</v>
      </c>
    </row>
    <row r="403" spans="1:11" ht="12.2" customHeight="1" x14ac:dyDescent="0.2">
      <c r="A403">
        <v>268</v>
      </c>
      <c r="B403" t="s">
        <v>12627</v>
      </c>
      <c r="C403" t="s">
        <v>3490</v>
      </c>
      <c r="D403">
        <v>0.46153300000000003</v>
      </c>
      <c r="E403">
        <v>1</v>
      </c>
      <c r="F403">
        <v>9</v>
      </c>
      <c r="G403" t="s">
        <v>12551</v>
      </c>
      <c r="H403">
        <v>9</v>
      </c>
      <c r="I403" t="s">
        <v>12551</v>
      </c>
      <c r="J403">
        <v>9</v>
      </c>
      <c r="K403" t="s">
        <v>12551</v>
      </c>
    </row>
    <row r="404" spans="1:11" ht="12.2" customHeight="1" x14ac:dyDescent="0.2">
      <c r="A404">
        <v>479</v>
      </c>
      <c r="B404" t="s">
        <v>12628</v>
      </c>
      <c r="C404" t="s">
        <v>10897</v>
      </c>
      <c r="D404">
        <v>0.232961</v>
      </c>
      <c r="E404">
        <v>1</v>
      </c>
      <c r="F404">
        <v>9</v>
      </c>
      <c r="G404" t="s">
        <v>11740</v>
      </c>
      <c r="H404">
        <v>9</v>
      </c>
      <c r="I404" t="s">
        <v>11740</v>
      </c>
      <c r="J404">
        <v>9</v>
      </c>
      <c r="K404" t="s">
        <v>11740</v>
      </c>
    </row>
    <row r="405" spans="1:11" ht="12.2" customHeight="1" x14ac:dyDescent="0.2">
      <c r="A405">
        <v>113</v>
      </c>
      <c r="B405" t="s">
        <v>12629</v>
      </c>
      <c r="C405" t="s">
        <v>12630</v>
      </c>
      <c r="D405">
        <v>0.432616</v>
      </c>
      <c r="E405">
        <v>1</v>
      </c>
      <c r="F405">
        <v>12</v>
      </c>
      <c r="G405" t="s">
        <v>12631</v>
      </c>
      <c r="H405">
        <v>13</v>
      </c>
      <c r="I405" t="s">
        <v>12632</v>
      </c>
      <c r="J405">
        <v>13</v>
      </c>
      <c r="K405" t="s">
        <v>12632</v>
      </c>
    </row>
    <row r="406" spans="1:11" ht="12.2" customHeight="1" x14ac:dyDescent="0.2">
      <c r="A406">
        <v>808</v>
      </c>
      <c r="B406" t="s">
        <v>12633</v>
      </c>
      <c r="C406" t="s">
        <v>12634</v>
      </c>
      <c r="D406">
        <v>0.101204</v>
      </c>
      <c r="E406">
        <v>1</v>
      </c>
      <c r="F406">
        <v>13</v>
      </c>
      <c r="G406" t="s">
        <v>11710</v>
      </c>
      <c r="H406">
        <v>13</v>
      </c>
      <c r="I406" t="s">
        <v>11710</v>
      </c>
      <c r="J406">
        <v>13</v>
      </c>
      <c r="K406" t="s">
        <v>11710</v>
      </c>
    </row>
    <row r="407" spans="1:11" ht="12.2" customHeight="1" x14ac:dyDescent="0.2">
      <c r="A407">
        <v>807</v>
      </c>
      <c r="B407" t="s">
        <v>12635</v>
      </c>
      <c r="C407" t="s">
        <v>12636</v>
      </c>
      <c r="D407">
        <v>0.140401</v>
      </c>
      <c r="E407">
        <v>1</v>
      </c>
      <c r="F407">
        <v>11</v>
      </c>
      <c r="G407" t="s">
        <v>12637</v>
      </c>
      <c r="H407">
        <v>11</v>
      </c>
      <c r="I407" t="s">
        <v>12637</v>
      </c>
      <c r="J407">
        <v>11</v>
      </c>
      <c r="K407" t="s">
        <v>12637</v>
      </c>
    </row>
    <row r="408" spans="1:11" ht="12.2" customHeight="1" x14ac:dyDescent="0.2">
      <c r="A408">
        <v>416</v>
      </c>
      <c r="B408" t="s">
        <v>12638</v>
      </c>
      <c r="C408" t="s">
        <v>12639</v>
      </c>
      <c r="D408">
        <v>0.39161000000000001</v>
      </c>
      <c r="E408">
        <v>1</v>
      </c>
      <c r="F408">
        <v>5</v>
      </c>
      <c r="G408" t="s">
        <v>11683</v>
      </c>
      <c r="H408">
        <v>5</v>
      </c>
      <c r="I408" t="s">
        <v>11683</v>
      </c>
      <c r="J408">
        <v>5</v>
      </c>
      <c r="K408" t="s">
        <v>11683</v>
      </c>
    </row>
    <row r="409" spans="1:11" ht="12.2" customHeight="1" x14ac:dyDescent="0.2">
      <c r="A409">
        <v>115</v>
      </c>
      <c r="B409" t="s">
        <v>12640</v>
      </c>
      <c r="C409" t="s">
        <v>3594</v>
      </c>
      <c r="D409">
        <v>0.61358599999999996</v>
      </c>
      <c r="E409">
        <v>1</v>
      </c>
      <c r="F409">
        <v>10</v>
      </c>
      <c r="G409" t="s">
        <v>12641</v>
      </c>
      <c r="H409">
        <v>10</v>
      </c>
      <c r="I409" t="s">
        <v>12641</v>
      </c>
      <c r="J409">
        <v>10</v>
      </c>
      <c r="K409" t="s">
        <v>12641</v>
      </c>
    </row>
    <row r="410" spans="1:11" ht="12.2" customHeight="1" x14ac:dyDescent="0.2">
      <c r="A410">
        <v>125</v>
      </c>
      <c r="B410" t="s">
        <v>12642</v>
      </c>
      <c r="C410" t="s">
        <v>12643</v>
      </c>
      <c r="D410">
        <v>0.35667500000000002</v>
      </c>
      <c r="E410">
        <v>1</v>
      </c>
      <c r="F410">
        <v>9</v>
      </c>
      <c r="G410" t="s">
        <v>12644</v>
      </c>
      <c r="H410">
        <v>9</v>
      </c>
      <c r="I410" t="s">
        <v>12644</v>
      </c>
      <c r="J410">
        <v>9</v>
      </c>
      <c r="K410" t="s">
        <v>12644</v>
      </c>
    </row>
    <row r="411" spans="1:11" ht="12.2" customHeight="1" x14ac:dyDescent="0.2">
      <c r="A411">
        <v>76</v>
      </c>
      <c r="B411" t="s">
        <v>12645</v>
      </c>
      <c r="C411" t="s">
        <v>12646</v>
      </c>
      <c r="D411">
        <v>0.35667500000000002</v>
      </c>
      <c r="E411">
        <v>1</v>
      </c>
      <c r="F411">
        <v>11</v>
      </c>
      <c r="G411" t="s">
        <v>11597</v>
      </c>
      <c r="H411">
        <v>11</v>
      </c>
      <c r="I411" t="s">
        <v>11597</v>
      </c>
      <c r="J411">
        <v>11</v>
      </c>
      <c r="K411" t="s">
        <v>11597</v>
      </c>
    </row>
    <row r="412" spans="1:11" ht="12.2" customHeight="1" x14ac:dyDescent="0.2">
      <c r="A412">
        <v>77</v>
      </c>
      <c r="B412" t="s">
        <v>12647</v>
      </c>
      <c r="C412" t="s">
        <v>12648</v>
      </c>
      <c r="D412">
        <v>0.37615900000000002</v>
      </c>
      <c r="E412">
        <v>1</v>
      </c>
      <c r="F412">
        <v>10</v>
      </c>
      <c r="G412" t="s">
        <v>12531</v>
      </c>
      <c r="H412">
        <v>10</v>
      </c>
      <c r="I412" t="s">
        <v>12531</v>
      </c>
      <c r="J412">
        <v>10</v>
      </c>
      <c r="K412" t="s">
        <v>12531</v>
      </c>
    </row>
    <row r="413" spans="1:11" ht="12.2" customHeight="1" x14ac:dyDescent="0.2">
      <c r="A413">
        <v>140</v>
      </c>
      <c r="B413" t="s">
        <v>12649</v>
      </c>
      <c r="C413" t="s">
        <v>12650</v>
      </c>
      <c r="D413">
        <v>0.37932500000000002</v>
      </c>
      <c r="E413">
        <v>1</v>
      </c>
      <c r="F413">
        <v>9</v>
      </c>
      <c r="G413" t="s">
        <v>12651</v>
      </c>
      <c r="H413">
        <v>9</v>
      </c>
      <c r="I413" t="s">
        <v>12651</v>
      </c>
      <c r="J413">
        <v>13</v>
      </c>
      <c r="K413" t="s">
        <v>12652</v>
      </c>
    </row>
    <row r="414" spans="1:11" ht="12.2" customHeight="1" x14ac:dyDescent="0.2">
      <c r="A414">
        <v>131</v>
      </c>
      <c r="B414" t="s">
        <v>12653</v>
      </c>
      <c r="C414" t="s">
        <v>12654</v>
      </c>
      <c r="D414">
        <v>0.33295999999999998</v>
      </c>
      <c r="E414">
        <v>1</v>
      </c>
      <c r="F414">
        <v>11</v>
      </c>
      <c r="G414" t="s">
        <v>12655</v>
      </c>
      <c r="H414">
        <v>11</v>
      </c>
      <c r="I414" t="s">
        <v>12655</v>
      </c>
      <c r="J414">
        <v>11</v>
      </c>
      <c r="K414" t="s">
        <v>12655</v>
      </c>
    </row>
    <row r="415" spans="1:11" ht="12.2" customHeight="1" x14ac:dyDescent="0.2">
      <c r="A415">
        <v>467</v>
      </c>
      <c r="B415" t="s">
        <v>12656</v>
      </c>
      <c r="C415" t="s">
        <v>12657</v>
      </c>
      <c r="D415">
        <v>0.27666200000000002</v>
      </c>
      <c r="E415">
        <v>1</v>
      </c>
      <c r="F415">
        <v>9</v>
      </c>
      <c r="G415" t="s">
        <v>11886</v>
      </c>
      <c r="H415">
        <v>9</v>
      </c>
      <c r="I415" t="s">
        <v>11886</v>
      </c>
      <c r="J415">
        <v>9</v>
      </c>
      <c r="K415" t="s">
        <v>11886</v>
      </c>
    </row>
    <row r="416" spans="1:11" ht="12.2" customHeight="1" x14ac:dyDescent="0.2">
      <c r="A416">
        <v>144</v>
      </c>
      <c r="B416" t="s">
        <v>12658</v>
      </c>
      <c r="C416" t="s">
        <v>4984</v>
      </c>
      <c r="D416">
        <v>0.31760300000000002</v>
      </c>
      <c r="E416">
        <v>1</v>
      </c>
      <c r="F416">
        <v>10</v>
      </c>
      <c r="G416" t="s">
        <v>12659</v>
      </c>
      <c r="H416">
        <v>10</v>
      </c>
      <c r="I416" t="s">
        <v>12659</v>
      </c>
      <c r="J416">
        <v>11</v>
      </c>
      <c r="K416" t="s">
        <v>12660</v>
      </c>
    </row>
    <row r="417" spans="1:11" ht="12.2" customHeight="1" x14ac:dyDescent="0.2">
      <c r="A417">
        <v>130</v>
      </c>
      <c r="B417" t="s">
        <v>12661</v>
      </c>
      <c r="C417" t="s">
        <v>3564</v>
      </c>
      <c r="D417">
        <v>0.31760300000000002</v>
      </c>
      <c r="E417">
        <v>1</v>
      </c>
      <c r="F417">
        <v>12</v>
      </c>
      <c r="G417" t="s">
        <v>11792</v>
      </c>
      <c r="H417">
        <v>12</v>
      </c>
      <c r="I417" t="s">
        <v>11792</v>
      </c>
      <c r="J417">
        <v>12</v>
      </c>
      <c r="K417" t="s">
        <v>11792</v>
      </c>
    </row>
    <row r="418" spans="1:11" ht="12.2" customHeight="1" x14ac:dyDescent="0.2">
      <c r="A418">
        <v>136</v>
      </c>
      <c r="B418" t="s">
        <v>12662</v>
      </c>
      <c r="C418" t="s">
        <v>3567</v>
      </c>
      <c r="D418">
        <v>0.31760300000000002</v>
      </c>
      <c r="E418">
        <v>1</v>
      </c>
      <c r="F418">
        <v>9</v>
      </c>
      <c r="G418" t="s">
        <v>12109</v>
      </c>
      <c r="H418">
        <v>9</v>
      </c>
      <c r="I418" t="s">
        <v>12109</v>
      </c>
      <c r="J418">
        <v>9</v>
      </c>
      <c r="K418" t="s">
        <v>12109</v>
      </c>
    </row>
    <row r="419" spans="1:11" ht="12.2" customHeight="1" x14ac:dyDescent="0.2">
      <c r="A419">
        <v>468</v>
      </c>
      <c r="B419" t="s">
        <v>12663</v>
      </c>
      <c r="C419" t="s">
        <v>3583</v>
      </c>
      <c r="D419">
        <v>0.270789</v>
      </c>
      <c r="E419">
        <v>1</v>
      </c>
      <c r="F419">
        <v>14</v>
      </c>
      <c r="G419" t="s">
        <v>12664</v>
      </c>
      <c r="H419">
        <v>14</v>
      </c>
      <c r="I419" t="s">
        <v>12664</v>
      </c>
      <c r="J419">
        <v>14</v>
      </c>
      <c r="K419" t="s">
        <v>12664</v>
      </c>
    </row>
    <row r="420" spans="1:11" ht="12.2" customHeight="1" x14ac:dyDescent="0.2">
      <c r="A420">
        <v>469</v>
      </c>
      <c r="B420" t="s">
        <v>12665</v>
      </c>
      <c r="C420" t="s">
        <v>3576</v>
      </c>
      <c r="D420">
        <v>0.23791399999999999</v>
      </c>
      <c r="E420">
        <v>1</v>
      </c>
      <c r="F420">
        <v>9</v>
      </c>
      <c r="G420" t="s">
        <v>12666</v>
      </c>
      <c r="H420">
        <v>9</v>
      </c>
      <c r="I420" t="s">
        <v>12666</v>
      </c>
      <c r="J420">
        <v>9</v>
      </c>
      <c r="K420" t="s">
        <v>12666</v>
      </c>
    </row>
    <row r="421" spans="1:11" ht="12.2" customHeight="1" x14ac:dyDescent="0.2">
      <c r="A421">
        <v>471</v>
      </c>
      <c r="B421" t="s">
        <v>12667</v>
      </c>
      <c r="C421" t="s">
        <v>3616</v>
      </c>
      <c r="D421">
        <v>0.159109</v>
      </c>
      <c r="E421">
        <v>1</v>
      </c>
      <c r="F421">
        <v>17</v>
      </c>
      <c r="G421" t="s">
        <v>12668</v>
      </c>
      <c r="H421">
        <v>24</v>
      </c>
      <c r="I421" t="s">
        <v>12669</v>
      </c>
      <c r="J421">
        <v>24</v>
      </c>
      <c r="K421" t="s">
        <v>12669</v>
      </c>
    </row>
    <row r="422" spans="1:11" ht="12.2" customHeight="1" x14ac:dyDescent="0.2">
      <c r="A422">
        <v>470</v>
      </c>
      <c r="B422" t="s">
        <v>12670</v>
      </c>
      <c r="C422" t="s">
        <v>3580</v>
      </c>
      <c r="D422">
        <v>0.20073299999999999</v>
      </c>
      <c r="E422">
        <v>1</v>
      </c>
      <c r="F422">
        <v>11</v>
      </c>
      <c r="G422" t="s">
        <v>11638</v>
      </c>
      <c r="H422">
        <v>11</v>
      </c>
      <c r="I422" t="s">
        <v>11638</v>
      </c>
      <c r="J422">
        <v>12</v>
      </c>
      <c r="K422" t="s">
        <v>12671</v>
      </c>
    </row>
    <row r="423" spans="1:11" ht="12.2" customHeight="1" x14ac:dyDescent="0.2">
      <c r="A423">
        <v>473</v>
      </c>
      <c r="B423" t="s">
        <v>12672</v>
      </c>
      <c r="C423" t="s">
        <v>12673</v>
      </c>
      <c r="D423">
        <v>0.13583100000000001</v>
      </c>
      <c r="E423">
        <v>1</v>
      </c>
      <c r="F423">
        <v>21</v>
      </c>
      <c r="G423" t="s">
        <v>12674</v>
      </c>
      <c r="H423">
        <v>21</v>
      </c>
      <c r="I423" t="s">
        <v>12674</v>
      </c>
      <c r="J423">
        <v>22</v>
      </c>
      <c r="K423" t="s">
        <v>12675</v>
      </c>
    </row>
    <row r="424" spans="1:11" ht="12.2" customHeight="1" x14ac:dyDescent="0.2">
      <c r="A424">
        <v>274</v>
      </c>
      <c r="B424" t="s">
        <v>12676</v>
      </c>
      <c r="C424" t="s">
        <v>3620</v>
      </c>
      <c r="D424">
        <v>0.63724700000000001</v>
      </c>
      <c r="E424">
        <v>1</v>
      </c>
      <c r="F424">
        <v>9</v>
      </c>
      <c r="G424" t="s">
        <v>11720</v>
      </c>
      <c r="H424">
        <v>9</v>
      </c>
      <c r="I424" t="s">
        <v>11720</v>
      </c>
      <c r="J424">
        <v>9</v>
      </c>
      <c r="K424" t="s">
        <v>11720</v>
      </c>
    </row>
    <row r="425" spans="1:11" ht="12.2" customHeight="1" x14ac:dyDescent="0.2">
      <c r="A425">
        <v>476</v>
      </c>
      <c r="B425" t="s">
        <v>12677</v>
      </c>
      <c r="C425" t="s">
        <v>12678</v>
      </c>
      <c r="D425">
        <v>4.5425E-2</v>
      </c>
      <c r="E425">
        <v>1</v>
      </c>
      <c r="F425">
        <v>9</v>
      </c>
      <c r="G425" t="s">
        <v>11610</v>
      </c>
      <c r="H425">
        <v>9</v>
      </c>
      <c r="I425" t="s">
        <v>11610</v>
      </c>
      <c r="J425">
        <v>9</v>
      </c>
      <c r="K425" t="s">
        <v>11610</v>
      </c>
    </row>
    <row r="426" spans="1:11" ht="12.2" customHeight="1" x14ac:dyDescent="0.2">
      <c r="A426">
        <v>475</v>
      </c>
      <c r="B426" t="s">
        <v>12679</v>
      </c>
      <c r="C426" t="s">
        <v>3572</v>
      </c>
      <c r="D426">
        <v>4.8732999999999999E-2</v>
      </c>
      <c r="E426">
        <v>1</v>
      </c>
      <c r="F426">
        <v>11</v>
      </c>
      <c r="G426" t="s">
        <v>12680</v>
      </c>
      <c r="H426">
        <v>14</v>
      </c>
      <c r="I426" t="s">
        <v>12681</v>
      </c>
      <c r="J426">
        <v>16</v>
      </c>
      <c r="K426" t="s">
        <v>12682</v>
      </c>
    </row>
    <row r="427" spans="1:11" ht="12.2" customHeight="1" x14ac:dyDescent="0.2">
      <c r="A427">
        <v>259</v>
      </c>
      <c r="B427" t="s">
        <v>12683</v>
      </c>
      <c r="C427" t="s">
        <v>3663</v>
      </c>
      <c r="D427">
        <v>1.5</v>
      </c>
      <c r="E427">
        <v>1</v>
      </c>
      <c r="F427">
        <v>18</v>
      </c>
      <c r="G427" t="s">
        <v>12684</v>
      </c>
      <c r="H427" t="s">
        <v>86</v>
      </c>
      <c r="J427" t="s">
        <v>86</v>
      </c>
    </row>
    <row r="428" spans="1:11" ht="12.2" customHeight="1" x14ac:dyDescent="0.2">
      <c r="A428">
        <v>278</v>
      </c>
      <c r="B428" t="s">
        <v>12685</v>
      </c>
      <c r="C428" t="s">
        <v>3691</v>
      </c>
      <c r="D428">
        <v>0.64219899999999996</v>
      </c>
      <c r="E428">
        <v>1</v>
      </c>
      <c r="F428">
        <v>9</v>
      </c>
      <c r="G428" t="s">
        <v>12686</v>
      </c>
      <c r="H428">
        <v>9</v>
      </c>
      <c r="I428" t="s">
        <v>12686</v>
      </c>
      <c r="J428">
        <v>9</v>
      </c>
      <c r="K428" t="s">
        <v>12686</v>
      </c>
    </row>
    <row r="429" spans="1:11" ht="12.2" customHeight="1" x14ac:dyDescent="0.2">
      <c r="A429">
        <v>570</v>
      </c>
      <c r="B429" t="s">
        <v>12687</v>
      </c>
      <c r="C429" t="s">
        <v>12688</v>
      </c>
      <c r="D429">
        <v>0.125</v>
      </c>
      <c r="E429">
        <v>1</v>
      </c>
      <c r="F429">
        <v>21</v>
      </c>
      <c r="G429" t="s">
        <v>12215</v>
      </c>
      <c r="H429">
        <v>21</v>
      </c>
      <c r="I429" t="s">
        <v>12215</v>
      </c>
      <c r="J429">
        <v>21</v>
      </c>
      <c r="K429" t="s">
        <v>12215</v>
      </c>
    </row>
    <row r="430" spans="1:11" ht="12.2" customHeight="1" x14ac:dyDescent="0.2">
      <c r="A430">
        <v>572</v>
      </c>
      <c r="B430" t="s">
        <v>12689</v>
      </c>
      <c r="C430" t="s">
        <v>3658</v>
      </c>
      <c r="D430">
        <v>0.125</v>
      </c>
      <c r="E430">
        <v>1</v>
      </c>
      <c r="F430">
        <v>18</v>
      </c>
      <c r="G430" t="s">
        <v>12690</v>
      </c>
      <c r="H430">
        <v>18</v>
      </c>
      <c r="I430" t="s">
        <v>12690</v>
      </c>
      <c r="J430">
        <v>19</v>
      </c>
      <c r="K430" t="s">
        <v>12691</v>
      </c>
    </row>
    <row r="431" spans="1:11" ht="12.2" customHeight="1" x14ac:dyDescent="0.2">
      <c r="A431">
        <v>74</v>
      </c>
      <c r="B431" t="s">
        <v>12692</v>
      </c>
      <c r="C431" t="s">
        <v>3700</v>
      </c>
      <c r="D431">
        <v>0.59119999999999995</v>
      </c>
      <c r="E431">
        <v>1</v>
      </c>
      <c r="F431">
        <v>8</v>
      </c>
      <c r="G431" t="s">
        <v>12302</v>
      </c>
      <c r="H431">
        <v>8</v>
      </c>
      <c r="I431" t="s">
        <v>12302</v>
      </c>
      <c r="J431">
        <v>8</v>
      </c>
      <c r="K431" t="s">
        <v>12302</v>
      </c>
    </row>
    <row r="432" spans="1:11" ht="12.2" customHeight="1" x14ac:dyDescent="0.2">
      <c r="A432">
        <v>236</v>
      </c>
      <c r="B432" t="s">
        <v>12693</v>
      </c>
      <c r="C432" t="s">
        <v>3715</v>
      </c>
      <c r="D432">
        <v>0.84315899999999999</v>
      </c>
      <c r="E432">
        <v>1</v>
      </c>
      <c r="F432">
        <v>6</v>
      </c>
      <c r="G432" t="s">
        <v>11832</v>
      </c>
      <c r="H432">
        <v>6</v>
      </c>
      <c r="I432" t="s">
        <v>11832</v>
      </c>
      <c r="J432">
        <v>6</v>
      </c>
      <c r="K432" t="s">
        <v>11832</v>
      </c>
    </row>
    <row r="433" spans="1:11" ht="12.2" customHeight="1" x14ac:dyDescent="0.2">
      <c r="A433">
        <v>871</v>
      </c>
      <c r="B433" t="s">
        <v>12694</v>
      </c>
      <c r="C433" t="s">
        <v>12695</v>
      </c>
      <c r="D433">
        <v>0.85185200000000005</v>
      </c>
      <c r="E433">
        <v>1</v>
      </c>
      <c r="F433">
        <v>9</v>
      </c>
      <c r="G433" t="s">
        <v>12696</v>
      </c>
      <c r="H433">
        <v>9</v>
      </c>
      <c r="I433" t="s">
        <v>12696</v>
      </c>
      <c r="J433">
        <v>11</v>
      </c>
      <c r="K433" t="s">
        <v>12697</v>
      </c>
    </row>
    <row r="434" spans="1:11" ht="12.2" customHeight="1" x14ac:dyDescent="0.2">
      <c r="A434">
        <v>254</v>
      </c>
      <c r="B434" t="s">
        <v>12698</v>
      </c>
      <c r="C434" t="s">
        <v>3737</v>
      </c>
      <c r="D434">
        <v>0.47993999999999998</v>
      </c>
      <c r="E434">
        <v>1</v>
      </c>
      <c r="F434">
        <v>6</v>
      </c>
      <c r="G434" t="s">
        <v>11947</v>
      </c>
      <c r="H434">
        <v>6</v>
      </c>
      <c r="I434" t="s">
        <v>11947</v>
      </c>
      <c r="J434">
        <v>6</v>
      </c>
      <c r="K434" t="s">
        <v>11832</v>
      </c>
    </row>
    <row r="435" spans="1:11" ht="12.2" customHeight="1" x14ac:dyDescent="0.2">
      <c r="A435">
        <v>226</v>
      </c>
      <c r="B435" t="s">
        <v>12699</v>
      </c>
      <c r="C435" t="s">
        <v>3729</v>
      </c>
      <c r="D435">
        <v>0.47716799999999998</v>
      </c>
      <c r="E435">
        <v>1</v>
      </c>
      <c r="F435">
        <v>6</v>
      </c>
      <c r="G435" t="s">
        <v>11832</v>
      </c>
      <c r="H435">
        <v>6</v>
      </c>
      <c r="I435" t="s">
        <v>11832</v>
      </c>
      <c r="J435">
        <v>6</v>
      </c>
      <c r="K435" t="s">
        <v>11832</v>
      </c>
    </row>
    <row r="436" spans="1:11" ht="12.2" customHeight="1" x14ac:dyDescent="0.2">
      <c r="A436">
        <v>678</v>
      </c>
      <c r="B436" t="s">
        <v>12700</v>
      </c>
      <c r="C436" t="s">
        <v>12701</v>
      </c>
      <c r="D436">
        <v>0</v>
      </c>
      <c r="E436">
        <v>0</v>
      </c>
    </row>
    <row r="437" spans="1:11" ht="12.2" customHeight="1" x14ac:dyDescent="0.2">
      <c r="A437">
        <v>354</v>
      </c>
      <c r="B437" t="s">
        <v>12702</v>
      </c>
      <c r="C437" t="s">
        <v>12703</v>
      </c>
      <c r="D437">
        <v>0</v>
      </c>
      <c r="E437">
        <v>0</v>
      </c>
    </row>
    <row r="438" spans="1:11" ht="12.2" customHeight="1" x14ac:dyDescent="0.2">
      <c r="A438">
        <v>163</v>
      </c>
      <c r="B438" t="s">
        <v>12704</v>
      </c>
      <c r="C438" t="s">
        <v>12705</v>
      </c>
      <c r="D438">
        <v>0</v>
      </c>
      <c r="E438">
        <v>0</v>
      </c>
    </row>
    <row r="439" spans="1:11" ht="12.2" customHeight="1" x14ac:dyDescent="0.2">
      <c r="A439">
        <v>824</v>
      </c>
      <c r="B439" t="s">
        <v>12706</v>
      </c>
      <c r="C439" t="s">
        <v>12707</v>
      </c>
      <c r="D439">
        <v>0</v>
      </c>
      <c r="E439">
        <v>0</v>
      </c>
    </row>
    <row r="440" spans="1:11" ht="12.2" customHeight="1" x14ac:dyDescent="0.2">
      <c r="A440">
        <v>697</v>
      </c>
      <c r="B440" t="s">
        <v>12708</v>
      </c>
      <c r="C440" t="s">
        <v>12709</v>
      </c>
      <c r="D440">
        <v>0</v>
      </c>
      <c r="E440">
        <v>0</v>
      </c>
    </row>
    <row r="441" spans="1:11" ht="12.2" customHeight="1" x14ac:dyDescent="0.2">
      <c r="A441">
        <v>714</v>
      </c>
      <c r="B441" t="s">
        <v>12710</v>
      </c>
      <c r="C441" t="s">
        <v>12711</v>
      </c>
      <c r="D441">
        <v>0</v>
      </c>
      <c r="E441">
        <v>0</v>
      </c>
    </row>
    <row r="442" spans="1:11" ht="12.2" customHeight="1" x14ac:dyDescent="0.2">
      <c r="A442">
        <v>725</v>
      </c>
      <c r="B442" t="s">
        <v>12712</v>
      </c>
      <c r="C442" t="s">
        <v>12713</v>
      </c>
      <c r="D442">
        <v>0</v>
      </c>
      <c r="E442">
        <v>0</v>
      </c>
    </row>
    <row r="443" spans="1:11" ht="12.2" customHeight="1" x14ac:dyDescent="0.2">
      <c r="A443">
        <v>696</v>
      </c>
      <c r="B443" t="s">
        <v>12714</v>
      </c>
      <c r="C443" t="s">
        <v>12715</v>
      </c>
      <c r="D443">
        <v>0</v>
      </c>
      <c r="E443">
        <v>0</v>
      </c>
    </row>
    <row r="444" spans="1:11" ht="12.2" customHeight="1" x14ac:dyDescent="0.2">
      <c r="A444">
        <v>924</v>
      </c>
      <c r="B444" t="s">
        <v>12716</v>
      </c>
      <c r="C444" t="s">
        <v>12717</v>
      </c>
      <c r="D444">
        <v>0</v>
      </c>
      <c r="E444">
        <v>0</v>
      </c>
    </row>
    <row r="445" spans="1:11" ht="12.2" customHeight="1" x14ac:dyDescent="0.2">
      <c r="A445">
        <v>659</v>
      </c>
      <c r="B445" t="s">
        <v>12718</v>
      </c>
      <c r="C445" t="s">
        <v>12719</v>
      </c>
      <c r="D445">
        <v>0</v>
      </c>
      <c r="E445">
        <v>0</v>
      </c>
    </row>
    <row r="446" spans="1:11" ht="12.2" customHeight="1" x14ac:dyDescent="0.2">
      <c r="A446">
        <v>330</v>
      </c>
      <c r="B446" t="s">
        <v>12720</v>
      </c>
      <c r="C446" t="s">
        <v>12721</v>
      </c>
      <c r="D446">
        <v>0</v>
      </c>
      <c r="E446">
        <v>0</v>
      </c>
    </row>
    <row r="447" spans="1:11" ht="12.2" customHeight="1" x14ac:dyDescent="0.2">
      <c r="A447">
        <v>916</v>
      </c>
      <c r="B447" t="s">
        <v>12722</v>
      </c>
      <c r="C447" t="s">
        <v>12723</v>
      </c>
      <c r="D447">
        <v>0</v>
      </c>
      <c r="E447">
        <v>0</v>
      </c>
    </row>
    <row r="448" spans="1:11" ht="12.2" customHeight="1" x14ac:dyDescent="0.2">
      <c r="A448">
        <v>915</v>
      </c>
      <c r="B448" t="s">
        <v>12724</v>
      </c>
      <c r="C448" t="s">
        <v>12725</v>
      </c>
      <c r="D448">
        <v>0</v>
      </c>
      <c r="E448">
        <v>0</v>
      </c>
    </row>
    <row r="449" spans="1:6" ht="12.2" customHeight="1" x14ac:dyDescent="0.2">
      <c r="A449">
        <v>721</v>
      </c>
      <c r="B449" t="s">
        <v>12726</v>
      </c>
      <c r="C449" t="s">
        <v>12727</v>
      </c>
      <c r="D449">
        <v>0</v>
      </c>
      <c r="E449">
        <v>0</v>
      </c>
    </row>
    <row r="450" spans="1:6" ht="12.2" customHeight="1" x14ac:dyDescent="0.2">
      <c r="A450">
        <v>723</v>
      </c>
      <c r="B450" t="s">
        <v>12728</v>
      </c>
      <c r="C450" t="s">
        <v>3830</v>
      </c>
      <c r="D450">
        <v>0</v>
      </c>
      <c r="E450">
        <v>0</v>
      </c>
    </row>
    <row r="451" spans="1:6" ht="12.2" customHeight="1" x14ac:dyDescent="0.2">
      <c r="A451">
        <v>157</v>
      </c>
      <c r="B451" t="s">
        <v>12729</v>
      </c>
      <c r="C451" t="s">
        <v>2459</v>
      </c>
      <c r="D451">
        <v>0</v>
      </c>
      <c r="E451">
        <v>0</v>
      </c>
    </row>
    <row r="452" spans="1:6" ht="12.2" customHeight="1" x14ac:dyDescent="0.2">
      <c r="A452">
        <v>876</v>
      </c>
      <c r="B452" t="s">
        <v>12730</v>
      </c>
      <c r="C452" t="s">
        <v>2459</v>
      </c>
      <c r="D452">
        <v>0</v>
      </c>
      <c r="E452">
        <v>0</v>
      </c>
    </row>
    <row r="453" spans="1:6" ht="12.2" customHeight="1" x14ac:dyDescent="0.2">
      <c r="A453">
        <v>248</v>
      </c>
      <c r="B453" t="s">
        <v>12731</v>
      </c>
      <c r="C453" t="s">
        <v>12732</v>
      </c>
      <c r="D453">
        <v>0</v>
      </c>
      <c r="E453">
        <v>0</v>
      </c>
    </row>
    <row r="454" spans="1:6" ht="12.2" customHeight="1" x14ac:dyDescent="0.2">
      <c r="A454">
        <v>196</v>
      </c>
      <c r="B454" t="s">
        <v>12733</v>
      </c>
      <c r="C454" t="s">
        <v>12734</v>
      </c>
      <c r="D454">
        <v>0</v>
      </c>
      <c r="E454">
        <v>0</v>
      </c>
    </row>
    <row r="455" spans="1:6" ht="12.2" customHeight="1" x14ac:dyDescent="0.2">
      <c r="A455">
        <v>355</v>
      </c>
      <c r="B455" t="s">
        <v>12735</v>
      </c>
      <c r="C455" t="s">
        <v>12736</v>
      </c>
      <c r="D455">
        <v>0</v>
      </c>
      <c r="E455">
        <v>0</v>
      </c>
    </row>
    <row r="456" spans="1:6" ht="12.2" customHeight="1" x14ac:dyDescent="0.2">
      <c r="A456">
        <v>749</v>
      </c>
      <c r="B456" t="s">
        <v>12737</v>
      </c>
      <c r="C456" t="s">
        <v>630</v>
      </c>
      <c r="D456">
        <v>0</v>
      </c>
      <c r="E456">
        <v>0</v>
      </c>
    </row>
    <row r="457" spans="1:6" ht="12.2" customHeight="1" x14ac:dyDescent="0.2">
      <c r="A457">
        <v>739</v>
      </c>
      <c r="B457" t="s">
        <v>12738</v>
      </c>
      <c r="C457" t="s">
        <v>638</v>
      </c>
      <c r="D457">
        <v>0</v>
      </c>
      <c r="E457">
        <v>0</v>
      </c>
    </row>
    <row r="458" spans="1:6" ht="12.2" customHeight="1" x14ac:dyDescent="0.2">
      <c r="A458">
        <v>363</v>
      </c>
      <c r="B458" t="s">
        <v>12739</v>
      </c>
      <c r="C458" t="s">
        <v>12740</v>
      </c>
      <c r="D458">
        <v>0</v>
      </c>
      <c r="E458">
        <v>0</v>
      </c>
    </row>
    <row r="459" spans="1:6" ht="12.2" customHeight="1" x14ac:dyDescent="0.2">
      <c r="A459">
        <v>732</v>
      </c>
      <c r="B459" t="s">
        <v>12741</v>
      </c>
      <c r="C459" t="s">
        <v>663</v>
      </c>
      <c r="D459">
        <v>0</v>
      </c>
      <c r="E459">
        <v>0</v>
      </c>
    </row>
    <row r="460" spans="1:6" ht="12.2" customHeight="1" x14ac:dyDescent="0.2">
      <c r="A460">
        <v>197</v>
      </c>
      <c r="B460" t="s">
        <v>12742</v>
      </c>
      <c r="C460" t="s">
        <v>12743</v>
      </c>
      <c r="D460">
        <v>0</v>
      </c>
      <c r="E460">
        <v>0</v>
      </c>
    </row>
    <row r="461" spans="1:6" ht="12.2" customHeight="1" x14ac:dyDescent="0.2">
      <c r="A461">
        <v>705</v>
      </c>
      <c r="B461" t="s">
        <v>12744</v>
      </c>
      <c r="C461" t="s">
        <v>12745</v>
      </c>
      <c r="D461">
        <v>0</v>
      </c>
      <c r="E461">
        <v>0</v>
      </c>
    </row>
    <row r="462" spans="1:6" ht="12.2" customHeight="1" x14ac:dyDescent="0.2">
      <c r="A462">
        <v>741</v>
      </c>
      <c r="B462" t="s">
        <v>12746</v>
      </c>
      <c r="C462" t="s">
        <v>12747</v>
      </c>
      <c r="D462">
        <v>0</v>
      </c>
      <c r="E462">
        <v>0</v>
      </c>
    </row>
    <row r="463" spans="1:6" ht="12.2" customHeight="1" x14ac:dyDescent="0.2">
      <c r="A463">
        <v>735</v>
      </c>
      <c r="B463" t="s">
        <v>12748</v>
      </c>
      <c r="C463" t="s">
        <v>12749</v>
      </c>
      <c r="D463">
        <v>0</v>
      </c>
      <c r="E463">
        <v>0</v>
      </c>
    </row>
    <row r="464" spans="1:6" ht="12.2" customHeight="1" x14ac:dyDescent="0.2">
      <c r="A464">
        <v>154</v>
      </c>
      <c r="B464" t="s">
        <v>12750</v>
      </c>
      <c r="C464" t="s">
        <v>11664</v>
      </c>
      <c r="D464">
        <v>2</v>
      </c>
      <c r="E464">
        <v>0</v>
      </c>
      <c r="F464" t="s">
        <v>3898</v>
      </c>
    </row>
    <row r="465" spans="1:5" ht="12.2" customHeight="1" x14ac:dyDescent="0.2">
      <c r="A465">
        <v>190</v>
      </c>
      <c r="B465" t="s">
        <v>12751</v>
      </c>
      <c r="C465" t="s">
        <v>12752</v>
      </c>
      <c r="D465">
        <v>0</v>
      </c>
      <c r="E465">
        <v>0</v>
      </c>
    </row>
    <row r="466" spans="1:5" ht="12.2" customHeight="1" x14ac:dyDescent="0.2">
      <c r="A466">
        <v>925</v>
      </c>
      <c r="B466" t="s">
        <v>12753</v>
      </c>
      <c r="C466" t="s">
        <v>11679</v>
      </c>
      <c r="D466">
        <v>0</v>
      </c>
      <c r="E466">
        <v>0</v>
      </c>
    </row>
    <row r="467" spans="1:5" ht="12.2" customHeight="1" x14ac:dyDescent="0.2">
      <c r="A467">
        <v>774</v>
      </c>
      <c r="B467" t="s">
        <v>12754</v>
      </c>
      <c r="C467" t="s">
        <v>12755</v>
      </c>
      <c r="D467">
        <v>0</v>
      </c>
      <c r="E467">
        <v>0</v>
      </c>
    </row>
    <row r="468" spans="1:5" ht="12.2" customHeight="1" x14ac:dyDescent="0.2">
      <c r="A468">
        <v>768</v>
      </c>
      <c r="B468" t="s">
        <v>12756</v>
      </c>
      <c r="C468" t="s">
        <v>12757</v>
      </c>
      <c r="D468">
        <v>0</v>
      </c>
      <c r="E468">
        <v>0</v>
      </c>
    </row>
    <row r="469" spans="1:5" ht="12.2" customHeight="1" x14ac:dyDescent="0.2">
      <c r="A469">
        <v>764</v>
      </c>
      <c r="B469" t="s">
        <v>12758</v>
      </c>
      <c r="C469" t="s">
        <v>12759</v>
      </c>
      <c r="D469">
        <v>0</v>
      </c>
      <c r="E469">
        <v>0</v>
      </c>
    </row>
    <row r="470" spans="1:5" ht="12.2" customHeight="1" x14ac:dyDescent="0.2">
      <c r="A470">
        <v>775</v>
      </c>
      <c r="B470" t="s">
        <v>12760</v>
      </c>
      <c r="C470" t="s">
        <v>12761</v>
      </c>
      <c r="D470">
        <v>0</v>
      </c>
      <c r="E470">
        <v>0</v>
      </c>
    </row>
    <row r="471" spans="1:5" ht="12.2" customHeight="1" x14ac:dyDescent="0.2">
      <c r="A471">
        <v>790</v>
      </c>
      <c r="B471" t="s">
        <v>12762</v>
      </c>
      <c r="C471" t="s">
        <v>12763</v>
      </c>
      <c r="D471">
        <v>0</v>
      </c>
      <c r="E471">
        <v>0</v>
      </c>
    </row>
    <row r="472" spans="1:5" ht="12.2" customHeight="1" x14ac:dyDescent="0.2">
      <c r="A472">
        <v>795</v>
      </c>
      <c r="B472" t="s">
        <v>12764</v>
      </c>
      <c r="C472" t="s">
        <v>12765</v>
      </c>
      <c r="D472">
        <v>0</v>
      </c>
      <c r="E472">
        <v>0</v>
      </c>
    </row>
    <row r="473" spans="1:5" ht="12.2" customHeight="1" x14ac:dyDescent="0.2">
      <c r="A473">
        <v>805</v>
      </c>
      <c r="B473" t="s">
        <v>12766</v>
      </c>
      <c r="C473" t="s">
        <v>12767</v>
      </c>
      <c r="D473">
        <v>0</v>
      </c>
      <c r="E473">
        <v>0</v>
      </c>
    </row>
    <row r="474" spans="1:5" ht="12.2" customHeight="1" x14ac:dyDescent="0.2">
      <c r="A474">
        <v>789</v>
      </c>
      <c r="B474" t="s">
        <v>12768</v>
      </c>
      <c r="C474" t="s">
        <v>12769</v>
      </c>
      <c r="D474">
        <v>0</v>
      </c>
      <c r="E474">
        <v>0</v>
      </c>
    </row>
    <row r="475" spans="1:5" ht="12.2" customHeight="1" x14ac:dyDescent="0.2">
      <c r="A475">
        <v>766</v>
      </c>
      <c r="B475" t="s">
        <v>12770</v>
      </c>
      <c r="C475" t="s">
        <v>12771</v>
      </c>
      <c r="D475">
        <v>0</v>
      </c>
      <c r="E475">
        <v>0</v>
      </c>
    </row>
    <row r="476" spans="1:5" ht="12.2" customHeight="1" x14ac:dyDescent="0.2">
      <c r="A476">
        <v>776</v>
      </c>
      <c r="B476" t="s">
        <v>12772</v>
      </c>
      <c r="C476" t="s">
        <v>12773</v>
      </c>
      <c r="D476">
        <v>0</v>
      </c>
      <c r="E476">
        <v>0</v>
      </c>
    </row>
    <row r="477" spans="1:5" ht="12.2" customHeight="1" x14ac:dyDescent="0.2">
      <c r="A477">
        <v>796</v>
      </c>
      <c r="B477" t="s">
        <v>12774</v>
      </c>
      <c r="C477" t="s">
        <v>12775</v>
      </c>
      <c r="D477">
        <v>0</v>
      </c>
      <c r="E477">
        <v>0</v>
      </c>
    </row>
    <row r="478" spans="1:5" ht="12.2" customHeight="1" x14ac:dyDescent="0.2">
      <c r="A478">
        <v>791</v>
      </c>
      <c r="B478" t="s">
        <v>12776</v>
      </c>
      <c r="C478" t="s">
        <v>183</v>
      </c>
      <c r="D478">
        <v>0</v>
      </c>
      <c r="E478">
        <v>0</v>
      </c>
    </row>
    <row r="479" spans="1:5" ht="12.2" customHeight="1" x14ac:dyDescent="0.2">
      <c r="A479">
        <v>770</v>
      </c>
      <c r="B479" t="s">
        <v>12777</v>
      </c>
      <c r="C479" t="s">
        <v>192</v>
      </c>
      <c r="D479">
        <v>0</v>
      </c>
      <c r="E479">
        <v>0</v>
      </c>
    </row>
    <row r="480" spans="1:5" ht="12.2" customHeight="1" x14ac:dyDescent="0.2">
      <c r="A480">
        <v>779</v>
      </c>
      <c r="B480" t="s">
        <v>12778</v>
      </c>
      <c r="C480" t="s">
        <v>198</v>
      </c>
      <c r="D480">
        <v>0</v>
      </c>
      <c r="E480">
        <v>0</v>
      </c>
    </row>
    <row r="481" spans="1:5" ht="12.2" customHeight="1" x14ac:dyDescent="0.2">
      <c r="A481">
        <v>623</v>
      </c>
      <c r="B481" t="s">
        <v>12779</v>
      </c>
      <c r="C481" t="s">
        <v>12780</v>
      </c>
      <c r="D481">
        <v>0</v>
      </c>
      <c r="E481">
        <v>0</v>
      </c>
    </row>
    <row r="482" spans="1:5" ht="12.2" customHeight="1" x14ac:dyDescent="0.2">
      <c r="A482">
        <v>784</v>
      </c>
      <c r="B482" t="s">
        <v>12781</v>
      </c>
      <c r="C482" t="s">
        <v>208</v>
      </c>
      <c r="D482">
        <v>0</v>
      </c>
      <c r="E482">
        <v>0</v>
      </c>
    </row>
    <row r="483" spans="1:5" ht="12.2" customHeight="1" x14ac:dyDescent="0.2">
      <c r="A483">
        <v>799</v>
      </c>
      <c r="B483" t="s">
        <v>12782</v>
      </c>
      <c r="C483" t="s">
        <v>216</v>
      </c>
      <c r="D483">
        <v>0</v>
      </c>
      <c r="E483">
        <v>0</v>
      </c>
    </row>
    <row r="484" spans="1:5" ht="12.2" customHeight="1" x14ac:dyDescent="0.2">
      <c r="A484">
        <v>792</v>
      </c>
      <c r="B484" t="s">
        <v>12783</v>
      </c>
      <c r="C484" t="s">
        <v>226</v>
      </c>
      <c r="D484">
        <v>0</v>
      </c>
      <c r="E484">
        <v>0</v>
      </c>
    </row>
    <row r="485" spans="1:5" ht="12.2" customHeight="1" x14ac:dyDescent="0.2">
      <c r="A485">
        <v>793</v>
      </c>
      <c r="B485" t="s">
        <v>12784</v>
      </c>
      <c r="C485" t="s">
        <v>234</v>
      </c>
      <c r="D485">
        <v>0</v>
      </c>
      <c r="E485">
        <v>0</v>
      </c>
    </row>
    <row r="486" spans="1:5" ht="12.2" customHeight="1" x14ac:dyDescent="0.2">
      <c r="A486">
        <v>624</v>
      </c>
      <c r="B486" t="s">
        <v>12785</v>
      </c>
      <c r="C486" t="s">
        <v>12786</v>
      </c>
      <c r="D486">
        <v>0</v>
      </c>
      <c r="E486">
        <v>0</v>
      </c>
    </row>
    <row r="487" spans="1:5" ht="12.2" customHeight="1" x14ac:dyDescent="0.2">
      <c r="A487">
        <v>559</v>
      </c>
      <c r="B487" t="s">
        <v>12787</v>
      </c>
      <c r="C487" t="s">
        <v>12788</v>
      </c>
      <c r="D487">
        <v>0</v>
      </c>
      <c r="E487">
        <v>0</v>
      </c>
    </row>
    <row r="488" spans="1:5" ht="12.2" customHeight="1" x14ac:dyDescent="0.2">
      <c r="A488">
        <v>166</v>
      </c>
      <c r="B488" t="s">
        <v>12789</v>
      </c>
      <c r="C488" t="s">
        <v>14</v>
      </c>
      <c r="D488">
        <v>0</v>
      </c>
      <c r="E488">
        <v>0</v>
      </c>
    </row>
    <row r="489" spans="1:5" ht="12.2" customHeight="1" x14ac:dyDescent="0.2">
      <c r="A489">
        <v>727</v>
      </c>
      <c r="B489" t="s">
        <v>12790</v>
      </c>
      <c r="C489" t="s">
        <v>12791</v>
      </c>
      <c r="D489">
        <v>0</v>
      </c>
      <c r="E489">
        <v>0</v>
      </c>
    </row>
    <row r="490" spans="1:5" ht="12.2" customHeight="1" x14ac:dyDescent="0.2">
      <c r="A490">
        <v>202</v>
      </c>
      <c r="B490" t="s">
        <v>12792</v>
      </c>
      <c r="C490" t="s">
        <v>12793</v>
      </c>
      <c r="D490">
        <v>0</v>
      </c>
      <c r="E490">
        <v>0</v>
      </c>
    </row>
    <row r="491" spans="1:5" ht="12.2" customHeight="1" x14ac:dyDescent="0.2">
      <c r="A491">
        <v>200</v>
      </c>
      <c r="B491" t="s">
        <v>12794</v>
      </c>
      <c r="C491" t="s">
        <v>12795</v>
      </c>
      <c r="D491">
        <v>0</v>
      </c>
      <c r="E491">
        <v>0</v>
      </c>
    </row>
    <row r="492" spans="1:5" ht="12.2" customHeight="1" x14ac:dyDescent="0.2">
      <c r="A492">
        <v>29</v>
      </c>
      <c r="B492" t="s">
        <v>12796</v>
      </c>
      <c r="C492" t="s">
        <v>12797</v>
      </c>
      <c r="D492">
        <v>0</v>
      </c>
      <c r="E492">
        <v>0</v>
      </c>
    </row>
    <row r="493" spans="1:5" ht="12.2" customHeight="1" x14ac:dyDescent="0.2">
      <c r="A493">
        <v>676</v>
      </c>
      <c r="B493" t="s">
        <v>12798</v>
      </c>
      <c r="C493" t="s">
        <v>12799</v>
      </c>
      <c r="D493">
        <v>0</v>
      </c>
      <c r="E493">
        <v>0</v>
      </c>
    </row>
    <row r="494" spans="1:5" ht="12.2" customHeight="1" x14ac:dyDescent="0.2">
      <c r="A494">
        <v>773</v>
      </c>
      <c r="B494" t="s">
        <v>12800</v>
      </c>
      <c r="C494" t="s">
        <v>317</v>
      </c>
      <c r="D494">
        <v>0</v>
      </c>
      <c r="E494">
        <v>0</v>
      </c>
    </row>
    <row r="495" spans="1:5" ht="12.2" customHeight="1" x14ac:dyDescent="0.2">
      <c r="A495">
        <v>798</v>
      </c>
      <c r="B495" t="s">
        <v>12801</v>
      </c>
      <c r="C495" t="s">
        <v>332</v>
      </c>
      <c r="D495">
        <v>0</v>
      </c>
      <c r="E495">
        <v>0</v>
      </c>
    </row>
    <row r="496" spans="1:5" ht="12.2" customHeight="1" x14ac:dyDescent="0.2">
      <c r="A496">
        <v>780</v>
      </c>
      <c r="B496" t="s">
        <v>12802</v>
      </c>
      <c r="C496" t="s">
        <v>12803</v>
      </c>
      <c r="D496">
        <v>0</v>
      </c>
      <c r="E496">
        <v>0</v>
      </c>
    </row>
    <row r="497" spans="1:5" ht="12.2" customHeight="1" x14ac:dyDescent="0.2">
      <c r="A497">
        <v>786</v>
      </c>
      <c r="B497" t="s">
        <v>12804</v>
      </c>
      <c r="C497" t="s">
        <v>12805</v>
      </c>
      <c r="D497">
        <v>0</v>
      </c>
      <c r="E497">
        <v>0</v>
      </c>
    </row>
    <row r="498" spans="1:5" ht="12.2" customHeight="1" x14ac:dyDescent="0.2">
      <c r="A498">
        <v>804</v>
      </c>
      <c r="B498" t="s">
        <v>12806</v>
      </c>
      <c r="C498" t="s">
        <v>12807</v>
      </c>
      <c r="D498">
        <v>0</v>
      </c>
      <c r="E498">
        <v>0</v>
      </c>
    </row>
    <row r="499" spans="1:5" ht="12.2" customHeight="1" x14ac:dyDescent="0.2">
      <c r="A499">
        <v>704</v>
      </c>
      <c r="B499" t="s">
        <v>12808</v>
      </c>
      <c r="C499" t="s">
        <v>12809</v>
      </c>
      <c r="D499">
        <v>0</v>
      </c>
      <c r="E499">
        <v>0</v>
      </c>
    </row>
    <row r="500" spans="1:5" ht="12.2" customHeight="1" x14ac:dyDescent="0.2">
      <c r="A500">
        <v>797</v>
      </c>
      <c r="B500" t="s">
        <v>12810</v>
      </c>
      <c r="C500" t="s">
        <v>12811</v>
      </c>
      <c r="D500">
        <v>0</v>
      </c>
      <c r="E500">
        <v>0</v>
      </c>
    </row>
    <row r="501" spans="1:5" ht="12.2" customHeight="1" x14ac:dyDescent="0.2">
      <c r="A501">
        <v>802</v>
      </c>
      <c r="B501" t="s">
        <v>12812</v>
      </c>
      <c r="C501" t="s">
        <v>12813</v>
      </c>
      <c r="D501">
        <v>0</v>
      </c>
      <c r="E501">
        <v>0</v>
      </c>
    </row>
    <row r="502" spans="1:5" ht="12.2" customHeight="1" x14ac:dyDescent="0.2">
      <c r="A502">
        <v>803</v>
      </c>
      <c r="B502" t="s">
        <v>12814</v>
      </c>
      <c r="C502" t="s">
        <v>12815</v>
      </c>
      <c r="D502">
        <v>0</v>
      </c>
      <c r="E502">
        <v>0</v>
      </c>
    </row>
    <row r="503" spans="1:5" ht="12.2" customHeight="1" x14ac:dyDescent="0.2">
      <c r="A503">
        <v>783</v>
      </c>
      <c r="B503" t="s">
        <v>12816</v>
      </c>
      <c r="C503" t="s">
        <v>12817</v>
      </c>
      <c r="D503">
        <v>0</v>
      </c>
      <c r="E503">
        <v>0</v>
      </c>
    </row>
    <row r="504" spans="1:5" ht="12.2" customHeight="1" x14ac:dyDescent="0.2">
      <c r="A504">
        <v>772</v>
      </c>
      <c r="B504" t="s">
        <v>12818</v>
      </c>
      <c r="C504" t="s">
        <v>12819</v>
      </c>
      <c r="D504">
        <v>0</v>
      </c>
      <c r="E504">
        <v>0</v>
      </c>
    </row>
    <row r="505" spans="1:5" ht="12.2" customHeight="1" x14ac:dyDescent="0.2">
      <c r="A505">
        <v>782</v>
      </c>
      <c r="B505" t="s">
        <v>12820</v>
      </c>
      <c r="C505" t="s">
        <v>12821</v>
      </c>
      <c r="D505">
        <v>0</v>
      </c>
      <c r="E505">
        <v>0</v>
      </c>
    </row>
    <row r="506" spans="1:5" ht="12.2" customHeight="1" x14ac:dyDescent="0.2">
      <c r="A506">
        <v>702</v>
      </c>
      <c r="B506" t="s">
        <v>12822</v>
      </c>
      <c r="C506" t="s">
        <v>12823</v>
      </c>
      <c r="D506">
        <v>0</v>
      </c>
      <c r="E506">
        <v>0</v>
      </c>
    </row>
    <row r="507" spans="1:5" ht="12.2" customHeight="1" x14ac:dyDescent="0.2">
      <c r="A507">
        <v>794</v>
      </c>
      <c r="B507" t="s">
        <v>12824</v>
      </c>
      <c r="C507" t="s">
        <v>12825</v>
      </c>
      <c r="D507">
        <v>0</v>
      </c>
      <c r="E507">
        <v>0</v>
      </c>
    </row>
    <row r="508" spans="1:5" ht="12.2" customHeight="1" x14ac:dyDescent="0.2">
      <c r="A508">
        <v>498</v>
      </c>
      <c r="B508" t="s">
        <v>12826</v>
      </c>
      <c r="C508" t="s">
        <v>12827</v>
      </c>
      <c r="D508">
        <v>0</v>
      </c>
      <c r="E508">
        <v>0</v>
      </c>
    </row>
    <row r="509" spans="1:5" ht="12.2" customHeight="1" x14ac:dyDescent="0.2">
      <c r="A509">
        <v>551</v>
      </c>
      <c r="B509" t="s">
        <v>12828</v>
      </c>
      <c r="C509" t="s">
        <v>8212</v>
      </c>
      <c r="D509">
        <v>0</v>
      </c>
      <c r="E509">
        <v>0</v>
      </c>
    </row>
    <row r="510" spans="1:5" ht="12.2" customHeight="1" x14ac:dyDescent="0.2">
      <c r="A510">
        <v>552</v>
      </c>
      <c r="B510" t="s">
        <v>12829</v>
      </c>
      <c r="C510" t="s">
        <v>9076</v>
      </c>
      <c r="D510">
        <v>0</v>
      </c>
      <c r="E510">
        <v>0</v>
      </c>
    </row>
    <row r="511" spans="1:5" ht="12.2" customHeight="1" x14ac:dyDescent="0.2">
      <c r="A511">
        <v>641</v>
      </c>
      <c r="B511" t="s">
        <v>12830</v>
      </c>
      <c r="C511" t="s">
        <v>12831</v>
      </c>
      <c r="D511">
        <v>0</v>
      </c>
      <c r="E511">
        <v>0</v>
      </c>
    </row>
    <row r="512" spans="1:5" ht="12.2" customHeight="1" x14ac:dyDescent="0.2">
      <c r="A512">
        <v>73</v>
      </c>
      <c r="B512" t="s">
        <v>12832</v>
      </c>
      <c r="C512" t="s">
        <v>12833</v>
      </c>
      <c r="D512">
        <v>0</v>
      </c>
      <c r="E512">
        <v>0</v>
      </c>
    </row>
    <row r="513" spans="1:5" ht="12.2" customHeight="1" x14ac:dyDescent="0.2">
      <c r="A513">
        <v>101</v>
      </c>
      <c r="B513" t="s">
        <v>12834</v>
      </c>
      <c r="C513" t="s">
        <v>12835</v>
      </c>
      <c r="D513">
        <v>0</v>
      </c>
      <c r="E513">
        <v>0</v>
      </c>
    </row>
    <row r="514" spans="1:5" ht="12.2" customHeight="1" x14ac:dyDescent="0.2">
      <c r="A514">
        <v>72</v>
      </c>
      <c r="B514" t="s">
        <v>12836</v>
      </c>
      <c r="C514" t="s">
        <v>3777</v>
      </c>
      <c r="D514">
        <v>0</v>
      </c>
      <c r="E514">
        <v>0</v>
      </c>
    </row>
    <row r="515" spans="1:5" ht="12.2" customHeight="1" x14ac:dyDescent="0.2">
      <c r="A515">
        <v>67</v>
      </c>
      <c r="B515" t="s">
        <v>12837</v>
      </c>
      <c r="C515" t="s">
        <v>460</v>
      </c>
      <c r="D515">
        <v>0</v>
      </c>
      <c r="E515">
        <v>0</v>
      </c>
    </row>
    <row r="516" spans="1:5" ht="12.2" customHeight="1" x14ac:dyDescent="0.2">
      <c r="A516">
        <v>778</v>
      </c>
      <c r="B516" t="s">
        <v>12838</v>
      </c>
      <c r="C516" t="s">
        <v>427</v>
      </c>
      <c r="D516">
        <v>0</v>
      </c>
      <c r="E516">
        <v>0</v>
      </c>
    </row>
    <row r="517" spans="1:5" ht="12.2" customHeight="1" x14ac:dyDescent="0.2">
      <c r="A517">
        <v>781</v>
      </c>
      <c r="B517" t="s">
        <v>12839</v>
      </c>
      <c r="C517" t="s">
        <v>468</v>
      </c>
      <c r="D517">
        <v>0</v>
      </c>
      <c r="E517">
        <v>0</v>
      </c>
    </row>
    <row r="518" spans="1:5" ht="12.2" customHeight="1" x14ac:dyDescent="0.2">
      <c r="A518">
        <v>800</v>
      </c>
      <c r="B518" t="s">
        <v>12840</v>
      </c>
      <c r="C518" t="s">
        <v>473</v>
      </c>
      <c r="D518">
        <v>0</v>
      </c>
      <c r="E518">
        <v>0</v>
      </c>
    </row>
    <row r="519" spans="1:5" ht="12.2" customHeight="1" x14ac:dyDescent="0.2">
      <c r="A519">
        <v>100</v>
      </c>
      <c r="B519" t="s">
        <v>12841</v>
      </c>
      <c r="C519" t="s">
        <v>463</v>
      </c>
      <c r="D519">
        <v>0</v>
      </c>
      <c r="E519">
        <v>0</v>
      </c>
    </row>
    <row r="520" spans="1:5" ht="12.2" customHeight="1" x14ac:dyDescent="0.2">
      <c r="A520">
        <v>187</v>
      </c>
      <c r="B520" t="s">
        <v>12842</v>
      </c>
      <c r="C520" t="s">
        <v>6417</v>
      </c>
      <c r="D520">
        <v>0</v>
      </c>
      <c r="E520">
        <v>0</v>
      </c>
    </row>
    <row r="521" spans="1:5" ht="12.2" customHeight="1" x14ac:dyDescent="0.2">
      <c r="A521">
        <v>880</v>
      </c>
      <c r="B521" t="s">
        <v>12843</v>
      </c>
      <c r="C521" t="s">
        <v>6417</v>
      </c>
      <c r="D521">
        <v>0</v>
      </c>
      <c r="E521">
        <v>0</v>
      </c>
    </row>
    <row r="522" spans="1:5" ht="12.2" customHeight="1" x14ac:dyDescent="0.2">
      <c r="A522">
        <v>651</v>
      </c>
      <c r="B522" t="s">
        <v>12844</v>
      </c>
      <c r="C522" t="s">
        <v>12845</v>
      </c>
      <c r="D522">
        <v>0</v>
      </c>
      <c r="E522">
        <v>0</v>
      </c>
    </row>
    <row r="523" spans="1:5" ht="12.2" customHeight="1" x14ac:dyDescent="0.2">
      <c r="A523">
        <v>976</v>
      </c>
      <c r="B523" t="s">
        <v>12846</v>
      </c>
      <c r="C523" t="s">
        <v>12847</v>
      </c>
      <c r="D523">
        <v>0</v>
      </c>
      <c r="E523">
        <v>0</v>
      </c>
    </row>
    <row r="524" spans="1:5" ht="12.2" customHeight="1" x14ac:dyDescent="0.2">
      <c r="A524">
        <v>351</v>
      </c>
      <c r="B524" t="s">
        <v>12848</v>
      </c>
      <c r="C524" t="s">
        <v>12849</v>
      </c>
      <c r="D524">
        <v>0</v>
      </c>
      <c r="E524">
        <v>0</v>
      </c>
    </row>
    <row r="525" spans="1:5" ht="12.2" customHeight="1" x14ac:dyDescent="0.2">
      <c r="A525">
        <v>484</v>
      </c>
      <c r="B525" t="s">
        <v>12850</v>
      </c>
      <c r="C525" t="s">
        <v>485</v>
      </c>
      <c r="D525">
        <v>0</v>
      </c>
      <c r="E525">
        <v>0</v>
      </c>
    </row>
    <row r="526" spans="1:5" ht="12.2" customHeight="1" x14ac:dyDescent="0.2">
      <c r="A526">
        <v>331</v>
      </c>
      <c r="B526" t="s">
        <v>12851</v>
      </c>
      <c r="C526" t="s">
        <v>12852</v>
      </c>
      <c r="D526">
        <v>0</v>
      </c>
      <c r="E526">
        <v>0</v>
      </c>
    </row>
    <row r="527" spans="1:5" ht="12.2" customHeight="1" x14ac:dyDescent="0.2">
      <c r="A527">
        <v>729</v>
      </c>
      <c r="B527" t="s">
        <v>12853</v>
      </c>
      <c r="C527" t="s">
        <v>12854</v>
      </c>
      <c r="D527">
        <v>0</v>
      </c>
      <c r="E527">
        <v>0</v>
      </c>
    </row>
    <row r="528" spans="1:5" ht="12.2" customHeight="1" x14ac:dyDescent="0.2">
      <c r="A528">
        <v>771</v>
      </c>
      <c r="B528" t="s">
        <v>12855</v>
      </c>
      <c r="C528" t="s">
        <v>512</v>
      </c>
      <c r="D528">
        <v>0</v>
      </c>
      <c r="E528">
        <v>0</v>
      </c>
    </row>
    <row r="529" spans="1:5" ht="12.2" customHeight="1" x14ac:dyDescent="0.2">
      <c r="A529">
        <v>777</v>
      </c>
      <c r="B529" t="s">
        <v>12856</v>
      </c>
      <c r="C529" t="s">
        <v>517</v>
      </c>
      <c r="D529">
        <v>0</v>
      </c>
      <c r="E529">
        <v>0</v>
      </c>
    </row>
    <row r="530" spans="1:5" ht="12.2" customHeight="1" x14ac:dyDescent="0.2">
      <c r="A530">
        <v>507</v>
      </c>
      <c r="B530" t="s">
        <v>12857</v>
      </c>
      <c r="C530" t="s">
        <v>2783</v>
      </c>
      <c r="D530">
        <v>0</v>
      </c>
      <c r="E530">
        <v>0</v>
      </c>
    </row>
    <row r="531" spans="1:5" ht="12.2" customHeight="1" x14ac:dyDescent="0.2">
      <c r="A531">
        <v>368</v>
      </c>
      <c r="B531" t="s">
        <v>12858</v>
      </c>
      <c r="C531" t="s">
        <v>12859</v>
      </c>
      <c r="D531">
        <v>0</v>
      </c>
      <c r="E531">
        <v>0</v>
      </c>
    </row>
    <row r="532" spans="1:5" ht="12.2" customHeight="1" x14ac:dyDescent="0.2">
      <c r="A532">
        <v>801</v>
      </c>
      <c r="B532" t="s">
        <v>12860</v>
      </c>
      <c r="C532" t="s">
        <v>570</v>
      </c>
      <c r="D532">
        <v>0</v>
      </c>
      <c r="E532">
        <v>0</v>
      </c>
    </row>
    <row r="533" spans="1:5" ht="12.2" customHeight="1" x14ac:dyDescent="0.2">
      <c r="A533">
        <v>787</v>
      </c>
      <c r="B533" t="s">
        <v>12861</v>
      </c>
      <c r="C533" t="s">
        <v>579</v>
      </c>
      <c r="D533">
        <v>0</v>
      </c>
      <c r="E533">
        <v>0</v>
      </c>
    </row>
    <row r="534" spans="1:5" ht="12.2" customHeight="1" x14ac:dyDescent="0.2">
      <c r="A534">
        <v>751</v>
      </c>
      <c r="B534" t="s">
        <v>12862</v>
      </c>
      <c r="C534" t="s">
        <v>12863</v>
      </c>
      <c r="D534">
        <v>0</v>
      </c>
      <c r="E534">
        <v>0</v>
      </c>
    </row>
    <row r="535" spans="1:5" ht="12.2" customHeight="1" x14ac:dyDescent="0.2">
      <c r="A535">
        <v>104</v>
      </c>
      <c r="B535" t="s">
        <v>12864</v>
      </c>
      <c r="C535" t="s">
        <v>12865</v>
      </c>
      <c r="D535">
        <v>0</v>
      </c>
      <c r="E535">
        <v>0</v>
      </c>
    </row>
    <row r="536" spans="1:5" ht="12.2" customHeight="1" x14ac:dyDescent="0.2">
      <c r="A536">
        <v>245</v>
      </c>
      <c r="B536" t="s">
        <v>12866</v>
      </c>
      <c r="C536" t="s">
        <v>12867</v>
      </c>
      <c r="D536">
        <v>0</v>
      </c>
      <c r="E536">
        <v>0</v>
      </c>
    </row>
    <row r="537" spans="1:5" ht="12.2" customHeight="1" x14ac:dyDescent="0.2">
      <c r="A537">
        <v>613</v>
      </c>
      <c r="B537" t="s">
        <v>12868</v>
      </c>
      <c r="C537" t="s">
        <v>12869</v>
      </c>
      <c r="D537">
        <v>0</v>
      </c>
      <c r="E537">
        <v>0</v>
      </c>
    </row>
    <row r="538" spans="1:5" ht="12.2" customHeight="1" x14ac:dyDescent="0.2">
      <c r="A538">
        <v>499</v>
      </c>
      <c r="B538" t="s">
        <v>12870</v>
      </c>
      <c r="C538" t="s">
        <v>12871</v>
      </c>
      <c r="D538">
        <v>0</v>
      </c>
      <c r="E538">
        <v>0</v>
      </c>
    </row>
    <row r="539" spans="1:5" ht="12.2" customHeight="1" x14ac:dyDescent="0.2">
      <c r="A539">
        <v>939</v>
      </c>
      <c r="B539" t="s">
        <v>12872</v>
      </c>
      <c r="C539" t="s">
        <v>12873</v>
      </c>
      <c r="D539">
        <v>0</v>
      </c>
      <c r="E539">
        <v>0</v>
      </c>
    </row>
    <row r="540" spans="1:5" ht="12.2" customHeight="1" x14ac:dyDescent="0.2">
      <c r="A540">
        <v>675</v>
      </c>
      <c r="B540" t="s">
        <v>12874</v>
      </c>
      <c r="C540" t="s">
        <v>12875</v>
      </c>
      <c r="D540">
        <v>0</v>
      </c>
      <c r="E540">
        <v>0</v>
      </c>
    </row>
    <row r="541" spans="1:5" ht="12.2" customHeight="1" x14ac:dyDescent="0.2">
      <c r="A541">
        <v>79</v>
      </c>
      <c r="B541" t="s">
        <v>12876</v>
      </c>
      <c r="C541" t="s">
        <v>12877</v>
      </c>
      <c r="D541">
        <v>0</v>
      </c>
      <c r="E541">
        <v>0</v>
      </c>
    </row>
    <row r="542" spans="1:5" ht="12.2" customHeight="1" x14ac:dyDescent="0.2">
      <c r="A542">
        <v>428</v>
      </c>
      <c r="B542" t="s">
        <v>12878</v>
      </c>
      <c r="C542" t="s">
        <v>9187</v>
      </c>
      <c r="D542">
        <v>0</v>
      </c>
      <c r="E542">
        <v>0</v>
      </c>
    </row>
    <row r="543" spans="1:5" ht="12.2" customHeight="1" x14ac:dyDescent="0.2">
      <c r="A543">
        <v>362</v>
      </c>
      <c r="B543" t="s">
        <v>12879</v>
      </c>
      <c r="C543" t="s">
        <v>12880</v>
      </c>
      <c r="D543">
        <v>0</v>
      </c>
      <c r="E543">
        <v>0</v>
      </c>
    </row>
    <row r="544" spans="1:5" ht="12.2" customHeight="1" x14ac:dyDescent="0.2">
      <c r="A544">
        <v>429</v>
      </c>
      <c r="B544" t="s">
        <v>12881</v>
      </c>
      <c r="C544" t="s">
        <v>12882</v>
      </c>
      <c r="D544">
        <v>0</v>
      </c>
      <c r="E544">
        <v>0</v>
      </c>
    </row>
    <row r="545" spans="1:5" ht="12.2" customHeight="1" x14ac:dyDescent="0.2">
      <c r="A545">
        <v>893</v>
      </c>
      <c r="B545" t="s">
        <v>12883</v>
      </c>
      <c r="C545" t="s">
        <v>12882</v>
      </c>
      <c r="D545">
        <v>0</v>
      </c>
      <c r="E545">
        <v>0</v>
      </c>
    </row>
    <row r="546" spans="1:5" ht="12.2" customHeight="1" x14ac:dyDescent="0.2">
      <c r="A546">
        <v>536</v>
      </c>
      <c r="B546" t="s">
        <v>12884</v>
      </c>
      <c r="C546" t="s">
        <v>12885</v>
      </c>
      <c r="D546">
        <v>0</v>
      </c>
      <c r="E546">
        <v>0</v>
      </c>
    </row>
    <row r="547" spans="1:5" ht="12.2" customHeight="1" x14ac:dyDescent="0.2">
      <c r="A547">
        <v>535</v>
      </c>
      <c r="B547" t="s">
        <v>12886</v>
      </c>
      <c r="C547" t="s">
        <v>12887</v>
      </c>
      <c r="D547">
        <v>0</v>
      </c>
      <c r="E547">
        <v>0</v>
      </c>
    </row>
    <row r="548" spans="1:5" ht="12.2" customHeight="1" x14ac:dyDescent="0.2">
      <c r="A548">
        <v>313</v>
      </c>
      <c r="B548" t="s">
        <v>12888</v>
      </c>
      <c r="C548" t="s">
        <v>12889</v>
      </c>
      <c r="D548">
        <v>0</v>
      </c>
      <c r="E548">
        <v>0</v>
      </c>
    </row>
    <row r="549" spans="1:5" ht="12.2" customHeight="1" x14ac:dyDescent="0.2">
      <c r="A549">
        <v>359</v>
      </c>
      <c r="B549" t="s">
        <v>12890</v>
      </c>
      <c r="C549" t="s">
        <v>12891</v>
      </c>
      <c r="D549">
        <v>0</v>
      </c>
      <c r="E549">
        <v>0</v>
      </c>
    </row>
    <row r="550" spans="1:5" ht="12.2" customHeight="1" x14ac:dyDescent="0.2">
      <c r="A550">
        <v>628</v>
      </c>
      <c r="B550" t="s">
        <v>12892</v>
      </c>
      <c r="C550" t="s">
        <v>12893</v>
      </c>
      <c r="D550">
        <v>0</v>
      </c>
      <c r="E550">
        <v>0</v>
      </c>
    </row>
    <row r="551" spans="1:5" ht="12.2" customHeight="1" x14ac:dyDescent="0.2">
      <c r="A551">
        <v>627</v>
      </c>
      <c r="B551" t="s">
        <v>12894</v>
      </c>
      <c r="C551" t="s">
        <v>12895</v>
      </c>
      <c r="D551">
        <v>0</v>
      </c>
      <c r="E551">
        <v>0</v>
      </c>
    </row>
    <row r="552" spans="1:5" ht="12.2" customHeight="1" x14ac:dyDescent="0.2">
      <c r="A552">
        <v>682</v>
      </c>
      <c r="B552" t="s">
        <v>12896</v>
      </c>
      <c r="C552" t="s">
        <v>9214</v>
      </c>
      <c r="D552">
        <v>0</v>
      </c>
      <c r="E552">
        <v>0</v>
      </c>
    </row>
    <row r="553" spans="1:5" ht="12.2" customHeight="1" x14ac:dyDescent="0.2">
      <c r="A553">
        <v>683</v>
      </c>
      <c r="B553" t="s">
        <v>12897</v>
      </c>
      <c r="C553" t="s">
        <v>4693</v>
      </c>
      <c r="D553">
        <v>0</v>
      </c>
      <c r="E553">
        <v>0</v>
      </c>
    </row>
    <row r="554" spans="1:5" ht="12.2" customHeight="1" x14ac:dyDescent="0.2">
      <c r="A554">
        <v>724</v>
      </c>
      <c r="B554" t="s">
        <v>12898</v>
      </c>
      <c r="C554" t="s">
        <v>12899</v>
      </c>
      <c r="D554">
        <v>0</v>
      </c>
      <c r="E554">
        <v>0</v>
      </c>
    </row>
    <row r="555" spans="1:5" ht="12.2" customHeight="1" x14ac:dyDescent="0.2">
      <c r="A555">
        <v>706</v>
      </c>
      <c r="B555" t="s">
        <v>12900</v>
      </c>
      <c r="C555" t="s">
        <v>678</v>
      </c>
      <c r="D555">
        <v>0</v>
      </c>
      <c r="E555">
        <v>0</v>
      </c>
    </row>
    <row r="556" spans="1:5" ht="12.2" customHeight="1" x14ac:dyDescent="0.2">
      <c r="A556">
        <v>711</v>
      </c>
      <c r="B556" t="s">
        <v>12901</v>
      </c>
      <c r="C556" t="s">
        <v>12902</v>
      </c>
      <c r="D556">
        <v>0</v>
      </c>
      <c r="E556">
        <v>0</v>
      </c>
    </row>
    <row r="557" spans="1:5" ht="12.2" customHeight="1" x14ac:dyDescent="0.2">
      <c r="A557">
        <v>738</v>
      </c>
      <c r="B557" t="s">
        <v>12903</v>
      </c>
      <c r="C557" t="s">
        <v>682</v>
      </c>
      <c r="D557">
        <v>0</v>
      </c>
      <c r="E557">
        <v>0</v>
      </c>
    </row>
    <row r="558" spans="1:5" ht="12.2" customHeight="1" x14ac:dyDescent="0.2">
      <c r="A558">
        <v>713</v>
      </c>
      <c r="B558" t="s">
        <v>12904</v>
      </c>
      <c r="C558" t="s">
        <v>12905</v>
      </c>
      <c r="D558">
        <v>0</v>
      </c>
      <c r="E558">
        <v>0</v>
      </c>
    </row>
    <row r="559" spans="1:5" ht="12.2" customHeight="1" x14ac:dyDescent="0.2">
      <c r="A559">
        <v>700</v>
      </c>
      <c r="B559" t="s">
        <v>12906</v>
      </c>
      <c r="C559" t="s">
        <v>12907</v>
      </c>
      <c r="D559">
        <v>0</v>
      </c>
      <c r="E559">
        <v>0</v>
      </c>
    </row>
    <row r="560" spans="1:5" ht="12.2" customHeight="1" x14ac:dyDescent="0.2">
      <c r="A560">
        <v>742</v>
      </c>
      <c r="B560" t="s">
        <v>12908</v>
      </c>
      <c r="C560" t="s">
        <v>687</v>
      </c>
      <c r="D560">
        <v>0</v>
      </c>
      <c r="E560">
        <v>0</v>
      </c>
    </row>
    <row r="561" spans="1:5" ht="12.2" customHeight="1" x14ac:dyDescent="0.2">
      <c r="A561">
        <v>746</v>
      </c>
      <c r="B561" t="s">
        <v>12909</v>
      </c>
      <c r="C561" t="s">
        <v>697</v>
      </c>
      <c r="D561">
        <v>0</v>
      </c>
      <c r="E561">
        <v>0</v>
      </c>
    </row>
    <row r="562" spans="1:5" ht="12.2" customHeight="1" x14ac:dyDescent="0.2">
      <c r="A562">
        <v>744</v>
      </c>
      <c r="B562" t="s">
        <v>12910</v>
      </c>
      <c r="C562" t="s">
        <v>12911</v>
      </c>
      <c r="D562">
        <v>0</v>
      </c>
      <c r="E562">
        <v>0</v>
      </c>
    </row>
    <row r="563" spans="1:5" ht="12.2" customHeight="1" x14ac:dyDescent="0.2">
      <c r="A563">
        <v>728</v>
      </c>
      <c r="B563" t="s">
        <v>12912</v>
      </c>
      <c r="C563" t="s">
        <v>12913</v>
      </c>
      <c r="D563">
        <v>0</v>
      </c>
      <c r="E563">
        <v>0</v>
      </c>
    </row>
    <row r="564" spans="1:5" ht="12.2" customHeight="1" x14ac:dyDescent="0.2">
      <c r="A564">
        <v>731</v>
      </c>
      <c r="B564" t="s">
        <v>12914</v>
      </c>
      <c r="C564" t="s">
        <v>709</v>
      </c>
      <c r="D564">
        <v>0</v>
      </c>
      <c r="E564">
        <v>0</v>
      </c>
    </row>
    <row r="565" spans="1:5" ht="12.2" customHeight="1" x14ac:dyDescent="0.2">
      <c r="A565">
        <v>430</v>
      </c>
      <c r="B565" t="s">
        <v>12915</v>
      </c>
      <c r="C565" t="s">
        <v>12916</v>
      </c>
      <c r="D565">
        <v>0</v>
      </c>
      <c r="E565">
        <v>0</v>
      </c>
    </row>
    <row r="566" spans="1:5" ht="12.2" customHeight="1" x14ac:dyDescent="0.2">
      <c r="A566">
        <v>886</v>
      </c>
      <c r="B566" t="s">
        <v>12917</v>
      </c>
      <c r="C566" t="s">
        <v>12916</v>
      </c>
      <c r="D566">
        <v>0</v>
      </c>
      <c r="E566">
        <v>0</v>
      </c>
    </row>
    <row r="567" spans="1:5" ht="12.2" customHeight="1" x14ac:dyDescent="0.2">
      <c r="A567">
        <v>508</v>
      </c>
      <c r="B567" t="s">
        <v>12918</v>
      </c>
      <c r="C567" t="s">
        <v>12919</v>
      </c>
      <c r="D567">
        <v>0</v>
      </c>
      <c r="E567">
        <v>0</v>
      </c>
    </row>
    <row r="568" spans="1:5" ht="12.2" customHeight="1" x14ac:dyDescent="0.2">
      <c r="A568">
        <v>483</v>
      </c>
      <c r="B568" t="s">
        <v>12920</v>
      </c>
      <c r="C568" t="s">
        <v>753</v>
      </c>
      <c r="D568">
        <v>0</v>
      </c>
      <c r="E568">
        <v>0</v>
      </c>
    </row>
    <row r="569" spans="1:5" ht="12.2" customHeight="1" x14ac:dyDescent="0.2">
      <c r="A569">
        <v>482</v>
      </c>
      <c r="B569" t="s">
        <v>12921</v>
      </c>
      <c r="C569" t="s">
        <v>3875</v>
      </c>
      <c r="D569">
        <v>0</v>
      </c>
      <c r="E569">
        <v>0</v>
      </c>
    </row>
    <row r="570" spans="1:5" ht="12.2" customHeight="1" x14ac:dyDescent="0.2">
      <c r="A570">
        <v>509</v>
      </c>
      <c r="B570" t="s">
        <v>12922</v>
      </c>
      <c r="C570" t="s">
        <v>12923</v>
      </c>
      <c r="D570">
        <v>0</v>
      </c>
      <c r="E570">
        <v>0</v>
      </c>
    </row>
    <row r="571" spans="1:5" ht="12.2" customHeight="1" x14ac:dyDescent="0.2">
      <c r="A571">
        <v>674</v>
      </c>
      <c r="B571" t="s">
        <v>12924</v>
      </c>
      <c r="C571" t="s">
        <v>12925</v>
      </c>
      <c r="D571">
        <v>0</v>
      </c>
      <c r="E571">
        <v>0</v>
      </c>
    </row>
    <row r="572" spans="1:5" ht="12.2" customHeight="1" x14ac:dyDescent="0.2">
      <c r="A572">
        <v>888</v>
      </c>
      <c r="B572" t="s">
        <v>12926</v>
      </c>
      <c r="C572" t="s">
        <v>12925</v>
      </c>
      <c r="D572">
        <v>0</v>
      </c>
      <c r="E572">
        <v>0</v>
      </c>
    </row>
    <row r="573" spans="1:5" ht="12.2" customHeight="1" x14ac:dyDescent="0.2">
      <c r="A573">
        <v>626</v>
      </c>
      <c r="B573" t="s">
        <v>12927</v>
      </c>
      <c r="C573" t="s">
        <v>12928</v>
      </c>
      <c r="D573">
        <v>0</v>
      </c>
      <c r="E573">
        <v>0</v>
      </c>
    </row>
    <row r="574" spans="1:5" ht="12.2" customHeight="1" x14ac:dyDescent="0.2">
      <c r="A574">
        <v>625</v>
      </c>
      <c r="B574" t="s">
        <v>12929</v>
      </c>
      <c r="C574" t="s">
        <v>12930</v>
      </c>
      <c r="D574">
        <v>0</v>
      </c>
      <c r="E574">
        <v>0</v>
      </c>
    </row>
    <row r="575" spans="1:5" ht="12.2" customHeight="1" x14ac:dyDescent="0.2">
      <c r="A575">
        <v>630</v>
      </c>
      <c r="B575" t="s">
        <v>12931</v>
      </c>
      <c r="C575" t="s">
        <v>12932</v>
      </c>
      <c r="D575">
        <v>0</v>
      </c>
      <c r="E575">
        <v>0</v>
      </c>
    </row>
    <row r="576" spans="1:5" ht="12.2" customHeight="1" x14ac:dyDescent="0.2">
      <c r="A576">
        <v>636</v>
      </c>
      <c r="B576" t="s">
        <v>12933</v>
      </c>
      <c r="C576" t="s">
        <v>12934</v>
      </c>
      <c r="D576">
        <v>0</v>
      </c>
      <c r="E576">
        <v>0</v>
      </c>
    </row>
    <row r="577" spans="1:5" ht="12.2" customHeight="1" x14ac:dyDescent="0.2">
      <c r="A577">
        <v>486</v>
      </c>
      <c r="B577" t="s">
        <v>12935</v>
      </c>
      <c r="C577" t="s">
        <v>12936</v>
      </c>
      <c r="D577" t="s">
        <v>4030</v>
      </c>
      <c r="E577">
        <v>0</v>
      </c>
    </row>
    <row r="578" spans="1:5" ht="12.2" customHeight="1" x14ac:dyDescent="0.2">
      <c r="A578">
        <v>103</v>
      </c>
      <c r="B578" t="s">
        <v>12937</v>
      </c>
      <c r="C578" t="s">
        <v>12938</v>
      </c>
      <c r="D578">
        <v>0</v>
      </c>
      <c r="E578">
        <v>0</v>
      </c>
    </row>
    <row r="579" spans="1:5" ht="12.2" customHeight="1" x14ac:dyDescent="0.2">
      <c r="A579">
        <v>563</v>
      </c>
      <c r="B579" t="s">
        <v>12939</v>
      </c>
      <c r="C579" t="s">
        <v>845</v>
      </c>
      <c r="D579">
        <v>0</v>
      </c>
      <c r="E579">
        <v>0</v>
      </c>
    </row>
    <row r="580" spans="1:5" ht="12.2" customHeight="1" x14ac:dyDescent="0.2">
      <c r="A580">
        <v>247</v>
      </c>
      <c r="B580" t="s">
        <v>12940</v>
      </c>
      <c r="C580" t="s">
        <v>12941</v>
      </c>
      <c r="D580">
        <v>0</v>
      </c>
      <c r="E580">
        <v>0</v>
      </c>
    </row>
    <row r="581" spans="1:5" ht="12.2" customHeight="1" x14ac:dyDescent="0.2">
      <c r="A581">
        <v>252</v>
      </c>
      <c r="B581" t="s">
        <v>12942</v>
      </c>
      <c r="C581" t="s">
        <v>12943</v>
      </c>
      <c r="D581">
        <v>0</v>
      </c>
      <c r="E581">
        <v>0</v>
      </c>
    </row>
    <row r="582" spans="1:5" ht="12.2" customHeight="1" x14ac:dyDescent="0.2">
      <c r="A582">
        <v>264</v>
      </c>
      <c r="B582" t="s">
        <v>12944</v>
      </c>
      <c r="C582" t="s">
        <v>12945</v>
      </c>
      <c r="D582">
        <v>0</v>
      </c>
      <c r="E582">
        <v>0</v>
      </c>
    </row>
    <row r="583" spans="1:5" ht="12.2" customHeight="1" x14ac:dyDescent="0.2">
      <c r="A583">
        <v>316</v>
      </c>
      <c r="B583" t="s">
        <v>12946</v>
      </c>
      <c r="C583" t="s">
        <v>850</v>
      </c>
      <c r="D583">
        <v>0</v>
      </c>
      <c r="E583">
        <v>0</v>
      </c>
    </row>
    <row r="584" spans="1:5" ht="12.2" customHeight="1" x14ac:dyDescent="0.2">
      <c r="A584">
        <v>318</v>
      </c>
      <c r="B584" t="s">
        <v>12947</v>
      </c>
      <c r="C584" t="s">
        <v>12948</v>
      </c>
      <c r="D584">
        <v>0</v>
      </c>
      <c r="E584">
        <v>0</v>
      </c>
    </row>
    <row r="585" spans="1:5" ht="12.2" customHeight="1" x14ac:dyDescent="0.2">
      <c r="A585">
        <v>327</v>
      </c>
      <c r="B585" t="s">
        <v>12949</v>
      </c>
      <c r="C585" t="s">
        <v>3890</v>
      </c>
      <c r="D585">
        <v>0</v>
      </c>
      <c r="E585">
        <v>0</v>
      </c>
    </row>
    <row r="586" spans="1:5" ht="12.2" customHeight="1" x14ac:dyDescent="0.2">
      <c r="A586">
        <v>681</v>
      </c>
      <c r="B586" t="s">
        <v>12950</v>
      </c>
      <c r="C586" t="s">
        <v>12951</v>
      </c>
      <c r="D586">
        <v>0</v>
      </c>
      <c r="E586">
        <v>0</v>
      </c>
    </row>
    <row r="587" spans="1:5" ht="12.2" customHeight="1" x14ac:dyDescent="0.2">
      <c r="A587">
        <v>677</v>
      </c>
      <c r="B587" t="s">
        <v>12952</v>
      </c>
      <c r="C587" t="s">
        <v>12953</v>
      </c>
      <c r="D587">
        <v>0</v>
      </c>
      <c r="E587">
        <v>0</v>
      </c>
    </row>
    <row r="588" spans="1:5" ht="12.2" customHeight="1" x14ac:dyDescent="0.2">
      <c r="A588">
        <v>561</v>
      </c>
      <c r="B588" t="s">
        <v>12954</v>
      </c>
      <c r="C588" t="s">
        <v>2555</v>
      </c>
      <c r="D588">
        <v>0</v>
      </c>
      <c r="E588">
        <v>0</v>
      </c>
    </row>
    <row r="589" spans="1:5" ht="12.2" customHeight="1" x14ac:dyDescent="0.2">
      <c r="A589">
        <v>179</v>
      </c>
      <c r="B589" t="s">
        <v>12955</v>
      </c>
      <c r="C589" t="s">
        <v>2569</v>
      </c>
      <c r="D589">
        <v>0</v>
      </c>
      <c r="E589">
        <v>0</v>
      </c>
    </row>
    <row r="590" spans="1:5" ht="12.2" customHeight="1" x14ac:dyDescent="0.2">
      <c r="A590">
        <v>324</v>
      </c>
      <c r="B590" t="s">
        <v>12956</v>
      </c>
      <c r="C590" t="s">
        <v>12957</v>
      </c>
      <c r="D590">
        <v>0</v>
      </c>
      <c r="E590">
        <v>0</v>
      </c>
    </row>
    <row r="591" spans="1:5" ht="12.2" customHeight="1" x14ac:dyDescent="0.2">
      <c r="A591">
        <v>531</v>
      </c>
      <c r="B591" t="s">
        <v>12958</v>
      </c>
      <c r="C591" t="s">
        <v>1512</v>
      </c>
      <c r="D591">
        <v>0</v>
      </c>
      <c r="E591">
        <v>0</v>
      </c>
    </row>
    <row r="592" spans="1:5" ht="12.2" customHeight="1" x14ac:dyDescent="0.2">
      <c r="A592">
        <v>529</v>
      </c>
      <c r="B592" t="s">
        <v>12959</v>
      </c>
      <c r="C592" t="s">
        <v>871</v>
      </c>
      <c r="D592">
        <v>0</v>
      </c>
      <c r="E592">
        <v>0</v>
      </c>
    </row>
    <row r="593" spans="1:6" ht="12.2" customHeight="1" x14ac:dyDescent="0.2">
      <c r="A593">
        <v>36</v>
      </c>
      <c r="B593" t="s">
        <v>12960</v>
      </c>
      <c r="C593" t="s">
        <v>890</v>
      </c>
      <c r="D593">
        <v>0</v>
      </c>
      <c r="E593">
        <v>0</v>
      </c>
    </row>
    <row r="594" spans="1:6" ht="12.2" customHeight="1" x14ac:dyDescent="0.2">
      <c r="A594">
        <v>49</v>
      </c>
      <c r="B594" t="s">
        <v>12961</v>
      </c>
      <c r="C594" t="s">
        <v>885</v>
      </c>
      <c r="D594">
        <v>2</v>
      </c>
      <c r="E594">
        <v>0</v>
      </c>
      <c r="F594" t="s">
        <v>3898</v>
      </c>
    </row>
    <row r="595" spans="1:6" ht="12.2" customHeight="1" x14ac:dyDescent="0.2">
      <c r="A595">
        <v>722</v>
      </c>
      <c r="B595" t="s">
        <v>12962</v>
      </c>
      <c r="C595" t="s">
        <v>3932</v>
      </c>
      <c r="D595">
        <v>0</v>
      </c>
      <c r="E595">
        <v>0</v>
      </c>
    </row>
    <row r="596" spans="1:6" ht="12.2" customHeight="1" x14ac:dyDescent="0.2">
      <c r="A596">
        <v>716</v>
      </c>
      <c r="B596" t="s">
        <v>905</v>
      </c>
      <c r="C596" t="s">
        <v>906</v>
      </c>
      <c r="D596">
        <v>0</v>
      </c>
      <c r="E596">
        <v>0</v>
      </c>
    </row>
    <row r="597" spans="1:6" ht="12.2" customHeight="1" x14ac:dyDescent="0.2">
      <c r="A597">
        <v>143</v>
      </c>
      <c r="B597" t="s">
        <v>3929</v>
      </c>
      <c r="C597" t="s">
        <v>11144</v>
      </c>
      <c r="D597" t="s">
        <v>4030</v>
      </c>
      <c r="E597">
        <v>0</v>
      </c>
    </row>
    <row r="598" spans="1:6" ht="12.2" customHeight="1" x14ac:dyDescent="0.2">
      <c r="A598">
        <v>436</v>
      </c>
      <c r="B598" t="s">
        <v>12963</v>
      </c>
      <c r="C598" t="s">
        <v>12964</v>
      </c>
      <c r="D598">
        <v>0</v>
      </c>
      <c r="E598">
        <v>0</v>
      </c>
    </row>
    <row r="599" spans="1:6" ht="12.2" customHeight="1" x14ac:dyDescent="0.2">
      <c r="A599">
        <v>585</v>
      </c>
      <c r="B599" t="s">
        <v>12965</v>
      </c>
      <c r="C599" t="s">
        <v>12966</v>
      </c>
      <c r="D599">
        <v>0</v>
      </c>
      <c r="E599">
        <v>0</v>
      </c>
    </row>
    <row r="600" spans="1:6" ht="12.2" customHeight="1" x14ac:dyDescent="0.2">
      <c r="A600">
        <v>583</v>
      </c>
      <c r="B600" t="s">
        <v>12967</v>
      </c>
      <c r="C600" t="s">
        <v>3934</v>
      </c>
      <c r="D600">
        <v>0</v>
      </c>
      <c r="E600">
        <v>0</v>
      </c>
    </row>
    <row r="601" spans="1:6" ht="12.2" customHeight="1" x14ac:dyDescent="0.2">
      <c r="A601">
        <v>584</v>
      </c>
      <c r="B601" t="s">
        <v>12968</v>
      </c>
      <c r="C601" t="s">
        <v>3936</v>
      </c>
      <c r="D601">
        <v>0</v>
      </c>
      <c r="E601">
        <v>0</v>
      </c>
    </row>
    <row r="602" spans="1:6" ht="12.2" customHeight="1" x14ac:dyDescent="0.2">
      <c r="A602">
        <v>208</v>
      </c>
      <c r="B602" t="s">
        <v>12969</v>
      </c>
      <c r="C602" t="s">
        <v>12970</v>
      </c>
      <c r="D602">
        <v>0</v>
      </c>
      <c r="E602">
        <v>0</v>
      </c>
    </row>
    <row r="603" spans="1:6" ht="12.2" customHeight="1" x14ac:dyDescent="0.2">
      <c r="A603">
        <v>938</v>
      </c>
      <c r="B603" t="s">
        <v>12971</v>
      </c>
      <c r="C603" t="s">
        <v>12972</v>
      </c>
      <c r="D603">
        <v>0</v>
      </c>
      <c r="E603">
        <v>0</v>
      </c>
    </row>
    <row r="604" spans="1:6" ht="12.2" customHeight="1" x14ac:dyDescent="0.2">
      <c r="A604">
        <v>921</v>
      </c>
      <c r="B604" t="s">
        <v>12973</v>
      </c>
      <c r="C604" t="s">
        <v>12974</v>
      </c>
      <c r="D604">
        <v>0</v>
      </c>
      <c r="E604">
        <v>0</v>
      </c>
    </row>
    <row r="605" spans="1:6" ht="12.2" customHeight="1" x14ac:dyDescent="0.2">
      <c r="A605">
        <v>902</v>
      </c>
      <c r="B605" t="s">
        <v>12975</v>
      </c>
      <c r="C605" t="s">
        <v>12976</v>
      </c>
      <c r="D605">
        <v>0</v>
      </c>
      <c r="E605">
        <v>0</v>
      </c>
    </row>
    <row r="606" spans="1:6" ht="12.2" customHeight="1" x14ac:dyDescent="0.2">
      <c r="A606">
        <v>912</v>
      </c>
      <c r="B606" t="s">
        <v>12977</v>
      </c>
      <c r="C606" t="s">
        <v>12978</v>
      </c>
      <c r="D606">
        <v>0</v>
      </c>
      <c r="E606">
        <v>0</v>
      </c>
    </row>
    <row r="607" spans="1:6" ht="12.2" customHeight="1" x14ac:dyDescent="0.2">
      <c r="A607">
        <v>950</v>
      </c>
      <c r="B607" t="s">
        <v>12979</v>
      </c>
      <c r="C607" t="s">
        <v>12980</v>
      </c>
      <c r="D607">
        <v>0</v>
      </c>
      <c r="E607">
        <v>0</v>
      </c>
    </row>
    <row r="608" spans="1:6" ht="12.2" customHeight="1" x14ac:dyDescent="0.2">
      <c r="A608">
        <v>923</v>
      </c>
      <c r="B608" t="s">
        <v>12981</v>
      </c>
      <c r="C608" t="s">
        <v>12982</v>
      </c>
      <c r="D608">
        <v>0</v>
      </c>
      <c r="E608">
        <v>0</v>
      </c>
    </row>
    <row r="609" spans="1:6" ht="12.2" customHeight="1" x14ac:dyDescent="0.2">
      <c r="A609">
        <v>250</v>
      </c>
      <c r="B609" t="s">
        <v>12983</v>
      </c>
      <c r="C609" t="s">
        <v>1116</v>
      </c>
      <c r="D609">
        <v>0</v>
      </c>
      <c r="E609">
        <v>0</v>
      </c>
    </row>
    <row r="610" spans="1:6" ht="12.2" customHeight="1" x14ac:dyDescent="0.2">
      <c r="A610">
        <v>588</v>
      </c>
      <c r="B610" t="s">
        <v>12984</v>
      </c>
      <c r="C610" t="s">
        <v>12985</v>
      </c>
      <c r="D610">
        <v>0</v>
      </c>
      <c r="E610">
        <v>0</v>
      </c>
    </row>
    <row r="611" spans="1:6" ht="12.2" customHeight="1" x14ac:dyDescent="0.2">
      <c r="A611">
        <v>587</v>
      </c>
      <c r="B611" t="s">
        <v>12986</v>
      </c>
      <c r="C611" t="s">
        <v>12987</v>
      </c>
      <c r="D611">
        <v>0</v>
      </c>
      <c r="E611">
        <v>0</v>
      </c>
    </row>
    <row r="612" spans="1:6" ht="12.2" customHeight="1" x14ac:dyDescent="0.2">
      <c r="A612">
        <v>832</v>
      </c>
      <c r="B612" t="s">
        <v>12988</v>
      </c>
      <c r="C612" t="s">
        <v>12989</v>
      </c>
      <c r="D612">
        <v>0</v>
      </c>
      <c r="E612">
        <v>0</v>
      </c>
    </row>
    <row r="613" spans="1:6" ht="12.2" customHeight="1" x14ac:dyDescent="0.2">
      <c r="A613">
        <v>640</v>
      </c>
      <c r="B613" t="s">
        <v>12990</v>
      </c>
      <c r="C613" t="s">
        <v>3896</v>
      </c>
      <c r="D613">
        <v>0</v>
      </c>
      <c r="E613">
        <v>0</v>
      </c>
    </row>
    <row r="614" spans="1:6" ht="12.2" customHeight="1" x14ac:dyDescent="0.2">
      <c r="A614">
        <v>139</v>
      </c>
      <c r="B614" t="s">
        <v>12991</v>
      </c>
      <c r="C614" t="s">
        <v>11154</v>
      </c>
      <c r="D614" t="s">
        <v>4030</v>
      </c>
      <c r="E614">
        <v>0</v>
      </c>
      <c r="F614" t="s">
        <v>3786</v>
      </c>
    </row>
    <row r="615" spans="1:6" ht="12.2" customHeight="1" x14ac:dyDescent="0.2">
      <c r="A615">
        <v>835</v>
      </c>
      <c r="B615" t="s">
        <v>12992</v>
      </c>
      <c r="C615" t="s">
        <v>11154</v>
      </c>
      <c r="D615">
        <v>0</v>
      </c>
      <c r="E615">
        <v>0</v>
      </c>
      <c r="F615" t="s">
        <v>3786</v>
      </c>
    </row>
    <row r="616" spans="1:6" ht="12.2" customHeight="1" x14ac:dyDescent="0.2">
      <c r="A616">
        <v>107</v>
      </c>
      <c r="B616" t="s">
        <v>12993</v>
      </c>
      <c r="C616" t="s">
        <v>12994</v>
      </c>
      <c r="D616">
        <v>0</v>
      </c>
      <c r="E616">
        <v>0</v>
      </c>
    </row>
    <row r="617" spans="1:6" ht="12.2" customHeight="1" x14ac:dyDescent="0.2">
      <c r="A617">
        <v>108</v>
      </c>
      <c r="B617" t="s">
        <v>12995</v>
      </c>
      <c r="C617" t="s">
        <v>12996</v>
      </c>
      <c r="D617">
        <v>0</v>
      </c>
      <c r="E617">
        <v>0</v>
      </c>
    </row>
    <row r="618" spans="1:6" ht="12.2" customHeight="1" x14ac:dyDescent="0.2">
      <c r="A618">
        <v>124</v>
      </c>
      <c r="B618" t="s">
        <v>12997</v>
      </c>
      <c r="C618" t="s">
        <v>12998</v>
      </c>
      <c r="D618">
        <v>0</v>
      </c>
      <c r="E618">
        <v>0</v>
      </c>
    </row>
    <row r="619" spans="1:6" ht="12.2" customHeight="1" x14ac:dyDescent="0.2">
      <c r="A619">
        <v>963</v>
      </c>
      <c r="B619" t="s">
        <v>12999</v>
      </c>
      <c r="C619" t="s">
        <v>12998</v>
      </c>
      <c r="D619">
        <v>0</v>
      </c>
      <c r="E619">
        <v>0</v>
      </c>
    </row>
    <row r="620" spans="1:6" ht="12.2" customHeight="1" x14ac:dyDescent="0.2">
      <c r="A620">
        <v>679</v>
      </c>
      <c r="B620" t="s">
        <v>13000</v>
      </c>
      <c r="C620" t="s">
        <v>13001</v>
      </c>
      <c r="D620">
        <v>0</v>
      </c>
      <c r="E620">
        <v>0</v>
      </c>
    </row>
    <row r="621" spans="1:6" ht="12.2" customHeight="1" x14ac:dyDescent="0.2">
      <c r="A621">
        <v>537</v>
      </c>
      <c r="B621" t="s">
        <v>13002</v>
      </c>
      <c r="C621" t="s">
        <v>13003</v>
      </c>
      <c r="D621">
        <v>0</v>
      </c>
      <c r="E621">
        <v>0</v>
      </c>
    </row>
    <row r="622" spans="1:6" ht="12.2" customHeight="1" x14ac:dyDescent="0.2">
      <c r="A622">
        <v>763</v>
      </c>
      <c r="B622" t="s">
        <v>13004</v>
      </c>
      <c r="C622" t="s">
        <v>3963</v>
      </c>
      <c r="D622">
        <v>0</v>
      </c>
      <c r="E622">
        <v>0</v>
      </c>
    </row>
    <row r="623" spans="1:6" ht="12.2" customHeight="1" x14ac:dyDescent="0.2">
      <c r="A623">
        <v>5</v>
      </c>
      <c r="B623" t="s">
        <v>13005</v>
      </c>
      <c r="C623" t="s">
        <v>3974</v>
      </c>
      <c r="D623">
        <v>0</v>
      </c>
      <c r="E623">
        <v>0</v>
      </c>
    </row>
    <row r="624" spans="1:6" ht="12.2" customHeight="1" x14ac:dyDescent="0.2">
      <c r="A624">
        <v>828</v>
      </c>
      <c r="B624" t="s">
        <v>13006</v>
      </c>
      <c r="C624" t="s">
        <v>13007</v>
      </c>
      <c r="D624">
        <v>0</v>
      </c>
      <c r="E624">
        <v>0</v>
      </c>
    </row>
    <row r="625" spans="1:6" ht="12.2" customHeight="1" x14ac:dyDescent="0.2">
      <c r="A625">
        <v>426</v>
      </c>
      <c r="B625" t="s">
        <v>13008</v>
      </c>
      <c r="C625" t="s">
        <v>13009</v>
      </c>
      <c r="D625">
        <v>0</v>
      </c>
      <c r="E625">
        <v>0</v>
      </c>
    </row>
    <row r="626" spans="1:6" ht="12.2" customHeight="1" x14ac:dyDescent="0.2">
      <c r="A626">
        <v>892</v>
      </c>
      <c r="B626" t="s">
        <v>13010</v>
      </c>
      <c r="C626" t="s">
        <v>13009</v>
      </c>
      <c r="D626">
        <v>0</v>
      </c>
      <c r="E626">
        <v>0</v>
      </c>
    </row>
    <row r="627" spans="1:6" ht="12.2" customHeight="1" x14ac:dyDescent="0.2">
      <c r="A627">
        <v>446</v>
      </c>
      <c r="B627" t="s">
        <v>13011</v>
      </c>
      <c r="C627" t="s">
        <v>13012</v>
      </c>
      <c r="D627">
        <v>0</v>
      </c>
      <c r="E627">
        <v>0</v>
      </c>
    </row>
    <row r="628" spans="1:6" ht="12.2" customHeight="1" x14ac:dyDescent="0.2">
      <c r="A628">
        <v>92</v>
      </c>
      <c r="B628" t="s">
        <v>13013</v>
      </c>
      <c r="C628" t="s">
        <v>13014</v>
      </c>
      <c r="D628">
        <v>0</v>
      </c>
      <c r="E628">
        <v>0</v>
      </c>
    </row>
    <row r="629" spans="1:6" ht="12.2" customHeight="1" x14ac:dyDescent="0.2">
      <c r="A629">
        <v>300</v>
      </c>
      <c r="B629" t="s">
        <v>13015</v>
      </c>
      <c r="C629" t="s">
        <v>4003</v>
      </c>
      <c r="D629">
        <v>0</v>
      </c>
      <c r="E629">
        <v>0</v>
      </c>
    </row>
    <row r="630" spans="1:6" ht="12.2" customHeight="1" x14ac:dyDescent="0.2">
      <c r="A630">
        <v>978</v>
      </c>
      <c r="B630" t="s">
        <v>13016</v>
      </c>
      <c r="C630" t="s">
        <v>13017</v>
      </c>
      <c r="D630">
        <v>0</v>
      </c>
      <c r="E630">
        <v>0</v>
      </c>
    </row>
    <row r="631" spans="1:6" ht="12.2" customHeight="1" x14ac:dyDescent="0.2">
      <c r="A631">
        <v>719</v>
      </c>
      <c r="B631" t="s">
        <v>13018</v>
      </c>
      <c r="C631" t="s">
        <v>4015</v>
      </c>
      <c r="D631">
        <v>0</v>
      </c>
      <c r="E631">
        <v>0</v>
      </c>
    </row>
    <row r="632" spans="1:6" ht="12.2" customHeight="1" x14ac:dyDescent="0.2">
      <c r="A632">
        <v>650</v>
      </c>
      <c r="B632" t="s">
        <v>13019</v>
      </c>
      <c r="C632" t="s">
        <v>4005</v>
      </c>
      <c r="D632">
        <v>0</v>
      </c>
      <c r="E632">
        <v>0</v>
      </c>
    </row>
    <row r="633" spans="1:6" ht="12.2" customHeight="1" x14ac:dyDescent="0.2">
      <c r="A633">
        <v>971</v>
      </c>
      <c r="B633" t="s">
        <v>13020</v>
      </c>
      <c r="C633" t="s">
        <v>4019</v>
      </c>
      <c r="D633">
        <v>0</v>
      </c>
      <c r="E633">
        <v>0</v>
      </c>
    </row>
    <row r="634" spans="1:6" ht="12.2" customHeight="1" x14ac:dyDescent="0.2">
      <c r="A634">
        <v>970</v>
      </c>
      <c r="B634" t="s">
        <v>13021</v>
      </c>
      <c r="C634" t="s">
        <v>4019</v>
      </c>
      <c r="D634">
        <v>0</v>
      </c>
      <c r="E634">
        <v>0</v>
      </c>
    </row>
    <row r="635" spans="1:6" ht="12.2" customHeight="1" x14ac:dyDescent="0.2">
      <c r="A635">
        <v>649</v>
      </c>
      <c r="B635" t="s">
        <v>13022</v>
      </c>
      <c r="C635" t="s">
        <v>4019</v>
      </c>
      <c r="D635">
        <v>0</v>
      </c>
      <c r="E635">
        <v>0</v>
      </c>
    </row>
    <row r="636" spans="1:6" ht="12.2" customHeight="1" x14ac:dyDescent="0.2">
      <c r="A636">
        <v>720</v>
      </c>
      <c r="B636" t="s">
        <v>13023</v>
      </c>
      <c r="C636" t="s">
        <v>13024</v>
      </c>
      <c r="D636">
        <v>0</v>
      </c>
      <c r="E636">
        <v>0</v>
      </c>
    </row>
    <row r="637" spans="1:6" ht="12.2" customHeight="1" x14ac:dyDescent="0.2">
      <c r="A637">
        <v>960</v>
      </c>
      <c r="B637" t="s">
        <v>13025</v>
      </c>
      <c r="C637" t="s">
        <v>11195</v>
      </c>
      <c r="D637">
        <v>0</v>
      </c>
      <c r="E637">
        <v>0</v>
      </c>
    </row>
    <row r="638" spans="1:6" ht="12.2" customHeight="1" x14ac:dyDescent="0.2">
      <c r="A638">
        <v>717</v>
      </c>
      <c r="B638" t="s">
        <v>13026</v>
      </c>
      <c r="C638" t="s">
        <v>13027</v>
      </c>
      <c r="D638">
        <v>0</v>
      </c>
      <c r="E638">
        <v>0</v>
      </c>
    </row>
    <row r="639" spans="1:6" ht="12.2" customHeight="1" x14ac:dyDescent="0.2">
      <c r="A639">
        <v>632</v>
      </c>
      <c r="B639" t="s">
        <v>13028</v>
      </c>
      <c r="C639" t="s">
        <v>9535</v>
      </c>
      <c r="D639">
        <v>0</v>
      </c>
      <c r="E639">
        <v>0</v>
      </c>
    </row>
    <row r="640" spans="1:6" ht="12.2" customHeight="1" x14ac:dyDescent="0.2">
      <c r="A640">
        <v>945</v>
      </c>
      <c r="B640" t="s">
        <v>13029</v>
      </c>
      <c r="C640" t="s">
        <v>13030</v>
      </c>
      <c r="D640">
        <v>0</v>
      </c>
      <c r="E640">
        <v>0</v>
      </c>
      <c r="F640" t="s">
        <v>3786</v>
      </c>
    </row>
    <row r="641" spans="1:6" ht="12.2" customHeight="1" x14ac:dyDescent="0.2">
      <c r="A641">
        <v>946</v>
      </c>
      <c r="B641" t="s">
        <v>13031</v>
      </c>
      <c r="C641" t="s">
        <v>13030</v>
      </c>
      <c r="D641">
        <v>0</v>
      </c>
      <c r="E641">
        <v>0</v>
      </c>
      <c r="F641" t="s">
        <v>3786</v>
      </c>
    </row>
    <row r="642" spans="1:6" ht="12.2" customHeight="1" x14ac:dyDescent="0.2">
      <c r="A642">
        <v>117</v>
      </c>
      <c r="B642" t="s">
        <v>13032</v>
      </c>
      <c r="C642" t="s">
        <v>13033</v>
      </c>
      <c r="D642">
        <v>0</v>
      </c>
      <c r="E642">
        <v>0</v>
      </c>
    </row>
    <row r="643" spans="1:6" ht="12.2" customHeight="1" x14ac:dyDescent="0.2">
      <c r="A643">
        <v>837</v>
      </c>
      <c r="B643" t="s">
        <v>13034</v>
      </c>
      <c r="C643" t="s">
        <v>4067</v>
      </c>
      <c r="D643" t="s">
        <v>4030</v>
      </c>
      <c r="E643">
        <v>0</v>
      </c>
      <c r="F643" t="s">
        <v>3786</v>
      </c>
    </row>
    <row r="644" spans="1:6" ht="12.2" customHeight="1" x14ac:dyDescent="0.2">
      <c r="A644">
        <v>836</v>
      </c>
      <c r="B644" t="s">
        <v>13035</v>
      </c>
      <c r="C644" t="s">
        <v>13036</v>
      </c>
      <c r="D644">
        <v>0</v>
      </c>
      <c r="E644">
        <v>0</v>
      </c>
      <c r="F644" t="s">
        <v>3786</v>
      </c>
    </row>
    <row r="645" spans="1:6" ht="12.2" customHeight="1" x14ac:dyDescent="0.2">
      <c r="A645">
        <v>302</v>
      </c>
      <c r="B645" t="s">
        <v>13037</v>
      </c>
      <c r="C645" t="s">
        <v>4056</v>
      </c>
      <c r="D645">
        <v>0</v>
      </c>
      <c r="E645">
        <v>0</v>
      </c>
    </row>
    <row r="646" spans="1:6" ht="12.2" customHeight="1" x14ac:dyDescent="0.2">
      <c r="A646">
        <v>931</v>
      </c>
      <c r="B646" t="s">
        <v>13038</v>
      </c>
      <c r="C646" t="s">
        <v>4056</v>
      </c>
      <c r="D646">
        <v>0</v>
      </c>
      <c r="E646">
        <v>0</v>
      </c>
    </row>
    <row r="647" spans="1:6" ht="12.2" customHeight="1" x14ac:dyDescent="0.2">
      <c r="A647">
        <v>680</v>
      </c>
      <c r="B647" t="s">
        <v>13039</v>
      </c>
      <c r="C647" t="s">
        <v>13040</v>
      </c>
      <c r="D647">
        <v>0</v>
      </c>
      <c r="E647">
        <v>0</v>
      </c>
    </row>
    <row r="648" spans="1:6" ht="12.2" customHeight="1" x14ac:dyDescent="0.2">
      <c r="A648">
        <v>842</v>
      </c>
      <c r="B648" t="s">
        <v>13041</v>
      </c>
      <c r="C648" t="s">
        <v>13042</v>
      </c>
      <c r="D648">
        <v>0</v>
      </c>
      <c r="E648">
        <v>0</v>
      </c>
    </row>
    <row r="649" spans="1:6" ht="12.2" customHeight="1" x14ac:dyDescent="0.2">
      <c r="A649">
        <v>25</v>
      </c>
      <c r="B649" t="s">
        <v>13043</v>
      </c>
      <c r="C649" t="s">
        <v>4076</v>
      </c>
      <c r="D649">
        <v>6</v>
      </c>
      <c r="E649">
        <v>0</v>
      </c>
      <c r="F649" t="s">
        <v>3786</v>
      </c>
    </row>
    <row r="650" spans="1:6" ht="12.2" customHeight="1" x14ac:dyDescent="0.2">
      <c r="A650">
        <v>833</v>
      </c>
      <c r="B650" t="s">
        <v>13044</v>
      </c>
      <c r="C650" t="s">
        <v>13045</v>
      </c>
      <c r="D650">
        <v>6</v>
      </c>
      <c r="E650">
        <v>0</v>
      </c>
      <c r="F650" t="s">
        <v>3786</v>
      </c>
    </row>
    <row r="651" spans="1:6" ht="12.2" customHeight="1" x14ac:dyDescent="0.2">
      <c r="A651">
        <v>592</v>
      </c>
      <c r="B651" t="s">
        <v>13046</v>
      </c>
      <c r="C651" t="s">
        <v>4080</v>
      </c>
      <c r="D651">
        <v>0</v>
      </c>
      <c r="E651">
        <v>0</v>
      </c>
      <c r="F651" t="s">
        <v>3786</v>
      </c>
    </row>
    <row r="652" spans="1:6" ht="12.2" customHeight="1" x14ac:dyDescent="0.2">
      <c r="A652">
        <v>954</v>
      </c>
      <c r="B652" t="s">
        <v>13047</v>
      </c>
      <c r="C652" t="s">
        <v>13048</v>
      </c>
      <c r="D652">
        <v>0</v>
      </c>
      <c r="E652">
        <v>0</v>
      </c>
      <c r="F652" t="s">
        <v>3786</v>
      </c>
    </row>
    <row r="653" spans="1:6" ht="12.2" customHeight="1" x14ac:dyDescent="0.2">
      <c r="A653">
        <v>590</v>
      </c>
      <c r="B653" t="s">
        <v>13049</v>
      </c>
      <c r="C653" t="s">
        <v>13050</v>
      </c>
      <c r="D653">
        <v>0</v>
      </c>
      <c r="E653">
        <v>0</v>
      </c>
    </row>
    <row r="654" spans="1:6" ht="12.2" customHeight="1" x14ac:dyDescent="0.2">
      <c r="A654">
        <v>646</v>
      </c>
      <c r="B654" t="s">
        <v>13051</v>
      </c>
      <c r="C654" t="s">
        <v>13052</v>
      </c>
      <c r="D654">
        <v>0</v>
      </c>
      <c r="E654">
        <v>0</v>
      </c>
    </row>
    <row r="655" spans="1:6" ht="12.2" customHeight="1" x14ac:dyDescent="0.2">
      <c r="A655">
        <v>647</v>
      </c>
      <c r="B655" t="s">
        <v>13053</v>
      </c>
      <c r="C655" t="s">
        <v>13054</v>
      </c>
      <c r="D655">
        <v>0</v>
      </c>
      <c r="E655">
        <v>0</v>
      </c>
    </row>
    <row r="656" spans="1:6" ht="12.2" customHeight="1" x14ac:dyDescent="0.2">
      <c r="A656">
        <v>591</v>
      </c>
      <c r="B656" t="s">
        <v>13055</v>
      </c>
      <c r="C656" t="s">
        <v>13056</v>
      </c>
      <c r="D656">
        <v>0</v>
      </c>
      <c r="E656">
        <v>0</v>
      </c>
    </row>
    <row r="657" spans="1:6" ht="12.2" customHeight="1" x14ac:dyDescent="0.2">
      <c r="A657">
        <v>596</v>
      </c>
      <c r="B657" t="s">
        <v>13057</v>
      </c>
      <c r="C657" t="s">
        <v>13058</v>
      </c>
      <c r="D657">
        <v>0</v>
      </c>
      <c r="E657">
        <v>0</v>
      </c>
    </row>
    <row r="658" spans="1:6" ht="12.2" customHeight="1" x14ac:dyDescent="0.2">
      <c r="A658">
        <v>593</v>
      </c>
      <c r="B658" t="s">
        <v>13059</v>
      </c>
      <c r="C658" t="s">
        <v>13060</v>
      </c>
      <c r="D658">
        <v>0</v>
      </c>
      <c r="E658">
        <v>0</v>
      </c>
    </row>
    <row r="659" spans="1:6" ht="12.2" customHeight="1" x14ac:dyDescent="0.2">
      <c r="A659">
        <v>589</v>
      </c>
      <c r="B659" t="s">
        <v>13061</v>
      </c>
      <c r="C659" t="s">
        <v>13062</v>
      </c>
      <c r="D659">
        <v>0</v>
      </c>
      <c r="E659">
        <v>0</v>
      </c>
    </row>
    <row r="660" spans="1:6" ht="12.2" customHeight="1" x14ac:dyDescent="0.2">
      <c r="A660">
        <v>661</v>
      </c>
      <c r="B660" t="s">
        <v>13063</v>
      </c>
      <c r="C660" t="s">
        <v>13064</v>
      </c>
      <c r="D660">
        <v>0</v>
      </c>
      <c r="E660">
        <v>0</v>
      </c>
    </row>
    <row r="661" spans="1:6" ht="12.2" customHeight="1" x14ac:dyDescent="0.2">
      <c r="A661">
        <v>948</v>
      </c>
      <c r="B661" t="s">
        <v>13065</v>
      </c>
      <c r="C661" t="s">
        <v>13066</v>
      </c>
      <c r="D661">
        <v>0</v>
      </c>
      <c r="E661">
        <v>0</v>
      </c>
      <c r="F661" t="s">
        <v>3786</v>
      </c>
    </row>
    <row r="662" spans="1:6" ht="12.2" customHeight="1" x14ac:dyDescent="0.2">
      <c r="A662">
        <v>949</v>
      </c>
      <c r="B662" t="s">
        <v>13067</v>
      </c>
      <c r="C662" t="s">
        <v>13068</v>
      </c>
      <c r="D662">
        <v>0</v>
      </c>
      <c r="E662">
        <v>0</v>
      </c>
      <c r="F662" t="s">
        <v>3786</v>
      </c>
    </row>
    <row r="663" spans="1:6" ht="12.2" customHeight="1" x14ac:dyDescent="0.2">
      <c r="A663">
        <v>451</v>
      </c>
      <c r="B663" t="s">
        <v>13069</v>
      </c>
      <c r="C663" t="s">
        <v>1358</v>
      </c>
      <c r="D663">
        <v>0</v>
      </c>
      <c r="E663">
        <v>0</v>
      </c>
    </row>
    <row r="664" spans="1:6" ht="12.2" customHeight="1" x14ac:dyDescent="0.2">
      <c r="A664">
        <v>258</v>
      </c>
      <c r="B664" t="s">
        <v>13070</v>
      </c>
      <c r="C664" t="s">
        <v>1472</v>
      </c>
      <c r="D664">
        <v>0</v>
      </c>
      <c r="E664">
        <v>0</v>
      </c>
    </row>
    <row r="665" spans="1:6" ht="12.2" customHeight="1" x14ac:dyDescent="0.2">
      <c r="A665">
        <v>710</v>
      </c>
      <c r="B665" t="s">
        <v>13071</v>
      </c>
      <c r="C665" t="s">
        <v>13072</v>
      </c>
      <c r="D665">
        <v>0</v>
      </c>
      <c r="E665">
        <v>0</v>
      </c>
    </row>
    <row r="666" spans="1:6" ht="12.2" customHeight="1" x14ac:dyDescent="0.2">
      <c r="A666">
        <v>699</v>
      </c>
      <c r="B666" t="s">
        <v>13073</v>
      </c>
      <c r="C666" t="s">
        <v>13074</v>
      </c>
      <c r="D666">
        <v>0</v>
      </c>
      <c r="E666">
        <v>0</v>
      </c>
    </row>
    <row r="667" spans="1:6" ht="12.2" customHeight="1" x14ac:dyDescent="0.2">
      <c r="A667">
        <v>394</v>
      </c>
      <c r="B667" t="s">
        <v>13075</v>
      </c>
      <c r="C667" t="s">
        <v>13076</v>
      </c>
      <c r="D667">
        <v>0</v>
      </c>
      <c r="E667">
        <v>0</v>
      </c>
    </row>
    <row r="668" spans="1:6" ht="12.2" customHeight="1" x14ac:dyDescent="0.2">
      <c r="A668">
        <v>71</v>
      </c>
      <c r="B668" t="s">
        <v>13077</v>
      </c>
      <c r="C668" t="s">
        <v>3957</v>
      </c>
      <c r="D668">
        <v>0</v>
      </c>
      <c r="E668">
        <v>0</v>
      </c>
    </row>
    <row r="669" spans="1:6" ht="12.2" customHeight="1" x14ac:dyDescent="0.2">
      <c r="A669">
        <v>56</v>
      </c>
      <c r="B669" t="s">
        <v>13078</v>
      </c>
      <c r="C669" t="s">
        <v>13079</v>
      </c>
      <c r="D669">
        <v>0</v>
      </c>
      <c r="E669">
        <v>0</v>
      </c>
    </row>
    <row r="670" spans="1:6" ht="12.2" customHeight="1" x14ac:dyDescent="0.2">
      <c r="A670">
        <v>332</v>
      </c>
      <c r="B670" t="s">
        <v>13080</v>
      </c>
      <c r="C670" t="s">
        <v>13081</v>
      </c>
      <c r="D670">
        <v>0</v>
      </c>
      <c r="E670">
        <v>0</v>
      </c>
    </row>
    <row r="671" spans="1:6" ht="12.2" customHeight="1" x14ac:dyDescent="0.2">
      <c r="A671">
        <v>91</v>
      </c>
      <c r="B671" t="s">
        <v>13082</v>
      </c>
      <c r="C671" t="s">
        <v>1869</v>
      </c>
      <c r="D671">
        <v>0</v>
      </c>
      <c r="E671">
        <v>0</v>
      </c>
    </row>
    <row r="672" spans="1:6" ht="12.2" customHeight="1" x14ac:dyDescent="0.2">
      <c r="A672">
        <v>88</v>
      </c>
      <c r="B672" t="s">
        <v>13083</v>
      </c>
      <c r="C672" t="s">
        <v>4217</v>
      </c>
      <c r="D672">
        <v>0</v>
      </c>
      <c r="E672">
        <v>0</v>
      </c>
    </row>
    <row r="673" spans="1:6" ht="12.2" customHeight="1" x14ac:dyDescent="0.2">
      <c r="A673">
        <v>822</v>
      </c>
      <c r="B673" t="s">
        <v>13084</v>
      </c>
      <c r="C673" t="s">
        <v>13085</v>
      </c>
      <c r="D673">
        <v>0</v>
      </c>
      <c r="E673">
        <v>0</v>
      </c>
    </row>
    <row r="674" spans="1:6" ht="12.2" customHeight="1" x14ac:dyDescent="0.2">
      <c r="A674">
        <v>58</v>
      </c>
      <c r="B674" t="s">
        <v>13086</v>
      </c>
      <c r="C674" t="s">
        <v>4282</v>
      </c>
      <c r="D674">
        <v>0</v>
      </c>
      <c r="E674">
        <v>0</v>
      </c>
    </row>
    <row r="675" spans="1:6" ht="12.2" customHeight="1" x14ac:dyDescent="0.2">
      <c r="A675">
        <v>920</v>
      </c>
      <c r="B675" t="s">
        <v>13087</v>
      </c>
      <c r="C675" t="s">
        <v>4322</v>
      </c>
      <c r="D675">
        <v>0</v>
      </c>
      <c r="E675">
        <v>0</v>
      </c>
    </row>
    <row r="676" spans="1:6" ht="12.2" customHeight="1" x14ac:dyDescent="0.2">
      <c r="A676">
        <v>919</v>
      </c>
      <c r="B676" t="s">
        <v>13088</v>
      </c>
      <c r="C676" t="s">
        <v>13089</v>
      </c>
      <c r="D676">
        <v>0</v>
      </c>
      <c r="E676">
        <v>0</v>
      </c>
    </row>
    <row r="677" spans="1:6" ht="12.2" customHeight="1" x14ac:dyDescent="0.2">
      <c r="A677">
        <v>93</v>
      </c>
      <c r="B677" t="s">
        <v>13090</v>
      </c>
      <c r="C677" t="s">
        <v>1910</v>
      </c>
      <c r="D677">
        <v>0</v>
      </c>
      <c r="E677">
        <v>0</v>
      </c>
    </row>
    <row r="678" spans="1:6" ht="12.2" customHeight="1" x14ac:dyDescent="0.2">
      <c r="A678">
        <v>879</v>
      </c>
      <c r="B678" t="s">
        <v>13091</v>
      </c>
      <c r="C678" t="s">
        <v>13092</v>
      </c>
      <c r="D678">
        <v>0</v>
      </c>
      <c r="E678">
        <v>0</v>
      </c>
    </row>
    <row r="679" spans="1:6" ht="12.2" customHeight="1" x14ac:dyDescent="0.2">
      <c r="A679">
        <v>69</v>
      </c>
      <c r="B679" t="s">
        <v>13093</v>
      </c>
      <c r="C679" t="s">
        <v>4335</v>
      </c>
      <c r="D679">
        <v>0</v>
      </c>
      <c r="E679">
        <v>0</v>
      </c>
    </row>
    <row r="680" spans="1:6" ht="12.2" customHeight="1" x14ac:dyDescent="0.2">
      <c r="A680">
        <v>940</v>
      </c>
      <c r="B680" t="s">
        <v>13094</v>
      </c>
      <c r="C680" t="s">
        <v>13095</v>
      </c>
      <c r="D680">
        <v>0</v>
      </c>
      <c r="E680">
        <v>0</v>
      </c>
    </row>
    <row r="681" spans="1:6" ht="12.2" customHeight="1" x14ac:dyDescent="0.2">
      <c r="A681">
        <v>68</v>
      </c>
      <c r="B681" t="s">
        <v>13096</v>
      </c>
      <c r="C681" t="s">
        <v>13097</v>
      </c>
      <c r="D681">
        <v>0</v>
      </c>
      <c r="E681">
        <v>0</v>
      </c>
    </row>
    <row r="682" spans="1:6" ht="12.2" customHeight="1" x14ac:dyDescent="0.2">
      <c r="A682">
        <v>878</v>
      </c>
      <c r="B682" t="s">
        <v>13098</v>
      </c>
      <c r="C682" t="s">
        <v>13097</v>
      </c>
      <c r="D682">
        <v>0</v>
      </c>
      <c r="E682">
        <v>0</v>
      </c>
    </row>
    <row r="683" spans="1:6" ht="12.2" customHeight="1" x14ac:dyDescent="0.2">
      <c r="A683">
        <v>830</v>
      </c>
      <c r="B683" t="s">
        <v>13099</v>
      </c>
      <c r="C683" t="s">
        <v>13100</v>
      </c>
      <c r="D683">
        <v>0</v>
      </c>
      <c r="E683">
        <v>0</v>
      </c>
    </row>
    <row r="684" spans="1:6" ht="12.2" customHeight="1" x14ac:dyDescent="0.2">
      <c r="A684">
        <v>10</v>
      </c>
      <c r="B684" t="s">
        <v>13101</v>
      </c>
      <c r="C684" t="s">
        <v>4354</v>
      </c>
      <c r="D684">
        <v>0.92505400000000004</v>
      </c>
      <c r="E684">
        <v>0</v>
      </c>
      <c r="F684" t="s">
        <v>4355</v>
      </c>
    </row>
    <row r="685" spans="1:6" ht="12.2" customHeight="1" x14ac:dyDescent="0.2">
      <c r="A685">
        <v>825</v>
      </c>
      <c r="B685" t="s">
        <v>13102</v>
      </c>
      <c r="C685" t="s">
        <v>13103</v>
      </c>
      <c r="D685">
        <v>0</v>
      </c>
      <c r="E685">
        <v>0</v>
      </c>
      <c r="F685" t="s">
        <v>4355</v>
      </c>
    </row>
    <row r="686" spans="1:6" ht="12.2" customHeight="1" x14ac:dyDescent="0.2">
      <c r="A686">
        <v>57</v>
      </c>
      <c r="B686" t="s">
        <v>13104</v>
      </c>
      <c r="C686" t="s">
        <v>4363</v>
      </c>
      <c r="D686">
        <v>0</v>
      </c>
      <c r="E686">
        <v>0</v>
      </c>
    </row>
    <row r="687" spans="1:6" ht="12.2" customHeight="1" x14ac:dyDescent="0.2">
      <c r="A687">
        <v>448</v>
      </c>
      <c r="B687" t="s">
        <v>13105</v>
      </c>
      <c r="C687" t="s">
        <v>13106</v>
      </c>
      <c r="D687">
        <v>0</v>
      </c>
      <c r="E687">
        <v>0</v>
      </c>
    </row>
    <row r="688" spans="1:6" ht="12.2" customHeight="1" x14ac:dyDescent="0.2">
      <c r="A688">
        <v>89</v>
      </c>
      <c r="B688" t="s">
        <v>13107</v>
      </c>
      <c r="C688" t="s">
        <v>2060</v>
      </c>
      <c r="D688">
        <v>0</v>
      </c>
      <c r="E688">
        <v>0</v>
      </c>
    </row>
    <row r="689" spans="1:5" ht="12.2" customHeight="1" x14ac:dyDescent="0.2">
      <c r="A689">
        <v>175</v>
      </c>
      <c r="B689" t="s">
        <v>13108</v>
      </c>
      <c r="C689" t="s">
        <v>11217</v>
      </c>
      <c r="D689">
        <v>0</v>
      </c>
      <c r="E689">
        <v>0</v>
      </c>
    </row>
    <row r="690" spans="1:5" ht="12.2" customHeight="1" x14ac:dyDescent="0.2">
      <c r="A690">
        <v>158</v>
      </c>
      <c r="B690" t="s">
        <v>13109</v>
      </c>
      <c r="C690" t="s">
        <v>2391</v>
      </c>
      <c r="D690">
        <v>0</v>
      </c>
      <c r="E690">
        <v>0</v>
      </c>
    </row>
    <row r="691" spans="1:5" ht="12.2" customHeight="1" x14ac:dyDescent="0.2">
      <c r="A691">
        <v>198</v>
      </c>
      <c r="B691" t="s">
        <v>13110</v>
      </c>
      <c r="C691" t="s">
        <v>4510</v>
      </c>
      <c r="D691">
        <v>0</v>
      </c>
      <c r="E691">
        <v>0</v>
      </c>
    </row>
    <row r="692" spans="1:5" ht="12.2" customHeight="1" x14ac:dyDescent="0.2">
      <c r="A692">
        <v>90</v>
      </c>
      <c r="B692" t="s">
        <v>13111</v>
      </c>
      <c r="C692" t="s">
        <v>13112</v>
      </c>
      <c r="D692">
        <v>0</v>
      </c>
      <c r="E692">
        <v>0</v>
      </c>
    </row>
    <row r="693" spans="1:5" ht="12.2" customHeight="1" x14ac:dyDescent="0.2">
      <c r="A693">
        <v>911</v>
      </c>
      <c r="B693" t="s">
        <v>13113</v>
      </c>
      <c r="C693" t="s">
        <v>2579</v>
      </c>
      <c r="D693">
        <v>0</v>
      </c>
      <c r="E693">
        <v>0</v>
      </c>
    </row>
    <row r="694" spans="1:5" ht="12.2" customHeight="1" x14ac:dyDescent="0.2">
      <c r="A694">
        <v>81</v>
      </c>
      <c r="B694" t="s">
        <v>13114</v>
      </c>
      <c r="C694" t="s">
        <v>4546</v>
      </c>
      <c r="D694">
        <v>0</v>
      </c>
      <c r="E694">
        <v>0</v>
      </c>
    </row>
    <row r="695" spans="1:5" ht="12.2" customHeight="1" x14ac:dyDescent="0.2">
      <c r="A695">
        <v>899</v>
      </c>
      <c r="B695" t="s">
        <v>13115</v>
      </c>
      <c r="C695" t="s">
        <v>2536</v>
      </c>
      <c r="D695">
        <v>0</v>
      </c>
      <c r="E695">
        <v>0</v>
      </c>
    </row>
    <row r="696" spans="1:5" ht="12.2" customHeight="1" x14ac:dyDescent="0.2">
      <c r="A696">
        <v>898</v>
      </c>
      <c r="B696" t="s">
        <v>13116</v>
      </c>
      <c r="C696" t="s">
        <v>13117</v>
      </c>
      <c r="D696">
        <v>0</v>
      </c>
      <c r="E696">
        <v>0</v>
      </c>
    </row>
    <row r="697" spans="1:5" ht="12.2" customHeight="1" x14ac:dyDescent="0.2">
      <c r="A697">
        <v>818</v>
      </c>
      <c r="B697" t="s">
        <v>13118</v>
      </c>
      <c r="C697" t="s">
        <v>4559</v>
      </c>
      <c r="D697">
        <v>0</v>
      </c>
      <c r="E697">
        <v>0</v>
      </c>
    </row>
    <row r="698" spans="1:5" ht="12.2" customHeight="1" x14ac:dyDescent="0.2">
      <c r="A698">
        <v>817</v>
      </c>
      <c r="B698" t="s">
        <v>13119</v>
      </c>
      <c r="C698" t="s">
        <v>13120</v>
      </c>
      <c r="D698">
        <v>0</v>
      </c>
      <c r="E698">
        <v>0</v>
      </c>
    </row>
    <row r="699" spans="1:5" ht="12.2" customHeight="1" x14ac:dyDescent="0.2">
      <c r="A699">
        <v>855</v>
      </c>
      <c r="B699" t="s">
        <v>13121</v>
      </c>
      <c r="C699" t="s">
        <v>3337</v>
      </c>
      <c r="D699">
        <v>0</v>
      </c>
      <c r="E699">
        <v>0</v>
      </c>
    </row>
    <row r="700" spans="1:5" ht="12.2" customHeight="1" x14ac:dyDescent="0.2">
      <c r="A700">
        <v>854</v>
      </c>
      <c r="B700" t="s">
        <v>13122</v>
      </c>
      <c r="C700" t="s">
        <v>13123</v>
      </c>
      <c r="D700">
        <v>0</v>
      </c>
      <c r="E700">
        <v>0</v>
      </c>
    </row>
    <row r="701" spans="1:5" ht="12.2" customHeight="1" x14ac:dyDescent="0.2">
      <c r="A701">
        <v>98</v>
      </c>
      <c r="B701" t="s">
        <v>13124</v>
      </c>
      <c r="C701" t="s">
        <v>13125</v>
      </c>
      <c r="D701">
        <v>0</v>
      </c>
      <c r="E701">
        <v>0</v>
      </c>
    </row>
    <row r="702" spans="1:5" ht="12.2" customHeight="1" x14ac:dyDescent="0.2">
      <c r="A702">
        <v>97</v>
      </c>
      <c r="B702" t="s">
        <v>13126</v>
      </c>
      <c r="C702" t="s">
        <v>4854</v>
      </c>
      <c r="D702">
        <v>0</v>
      </c>
      <c r="E702">
        <v>0</v>
      </c>
    </row>
    <row r="703" spans="1:5" ht="12.2" customHeight="1" x14ac:dyDescent="0.2">
      <c r="A703">
        <v>70</v>
      </c>
      <c r="B703" t="s">
        <v>13127</v>
      </c>
      <c r="C703" t="s">
        <v>4856</v>
      </c>
      <c r="D703">
        <v>0</v>
      </c>
      <c r="E703">
        <v>0</v>
      </c>
    </row>
    <row r="704" spans="1:5" ht="12.2" customHeight="1" x14ac:dyDescent="0.2">
      <c r="A704">
        <v>944</v>
      </c>
      <c r="B704" t="s">
        <v>13128</v>
      </c>
      <c r="C704" t="s">
        <v>13129</v>
      </c>
      <c r="D704">
        <v>0</v>
      </c>
      <c r="E704">
        <v>0</v>
      </c>
    </row>
    <row r="705" spans="1:5" ht="12.2" customHeight="1" x14ac:dyDescent="0.2">
      <c r="A705">
        <v>943</v>
      </c>
      <c r="B705" t="s">
        <v>13130</v>
      </c>
      <c r="C705" t="s">
        <v>13129</v>
      </c>
      <c r="D705">
        <v>0</v>
      </c>
      <c r="E705">
        <v>0</v>
      </c>
    </row>
    <row r="706" spans="1:5" ht="12.2" customHeight="1" x14ac:dyDescent="0.2">
      <c r="A706">
        <v>80</v>
      </c>
      <c r="B706" t="s">
        <v>13131</v>
      </c>
      <c r="C706" t="s">
        <v>13132</v>
      </c>
      <c r="D706">
        <v>0</v>
      </c>
      <c r="E706">
        <v>0</v>
      </c>
    </row>
    <row r="707" spans="1:5" ht="12.2" customHeight="1" x14ac:dyDescent="0.2">
      <c r="A707">
        <v>232</v>
      </c>
      <c r="B707" t="s">
        <v>13133</v>
      </c>
      <c r="C707" t="s">
        <v>1504</v>
      </c>
      <c r="D707">
        <v>0</v>
      </c>
      <c r="E707">
        <v>0</v>
      </c>
    </row>
    <row r="708" spans="1:5" ht="12.2" customHeight="1" x14ac:dyDescent="0.2">
      <c r="A708">
        <v>231</v>
      </c>
      <c r="B708" t="s">
        <v>13134</v>
      </c>
      <c r="C708" t="s">
        <v>1509</v>
      </c>
      <c r="D708">
        <v>0</v>
      </c>
      <c r="E708">
        <v>0</v>
      </c>
    </row>
    <row r="709" spans="1:5" ht="12.2" customHeight="1" x14ac:dyDescent="0.2">
      <c r="A709">
        <v>769</v>
      </c>
      <c r="B709" t="s">
        <v>13135</v>
      </c>
      <c r="C709" t="s">
        <v>13136</v>
      </c>
      <c r="D709">
        <v>0</v>
      </c>
      <c r="E709">
        <v>0</v>
      </c>
    </row>
    <row r="710" spans="1:5" ht="12.2" customHeight="1" x14ac:dyDescent="0.2">
      <c r="A710">
        <v>698</v>
      </c>
      <c r="B710" t="s">
        <v>13137</v>
      </c>
      <c r="C710" t="s">
        <v>13138</v>
      </c>
      <c r="D710">
        <v>0</v>
      </c>
      <c r="E710">
        <v>0</v>
      </c>
    </row>
    <row r="711" spans="1:5" ht="12.2" customHeight="1" x14ac:dyDescent="0.2">
      <c r="A711">
        <v>737</v>
      </c>
      <c r="B711" t="s">
        <v>13139</v>
      </c>
      <c r="C711" t="s">
        <v>9801</v>
      </c>
      <c r="D711">
        <v>0</v>
      </c>
      <c r="E711">
        <v>0</v>
      </c>
    </row>
    <row r="712" spans="1:5" ht="12.2" customHeight="1" x14ac:dyDescent="0.2">
      <c r="A712">
        <v>369</v>
      </c>
      <c r="B712" t="s">
        <v>13140</v>
      </c>
      <c r="C712" t="s">
        <v>13141</v>
      </c>
      <c r="D712">
        <v>0</v>
      </c>
      <c r="E712">
        <v>0</v>
      </c>
    </row>
    <row r="713" spans="1:5" ht="12.2" customHeight="1" x14ac:dyDescent="0.2">
      <c r="A713">
        <v>642</v>
      </c>
      <c r="B713" t="s">
        <v>13142</v>
      </c>
      <c r="C713" t="s">
        <v>13143</v>
      </c>
      <c r="D713">
        <v>0</v>
      </c>
      <c r="E713">
        <v>0</v>
      </c>
    </row>
    <row r="714" spans="1:5" ht="12.2" customHeight="1" x14ac:dyDescent="0.2">
      <c r="A714">
        <v>249</v>
      </c>
      <c r="B714" t="s">
        <v>13144</v>
      </c>
      <c r="C714" t="s">
        <v>1500</v>
      </c>
      <c r="D714">
        <v>0</v>
      </c>
      <c r="E714">
        <v>0</v>
      </c>
    </row>
    <row r="715" spans="1:5" ht="12.2" customHeight="1" x14ac:dyDescent="0.2">
      <c r="A715">
        <v>66</v>
      </c>
      <c r="B715" t="s">
        <v>13145</v>
      </c>
      <c r="C715" t="s">
        <v>8416</v>
      </c>
      <c r="D715">
        <v>0</v>
      </c>
      <c r="E715">
        <v>0</v>
      </c>
    </row>
    <row r="716" spans="1:5" ht="12.2" customHeight="1" x14ac:dyDescent="0.2">
      <c r="A716">
        <v>877</v>
      </c>
      <c r="B716" t="s">
        <v>13146</v>
      </c>
      <c r="C716" t="s">
        <v>13147</v>
      </c>
      <c r="D716">
        <v>0</v>
      </c>
      <c r="E716">
        <v>0</v>
      </c>
    </row>
    <row r="717" spans="1:5" ht="12.2" customHeight="1" x14ac:dyDescent="0.2">
      <c r="A717">
        <v>532</v>
      </c>
      <c r="B717" t="s">
        <v>13148</v>
      </c>
      <c r="C717" t="s">
        <v>1682</v>
      </c>
      <c r="D717">
        <v>0</v>
      </c>
      <c r="E717">
        <v>0</v>
      </c>
    </row>
    <row r="718" spans="1:5" ht="12.2" customHeight="1" x14ac:dyDescent="0.2">
      <c r="A718">
        <v>112</v>
      </c>
      <c r="B718" t="s">
        <v>13149</v>
      </c>
      <c r="C718" t="s">
        <v>13150</v>
      </c>
      <c r="D718">
        <v>0</v>
      </c>
      <c r="E718">
        <v>0</v>
      </c>
    </row>
    <row r="719" spans="1:5" ht="12.2" customHeight="1" x14ac:dyDescent="0.2">
      <c r="A719">
        <v>110</v>
      </c>
      <c r="B719" t="s">
        <v>13151</v>
      </c>
      <c r="C719" t="s">
        <v>13152</v>
      </c>
      <c r="D719">
        <v>0</v>
      </c>
      <c r="E719">
        <v>0</v>
      </c>
    </row>
    <row r="720" spans="1:5" ht="12.2" customHeight="1" x14ac:dyDescent="0.2">
      <c r="A720">
        <v>243</v>
      </c>
      <c r="B720" t="s">
        <v>13153</v>
      </c>
      <c r="C720" t="s">
        <v>1649</v>
      </c>
      <c r="D720">
        <v>0</v>
      </c>
      <c r="E720">
        <v>0</v>
      </c>
    </row>
    <row r="721" spans="1:6" ht="12.2" customHeight="1" x14ac:dyDescent="0.2">
      <c r="A721">
        <v>556</v>
      </c>
      <c r="B721" t="s">
        <v>13154</v>
      </c>
      <c r="C721" t="s">
        <v>13155</v>
      </c>
      <c r="D721">
        <v>0</v>
      </c>
      <c r="E721">
        <v>0</v>
      </c>
    </row>
    <row r="722" spans="1:6" ht="12.2" customHeight="1" x14ac:dyDescent="0.2">
      <c r="A722">
        <v>51</v>
      </c>
      <c r="B722" t="s">
        <v>13156</v>
      </c>
      <c r="C722" t="s">
        <v>8421</v>
      </c>
      <c r="D722">
        <v>0</v>
      </c>
      <c r="E722">
        <v>0</v>
      </c>
    </row>
    <row r="723" spans="1:6" ht="12.2" customHeight="1" x14ac:dyDescent="0.2">
      <c r="A723">
        <v>296</v>
      </c>
      <c r="B723" t="s">
        <v>13157</v>
      </c>
      <c r="C723" t="s">
        <v>13158</v>
      </c>
      <c r="D723">
        <v>0</v>
      </c>
      <c r="E723">
        <v>0</v>
      </c>
    </row>
    <row r="724" spans="1:6" ht="12.2" customHeight="1" x14ac:dyDescent="0.2">
      <c r="A724">
        <v>555</v>
      </c>
      <c r="B724" t="s">
        <v>13159</v>
      </c>
      <c r="C724" t="s">
        <v>1641</v>
      </c>
      <c r="D724">
        <v>0</v>
      </c>
      <c r="E724">
        <v>0</v>
      </c>
    </row>
    <row r="725" spans="1:6" ht="12.2" customHeight="1" x14ac:dyDescent="0.2">
      <c r="A725">
        <v>586</v>
      </c>
      <c r="B725" t="s">
        <v>13160</v>
      </c>
      <c r="C725" t="s">
        <v>13161</v>
      </c>
      <c r="D725">
        <v>0</v>
      </c>
      <c r="E725">
        <v>0</v>
      </c>
    </row>
    <row r="726" spans="1:6" ht="12.2" customHeight="1" x14ac:dyDescent="0.2">
      <c r="A726">
        <v>75</v>
      </c>
      <c r="B726" t="s">
        <v>13162</v>
      </c>
      <c r="C726" t="s">
        <v>4728</v>
      </c>
      <c r="D726">
        <v>3</v>
      </c>
      <c r="E726">
        <v>0</v>
      </c>
      <c r="F726" t="s">
        <v>3786</v>
      </c>
    </row>
    <row r="727" spans="1:6" ht="12.2" customHeight="1" x14ac:dyDescent="0.2">
      <c r="A727">
        <v>838</v>
      </c>
      <c r="B727" t="s">
        <v>13163</v>
      </c>
      <c r="C727" t="s">
        <v>13164</v>
      </c>
      <c r="D727">
        <v>3</v>
      </c>
      <c r="E727">
        <v>0</v>
      </c>
      <c r="F727" t="s">
        <v>3786</v>
      </c>
    </row>
    <row r="728" spans="1:6" ht="12.2" customHeight="1" x14ac:dyDescent="0.2">
      <c r="A728">
        <v>244</v>
      </c>
      <c r="B728" t="s">
        <v>13165</v>
      </c>
      <c r="C728" t="s">
        <v>1658</v>
      </c>
      <c r="D728">
        <v>0</v>
      </c>
      <c r="E728">
        <v>0</v>
      </c>
    </row>
    <row r="729" spans="1:6" ht="12.2" customHeight="1" x14ac:dyDescent="0.2">
      <c r="A729">
        <v>715</v>
      </c>
      <c r="B729" t="s">
        <v>13166</v>
      </c>
      <c r="C729" t="s">
        <v>11243</v>
      </c>
      <c r="D729">
        <v>0</v>
      </c>
      <c r="E729">
        <v>0</v>
      </c>
    </row>
    <row r="730" spans="1:6" ht="12.2" customHeight="1" x14ac:dyDescent="0.2">
      <c r="A730">
        <v>903</v>
      </c>
      <c r="B730" t="s">
        <v>13167</v>
      </c>
      <c r="C730" t="s">
        <v>13168</v>
      </c>
      <c r="D730">
        <v>0</v>
      </c>
      <c r="E730">
        <v>0</v>
      </c>
    </row>
    <row r="731" spans="1:6" ht="12.2" customHeight="1" x14ac:dyDescent="0.2">
      <c r="A731">
        <v>30</v>
      </c>
      <c r="B731" t="s">
        <v>13169</v>
      </c>
      <c r="C731" t="s">
        <v>13170</v>
      </c>
      <c r="D731">
        <v>0</v>
      </c>
      <c r="E731">
        <v>0</v>
      </c>
    </row>
    <row r="732" spans="1:6" ht="12.2" customHeight="1" x14ac:dyDescent="0.2">
      <c r="A732">
        <v>652</v>
      </c>
      <c r="B732" t="s">
        <v>13171</v>
      </c>
      <c r="C732" t="s">
        <v>4211</v>
      </c>
      <c r="D732">
        <v>0</v>
      </c>
      <c r="E732">
        <v>0</v>
      </c>
    </row>
    <row r="733" spans="1:6" ht="12.2" customHeight="1" x14ac:dyDescent="0.2">
      <c r="A733">
        <v>975</v>
      </c>
      <c r="B733" t="s">
        <v>13172</v>
      </c>
      <c r="C733" t="s">
        <v>13173</v>
      </c>
      <c r="D733">
        <v>0</v>
      </c>
      <c r="E733">
        <v>0</v>
      </c>
    </row>
    <row r="734" spans="1:6" ht="12.2" customHeight="1" x14ac:dyDescent="0.2">
      <c r="A734">
        <v>35</v>
      </c>
      <c r="B734" t="s">
        <v>13174</v>
      </c>
      <c r="C734" t="s">
        <v>1803</v>
      </c>
      <c r="D734">
        <v>0</v>
      </c>
      <c r="E734">
        <v>0</v>
      </c>
    </row>
    <row r="735" spans="1:6" ht="12.2" customHeight="1" x14ac:dyDescent="0.2">
      <c r="A735">
        <v>885</v>
      </c>
      <c r="B735" t="s">
        <v>13175</v>
      </c>
      <c r="C735" t="s">
        <v>1803</v>
      </c>
      <c r="D735">
        <v>0</v>
      </c>
      <c r="E735">
        <v>0</v>
      </c>
    </row>
    <row r="736" spans="1:6" ht="12.2" customHeight="1" x14ac:dyDescent="0.2">
      <c r="A736">
        <v>762</v>
      </c>
      <c r="B736" t="s">
        <v>13176</v>
      </c>
      <c r="C736" t="s">
        <v>1793</v>
      </c>
      <c r="D736">
        <v>0</v>
      </c>
      <c r="E736">
        <v>0</v>
      </c>
    </row>
    <row r="737" spans="1:6" ht="12.2" customHeight="1" x14ac:dyDescent="0.2">
      <c r="A737">
        <v>576</v>
      </c>
      <c r="B737" t="s">
        <v>13177</v>
      </c>
      <c r="C737" t="s">
        <v>4227</v>
      </c>
      <c r="D737">
        <v>19.657406999999999</v>
      </c>
      <c r="E737">
        <v>0</v>
      </c>
      <c r="F737" t="s">
        <v>3786</v>
      </c>
    </row>
    <row r="738" spans="1:6" ht="12.2" customHeight="1" x14ac:dyDescent="0.2">
      <c r="A738">
        <v>981</v>
      </c>
      <c r="B738" t="s">
        <v>13178</v>
      </c>
      <c r="C738" t="s">
        <v>13179</v>
      </c>
      <c r="D738">
        <v>0</v>
      </c>
      <c r="E738">
        <v>0</v>
      </c>
      <c r="F738" t="s">
        <v>3786</v>
      </c>
    </row>
    <row r="739" spans="1:6" ht="12.2" customHeight="1" x14ac:dyDescent="0.2">
      <c r="A739">
        <v>578</v>
      </c>
      <c r="B739" t="s">
        <v>13180</v>
      </c>
      <c r="C739" t="s">
        <v>4231</v>
      </c>
      <c r="D739">
        <v>3</v>
      </c>
      <c r="E739">
        <v>0</v>
      </c>
      <c r="F739" t="s">
        <v>3786</v>
      </c>
    </row>
    <row r="740" spans="1:6" ht="12.2" customHeight="1" x14ac:dyDescent="0.2">
      <c r="A740">
        <v>811</v>
      </c>
      <c r="B740" t="s">
        <v>13181</v>
      </c>
      <c r="C740" t="s">
        <v>13182</v>
      </c>
      <c r="D740">
        <v>0</v>
      </c>
      <c r="E740">
        <v>0</v>
      </c>
      <c r="F740" t="s">
        <v>3786</v>
      </c>
    </row>
    <row r="741" spans="1:6" ht="12.2" customHeight="1" x14ac:dyDescent="0.2">
      <c r="A741">
        <v>820</v>
      </c>
      <c r="B741" t="s">
        <v>13183</v>
      </c>
      <c r="C741" t="s">
        <v>4250</v>
      </c>
      <c r="D741">
        <v>0</v>
      </c>
      <c r="E741">
        <v>0</v>
      </c>
    </row>
    <row r="742" spans="1:6" ht="12.2" customHeight="1" x14ac:dyDescent="0.2">
      <c r="A742">
        <v>819</v>
      </c>
      <c r="B742" t="s">
        <v>13184</v>
      </c>
      <c r="C742" t="s">
        <v>13185</v>
      </c>
      <c r="D742">
        <v>0</v>
      </c>
      <c r="E742">
        <v>0</v>
      </c>
    </row>
    <row r="743" spans="1:6" ht="12.2" customHeight="1" x14ac:dyDescent="0.2">
      <c r="A743">
        <v>438</v>
      </c>
      <c r="B743" t="s">
        <v>13186</v>
      </c>
      <c r="C743" t="s">
        <v>13187</v>
      </c>
      <c r="D743">
        <v>0</v>
      </c>
      <c r="E743">
        <v>0</v>
      </c>
    </row>
    <row r="744" spans="1:6" ht="12.2" customHeight="1" x14ac:dyDescent="0.2">
      <c r="A744">
        <v>437</v>
      </c>
      <c r="B744" t="s">
        <v>13188</v>
      </c>
      <c r="C744" t="s">
        <v>13189</v>
      </c>
      <c r="D744">
        <v>0</v>
      </c>
      <c r="E744">
        <v>0</v>
      </c>
    </row>
    <row r="745" spans="1:6" ht="12.2" customHeight="1" x14ac:dyDescent="0.2">
      <c r="A745">
        <v>657</v>
      </c>
      <c r="B745" t="s">
        <v>13190</v>
      </c>
      <c r="C745" t="s">
        <v>13191</v>
      </c>
      <c r="D745">
        <v>0</v>
      </c>
      <c r="E745">
        <v>0</v>
      </c>
    </row>
    <row r="746" spans="1:6" ht="12.2" customHeight="1" x14ac:dyDescent="0.2">
      <c r="A746">
        <v>890</v>
      </c>
      <c r="B746" t="s">
        <v>13192</v>
      </c>
      <c r="C746" t="s">
        <v>13193</v>
      </c>
      <c r="D746">
        <v>0</v>
      </c>
      <c r="E746">
        <v>0</v>
      </c>
    </row>
    <row r="747" spans="1:6" ht="12.2" customHeight="1" x14ac:dyDescent="0.2">
      <c r="A747">
        <v>658</v>
      </c>
      <c r="B747" t="s">
        <v>13194</v>
      </c>
      <c r="C747" t="s">
        <v>13195</v>
      </c>
      <c r="D747">
        <v>0</v>
      </c>
      <c r="E747">
        <v>0</v>
      </c>
    </row>
    <row r="748" spans="1:6" ht="12.2" customHeight="1" x14ac:dyDescent="0.2">
      <c r="A748">
        <v>562</v>
      </c>
      <c r="B748" t="s">
        <v>13196</v>
      </c>
      <c r="C748" t="s">
        <v>13197</v>
      </c>
      <c r="D748">
        <v>0</v>
      </c>
      <c r="E748">
        <v>0</v>
      </c>
    </row>
    <row r="749" spans="1:6" ht="12.2" customHeight="1" x14ac:dyDescent="0.2">
      <c r="A749">
        <v>557</v>
      </c>
      <c r="B749" t="s">
        <v>13198</v>
      </c>
      <c r="C749" t="s">
        <v>13199</v>
      </c>
      <c r="D749">
        <v>0</v>
      </c>
      <c r="E749">
        <v>0</v>
      </c>
    </row>
    <row r="750" spans="1:6" ht="12.2" customHeight="1" x14ac:dyDescent="0.2">
      <c r="A750">
        <v>54</v>
      </c>
      <c r="B750" t="s">
        <v>13200</v>
      </c>
      <c r="C750" t="s">
        <v>4221</v>
      </c>
      <c r="D750">
        <v>0</v>
      </c>
      <c r="E750">
        <v>0</v>
      </c>
    </row>
    <row r="751" spans="1:6" ht="12.2" customHeight="1" x14ac:dyDescent="0.2">
      <c r="A751">
        <v>904</v>
      </c>
      <c r="B751" t="s">
        <v>13201</v>
      </c>
      <c r="C751" t="s">
        <v>4333</v>
      </c>
      <c r="D751">
        <v>0</v>
      </c>
      <c r="E751">
        <v>0</v>
      </c>
    </row>
    <row r="752" spans="1:6" ht="12.2" customHeight="1" x14ac:dyDescent="0.2">
      <c r="A752">
        <v>447</v>
      </c>
      <c r="B752" t="s">
        <v>13202</v>
      </c>
      <c r="C752" t="s">
        <v>13203</v>
      </c>
      <c r="D752">
        <v>0</v>
      </c>
      <c r="E752">
        <v>0</v>
      </c>
    </row>
    <row r="753" spans="1:5" ht="12.2" customHeight="1" x14ac:dyDescent="0.2">
      <c r="A753">
        <v>694</v>
      </c>
      <c r="B753" t="s">
        <v>13204</v>
      </c>
      <c r="C753" t="s">
        <v>4386</v>
      </c>
      <c r="D753">
        <v>0</v>
      </c>
      <c r="E753">
        <v>0</v>
      </c>
    </row>
    <row r="754" spans="1:5" ht="12.2" customHeight="1" x14ac:dyDescent="0.2">
      <c r="A754">
        <v>159</v>
      </c>
      <c r="B754" t="s">
        <v>13205</v>
      </c>
      <c r="C754" t="s">
        <v>10030</v>
      </c>
      <c r="D754">
        <v>0</v>
      </c>
      <c r="E754">
        <v>0</v>
      </c>
    </row>
    <row r="755" spans="1:5" ht="12.2" customHeight="1" x14ac:dyDescent="0.2">
      <c r="A755">
        <v>450</v>
      </c>
      <c r="B755" t="s">
        <v>13206</v>
      </c>
      <c r="C755" t="s">
        <v>13207</v>
      </c>
      <c r="D755">
        <v>0</v>
      </c>
      <c r="E755">
        <v>0</v>
      </c>
    </row>
    <row r="756" spans="1:5" ht="12.2" customHeight="1" x14ac:dyDescent="0.2">
      <c r="A756">
        <v>974</v>
      </c>
      <c r="B756" t="s">
        <v>13208</v>
      </c>
      <c r="C756" t="s">
        <v>13209</v>
      </c>
      <c r="D756">
        <v>0</v>
      </c>
      <c r="E756">
        <v>0</v>
      </c>
    </row>
    <row r="757" spans="1:5" ht="12.2" customHeight="1" x14ac:dyDescent="0.2">
      <c r="A757">
        <v>917</v>
      </c>
      <c r="B757" t="s">
        <v>13210</v>
      </c>
      <c r="C757" t="s">
        <v>13211</v>
      </c>
      <c r="D757">
        <v>0</v>
      </c>
      <c r="E757">
        <v>0</v>
      </c>
    </row>
    <row r="758" spans="1:5" ht="12.2" customHeight="1" x14ac:dyDescent="0.2">
      <c r="A758">
        <v>928</v>
      </c>
      <c r="B758" t="s">
        <v>13212</v>
      </c>
      <c r="C758" t="s">
        <v>13213</v>
      </c>
      <c r="D758">
        <v>0</v>
      </c>
      <c r="E758">
        <v>0</v>
      </c>
    </row>
    <row r="759" spans="1:5" ht="12.2" customHeight="1" x14ac:dyDescent="0.2">
      <c r="A759">
        <v>980</v>
      </c>
      <c r="B759" t="s">
        <v>13214</v>
      </c>
      <c r="C759" t="s">
        <v>13215</v>
      </c>
      <c r="D759">
        <v>0</v>
      </c>
      <c r="E759">
        <v>0</v>
      </c>
    </row>
    <row r="760" spans="1:5" ht="12.2" customHeight="1" x14ac:dyDescent="0.2">
      <c r="A760">
        <v>979</v>
      </c>
      <c r="B760" t="s">
        <v>13216</v>
      </c>
      <c r="C760" t="s">
        <v>13217</v>
      </c>
      <c r="D760">
        <v>0</v>
      </c>
      <c r="E760">
        <v>0</v>
      </c>
    </row>
    <row r="761" spans="1:5" ht="12.2" customHeight="1" x14ac:dyDescent="0.2">
      <c r="A761">
        <v>922</v>
      </c>
      <c r="B761" t="s">
        <v>13218</v>
      </c>
      <c r="C761" t="s">
        <v>13219</v>
      </c>
      <c r="D761">
        <v>0</v>
      </c>
      <c r="E761">
        <v>0</v>
      </c>
    </row>
    <row r="762" spans="1:5" ht="12.2" customHeight="1" x14ac:dyDescent="0.2">
      <c r="A762">
        <v>972</v>
      </c>
      <c r="B762" t="s">
        <v>13220</v>
      </c>
      <c r="C762" t="s">
        <v>13221</v>
      </c>
      <c r="D762">
        <v>0</v>
      </c>
      <c r="E762">
        <v>0</v>
      </c>
    </row>
    <row r="763" spans="1:5" ht="12.2" customHeight="1" x14ac:dyDescent="0.2">
      <c r="A763">
        <v>955</v>
      </c>
      <c r="B763" t="s">
        <v>13222</v>
      </c>
      <c r="C763" t="s">
        <v>13223</v>
      </c>
      <c r="D763">
        <v>0</v>
      </c>
      <c r="E763">
        <v>0</v>
      </c>
    </row>
    <row r="764" spans="1:5" ht="12.2" customHeight="1" x14ac:dyDescent="0.2">
      <c r="A764">
        <v>395</v>
      </c>
      <c r="B764" t="s">
        <v>13224</v>
      </c>
      <c r="C764" t="s">
        <v>13225</v>
      </c>
      <c r="D764">
        <v>0</v>
      </c>
      <c r="E764">
        <v>0</v>
      </c>
    </row>
    <row r="765" spans="1:5" ht="12.2" customHeight="1" x14ac:dyDescent="0.2">
      <c r="A765">
        <v>951</v>
      </c>
      <c r="B765" t="s">
        <v>13226</v>
      </c>
      <c r="C765" t="s">
        <v>13227</v>
      </c>
      <c r="D765">
        <v>0</v>
      </c>
      <c r="E765">
        <v>0</v>
      </c>
    </row>
    <row r="766" spans="1:5" ht="12.2" customHeight="1" x14ac:dyDescent="0.2">
      <c r="A766">
        <v>936</v>
      </c>
      <c r="B766" t="s">
        <v>13228</v>
      </c>
      <c r="C766" t="s">
        <v>13229</v>
      </c>
      <c r="D766">
        <v>0</v>
      </c>
      <c r="E766">
        <v>0</v>
      </c>
    </row>
    <row r="767" spans="1:5" ht="12.2" customHeight="1" x14ac:dyDescent="0.2">
      <c r="A767">
        <v>935</v>
      </c>
      <c r="B767" t="s">
        <v>13230</v>
      </c>
      <c r="C767" t="s">
        <v>13231</v>
      </c>
      <c r="D767">
        <v>0</v>
      </c>
      <c r="E767">
        <v>0</v>
      </c>
    </row>
    <row r="768" spans="1:5" ht="12.2" customHeight="1" x14ac:dyDescent="0.2">
      <c r="A768">
        <v>703</v>
      </c>
      <c r="B768" t="s">
        <v>13232</v>
      </c>
      <c r="C768" t="s">
        <v>1893</v>
      </c>
      <c r="D768">
        <v>0</v>
      </c>
      <c r="E768">
        <v>0</v>
      </c>
    </row>
    <row r="769" spans="1:6" ht="12.2" customHeight="1" x14ac:dyDescent="0.2">
      <c r="A769">
        <v>180</v>
      </c>
      <c r="B769" t="s">
        <v>13233</v>
      </c>
      <c r="C769" t="s">
        <v>2046</v>
      </c>
      <c r="D769">
        <v>3</v>
      </c>
      <c r="E769">
        <v>0</v>
      </c>
      <c r="F769" t="s">
        <v>3898</v>
      </c>
    </row>
    <row r="770" spans="1:6" ht="12.2" customHeight="1" x14ac:dyDescent="0.2">
      <c r="A770">
        <v>301</v>
      </c>
      <c r="B770" t="s">
        <v>13234</v>
      </c>
      <c r="C770" t="s">
        <v>4376</v>
      </c>
      <c r="D770">
        <v>0</v>
      </c>
      <c r="E770">
        <v>0</v>
      </c>
    </row>
    <row r="771" spans="1:6" ht="12.2" customHeight="1" x14ac:dyDescent="0.2">
      <c r="A771">
        <v>481</v>
      </c>
      <c r="B771" t="s">
        <v>13235</v>
      </c>
      <c r="C771" t="s">
        <v>1927</v>
      </c>
      <c r="D771">
        <v>0</v>
      </c>
      <c r="E771">
        <v>0</v>
      </c>
    </row>
    <row r="772" spans="1:6" ht="12.2" customHeight="1" x14ac:dyDescent="0.2">
      <c r="A772">
        <v>171</v>
      </c>
      <c r="B772" t="s">
        <v>13236</v>
      </c>
      <c r="C772" t="s">
        <v>2096</v>
      </c>
      <c r="D772">
        <v>0</v>
      </c>
      <c r="E772">
        <v>0</v>
      </c>
    </row>
    <row r="773" spans="1:6" ht="12.2" customHeight="1" x14ac:dyDescent="0.2">
      <c r="A773">
        <v>78</v>
      </c>
      <c r="B773" t="s">
        <v>13237</v>
      </c>
      <c r="C773" t="s">
        <v>13238</v>
      </c>
      <c r="D773">
        <v>0</v>
      </c>
      <c r="E773">
        <v>0</v>
      </c>
    </row>
    <row r="774" spans="1:6" ht="12.2" customHeight="1" x14ac:dyDescent="0.2">
      <c r="A774">
        <v>12</v>
      </c>
      <c r="B774" t="s">
        <v>13239</v>
      </c>
      <c r="C774" t="s">
        <v>4406</v>
      </c>
      <c r="D774">
        <v>3</v>
      </c>
      <c r="E774">
        <v>0</v>
      </c>
      <c r="F774" t="s">
        <v>3786</v>
      </c>
    </row>
    <row r="775" spans="1:6" ht="12.2" customHeight="1" x14ac:dyDescent="0.2">
      <c r="A775">
        <v>612</v>
      </c>
      <c r="B775" t="s">
        <v>13240</v>
      </c>
      <c r="C775" t="s">
        <v>13241</v>
      </c>
      <c r="D775">
        <v>3</v>
      </c>
      <c r="E775">
        <v>0</v>
      </c>
      <c r="F775" t="s">
        <v>3786</v>
      </c>
    </row>
    <row r="776" spans="1:6" ht="12.2" customHeight="1" x14ac:dyDescent="0.2">
      <c r="A776">
        <v>947</v>
      </c>
      <c r="B776" t="s">
        <v>13242</v>
      </c>
      <c r="C776" t="s">
        <v>4410</v>
      </c>
      <c r="D776">
        <v>0</v>
      </c>
      <c r="E776">
        <v>0</v>
      </c>
      <c r="F776" t="s">
        <v>3786</v>
      </c>
    </row>
    <row r="777" spans="1:6" ht="12.2" customHeight="1" x14ac:dyDescent="0.2">
      <c r="A777">
        <v>1</v>
      </c>
      <c r="B777" t="s">
        <v>13243</v>
      </c>
      <c r="C777" t="s">
        <v>4414</v>
      </c>
      <c r="D777" t="s">
        <v>4030</v>
      </c>
      <c r="E777">
        <v>0</v>
      </c>
      <c r="F777" t="s">
        <v>3786</v>
      </c>
    </row>
    <row r="778" spans="1:6" ht="12.2" customHeight="1" x14ac:dyDescent="0.2">
      <c r="A778">
        <v>718</v>
      </c>
      <c r="B778" t="s">
        <v>4413</v>
      </c>
      <c r="C778" t="s">
        <v>4414</v>
      </c>
      <c r="D778">
        <v>0</v>
      </c>
      <c r="E778">
        <v>0</v>
      </c>
      <c r="F778" t="s">
        <v>3786</v>
      </c>
    </row>
    <row r="779" spans="1:6" ht="12.2" customHeight="1" x14ac:dyDescent="0.2">
      <c r="A779">
        <v>834</v>
      </c>
      <c r="B779" t="s">
        <v>13244</v>
      </c>
      <c r="C779" t="s">
        <v>13245</v>
      </c>
      <c r="D779">
        <v>10.469738</v>
      </c>
      <c r="E779">
        <v>0</v>
      </c>
      <c r="F779" t="s">
        <v>3786</v>
      </c>
    </row>
    <row r="780" spans="1:6" ht="12.2" customHeight="1" x14ac:dyDescent="0.2">
      <c r="A780">
        <v>174</v>
      </c>
      <c r="B780" t="s">
        <v>13246</v>
      </c>
      <c r="C780" t="s">
        <v>13247</v>
      </c>
      <c r="D780">
        <v>0</v>
      </c>
      <c r="E780">
        <v>0</v>
      </c>
      <c r="F780" t="s">
        <v>3786</v>
      </c>
    </row>
    <row r="781" spans="1:6" ht="12.2" customHeight="1" x14ac:dyDescent="0.2">
      <c r="A781">
        <v>644</v>
      </c>
      <c r="B781" t="s">
        <v>13248</v>
      </c>
      <c r="C781" t="s">
        <v>13247</v>
      </c>
      <c r="D781">
        <v>0</v>
      </c>
      <c r="E781">
        <v>0</v>
      </c>
      <c r="F781" t="s">
        <v>3786</v>
      </c>
    </row>
    <row r="782" spans="1:6" ht="12.2" customHeight="1" x14ac:dyDescent="0.2">
      <c r="A782">
        <v>37</v>
      </c>
      <c r="B782" t="s">
        <v>13249</v>
      </c>
      <c r="C782" t="s">
        <v>13250</v>
      </c>
      <c r="D782">
        <v>6</v>
      </c>
      <c r="E782">
        <v>0</v>
      </c>
      <c r="F782" t="s">
        <v>3786</v>
      </c>
    </row>
    <row r="783" spans="1:6" ht="12.2" customHeight="1" x14ac:dyDescent="0.2">
      <c r="A783">
        <v>765</v>
      </c>
      <c r="B783" t="s">
        <v>13251</v>
      </c>
      <c r="C783" t="s">
        <v>13252</v>
      </c>
      <c r="D783">
        <v>0</v>
      </c>
      <c r="E783">
        <v>0</v>
      </c>
    </row>
    <row r="784" spans="1:6" ht="12.2" customHeight="1" x14ac:dyDescent="0.2">
      <c r="A784">
        <v>654</v>
      </c>
      <c r="B784" t="s">
        <v>13253</v>
      </c>
      <c r="C784" t="s">
        <v>13254</v>
      </c>
      <c r="D784">
        <v>0</v>
      </c>
      <c r="E784">
        <v>0</v>
      </c>
    </row>
    <row r="785" spans="1:6" ht="12.2" customHeight="1" x14ac:dyDescent="0.2">
      <c r="A785">
        <v>653</v>
      </c>
      <c r="B785" t="s">
        <v>13255</v>
      </c>
      <c r="C785" t="s">
        <v>13256</v>
      </c>
      <c r="D785">
        <v>0</v>
      </c>
      <c r="E785">
        <v>0</v>
      </c>
    </row>
    <row r="786" spans="1:6" ht="12.2" customHeight="1" x14ac:dyDescent="0.2">
      <c r="A786">
        <v>918</v>
      </c>
      <c r="B786" t="s">
        <v>13257</v>
      </c>
      <c r="C786" t="s">
        <v>13258</v>
      </c>
      <c r="D786">
        <v>0</v>
      </c>
      <c r="E786">
        <v>0</v>
      </c>
    </row>
    <row r="787" spans="1:6" ht="12.2" customHeight="1" x14ac:dyDescent="0.2">
      <c r="A787">
        <v>726</v>
      </c>
      <c r="B787" t="s">
        <v>13259</v>
      </c>
      <c r="C787" t="s">
        <v>13260</v>
      </c>
      <c r="D787">
        <v>0</v>
      </c>
      <c r="E787">
        <v>0</v>
      </c>
    </row>
    <row r="788" spans="1:6" ht="12.2" customHeight="1" x14ac:dyDescent="0.2">
      <c r="A788">
        <v>748</v>
      </c>
      <c r="B788" t="s">
        <v>13261</v>
      </c>
      <c r="C788" t="s">
        <v>10139</v>
      </c>
      <c r="D788">
        <v>0</v>
      </c>
      <c r="E788">
        <v>0</v>
      </c>
    </row>
    <row r="789" spans="1:6" ht="12.2" customHeight="1" x14ac:dyDescent="0.2">
      <c r="A789">
        <v>538</v>
      </c>
      <c r="B789" t="s">
        <v>13262</v>
      </c>
      <c r="C789" t="s">
        <v>13263</v>
      </c>
      <c r="D789">
        <v>0</v>
      </c>
      <c r="E789">
        <v>0</v>
      </c>
    </row>
    <row r="790" spans="1:6" ht="12.2" customHeight="1" x14ac:dyDescent="0.2">
      <c r="A790">
        <v>959</v>
      </c>
      <c r="B790" t="s">
        <v>13264</v>
      </c>
      <c r="C790" t="s">
        <v>13263</v>
      </c>
      <c r="D790">
        <v>0</v>
      </c>
      <c r="E790">
        <v>0</v>
      </c>
    </row>
    <row r="791" spans="1:6" ht="12.2" customHeight="1" x14ac:dyDescent="0.2">
      <c r="A791">
        <v>310</v>
      </c>
      <c r="B791" t="s">
        <v>13265</v>
      </c>
      <c r="C791" t="s">
        <v>4422</v>
      </c>
      <c r="D791">
        <v>1.0110239999999999</v>
      </c>
      <c r="E791">
        <v>0</v>
      </c>
      <c r="F791" t="s">
        <v>3786</v>
      </c>
    </row>
    <row r="792" spans="1:6" ht="12.2" customHeight="1" x14ac:dyDescent="0.2">
      <c r="A792">
        <v>169</v>
      </c>
      <c r="B792" t="s">
        <v>13266</v>
      </c>
      <c r="C792" t="s">
        <v>2246</v>
      </c>
      <c r="D792">
        <v>0</v>
      </c>
      <c r="E792">
        <v>0</v>
      </c>
    </row>
    <row r="793" spans="1:6" ht="12.2" customHeight="1" x14ac:dyDescent="0.2">
      <c r="A793">
        <v>357</v>
      </c>
      <c r="B793" t="s">
        <v>13267</v>
      </c>
      <c r="C793" t="s">
        <v>13268</v>
      </c>
      <c r="D793">
        <v>0</v>
      </c>
      <c r="E793">
        <v>0</v>
      </c>
    </row>
    <row r="794" spans="1:6" ht="12.2" customHeight="1" x14ac:dyDescent="0.2">
      <c r="A794">
        <v>162</v>
      </c>
      <c r="B794" t="s">
        <v>13269</v>
      </c>
      <c r="C794" t="s">
        <v>2351</v>
      </c>
      <c r="D794">
        <v>0</v>
      </c>
      <c r="E794">
        <v>0</v>
      </c>
    </row>
    <row r="795" spans="1:6" ht="12.2" customHeight="1" x14ac:dyDescent="0.2">
      <c r="A795">
        <v>389</v>
      </c>
      <c r="B795" t="s">
        <v>13270</v>
      </c>
      <c r="C795" t="s">
        <v>8549</v>
      </c>
      <c r="D795">
        <v>0</v>
      </c>
      <c r="E795">
        <v>0</v>
      </c>
    </row>
    <row r="796" spans="1:6" ht="12.2" customHeight="1" x14ac:dyDescent="0.2">
      <c r="A796">
        <v>366</v>
      </c>
      <c r="B796" t="s">
        <v>13271</v>
      </c>
      <c r="C796" t="s">
        <v>13272</v>
      </c>
      <c r="D796">
        <v>0</v>
      </c>
      <c r="E796">
        <v>0</v>
      </c>
    </row>
    <row r="797" spans="1:6" ht="12.2" customHeight="1" x14ac:dyDescent="0.2">
      <c r="A797">
        <v>707</v>
      </c>
      <c r="B797" t="s">
        <v>13273</v>
      </c>
      <c r="C797" t="s">
        <v>13274</v>
      </c>
      <c r="D797">
        <v>0</v>
      </c>
      <c r="E797">
        <v>0</v>
      </c>
    </row>
    <row r="798" spans="1:6" ht="12.2" customHeight="1" x14ac:dyDescent="0.2">
      <c r="A798">
        <v>353</v>
      </c>
      <c r="B798" t="s">
        <v>13275</v>
      </c>
      <c r="C798" t="s">
        <v>13276</v>
      </c>
      <c r="D798">
        <v>0</v>
      </c>
      <c r="E798">
        <v>0</v>
      </c>
    </row>
    <row r="799" spans="1:6" ht="12.2" customHeight="1" x14ac:dyDescent="0.2">
      <c r="A799">
        <v>393</v>
      </c>
      <c r="B799" t="s">
        <v>13277</v>
      </c>
      <c r="C799" t="s">
        <v>13278</v>
      </c>
      <c r="D799">
        <v>0</v>
      </c>
      <c r="E799">
        <v>0</v>
      </c>
    </row>
    <row r="800" spans="1:6" ht="12.2" customHeight="1" x14ac:dyDescent="0.2">
      <c r="A800">
        <v>284</v>
      </c>
      <c r="B800" t="s">
        <v>13279</v>
      </c>
      <c r="C800" t="s">
        <v>1085</v>
      </c>
      <c r="D800">
        <v>1.960494</v>
      </c>
      <c r="E800">
        <v>0</v>
      </c>
      <c r="F800" t="s">
        <v>3898</v>
      </c>
    </row>
    <row r="801" spans="1:6" ht="12.2" customHeight="1" x14ac:dyDescent="0.2">
      <c r="A801">
        <v>973</v>
      </c>
      <c r="B801" t="s">
        <v>13280</v>
      </c>
      <c r="C801" t="s">
        <v>13281</v>
      </c>
      <c r="D801">
        <v>0</v>
      </c>
      <c r="E801">
        <v>0</v>
      </c>
    </row>
    <row r="802" spans="1:6" ht="12.2" customHeight="1" x14ac:dyDescent="0.2">
      <c r="A802">
        <v>83</v>
      </c>
      <c r="B802" t="s">
        <v>13282</v>
      </c>
      <c r="C802" t="s">
        <v>3965</v>
      </c>
      <c r="D802">
        <v>0</v>
      </c>
      <c r="E802">
        <v>0</v>
      </c>
    </row>
    <row r="803" spans="1:6" ht="12.2" customHeight="1" x14ac:dyDescent="0.2">
      <c r="A803">
        <v>942</v>
      </c>
      <c r="B803" t="s">
        <v>13283</v>
      </c>
      <c r="C803" t="s">
        <v>13284</v>
      </c>
      <c r="D803">
        <v>0</v>
      </c>
      <c r="E803">
        <v>0</v>
      </c>
    </row>
    <row r="804" spans="1:6" ht="12.2" customHeight="1" x14ac:dyDescent="0.2">
      <c r="A804">
        <v>82</v>
      </c>
      <c r="B804" t="s">
        <v>13285</v>
      </c>
      <c r="C804" t="s">
        <v>11352</v>
      </c>
      <c r="D804">
        <v>0</v>
      </c>
      <c r="E804">
        <v>0</v>
      </c>
    </row>
    <row r="805" spans="1:6" ht="12.2" customHeight="1" x14ac:dyDescent="0.2">
      <c r="A805">
        <v>823</v>
      </c>
      <c r="B805" t="s">
        <v>13286</v>
      </c>
      <c r="C805" t="s">
        <v>13287</v>
      </c>
      <c r="D805">
        <v>0</v>
      </c>
      <c r="E805">
        <v>0</v>
      </c>
    </row>
    <row r="806" spans="1:6" ht="12.2" customHeight="1" x14ac:dyDescent="0.2">
      <c r="A806">
        <v>967</v>
      </c>
      <c r="B806" t="s">
        <v>13288</v>
      </c>
      <c r="C806" t="s">
        <v>13289</v>
      </c>
      <c r="D806">
        <v>0</v>
      </c>
      <c r="E806">
        <v>0</v>
      </c>
    </row>
    <row r="807" spans="1:6" ht="12.2" customHeight="1" x14ac:dyDescent="0.2">
      <c r="A807">
        <v>966</v>
      </c>
      <c r="B807" t="s">
        <v>13290</v>
      </c>
      <c r="C807" t="s">
        <v>13291</v>
      </c>
      <c r="D807">
        <v>0</v>
      </c>
      <c r="E807">
        <v>0</v>
      </c>
    </row>
    <row r="808" spans="1:6" ht="12.2" customHeight="1" x14ac:dyDescent="0.2">
      <c r="A808">
        <v>390</v>
      </c>
      <c r="B808" t="s">
        <v>13292</v>
      </c>
      <c r="C808" t="s">
        <v>8578</v>
      </c>
      <c r="D808">
        <v>0</v>
      </c>
      <c r="E808">
        <v>0</v>
      </c>
    </row>
    <row r="809" spans="1:6" ht="12.2" customHeight="1" x14ac:dyDescent="0.2">
      <c r="A809">
        <v>99</v>
      </c>
      <c r="B809" t="s">
        <v>13293</v>
      </c>
      <c r="C809" t="s">
        <v>4326</v>
      </c>
      <c r="D809">
        <v>0</v>
      </c>
      <c r="E809">
        <v>0</v>
      </c>
    </row>
    <row r="810" spans="1:6" ht="12.2" customHeight="1" x14ac:dyDescent="0.2">
      <c r="A810">
        <v>102</v>
      </c>
      <c r="B810" t="s">
        <v>13294</v>
      </c>
      <c r="C810" t="s">
        <v>13295</v>
      </c>
      <c r="D810">
        <v>0</v>
      </c>
      <c r="E810">
        <v>0</v>
      </c>
    </row>
    <row r="811" spans="1:6" ht="12.2" customHeight="1" x14ac:dyDescent="0.2">
      <c r="A811">
        <v>138</v>
      </c>
      <c r="B811" t="s">
        <v>13296</v>
      </c>
      <c r="C811" t="s">
        <v>2008</v>
      </c>
      <c r="D811">
        <v>1</v>
      </c>
      <c r="E811">
        <v>0</v>
      </c>
      <c r="F811" t="s">
        <v>3898</v>
      </c>
    </row>
    <row r="812" spans="1:6" ht="12.2" customHeight="1" x14ac:dyDescent="0.2">
      <c r="A812">
        <v>565</v>
      </c>
      <c r="B812" t="s">
        <v>13297</v>
      </c>
      <c r="C812" t="s">
        <v>4374</v>
      </c>
      <c r="D812">
        <v>0</v>
      </c>
      <c r="E812">
        <v>0</v>
      </c>
    </row>
    <row r="813" spans="1:6" ht="12.2" customHeight="1" x14ac:dyDescent="0.2">
      <c r="A813">
        <v>340</v>
      </c>
      <c r="B813" t="s">
        <v>13298</v>
      </c>
      <c r="C813" t="s">
        <v>2310</v>
      </c>
      <c r="D813">
        <v>0.74197100000000005</v>
      </c>
      <c r="E813">
        <v>0</v>
      </c>
      <c r="F813" t="s">
        <v>3898</v>
      </c>
    </row>
    <row r="814" spans="1:6" ht="12.2" customHeight="1" x14ac:dyDescent="0.2">
      <c r="A814">
        <v>374</v>
      </c>
      <c r="B814" t="s">
        <v>13299</v>
      </c>
      <c r="C814" t="s">
        <v>2502</v>
      </c>
      <c r="D814">
        <v>0.79240999999999995</v>
      </c>
      <c r="E814">
        <v>0</v>
      </c>
      <c r="F814" t="s">
        <v>3898</v>
      </c>
    </row>
    <row r="815" spans="1:6" ht="12.2" customHeight="1" x14ac:dyDescent="0.2">
      <c r="A815">
        <v>930</v>
      </c>
      <c r="B815" t="s">
        <v>13300</v>
      </c>
      <c r="C815" t="s">
        <v>13301</v>
      </c>
      <c r="D815">
        <v>0</v>
      </c>
      <c r="E815">
        <v>0</v>
      </c>
    </row>
    <row r="816" spans="1:6" ht="12.2" customHeight="1" x14ac:dyDescent="0.2">
      <c r="A816">
        <v>929</v>
      </c>
      <c r="B816" t="s">
        <v>13302</v>
      </c>
      <c r="C816" t="s">
        <v>13301</v>
      </c>
      <c r="D816">
        <v>0</v>
      </c>
      <c r="E816">
        <v>0</v>
      </c>
    </row>
    <row r="817" spans="1:6" ht="12.2" customHeight="1" x14ac:dyDescent="0.2">
      <c r="A817">
        <v>965</v>
      </c>
      <c r="B817" t="s">
        <v>13303</v>
      </c>
      <c r="C817" t="s">
        <v>12334</v>
      </c>
      <c r="D817">
        <v>0</v>
      </c>
      <c r="E817">
        <v>0</v>
      </c>
    </row>
    <row r="818" spans="1:6" ht="12.2" customHeight="1" x14ac:dyDescent="0.2">
      <c r="A818">
        <v>913</v>
      </c>
      <c r="B818" t="s">
        <v>13304</v>
      </c>
      <c r="C818" t="s">
        <v>13305</v>
      </c>
      <c r="D818">
        <v>0</v>
      </c>
      <c r="E818">
        <v>0</v>
      </c>
    </row>
    <row r="819" spans="1:6" ht="12.2" customHeight="1" x14ac:dyDescent="0.2">
      <c r="A819">
        <v>434</v>
      </c>
      <c r="B819" t="s">
        <v>13306</v>
      </c>
      <c r="C819" t="s">
        <v>4569</v>
      </c>
      <c r="D819">
        <v>0</v>
      </c>
      <c r="E819">
        <v>0</v>
      </c>
    </row>
    <row r="820" spans="1:6" ht="12.2" customHeight="1" x14ac:dyDescent="0.2">
      <c r="A820">
        <v>442</v>
      </c>
      <c r="B820" t="s">
        <v>13307</v>
      </c>
      <c r="C820" t="s">
        <v>13308</v>
      </c>
      <c r="D820">
        <v>0</v>
      </c>
      <c r="E820">
        <v>0</v>
      </c>
    </row>
    <row r="821" spans="1:6" ht="12.2" customHeight="1" x14ac:dyDescent="0.2">
      <c r="A821">
        <v>178</v>
      </c>
      <c r="B821" t="s">
        <v>13309</v>
      </c>
      <c r="C821" t="s">
        <v>13310</v>
      </c>
      <c r="D821">
        <v>0</v>
      </c>
      <c r="E821">
        <v>0</v>
      </c>
    </row>
    <row r="822" spans="1:6" ht="12.2" customHeight="1" x14ac:dyDescent="0.2">
      <c r="A822">
        <v>730</v>
      </c>
      <c r="B822" t="s">
        <v>13311</v>
      </c>
      <c r="C822" t="s">
        <v>13312</v>
      </c>
      <c r="D822">
        <v>0</v>
      </c>
      <c r="E822">
        <v>0</v>
      </c>
    </row>
    <row r="823" spans="1:6" ht="12.2" customHeight="1" x14ac:dyDescent="0.2">
      <c r="A823">
        <v>542</v>
      </c>
      <c r="B823" t="s">
        <v>13313</v>
      </c>
      <c r="C823" t="s">
        <v>4498</v>
      </c>
      <c r="D823">
        <v>0</v>
      </c>
      <c r="E823">
        <v>0</v>
      </c>
    </row>
    <row r="824" spans="1:6" ht="12.2" customHeight="1" x14ac:dyDescent="0.2">
      <c r="A824">
        <v>541</v>
      </c>
      <c r="B824" t="s">
        <v>13314</v>
      </c>
      <c r="C824" t="s">
        <v>13315</v>
      </c>
      <c r="D824">
        <v>0</v>
      </c>
      <c r="E824">
        <v>0</v>
      </c>
    </row>
    <row r="825" spans="1:6" ht="12.2" customHeight="1" x14ac:dyDescent="0.2">
      <c r="A825">
        <v>543</v>
      </c>
      <c r="B825" t="s">
        <v>13316</v>
      </c>
      <c r="C825" t="s">
        <v>13317</v>
      </c>
      <c r="D825">
        <v>0</v>
      </c>
      <c r="E825">
        <v>0</v>
      </c>
    </row>
    <row r="826" spans="1:6" ht="12.2" customHeight="1" x14ac:dyDescent="0.2">
      <c r="A826">
        <v>297</v>
      </c>
      <c r="B826" t="s">
        <v>13318</v>
      </c>
      <c r="C826" t="s">
        <v>8622</v>
      </c>
      <c r="D826">
        <v>0</v>
      </c>
      <c r="E826">
        <v>0</v>
      </c>
    </row>
    <row r="827" spans="1:6" ht="12.2" customHeight="1" x14ac:dyDescent="0.2">
      <c r="A827">
        <v>629</v>
      </c>
      <c r="B827" t="s">
        <v>13319</v>
      </c>
      <c r="C827" t="s">
        <v>13320</v>
      </c>
      <c r="D827">
        <v>0</v>
      </c>
      <c r="E827">
        <v>0</v>
      </c>
    </row>
    <row r="828" spans="1:6" ht="12.2" customHeight="1" x14ac:dyDescent="0.2">
      <c r="A828">
        <v>926</v>
      </c>
      <c r="B828" t="s">
        <v>13321</v>
      </c>
      <c r="C828" t="s">
        <v>13322</v>
      </c>
      <c r="D828" t="s">
        <v>4030</v>
      </c>
      <c r="E828">
        <v>0</v>
      </c>
      <c r="F828" t="s">
        <v>3786</v>
      </c>
    </row>
    <row r="829" spans="1:6" ht="12.2" customHeight="1" x14ac:dyDescent="0.2">
      <c r="A829">
        <v>927</v>
      </c>
      <c r="B829" t="s">
        <v>13323</v>
      </c>
      <c r="C829" t="s">
        <v>13324</v>
      </c>
      <c r="D829">
        <v>0</v>
      </c>
      <c r="E829">
        <v>0</v>
      </c>
      <c r="F829" t="s">
        <v>3786</v>
      </c>
    </row>
    <row r="830" spans="1:6" ht="12.2" customHeight="1" x14ac:dyDescent="0.2">
      <c r="A830">
        <v>648</v>
      </c>
      <c r="B830" t="s">
        <v>13325</v>
      </c>
      <c r="C830" t="s">
        <v>13326</v>
      </c>
      <c r="D830">
        <v>0</v>
      </c>
      <c r="E830">
        <v>0</v>
      </c>
    </row>
    <row r="831" spans="1:6" ht="12.2" customHeight="1" x14ac:dyDescent="0.2">
      <c r="A831">
        <v>882</v>
      </c>
      <c r="B831" t="s">
        <v>13327</v>
      </c>
      <c r="C831" t="s">
        <v>13328</v>
      </c>
      <c r="D831">
        <v>0</v>
      </c>
      <c r="E831">
        <v>0</v>
      </c>
    </row>
    <row r="832" spans="1:6" ht="12.2" customHeight="1" x14ac:dyDescent="0.2">
      <c r="A832">
        <v>693</v>
      </c>
      <c r="B832" t="s">
        <v>13329</v>
      </c>
      <c r="C832" t="s">
        <v>13330</v>
      </c>
      <c r="D832">
        <v>0</v>
      </c>
      <c r="E832">
        <v>0</v>
      </c>
    </row>
    <row r="833" spans="1:6" ht="12.2" customHeight="1" x14ac:dyDescent="0.2">
      <c r="A833">
        <v>123</v>
      </c>
      <c r="B833" t="s">
        <v>13331</v>
      </c>
      <c r="C833" t="s">
        <v>4522</v>
      </c>
      <c r="D833">
        <v>0</v>
      </c>
      <c r="E833">
        <v>0</v>
      </c>
    </row>
    <row r="834" spans="1:6" ht="12.2" customHeight="1" x14ac:dyDescent="0.2">
      <c r="A834">
        <v>122</v>
      </c>
      <c r="B834" t="s">
        <v>13332</v>
      </c>
      <c r="C834" t="s">
        <v>4524</v>
      </c>
      <c r="D834">
        <v>0</v>
      </c>
      <c r="E834">
        <v>0</v>
      </c>
    </row>
    <row r="835" spans="1:6" ht="12.2" customHeight="1" x14ac:dyDescent="0.2">
      <c r="A835">
        <v>909</v>
      </c>
      <c r="B835" t="s">
        <v>13333</v>
      </c>
      <c r="C835" t="s">
        <v>4524</v>
      </c>
      <c r="D835">
        <v>0</v>
      </c>
      <c r="E835">
        <v>0</v>
      </c>
    </row>
    <row r="836" spans="1:6" ht="12.2" customHeight="1" x14ac:dyDescent="0.2">
      <c r="A836">
        <v>121</v>
      </c>
      <c r="B836" t="s">
        <v>13334</v>
      </c>
      <c r="C836" t="s">
        <v>4528</v>
      </c>
      <c r="D836">
        <v>0</v>
      </c>
      <c r="E836">
        <v>0</v>
      </c>
    </row>
    <row r="837" spans="1:6" ht="12.2" customHeight="1" x14ac:dyDescent="0.2">
      <c r="A837">
        <v>964</v>
      </c>
      <c r="B837" t="s">
        <v>13335</v>
      </c>
      <c r="C837" t="s">
        <v>13336</v>
      </c>
      <c r="D837">
        <v>0</v>
      </c>
      <c r="E837">
        <v>0</v>
      </c>
    </row>
    <row r="838" spans="1:6" ht="12.2" customHeight="1" x14ac:dyDescent="0.2">
      <c r="A838">
        <v>900</v>
      </c>
      <c r="B838" t="s">
        <v>13337</v>
      </c>
      <c r="C838" t="s">
        <v>13338</v>
      </c>
      <c r="D838">
        <v>0</v>
      </c>
      <c r="E838">
        <v>0</v>
      </c>
    </row>
    <row r="839" spans="1:6" ht="12.2" customHeight="1" x14ac:dyDescent="0.2">
      <c r="A839">
        <v>120</v>
      </c>
      <c r="B839" t="s">
        <v>13339</v>
      </c>
      <c r="C839" t="s">
        <v>4536</v>
      </c>
      <c r="D839">
        <v>0</v>
      </c>
      <c r="E839">
        <v>0</v>
      </c>
    </row>
    <row r="840" spans="1:6" ht="12.2" customHeight="1" x14ac:dyDescent="0.2">
      <c r="A840">
        <v>984</v>
      </c>
      <c r="B840" t="s">
        <v>13340</v>
      </c>
      <c r="C840" t="s">
        <v>13341</v>
      </c>
      <c r="D840">
        <v>0</v>
      </c>
      <c r="E840">
        <v>0</v>
      </c>
      <c r="F840" t="s">
        <v>3786</v>
      </c>
    </row>
    <row r="841" spans="1:6" ht="12.2" customHeight="1" x14ac:dyDescent="0.2">
      <c r="A841">
        <v>96</v>
      </c>
      <c r="B841" t="s">
        <v>13342</v>
      </c>
      <c r="C841" t="s">
        <v>13343</v>
      </c>
      <c r="D841">
        <v>0</v>
      </c>
      <c r="E841">
        <v>0</v>
      </c>
    </row>
    <row r="842" spans="1:6" ht="12.2" customHeight="1" x14ac:dyDescent="0.2">
      <c r="A842">
        <v>910</v>
      </c>
      <c r="B842" t="s">
        <v>13344</v>
      </c>
      <c r="C842" t="s">
        <v>13345</v>
      </c>
      <c r="D842">
        <v>0</v>
      </c>
      <c r="E842">
        <v>0</v>
      </c>
    </row>
    <row r="843" spans="1:6" ht="12.2" customHeight="1" x14ac:dyDescent="0.2">
      <c r="A843">
        <v>312</v>
      </c>
      <c r="B843" t="s">
        <v>13346</v>
      </c>
      <c r="C843" t="s">
        <v>4557</v>
      </c>
      <c r="D843">
        <v>0</v>
      </c>
      <c r="E843">
        <v>0</v>
      </c>
    </row>
    <row r="844" spans="1:6" ht="12.2" customHeight="1" x14ac:dyDescent="0.2">
      <c r="A844">
        <v>968</v>
      </c>
      <c r="B844" t="s">
        <v>13347</v>
      </c>
      <c r="C844" t="s">
        <v>13348</v>
      </c>
      <c r="D844">
        <v>0</v>
      </c>
      <c r="E844">
        <v>0</v>
      </c>
      <c r="F844" t="s">
        <v>3786</v>
      </c>
    </row>
    <row r="845" spans="1:6" ht="12.2" customHeight="1" x14ac:dyDescent="0.2">
      <c r="A845">
        <v>969</v>
      </c>
      <c r="B845" t="s">
        <v>13349</v>
      </c>
      <c r="C845" t="s">
        <v>13348</v>
      </c>
      <c r="D845">
        <v>0</v>
      </c>
      <c r="E845">
        <v>0</v>
      </c>
      <c r="F845" t="s">
        <v>3786</v>
      </c>
    </row>
    <row r="846" spans="1:6" ht="12.2" customHeight="1" x14ac:dyDescent="0.2">
      <c r="A846">
        <v>176</v>
      </c>
      <c r="B846" t="s">
        <v>13350</v>
      </c>
      <c r="C846" t="s">
        <v>13351</v>
      </c>
      <c r="D846">
        <v>0</v>
      </c>
      <c r="E846">
        <v>0</v>
      </c>
    </row>
    <row r="847" spans="1:6" ht="12.2" customHeight="1" x14ac:dyDescent="0.2">
      <c r="A847">
        <v>908</v>
      </c>
      <c r="B847" t="s">
        <v>13352</v>
      </c>
      <c r="C847" t="s">
        <v>13353</v>
      </c>
      <c r="D847">
        <v>0</v>
      </c>
      <c r="E847">
        <v>0</v>
      </c>
    </row>
    <row r="848" spans="1:6" ht="12.2" customHeight="1" x14ac:dyDescent="0.2">
      <c r="A848">
        <v>655</v>
      </c>
      <c r="B848" t="s">
        <v>13354</v>
      </c>
      <c r="C848" t="s">
        <v>13355</v>
      </c>
      <c r="D848">
        <v>0</v>
      </c>
      <c r="E848">
        <v>0</v>
      </c>
    </row>
    <row r="849" spans="1:5" ht="12.2" customHeight="1" x14ac:dyDescent="0.2">
      <c r="A849">
        <v>932</v>
      </c>
      <c r="B849" t="s">
        <v>13356</v>
      </c>
      <c r="C849" t="s">
        <v>13357</v>
      </c>
      <c r="D849">
        <v>0</v>
      </c>
      <c r="E849">
        <v>0</v>
      </c>
    </row>
    <row r="850" spans="1:5" ht="12.2" customHeight="1" x14ac:dyDescent="0.2">
      <c r="A850">
        <v>165</v>
      </c>
      <c r="B850" t="s">
        <v>13358</v>
      </c>
      <c r="C850" t="s">
        <v>2618</v>
      </c>
      <c r="D850">
        <v>0</v>
      </c>
      <c r="E850">
        <v>0</v>
      </c>
    </row>
    <row r="851" spans="1:5" ht="12.2" customHeight="1" x14ac:dyDescent="0.2">
      <c r="A851">
        <v>348</v>
      </c>
      <c r="B851" t="s">
        <v>13359</v>
      </c>
      <c r="C851" t="s">
        <v>13360</v>
      </c>
      <c r="D851">
        <v>0</v>
      </c>
      <c r="E851">
        <v>0</v>
      </c>
    </row>
    <row r="852" spans="1:5" ht="12.2" customHeight="1" x14ac:dyDescent="0.2">
      <c r="A852">
        <v>445</v>
      </c>
      <c r="B852" t="s">
        <v>13361</v>
      </c>
      <c r="C852" t="s">
        <v>13362</v>
      </c>
      <c r="D852">
        <v>0</v>
      </c>
      <c r="E852">
        <v>0</v>
      </c>
    </row>
    <row r="853" spans="1:5" ht="12.2" customHeight="1" x14ac:dyDescent="0.2">
      <c r="A853">
        <v>958</v>
      </c>
      <c r="B853" t="s">
        <v>13363</v>
      </c>
      <c r="C853" t="s">
        <v>13364</v>
      </c>
      <c r="D853">
        <v>0</v>
      </c>
      <c r="E853">
        <v>0</v>
      </c>
    </row>
    <row r="854" spans="1:5" ht="12.2" customHeight="1" x14ac:dyDescent="0.2">
      <c r="A854">
        <v>957</v>
      </c>
      <c r="B854" t="s">
        <v>13365</v>
      </c>
      <c r="C854" t="s">
        <v>13364</v>
      </c>
      <c r="D854">
        <v>0</v>
      </c>
      <c r="E854">
        <v>0</v>
      </c>
    </row>
    <row r="855" spans="1:5" ht="12.2" customHeight="1" x14ac:dyDescent="0.2">
      <c r="A855">
        <v>788</v>
      </c>
      <c r="B855" t="s">
        <v>13366</v>
      </c>
      <c r="C855" t="s">
        <v>13367</v>
      </c>
      <c r="D855">
        <v>0</v>
      </c>
      <c r="E855">
        <v>0</v>
      </c>
    </row>
    <row r="856" spans="1:5" ht="12.2" customHeight="1" x14ac:dyDescent="0.2">
      <c r="A856">
        <v>129</v>
      </c>
      <c r="B856" t="s">
        <v>13368</v>
      </c>
      <c r="C856" t="s">
        <v>13369</v>
      </c>
      <c r="D856">
        <v>0</v>
      </c>
      <c r="E856">
        <v>0</v>
      </c>
    </row>
    <row r="857" spans="1:5" ht="12.2" customHeight="1" x14ac:dyDescent="0.2">
      <c r="A857">
        <v>127</v>
      </c>
      <c r="B857" t="s">
        <v>13370</v>
      </c>
      <c r="C857" t="s">
        <v>930</v>
      </c>
      <c r="D857">
        <v>0</v>
      </c>
      <c r="E857">
        <v>0</v>
      </c>
    </row>
    <row r="858" spans="1:5" ht="12.2" customHeight="1" x14ac:dyDescent="0.2">
      <c r="A858">
        <v>831</v>
      </c>
      <c r="B858" t="s">
        <v>13371</v>
      </c>
      <c r="C858" t="s">
        <v>13372</v>
      </c>
      <c r="D858">
        <v>0</v>
      </c>
      <c r="E858">
        <v>0</v>
      </c>
    </row>
    <row r="859" spans="1:5" ht="12.2" customHeight="1" x14ac:dyDescent="0.2">
      <c r="A859">
        <v>126</v>
      </c>
      <c r="B859" t="s">
        <v>13373</v>
      </c>
      <c r="C859" t="s">
        <v>12415</v>
      </c>
      <c r="D859">
        <v>0</v>
      </c>
      <c r="E859">
        <v>0</v>
      </c>
    </row>
    <row r="860" spans="1:5" ht="12.2" customHeight="1" x14ac:dyDescent="0.2">
      <c r="A860">
        <v>826</v>
      </c>
      <c r="B860" t="s">
        <v>13374</v>
      </c>
      <c r="C860" t="s">
        <v>13375</v>
      </c>
      <c r="D860">
        <v>0</v>
      </c>
      <c r="E860">
        <v>0</v>
      </c>
    </row>
    <row r="861" spans="1:5" ht="12.2" customHeight="1" x14ac:dyDescent="0.2">
      <c r="A861">
        <v>827</v>
      </c>
      <c r="B861" t="s">
        <v>13376</v>
      </c>
      <c r="C861" t="s">
        <v>13377</v>
      </c>
      <c r="D861">
        <v>0</v>
      </c>
      <c r="E861">
        <v>0</v>
      </c>
    </row>
    <row r="862" spans="1:5" ht="12.2" customHeight="1" x14ac:dyDescent="0.2">
      <c r="A862">
        <v>425</v>
      </c>
      <c r="B862" t="s">
        <v>13378</v>
      </c>
      <c r="C862" t="s">
        <v>13379</v>
      </c>
      <c r="D862">
        <v>0</v>
      </c>
      <c r="E862">
        <v>0</v>
      </c>
    </row>
    <row r="863" spans="1:5" ht="12.2" customHeight="1" x14ac:dyDescent="0.2">
      <c r="A863">
        <v>128</v>
      </c>
      <c r="B863" t="s">
        <v>13380</v>
      </c>
      <c r="C863" t="s">
        <v>4060</v>
      </c>
      <c r="D863">
        <v>0</v>
      </c>
      <c r="E863">
        <v>0</v>
      </c>
    </row>
    <row r="864" spans="1:5" ht="12.2" customHeight="1" x14ac:dyDescent="0.2">
      <c r="A864">
        <v>517</v>
      </c>
      <c r="B864" t="s">
        <v>13381</v>
      </c>
      <c r="C864" t="s">
        <v>2691</v>
      </c>
      <c r="D864">
        <v>0</v>
      </c>
      <c r="E864">
        <v>0</v>
      </c>
    </row>
    <row r="865" spans="1:6" ht="12.2" customHeight="1" x14ac:dyDescent="0.2">
      <c r="A865">
        <v>614</v>
      </c>
      <c r="B865" t="s">
        <v>13382</v>
      </c>
      <c r="C865" t="s">
        <v>4646</v>
      </c>
      <c r="D865">
        <v>0</v>
      </c>
      <c r="E865">
        <v>0</v>
      </c>
      <c r="F865" t="s">
        <v>3786</v>
      </c>
    </row>
    <row r="866" spans="1:6" ht="12.2" customHeight="1" x14ac:dyDescent="0.2">
      <c r="A866">
        <v>809</v>
      </c>
      <c r="B866" t="s">
        <v>13383</v>
      </c>
      <c r="C866" t="s">
        <v>13384</v>
      </c>
      <c r="D866">
        <v>0</v>
      </c>
      <c r="E866">
        <v>0</v>
      </c>
      <c r="F866" t="s">
        <v>3786</v>
      </c>
    </row>
    <row r="867" spans="1:6" ht="12.2" customHeight="1" x14ac:dyDescent="0.2">
      <c r="A867">
        <v>617</v>
      </c>
      <c r="B867" t="s">
        <v>13385</v>
      </c>
      <c r="C867" t="s">
        <v>4638</v>
      </c>
      <c r="D867">
        <v>0</v>
      </c>
      <c r="E867">
        <v>0</v>
      </c>
      <c r="F867" t="s">
        <v>3786</v>
      </c>
    </row>
    <row r="868" spans="1:6" ht="12.2" customHeight="1" x14ac:dyDescent="0.2">
      <c r="A868">
        <v>615</v>
      </c>
      <c r="B868" t="s">
        <v>13386</v>
      </c>
      <c r="C868" t="s">
        <v>4642</v>
      </c>
      <c r="D868">
        <v>0</v>
      </c>
      <c r="E868">
        <v>0</v>
      </c>
      <c r="F868" t="s">
        <v>3786</v>
      </c>
    </row>
    <row r="869" spans="1:6" ht="12.2" customHeight="1" x14ac:dyDescent="0.2">
      <c r="A869">
        <v>810</v>
      </c>
      <c r="B869" t="s">
        <v>13387</v>
      </c>
      <c r="C869" t="s">
        <v>13388</v>
      </c>
      <c r="D869">
        <v>0</v>
      </c>
      <c r="E869">
        <v>0</v>
      </c>
      <c r="F869" t="s">
        <v>3786</v>
      </c>
    </row>
    <row r="870" spans="1:6" ht="12.2" customHeight="1" x14ac:dyDescent="0.2">
      <c r="A870">
        <v>841</v>
      </c>
      <c r="B870" t="s">
        <v>13389</v>
      </c>
      <c r="C870" t="s">
        <v>13390</v>
      </c>
      <c r="D870">
        <v>0</v>
      </c>
      <c r="E870">
        <v>0</v>
      </c>
      <c r="F870" t="s">
        <v>3786</v>
      </c>
    </row>
    <row r="871" spans="1:6" ht="12.2" customHeight="1" x14ac:dyDescent="0.2">
      <c r="A871">
        <v>840</v>
      </c>
      <c r="B871" t="s">
        <v>13391</v>
      </c>
      <c r="C871" t="s">
        <v>13390</v>
      </c>
      <c r="D871">
        <v>0</v>
      </c>
      <c r="E871">
        <v>0</v>
      </c>
      <c r="F871" t="s">
        <v>3786</v>
      </c>
    </row>
    <row r="872" spans="1:6" ht="12.2" customHeight="1" x14ac:dyDescent="0.2">
      <c r="A872">
        <v>314</v>
      </c>
      <c r="B872" t="s">
        <v>13392</v>
      </c>
      <c r="C872" t="s">
        <v>3413</v>
      </c>
      <c r="D872">
        <v>0</v>
      </c>
      <c r="E872">
        <v>0</v>
      </c>
    </row>
    <row r="873" spans="1:6" ht="12.2" customHeight="1" x14ac:dyDescent="0.2">
      <c r="A873">
        <v>173</v>
      </c>
      <c r="B873" t="s">
        <v>13393</v>
      </c>
      <c r="C873" t="s">
        <v>4665</v>
      </c>
      <c r="D873" t="s">
        <v>4030</v>
      </c>
      <c r="E873">
        <v>0</v>
      </c>
      <c r="F873" t="s">
        <v>3786</v>
      </c>
    </row>
    <row r="874" spans="1:6" ht="12.2" customHeight="1" x14ac:dyDescent="0.2">
      <c r="A874">
        <v>645</v>
      </c>
      <c r="B874" t="s">
        <v>13394</v>
      </c>
      <c r="C874" t="s">
        <v>13395</v>
      </c>
      <c r="D874">
        <v>0</v>
      </c>
      <c r="E874">
        <v>0</v>
      </c>
      <c r="F874" t="s">
        <v>3786</v>
      </c>
    </row>
    <row r="875" spans="1:6" ht="12.2" customHeight="1" x14ac:dyDescent="0.2">
      <c r="A875">
        <v>709</v>
      </c>
      <c r="B875" t="s">
        <v>13396</v>
      </c>
      <c r="C875" t="s">
        <v>13397</v>
      </c>
      <c r="D875">
        <v>0</v>
      </c>
      <c r="E875">
        <v>0</v>
      </c>
    </row>
    <row r="876" spans="1:6" ht="12.2" customHeight="1" x14ac:dyDescent="0.2">
      <c r="A876">
        <v>767</v>
      </c>
      <c r="B876" t="s">
        <v>13398</v>
      </c>
      <c r="C876" t="s">
        <v>13399</v>
      </c>
      <c r="D876">
        <v>0</v>
      </c>
      <c r="E876">
        <v>0</v>
      </c>
    </row>
    <row r="877" spans="1:6" ht="12.2" customHeight="1" x14ac:dyDescent="0.2">
      <c r="A877">
        <v>539</v>
      </c>
      <c r="B877" t="s">
        <v>13400</v>
      </c>
      <c r="C877" t="s">
        <v>13401</v>
      </c>
      <c r="D877">
        <v>0</v>
      </c>
      <c r="E877">
        <v>0</v>
      </c>
    </row>
    <row r="878" spans="1:6" ht="12.2" customHeight="1" x14ac:dyDescent="0.2">
      <c r="A878">
        <v>734</v>
      </c>
      <c r="B878" t="s">
        <v>13402</v>
      </c>
      <c r="C878" t="s">
        <v>10599</v>
      </c>
      <c r="D878">
        <v>0</v>
      </c>
      <c r="E878">
        <v>0</v>
      </c>
    </row>
    <row r="879" spans="1:6" ht="12.2" customHeight="1" x14ac:dyDescent="0.2">
      <c r="A879">
        <v>14</v>
      </c>
      <c r="B879" t="s">
        <v>13403</v>
      </c>
      <c r="C879" t="s">
        <v>11467</v>
      </c>
      <c r="D879">
        <v>69.907407000000006</v>
      </c>
      <c r="E879">
        <v>0</v>
      </c>
      <c r="F879" t="s">
        <v>3786</v>
      </c>
    </row>
    <row r="880" spans="1:6" ht="12.2" customHeight="1" x14ac:dyDescent="0.2">
      <c r="A880">
        <v>814</v>
      </c>
      <c r="B880" t="s">
        <v>13404</v>
      </c>
      <c r="C880" t="s">
        <v>13405</v>
      </c>
      <c r="D880">
        <v>0</v>
      </c>
      <c r="E880">
        <v>0</v>
      </c>
      <c r="F880" t="s">
        <v>3786</v>
      </c>
    </row>
    <row r="881" spans="1:6" ht="12.2" customHeight="1" x14ac:dyDescent="0.2">
      <c r="A881">
        <v>177</v>
      </c>
      <c r="B881" t="s">
        <v>13406</v>
      </c>
      <c r="C881" t="s">
        <v>10621</v>
      </c>
      <c r="D881">
        <v>0</v>
      </c>
      <c r="E881">
        <v>0</v>
      </c>
    </row>
    <row r="882" spans="1:6" ht="12.2" customHeight="1" x14ac:dyDescent="0.2">
      <c r="A882">
        <v>620</v>
      </c>
      <c r="B882" t="s">
        <v>13407</v>
      </c>
      <c r="C882" t="s">
        <v>13408</v>
      </c>
      <c r="D882">
        <v>0</v>
      </c>
      <c r="E882">
        <v>0</v>
      </c>
    </row>
    <row r="883" spans="1:6" ht="12.2" customHeight="1" x14ac:dyDescent="0.2">
      <c r="A883">
        <v>6</v>
      </c>
      <c r="B883" t="s">
        <v>13409</v>
      </c>
      <c r="C883" t="s">
        <v>13410</v>
      </c>
      <c r="D883">
        <v>0</v>
      </c>
      <c r="E883">
        <v>0</v>
      </c>
    </row>
    <row r="884" spans="1:6" ht="12.2" customHeight="1" x14ac:dyDescent="0.2">
      <c r="A884">
        <v>524</v>
      </c>
      <c r="B884" t="s">
        <v>13411</v>
      </c>
      <c r="C884" t="s">
        <v>13412</v>
      </c>
      <c r="D884">
        <v>0</v>
      </c>
      <c r="E884">
        <v>0</v>
      </c>
    </row>
    <row r="885" spans="1:6" ht="12.2" customHeight="1" x14ac:dyDescent="0.2">
      <c r="A885">
        <v>952</v>
      </c>
      <c r="B885" t="s">
        <v>13413</v>
      </c>
      <c r="C885" t="s">
        <v>13414</v>
      </c>
      <c r="D885">
        <v>0</v>
      </c>
      <c r="E885">
        <v>0</v>
      </c>
      <c r="F885" t="s">
        <v>3786</v>
      </c>
    </row>
    <row r="886" spans="1:6" ht="12.2" customHeight="1" x14ac:dyDescent="0.2">
      <c r="A886">
        <v>953</v>
      </c>
      <c r="B886" t="s">
        <v>13415</v>
      </c>
      <c r="C886" t="s">
        <v>13414</v>
      </c>
      <c r="D886">
        <v>0</v>
      </c>
      <c r="E886">
        <v>0</v>
      </c>
      <c r="F886" t="s">
        <v>3786</v>
      </c>
    </row>
    <row r="887" spans="1:6" ht="12.2" customHeight="1" x14ac:dyDescent="0.2">
      <c r="A887">
        <v>170</v>
      </c>
      <c r="B887" t="s">
        <v>13416</v>
      </c>
      <c r="C887" t="s">
        <v>13417</v>
      </c>
      <c r="D887">
        <v>0</v>
      </c>
      <c r="E887">
        <v>0</v>
      </c>
    </row>
    <row r="888" spans="1:6" ht="12.2" customHeight="1" x14ac:dyDescent="0.2">
      <c r="A888">
        <v>695</v>
      </c>
      <c r="B888" t="s">
        <v>13418</v>
      </c>
      <c r="C888" t="s">
        <v>4718</v>
      </c>
      <c r="D888">
        <v>0</v>
      </c>
      <c r="E888">
        <v>0</v>
      </c>
    </row>
    <row r="889" spans="1:6" ht="12.2" customHeight="1" x14ac:dyDescent="0.2">
      <c r="A889">
        <v>637</v>
      </c>
      <c r="B889" t="s">
        <v>13419</v>
      </c>
      <c r="C889" t="s">
        <v>13420</v>
      </c>
      <c r="D889">
        <v>0</v>
      </c>
      <c r="E889">
        <v>0</v>
      </c>
    </row>
    <row r="890" spans="1:6" ht="12.2" customHeight="1" x14ac:dyDescent="0.2">
      <c r="A890">
        <v>934</v>
      </c>
      <c r="B890" t="s">
        <v>13421</v>
      </c>
      <c r="C890" t="s">
        <v>11503</v>
      </c>
      <c r="D890" t="s">
        <v>4030</v>
      </c>
      <c r="E890">
        <v>0</v>
      </c>
      <c r="F890" t="s">
        <v>3786</v>
      </c>
    </row>
    <row r="891" spans="1:6" ht="12.2" customHeight="1" x14ac:dyDescent="0.2">
      <c r="A891">
        <v>933</v>
      </c>
      <c r="B891" t="s">
        <v>13422</v>
      </c>
      <c r="C891" t="s">
        <v>13423</v>
      </c>
      <c r="D891">
        <v>0</v>
      </c>
      <c r="E891">
        <v>0</v>
      </c>
      <c r="F891" t="s">
        <v>3786</v>
      </c>
    </row>
    <row r="892" spans="1:6" ht="12.2" customHeight="1" x14ac:dyDescent="0.2">
      <c r="A892">
        <v>594</v>
      </c>
      <c r="B892" t="s">
        <v>13424</v>
      </c>
      <c r="C892" t="s">
        <v>13425</v>
      </c>
      <c r="D892">
        <v>0</v>
      </c>
      <c r="E892">
        <v>0</v>
      </c>
    </row>
    <row r="893" spans="1:6" ht="12.2" customHeight="1" x14ac:dyDescent="0.2">
      <c r="A893">
        <v>595</v>
      </c>
      <c r="B893" t="s">
        <v>13426</v>
      </c>
      <c r="C893" t="s">
        <v>13427</v>
      </c>
      <c r="D893">
        <v>0</v>
      </c>
      <c r="E893">
        <v>0</v>
      </c>
    </row>
    <row r="894" spans="1:6" ht="12.2" customHeight="1" x14ac:dyDescent="0.2">
      <c r="A894">
        <v>326</v>
      </c>
      <c r="B894" t="s">
        <v>13428</v>
      </c>
      <c r="C894" t="s">
        <v>3226</v>
      </c>
      <c r="D894">
        <v>0</v>
      </c>
      <c r="E894">
        <v>0</v>
      </c>
    </row>
    <row r="895" spans="1:6" ht="12.2" customHeight="1" x14ac:dyDescent="0.2">
      <c r="A895">
        <v>983</v>
      </c>
      <c r="B895" t="s">
        <v>13429</v>
      </c>
      <c r="C895" t="s">
        <v>13430</v>
      </c>
      <c r="D895">
        <v>0</v>
      </c>
      <c r="E895">
        <v>0</v>
      </c>
    </row>
    <row r="896" spans="1:6" ht="12.2" customHeight="1" x14ac:dyDescent="0.2">
      <c r="A896">
        <v>502</v>
      </c>
      <c r="B896" t="s">
        <v>13431</v>
      </c>
      <c r="C896" t="s">
        <v>13432</v>
      </c>
      <c r="D896">
        <v>0</v>
      </c>
      <c r="E896">
        <v>0</v>
      </c>
    </row>
    <row r="897" spans="1:5" ht="12.2" customHeight="1" x14ac:dyDescent="0.2">
      <c r="A897">
        <v>503</v>
      </c>
      <c r="B897" t="s">
        <v>13433</v>
      </c>
      <c r="C897" t="s">
        <v>13434</v>
      </c>
      <c r="D897">
        <v>0</v>
      </c>
      <c r="E897">
        <v>0</v>
      </c>
    </row>
    <row r="898" spans="1:5" ht="12.2" customHeight="1" x14ac:dyDescent="0.2">
      <c r="A898">
        <v>504</v>
      </c>
      <c r="B898" t="s">
        <v>13435</v>
      </c>
      <c r="C898" t="s">
        <v>13436</v>
      </c>
      <c r="D898">
        <v>0</v>
      </c>
      <c r="E898">
        <v>0</v>
      </c>
    </row>
    <row r="899" spans="1:5" ht="12.2" customHeight="1" x14ac:dyDescent="0.2">
      <c r="A899">
        <v>881</v>
      </c>
      <c r="B899" t="s">
        <v>13437</v>
      </c>
      <c r="C899" t="s">
        <v>13436</v>
      </c>
      <c r="D899">
        <v>0</v>
      </c>
      <c r="E899">
        <v>0</v>
      </c>
    </row>
    <row r="900" spans="1:5" ht="12.2" customHeight="1" x14ac:dyDescent="0.2">
      <c r="A900">
        <v>505</v>
      </c>
      <c r="B900" t="s">
        <v>13438</v>
      </c>
      <c r="C900" t="s">
        <v>13439</v>
      </c>
      <c r="D900">
        <v>0</v>
      </c>
      <c r="E900">
        <v>0</v>
      </c>
    </row>
    <row r="901" spans="1:5" ht="12.2" customHeight="1" x14ac:dyDescent="0.2">
      <c r="A901">
        <v>506</v>
      </c>
      <c r="B901" t="s">
        <v>13440</v>
      </c>
      <c r="C901" t="s">
        <v>13441</v>
      </c>
      <c r="D901">
        <v>0</v>
      </c>
      <c r="E901">
        <v>0</v>
      </c>
    </row>
    <row r="902" spans="1:5" ht="12.2" customHeight="1" x14ac:dyDescent="0.2">
      <c r="A902">
        <v>712</v>
      </c>
      <c r="B902" t="s">
        <v>13442</v>
      </c>
      <c r="C902" t="s">
        <v>13443</v>
      </c>
      <c r="D902">
        <v>0</v>
      </c>
      <c r="E902">
        <v>0</v>
      </c>
    </row>
    <row r="903" spans="1:5" ht="12.2" customHeight="1" x14ac:dyDescent="0.2">
      <c r="A903">
        <v>621</v>
      </c>
      <c r="B903" t="s">
        <v>13444</v>
      </c>
      <c r="C903" t="s">
        <v>13445</v>
      </c>
      <c r="D903">
        <v>0</v>
      </c>
      <c r="E903">
        <v>0</v>
      </c>
    </row>
    <row r="904" spans="1:5" ht="12.2" customHeight="1" x14ac:dyDescent="0.2">
      <c r="A904">
        <v>361</v>
      </c>
      <c r="B904" t="s">
        <v>13446</v>
      </c>
      <c r="C904" t="s">
        <v>13447</v>
      </c>
      <c r="D904">
        <v>0</v>
      </c>
      <c r="E904">
        <v>0</v>
      </c>
    </row>
    <row r="905" spans="1:5" ht="12.2" customHeight="1" x14ac:dyDescent="0.2">
      <c r="A905">
        <v>358</v>
      </c>
      <c r="B905" t="s">
        <v>13448</v>
      </c>
      <c r="C905" t="s">
        <v>13449</v>
      </c>
      <c r="D905">
        <v>0</v>
      </c>
      <c r="E905">
        <v>0</v>
      </c>
    </row>
    <row r="906" spans="1:5" ht="12.2" customHeight="1" x14ac:dyDescent="0.2">
      <c r="A906">
        <v>360</v>
      </c>
      <c r="B906" t="s">
        <v>13450</v>
      </c>
      <c r="C906" t="s">
        <v>13451</v>
      </c>
      <c r="D906">
        <v>0</v>
      </c>
      <c r="E906">
        <v>0</v>
      </c>
    </row>
    <row r="907" spans="1:5" ht="12.2" customHeight="1" x14ac:dyDescent="0.2">
      <c r="A907">
        <v>32</v>
      </c>
      <c r="B907" t="s">
        <v>13452</v>
      </c>
      <c r="C907" t="s">
        <v>11524</v>
      </c>
      <c r="D907">
        <v>0</v>
      </c>
      <c r="E907">
        <v>0</v>
      </c>
    </row>
    <row r="908" spans="1:5" ht="12.2" customHeight="1" x14ac:dyDescent="0.2">
      <c r="A908">
        <v>530</v>
      </c>
      <c r="B908" t="s">
        <v>13453</v>
      </c>
      <c r="C908" t="s">
        <v>1141</v>
      </c>
      <c r="D908">
        <v>0</v>
      </c>
      <c r="E908">
        <v>0</v>
      </c>
    </row>
    <row r="909" spans="1:5" ht="12.2" customHeight="1" x14ac:dyDescent="0.2">
      <c r="A909">
        <v>322</v>
      </c>
      <c r="B909" t="s">
        <v>13454</v>
      </c>
      <c r="C909" t="s">
        <v>1138</v>
      </c>
      <c r="D909">
        <v>0</v>
      </c>
      <c r="E909">
        <v>0</v>
      </c>
    </row>
    <row r="910" spans="1:5" ht="12.2" customHeight="1" x14ac:dyDescent="0.2">
      <c r="A910">
        <v>295</v>
      </c>
      <c r="B910" t="s">
        <v>13455</v>
      </c>
      <c r="C910" t="s">
        <v>8777</v>
      </c>
      <c r="D910">
        <v>0</v>
      </c>
      <c r="E910">
        <v>0</v>
      </c>
    </row>
    <row r="911" spans="1:5" ht="12.2" customHeight="1" x14ac:dyDescent="0.2">
      <c r="A911">
        <v>52</v>
      </c>
      <c r="B911" t="s">
        <v>13456</v>
      </c>
      <c r="C911" t="s">
        <v>13457</v>
      </c>
      <c r="D911">
        <v>0</v>
      </c>
      <c r="E911">
        <v>0</v>
      </c>
    </row>
    <row r="912" spans="1:5" ht="12.2" customHeight="1" x14ac:dyDescent="0.2">
      <c r="A912">
        <v>308</v>
      </c>
      <c r="B912" t="s">
        <v>13458</v>
      </c>
      <c r="C912" t="s">
        <v>13459</v>
      </c>
      <c r="D912">
        <v>0</v>
      </c>
      <c r="E912">
        <v>0</v>
      </c>
    </row>
    <row r="913" spans="1:6" ht="12.2" customHeight="1" x14ac:dyDescent="0.2">
      <c r="A913">
        <v>631</v>
      </c>
      <c r="B913" t="s">
        <v>13460</v>
      </c>
      <c r="C913" t="s">
        <v>13461</v>
      </c>
      <c r="D913">
        <v>0</v>
      </c>
      <c r="E913">
        <v>0</v>
      </c>
    </row>
    <row r="914" spans="1:6" ht="12.2" customHeight="1" x14ac:dyDescent="0.2">
      <c r="A914">
        <v>2</v>
      </c>
      <c r="B914" t="s">
        <v>13462</v>
      </c>
      <c r="C914" t="s">
        <v>13463</v>
      </c>
      <c r="D914">
        <v>0</v>
      </c>
      <c r="E914">
        <v>0</v>
      </c>
    </row>
    <row r="915" spans="1:6" ht="12.2" customHeight="1" x14ac:dyDescent="0.2">
      <c r="A915">
        <v>829</v>
      </c>
      <c r="B915" t="s">
        <v>13464</v>
      </c>
      <c r="C915" t="s">
        <v>13465</v>
      </c>
      <c r="D915">
        <v>0</v>
      </c>
      <c r="E915">
        <v>0</v>
      </c>
    </row>
    <row r="916" spans="1:6" ht="12.2" customHeight="1" x14ac:dyDescent="0.2">
      <c r="A916">
        <v>4</v>
      </c>
      <c r="B916" t="s">
        <v>13466</v>
      </c>
      <c r="C916" t="s">
        <v>13467</v>
      </c>
      <c r="D916">
        <v>0</v>
      </c>
      <c r="E916">
        <v>0</v>
      </c>
    </row>
    <row r="917" spans="1:6" ht="12.2" customHeight="1" x14ac:dyDescent="0.2">
      <c r="A917">
        <v>299</v>
      </c>
      <c r="B917" t="s">
        <v>13468</v>
      </c>
      <c r="C917" t="s">
        <v>4778</v>
      </c>
      <c r="D917">
        <v>0</v>
      </c>
      <c r="E917">
        <v>0</v>
      </c>
    </row>
    <row r="918" spans="1:6" ht="12.2" customHeight="1" x14ac:dyDescent="0.2">
      <c r="A918">
        <v>440</v>
      </c>
      <c r="B918" t="s">
        <v>13469</v>
      </c>
      <c r="C918" t="s">
        <v>13470</v>
      </c>
      <c r="D918">
        <v>0</v>
      </c>
      <c r="E918">
        <v>0</v>
      </c>
      <c r="F918" t="s">
        <v>3786</v>
      </c>
    </row>
    <row r="919" spans="1:6" ht="12.2" customHeight="1" x14ac:dyDescent="0.2">
      <c r="A919">
        <v>435</v>
      </c>
      <c r="B919" t="s">
        <v>13471</v>
      </c>
      <c r="C919" t="s">
        <v>13472</v>
      </c>
      <c r="D919">
        <v>0</v>
      </c>
      <c r="E919">
        <v>0</v>
      </c>
      <c r="F919" t="s">
        <v>3786</v>
      </c>
    </row>
    <row r="920" spans="1:6" ht="12.2" customHeight="1" x14ac:dyDescent="0.2">
      <c r="A920">
        <v>439</v>
      </c>
      <c r="B920" t="s">
        <v>13473</v>
      </c>
      <c r="C920" t="s">
        <v>4803</v>
      </c>
      <c r="D920">
        <v>0</v>
      </c>
      <c r="E920">
        <v>0</v>
      </c>
      <c r="F920" t="s">
        <v>3786</v>
      </c>
    </row>
    <row r="921" spans="1:6" ht="12.2" customHeight="1" x14ac:dyDescent="0.2">
      <c r="A921">
        <v>441</v>
      </c>
      <c r="B921" t="s">
        <v>13474</v>
      </c>
      <c r="C921" t="s">
        <v>13475</v>
      </c>
      <c r="D921">
        <v>0</v>
      </c>
      <c r="E921">
        <v>0</v>
      </c>
    </row>
    <row r="922" spans="1:6" ht="12.2" customHeight="1" x14ac:dyDescent="0.2">
      <c r="A922">
        <v>443</v>
      </c>
      <c r="B922" t="s">
        <v>13476</v>
      </c>
      <c r="C922" t="s">
        <v>13477</v>
      </c>
      <c r="D922">
        <v>0</v>
      </c>
      <c r="E922">
        <v>0</v>
      </c>
    </row>
    <row r="923" spans="1:6" ht="12.2" customHeight="1" x14ac:dyDescent="0.2">
      <c r="A923">
        <v>444</v>
      </c>
      <c r="B923" t="s">
        <v>13478</v>
      </c>
      <c r="C923" t="s">
        <v>13479</v>
      </c>
      <c r="D923">
        <v>0</v>
      </c>
      <c r="E923">
        <v>0</v>
      </c>
    </row>
    <row r="924" spans="1:6" ht="12.2" customHeight="1" x14ac:dyDescent="0.2">
      <c r="A924">
        <v>761</v>
      </c>
      <c r="B924" t="s">
        <v>13480</v>
      </c>
      <c r="C924" t="s">
        <v>13481</v>
      </c>
      <c r="D924">
        <v>0</v>
      </c>
      <c r="E924">
        <v>0</v>
      </c>
    </row>
    <row r="925" spans="1:6" ht="12.2" customHeight="1" x14ac:dyDescent="0.2">
      <c r="A925">
        <v>708</v>
      </c>
      <c r="B925" t="s">
        <v>13482</v>
      </c>
      <c r="C925" t="s">
        <v>1885</v>
      </c>
      <c r="D925">
        <v>0</v>
      </c>
      <c r="E925">
        <v>0</v>
      </c>
    </row>
    <row r="926" spans="1:6" ht="12.2" customHeight="1" x14ac:dyDescent="0.2">
      <c r="A926">
        <v>812</v>
      </c>
      <c r="B926" t="s">
        <v>13483</v>
      </c>
      <c r="C926" t="s">
        <v>13484</v>
      </c>
      <c r="D926">
        <v>0</v>
      </c>
      <c r="E926">
        <v>0</v>
      </c>
    </row>
    <row r="927" spans="1:6" ht="12.2" customHeight="1" x14ac:dyDescent="0.2">
      <c r="A927">
        <v>850</v>
      </c>
      <c r="B927" t="s">
        <v>13485</v>
      </c>
      <c r="C927" t="s">
        <v>4618</v>
      </c>
      <c r="D927" t="s">
        <v>4030</v>
      </c>
      <c r="E927">
        <v>0</v>
      </c>
      <c r="F927" t="s">
        <v>3786</v>
      </c>
    </row>
    <row r="928" spans="1:6" ht="12.2" customHeight="1" x14ac:dyDescent="0.2">
      <c r="A928">
        <v>849</v>
      </c>
      <c r="B928" t="s">
        <v>13486</v>
      </c>
      <c r="C928" t="s">
        <v>13487</v>
      </c>
      <c r="D928">
        <v>0</v>
      </c>
      <c r="E928">
        <v>0</v>
      </c>
      <c r="F928" t="s">
        <v>3786</v>
      </c>
    </row>
    <row r="929" spans="1:6" ht="12.2" customHeight="1" x14ac:dyDescent="0.2">
      <c r="A929">
        <v>941</v>
      </c>
      <c r="B929" t="s">
        <v>13488</v>
      </c>
      <c r="C929" t="s">
        <v>13489</v>
      </c>
      <c r="D929">
        <v>0</v>
      </c>
      <c r="E929">
        <v>0</v>
      </c>
    </row>
    <row r="930" spans="1:6" ht="12.2" customHeight="1" x14ac:dyDescent="0.2">
      <c r="A930">
        <v>323</v>
      </c>
      <c r="B930" t="s">
        <v>13490</v>
      </c>
      <c r="C930" t="s">
        <v>4819</v>
      </c>
      <c r="D930">
        <v>0</v>
      </c>
      <c r="E930">
        <v>0</v>
      </c>
    </row>
    <row r="931" spans="1:6" ht="12.2" customHeight="1" x14ac:dyDescent="0.2">
      <c r="A931">
        <v>325</v>
      </c>
      <c r="B931" t="s">
        <v>13491</v>
      </c>
      <c r="C931" t="s">
        <v>8020</v>
      </c>
      <c r="D931">
        <v>0</v>
      </c>
      <c r="E931">
        <v>0</v>
      </c>
    </row>
    <row r="932" spans="1:6" ht="12.2" customHeight="1" x14ac:dyDescent="0.2">
      <c r="A932">
        <v>95</v>
      </c>
      <c r="B932" t="s">
        <v>13492</v>
      </c>
      <c r="C932" t="s">
        <v>11528</v>
      </c>
      <c r="D932">
        <v>0</v>
      </c>
      <c r="E932">
        <v>0</v>
      </c>
    </row>
    <row r="933" spans="1:6" ht="12.2" customHeight="1" x14ac:dyDescent="0.2">
      <c r="A933">
        <v>111</v>
      </c>
      <c r="B933" t="s">
        <v>13493</v>
      </c>
      <c r="C933" t="s">
        <v>13494</v>
      </c>
      <c r="D933">
        <v>0</v>
      </c>
      <c r="E933">
        <v>0</v>
      </c>
    </row>
    <row r="934" spans="1:6" ht="12.2" customHeight="1" x14ac:dyDescent="0.2">
      <c r="A934">
        <v>109</v>
      </c>
      <c r="B934" t="s">
        <v>13495</v>
      </c>
      <c r="C934" t="s">
        <v>13496</v>
      </c>
      <c r="D934">
        <v>0</v>
      </c>
      <c r="E934">
        <v>0</v>
      </c>
    </row>
    <row r="935" spans="1:6" ht="12.2" customHeight="1" x14ac:dyDescent="0.2">
      <c r="A935">
        <v>44</v>
      </c>
      <c r="B935" t="s">
        <v>13497</v>
      </c>
      <c r="C935" t="s">
        <v>3392</v>
      </c>
      <c r="D935">
        <v>1.4608099999999999</v>
      </c>
      <c r="E935">
        <v>0</v>
      </c>
      <c r="F935" t="s">
        <v>3898</v>
      </c>
    </row>
    <row r="936" spans="1:6" ht="12.2" customHeight="1" x14ac:dyDescent="0.2">
      <c r="A936">
        <v>118</v>
      </c>
      <c r="B936" t="s">
        <v>13498</v>
      </c>
      <c r="C936" t="s">
        <v>4827</v>
      </c>
      <c r="D936">
        <v>0</v>
      </c>
      <c r="E936">
        <v>0</v>
      </c>
    </row>
    <row r="937" spans="1:6" ht="12.2" customHeight="1" x14ac:dyDescent="0.2">
      <c r="A937">
        <v>119</v>
      </c>
      <c r="B937" t="s">
        <v>13499</v>
      </c>
      <c r="C937" t="s">
        <v>4823</v>
      </c>
      <c r="D937">
        <v>0</v>
      </c>
      <c r="E937">
        <v>0</v>
      </c>
    </row>
    <row r="938" spans="1:6" ht="12.2" customHeight="1" x14ac:dyDescent="0.2">
      <c r="A938">
        <v>821</v>
      </c>
      <c r="B938" t="s">
        <v>13500</v>
      </c>
      <c r="C938" t="s">
        <v>13501</v>
      </c>
      <c r="D938">
        <v>0</v>
      </c>
      <c r="E938">
        <v>0</v>
      </c>
    </row>
    <row r="939" spans="1:6" ht="12.2" customHeight="1" x14ac:dyDescent="0.2">
      <c r="A939">
        <v>618</v>
      </c>
      <c r="B939" t="s">
        <v>13502</v>
      </c>
      <c r="C939" t="s">
        <v>4815</v>
      </c>
      <c r="D939">
        <v>69.907407000000006</v>
      </c>
      <c r="E939">
        <v>0</v>
      </c>
      <c r="F939" t="s">
        <v>3786</v>
      </c>
    </row>
    <row r="940" spans="1:6" ht="12.2" customHeight="1" x14ac:dyDescent="0.2">
      <c r="A940">
        <v>839</v>
      </c>
      <c r="B940" t="s">
        <v>13503</v>
      </c>
      <c r="C940" t="s">
        <v>13504</v>
      </c>
      <c r="D940">
        <v>0</v>
      </c>
      <c r="E940">
        <v>0</v>
      </c>
      <c r="F940" t="s">
        <v>3786</v>
      </c>
    </row>
    <row r="941" spans="1:6" ht="12.2" customHeight="1" x14ac:dyDescent="0.2">
      <c r="A941">
        <v>309</v>
      </c>
      <c r="B941" t="s">
        <v>13505</v>
      </c>
      <c r="C941" t="s">
        <v>4811</v>
      </c>
      <c r="D941">
        <v>2.2063000000000001</v>
      </c>
      <c r="E941">
        <v>0</v>
      </c>
      <c r="F941" t="s">
        <v>3786</v>
      </c>
    </row>
    <row r="942" spans="1:6" ht="12.2" customHeight="1" x14ac:dyDescent="0.2">
      <c r="A942">
        <v>656</v>
      </c>
      <c r="B942" t="s">
        <v>13506</v>
      </c>
      <c r="C942" t="s">
        <v>13507</v>
      </c>
      <c r="D942">
        <v>0</v>
      </c>
      <c r="E942">
        <v>0</v>
      </c>
    </row>
    <row r="943" spans="1:6" ht="12.2" customHeight="1" x14ac:dyDescent="0.2">
      <c r="A943">
        <v>905</v>
      </c>
      <c r="B943" t="s">
        <v>13508</v>
      </c>
      <c r="C943" t="s">
        <v>13509</v>
      </c>
      <c r="D943">
        <v>0</v>
      </c>
      <c r="E943">
        <v>0</v>
      </c>
    </row>
    <row r="944" spans="1:6" ht="12.2" customHeight="1" x14ac:dyDescent="0.2">
      <c r="A944">
        <v>533</v>
      </c>
      <c r="B944" t="s">
        <v>13510</v>
      </c>
      <c r="C944" t="s">
        <v>8798</v>
      </c>
      <c r="D944">
        <v>0</v>
      </c>
      <c r="E944">
        <v>0</v>
      </c>
      <c r="F944" t="s">
        <v>3786</v>
      </c>
    </row>
    <row r="945" spans="1:6" ht="12.2" customHeight="1" x14ac:dyDescent="0.2">
      <c r="A945">
        <v>540</v>
      </c>
      <c r="B945" t="s">
        <v>13511</v>
      </c>
      <c r="C945" t="s">
        <v>13512</v>
      </c>
      <c r="D945">
        <v>0</v>
      </c>
      <c r="E945">
        <v>0</v>
      </c>
      <c r="F945" t="s">
        <v>3786</v>
      </c>
    </row>
    <row r="946" spans="1:6" ht="12.2" customHeight="1" x14ac:dyDescent="0.2">
      <c r="A946">
        <v>982</v>
      </c>
      <c r="B946" t="s">
        <v>13513</v>
      </c>
      <c r="C946" t="s">
        <v>13514</v>
      </c>
      <c r="D946">
        <v>0</v>
      </c>
      <c r="E946">
        <v>0</v>
      </c>
      <c r="F946" t="s">
        <v>3786</v>
      </c>
    </row>
    <row r="947" spans="1:6" ht="12.2" customHeight="1" x14ac:dyDescent="0.2">
      <c r="A947">
        <v>643</v>
      </c>
      <c r="B947" t="s">
        <v>13515</v>
      </c>
      <c r="C947" t="s">
        <v>13516</v>
      </c>
      <c r="D947">
        <v>0</v>
      </c>
      <c r="E947">
        <v>0</v>
      </c>
      <c r="F947" t="s">
        <v>3786</v>
      </c>
    </row>
    <row r="948" spans="1:6" ht="12.2" customHeight="1" x14ac:dyDescent="0.2">
      <c r="A948">
        <v>639</v>
      </c>
      <c r="B948" t="s">
        <v>13517</v>
      </c>
      <c r="C948" t="s">
        <v>4866</v>
      </c>
      <c r="D948">
        <v>0</v>
      </c>
      <c r="E948">
        <v>0</v>
      </c>
    </row>
    <row r="949" spans="1:6" ht="12.2" customHeight="1" x14ac:dyDescent="0.2">
      <c r="A949">
        <v>937</v>
      </c>
      <c r="B949" t="s">
        <v>13518</v>
      </c>
      <c r="C949" t="s">
        <v>13519</v>
      </c>
      <c r="D949">
        <v>0</v>
      </c>
      <c r="E949">
        <v>0</v>
      </c>
    </row>
    <row r="950" spans="1:6" ht="12.2" customHeight="1" x14ac:dyDescent="0.2">
      <c r="A950">
        <v>743</v>
      </c>
      <c r="B950" t="s">
        <v>13520</v>
      </c>
      <c r="C950" t="s">
        <v>13521</v>
      </c>
      <c r="D950">
        <v>0</v>
      </c>
      <c r="E950">
        <v>0</v>
      </c>
    </row>
    <row r="951" spans="1:6" ht="12.2" customHeight="1" x14ac:dyDescent="0.2">
      <c r="A951">
        <v>167</v>
      </c>
      <c r="B951" t="s">
        <v>13522</v>
      </c>
      <c r="C951" t="s">
        <v>10886</v>
      </c>
      <c r="D951">
        <v>0</v>
      </c>
      <c r="E951">
        <v>0</v>
      </c>
    </row>
    <row r="952" spans="1:6" ht="12.2" customHeight="1" x14ac:dyDescent="0.2">
      <c r="A952">
        <v>558</v>
      </c>
      <c r="B952" t="s">
        <v>13523</v>
      </c>
      <c r="C952" t="s">
        <v>8810</v>
      </c>
      <c r="D952">
        <v>0</v>
      </c>
      <c r="E952">
        <v>0</v>
      </c>
    </row>
    <row r="953" spans="1:6" ht="12.2" customHeight="1" x14ac:dyDescent="0.2">
      <c r="A953">
        <v>560</v>
      </c>
      <c r="B953" t="s">
        <v>13524</v>
      </c>
      <c r="C953" t="s">
        <v>13525</v>
      </c>
      <c r="D953">
        <v>0</v>
      </c>
      <c r="E953">
        <v>0</v>
      </c>
    </row>
    <row r="954" spans="1:6" ht="12.2" customHeight="1" x14ac:dyDescent="0.2">
      <c r="A954">
        <v>319</v>
      </c>
      <c r="B954" t="s">
        <v>13526</v>
      </c>
      <c r="C954" t="s">
        <v>13527</v>
      </c>
      <c r="D954">
        <v>0</v>
      </c>
      <c r="E954">
        <v>0</v>
      </c>
    </row>
    <row r="955" spans="1:6" ht="12.2" customHeight="1" x14ac:dyDescent="0.2">
      <c r="A955">
        <v>28</v>
      </c>
      <c r="B955" t="s">
        <v>13528</v>
      </c>
      <c r="C955" t="s">
        <v>13529</v>
      </c>
      <c r="D955">
        <v>0</v>
      </c>
      <c r="E955">
        <v>0</v>
      </c>
    </row>
    <row r="956" spans="1:6" ht="12.2" customHeight="1" x14ac:dyDescent="0.2">
      <c r="A956">
        <v>891</v>
      </c>
      <c r="B956" t="s">
        <v>13530</v>
      </c>
      <c r="C956" t="s">
        <v>13529</v>
      </c>
      <c r="D956">
        <v>0</v>
      </c>
      <c r="E956">
        <v>0</v>
      </c>
    </row>
    <row r="957" spans="1:6" ht="12.2" customHeight="1" x14ac:dyDescent="0.2">
      <c r="A957">
        <v>488</v>
      </c>
      <c r="B957" t="s">
        <v>13531</v>
      </c>
      <c r="C957" t="s">
        <v>3451</v>
      </c>
      <c r="D957">
        <v>0</v>
      </c>
      <c r="E957">
        <v>0</v>
      </c>
    </row>
    <row r="958" spans="1:6" ht="12.2" customHeight="1" x14ac:dyDescent="0.2">
      <c r="A958">
        <v>961</v>
      </c>
      <c r="B958" t="s">
        <v>13532</v>
      </c>
      <c r="C958" t="s">
        <v>13533</v>
      </c>
      <c r="D958">
        <v>0</v>
      </c>
      <c r="E958">
        <v>0</v>
      </c>
    </row>
    <row r="959" spans="1:6" ht="12.2" customHeight="1" x14ac:dyDescent="0.2">
      <c r="A959">
        <v>31</v>
      </c>
      <c r="B959" t="s">
        <v>13534</v>
      </c>
      <c r="C959" t="s">
        <v>13535</v>
      </c>
      <c r="D959">
        <v>0</v>
      </c>
      <c r="E959">
        <v>0</v>
      </c>
    </row>
    <row r="960" spans="1:6" ht="12.2" customHeight="1" x14ac:dyDescent="0.2">
      <c r="A960">
        <v>256</v>
      </c>
      <c r="B960" t="s">
        <v>13536</v>
      </c>
      <c r="C960" t="s">
        <v>13537</v>
      </c>
      <c r="D960">
        <v>0</v>
      </c>
      <c r="E960">
        <v>0</v>
      </c>
    </row>
    <row r="961" spans="1:6" ht="12.2" customHeight="1" x14ac:dyDescent="0.2">
      <c r="A961">
        <v>257</v>
      </c>
      <c r="B961" t="s">
        <v>13538</v>
      </c>
      <c r="C961" t="s">
        <v>13539</v>
      </c>
      <c r="D961">
        <v>0</v>
      </c>
      <c r="E961">
        <v>0</v>
      </c>
    </row>
    <row r="962" spans="1:6" ht="12.2" customHeight="1" x14ac:dyDescent="0.2">
      <c r="A962">
        <v>238</v>
      </c>
      <c r="B962" t="s">
        <v>13540</v>
      </c>
      <c r="C962" t="s">
        <v>13541</v>
      </c>
      <c r="D962" t="s">
        <v>4030</v>
      </c>
      <c r="E962">
        <v>0</v>
      </c>
    </row>
    <row r="963" spans="1:6" ht="12.2" customHeight="1" x14ac:dyDescent="0.2">
      <c r="A963">
        <v>307</v>
      </c>
      <c r="B963" t="s">
        <v>13542</v>
      </c>
      <c r="C963" t="s">
        <v>4959</v>
      </c>
      <c r="D963">
        <v>0</v>
      </c>
      <c r="E963">
        <v>0</v>
      </c>
      <c r="F963" t="s">
        <v>3786</v>
      </c>
    </row>
    <row r="964" spans="1:6" ht="12.2" customHeight="1" x14ac:dyDescent="0.2">
      <c r="A964">
        <v>265</v>
      </c>
      <c r="B964" t="s">
        <v>13543</v>
      </c>
      <c r="C964" t="s">
        <v>3477</v>
      </c>
      <c r="D964">
        <v>0</v>
      </c>
      <c r="E964">
        <v>0</v>
      </c>
    </row>
    <row r="965" spans="1:6" ht="12.2" customHeight="1" x14ac:dyDescent="0.2">
      <c r="A965">
        <v>392</v>
      </c>
      <c r="B965" t="s">
        <v>13544</v>
      </c>
      <c r="C965" t="s">
        <v>8826</v>
      </c>
      <c r="D965">
        <v>0</v>
      </c>
      <c r="E965">
        <v>0</v>
      </c>
    </row>
    <row r="966" spans="1:6" ht="12.2" customHeight="1" x14ac:dyDescent="0.2">
      <c r="A966">
        <v>750</v>
      </c>
      <c r="B966" t="s">
        <v>13545</v>
      </c>
      <c r="C966" t="s">
        <v>1521</v>
      </c>
      <c r="D966">
        <v>0</v>
      </c>
      <c r="E966">
        <v>0</v>
      </c>
    </row>
    <row r="967" spans="1:6" ht="12.2" customHeight="1" x14ac:dyDescent="0.2">
      <c r="A967">
        <v>745</v>
      </c>
      <c r="B967" t="s">
        <v>13546</v>
      </c>
      <c r="C967" t="s">
        <v>2249</v>
      </c>
      <c r="D967">
        <v>0</v>
      </c>
      <c r="E967">
        <v>0</v>
      </c>
    </row>
    <row r="968" spans="1:6" ht="12.2" customHeight="1" x14ac:dyDescent="0.2">
      <c r="A968">
        <v>740</v>
      </c>
      <c r="B968" t="s">
        <v>13547</v>
      </c>
      <c r="C968" t="s">
        <v>2199</v>
      </c>
      <c r="D968">
        <v>0</v>
      </c>
      <c r="E968">
        <v>0</v>
      </c>
    </row>
    <row r="969" spans="1:6" ht="12.2" customHeight="1" x14ac:dyDescent="0.2">
      <c r="A969">
        <v>736</v>
      </c>
      <c r="B969" t="s">
        <v>13548</v>
      </c>
      <c r="C969" t="s">
        <v>2726</v>
      </c>
      <c r="D969">
        <v>0</v>
      </c>
      <c r="E969">
        <v>0</v>
      </c>
    </row>
    <row r="970" spans="1:6" ht="12.2" customHeight="1" x14ac:dyDescent="0.2">
      <c r="A970">
        <v>733</v>
      </c>
      <c r="B970" t="s">
        <v>13549</v>
      </c>
      <c r="C970" t="s">
        <v>3429</v>
      </c>
      <c r="D970">
        <v>0</v>
      </c>
      <c r="E970">
        <v>0</v>
      </c>
    </row>
    <row r="971" spans="1:6" ht="12.2" customHeight="1" x14ac:dyDescent="0.2">
      <c r="A971">
        <v>222</v>
      </c>
      <c r="B971" t="s">
        <v>13550</v>
      </c>
      <c r="C971" t="s">
        <v>13551</v>
      </c>
      <c r="D971">
        <v>1.5</v>
      </c>
      <c r="E971">
        <v>0</v>
      </c>
      <c r="F971" t="s">
        <v>3786</v>
      </c>
    </row>
    <row r="972" spans="1:6" ht="12.2" customHeight="1" x14ac:dyDescent="0.2">
      <c r="A972">
        <v>564</v>
      </c>
      <c r="B972" t="s">
        <v>13552</v>
      </c>
      <c r="C972" t="s">
        <v>13553</v>
      </c>
      <c r="D972">
        <v>0</v>
      </c>
      <c r="E972">
        <v>0</v>
      </c>
    </row>
    <row r="973" spans="1:6" ht="12.2" customHeight="1" x14ac:dyDescent="0.2">
      <c r="A973">
        <v>433</v>
      </c>
      <c r="B973" t="s">
        <v>13554</v>
      </c>
      <c r="C973" t="s">
        <v>4939</v>
      </c>
      <c r="D973">
        <v>0</v>
      </c>
      <c r="E973">
        <v>0</v>
      </c>
    </row>
    <row r="974" spans="1:6" ht="12.2" customHeight="1" x14ac:dyDescent="0.2">
      <c r="A974">
        <v>152</v>
      </c>
      <c r="B974" t="s">
        <v>13555</v>
      </c>
      <c r="C974" t="s">
        <v>13556</v>
      </c>
      <c r="D974">
        <v>0</v>
      </c>
      <c r="E974">
        <v>0</v>
      </c>
    </row>
    <row r="975" spans="1:6" ht="12.2" customHeight="1" x14ac:dyDescent="0.2">
      <c r="A975">
        <v>151</v>
      </c>
      <c r="B975" t="s">
        <v>13557</v>
      </c>
      <c r="C975" t="s">
        <v>3267</v>
      </c>
      <c r="D975">
        <v>0</v>
      </c>
      <c r="E975">
        <v>0</v>
      </c>
    </row>
    <row r="976" spans="1:6" ht="12.2" customHeight="1" x14ac:dyDescent="0.2">
      <c r="A976">
        <v>914</v>
      </c>
      <c r="B976" t="s">
        <v>13558</v>
      </c>
      <c r="C976" t="s">
        <v>3267</v>
      </c>
      <c r="D976">
        <v>0</v>
      </c>
      <c r="E976">
        <v>0</v>
      </c>
    </row>
    <row r="977" spans="1:6" ht="12.2" customHeight="1" x14ac:dyDescent="0.2">
      <c r="A977">
        <v>246</v>
      </c>
      <c r="B977" t="s">
        <v>13559</v>
      </c>
      <c r="C977" t="s">
        <v>3683</v>
      </c>
      <c r="D977">
        <v>0</v>
      </c>
      <c r="E977">
        <v>0</v>
      </c>
    </row>
    <row r="978" spans="1:6" ht="12.2" customHeight="1" x14ac:dyDescent="0.2">
      <c r="A978">
        <v>385</v>
      </c>
      <c r="B978" t="s">
        <v>13560</v>
      </c>
      <c r="C978" t="s">
        <v>10936</v>
      </c>
      <c r="D978">
        <v>0</v>
      </c>
      <c r="E978">
        <v>0</v>
      </c>
    </row>
    <row r="979" spans="1:6" ht="12.2" customHeight="1" x14ac:dyDescent="0.2">
      <c r="A979">
        <v>816</v>
      </c>
      <c r="B979" t="s">
        <v>13561</v>
      </c>
      <c r="C979" t="s">
        <v>13562</v>
      </c>
      <c r="D979">
        <v>0</v>
      </c>
      <c r="E979">
        <v>0</v>
      </c>
    </row>
    <row r="980" spans="1:6" ht="12.2" customHeight="1" x14ac:dyDescent="0.2">
      <c r="A980">
        <v>889</v>
      </c>
      <c r="B980" t="s">
        <v>13563</v>
      </c>
      <c r="C980" t="s">
        <v>13564</v>
      </c>
      <c r="D980">
        <v>0</v>
      </c>
      <c r="E980">
        <v>0</v>
      </c>
    </row>
    <row r="981" spans="1:6" ht="12.2" customHeight="1" x14ac:dyDescent="0.2">
      <c r="A981">
        <v>660</v>
      </c>
      <c r="B981" t="s">
        <v>13565</v>
      </c>
      <c r="C981" t="s">
        <v>13566</v>
      </c>
      <c r="D981">
        <v>0</v>
      </c>
      <c r="E981">
        <v>0</v>
      </c>
    </row>
    <row r="982" spans="1:6" ht="12.2" customHeight="1" x14ac:dyDescent="0.2">
      <c r="A982">
        <v>907</v>
      </c>
      <c r="B982" t="s">
        <v>13567</v>
      </c>
      <c r="C982" t="s">
        <v>13568</v>
      </c>
      <c r="D982">
        <v>0</v>
      </c>
      <c r="E982">
        <v>0</v>
      </c>
    </row>
    <row r="983" spans="1:6" ht="12.2" customHeight="1" x14ac:dyDescent="0.2">
      <c r="A983">
        <v>906</v>
      </c>
      <c r="B983" t="s">
        <v>13569</v>
      </c>
      <c r="C983" t="s">
        <v>13570</v>
      </c>
      <c r="D983">
        <v>0</v>
      </c>
      <c r="E983">
        <v>0</v>
      </c>
    </row>
    <row r="984" spans="1:6" ht="12.2" customHeight="1" x14ac:dyDescent="0.2">
      <c r="A984">
        <v>896</v>
      </c>
      <c r="B984" t="s">
        <v>13571</v>
      </c>
      <c r="C984" t="s">
        <v>5013</v>
      </c>
      <c r="D984">
        <v>0</v>
      </c>
      <c r="E984">
        <v>0</v>
      </c>
      <c r="F984" t="s">
        <v>3786</v>
      </c>
    </row>
    <row r="985" spans="1:6" ht="12.2" customHeight="1" x14ac:dyDescent="0.2">
      <c r="A985">
        <v>895</v>
      </c>
      <c r="B985" t="s">
        <v>13572</v>
      </c>
      <c r="C985" t="s">
        <v>13573</v>
      </c>
      <c r="D985">
        <v>0</v>
      </c>
      <c r="E985">
        <v>0</v>
      </c>
      <c r="F985" t="s">
        <v>3786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9"/>
  <sheetViews>
    <sheetView zoomScaleNormal="100" workbookViewId="0">
      <selection activeCell="F1" sqref="F1"/>
    </sheetView>
  </sheetViews>
  <sheetFormatPr defaultRowHeight="12.75" x14ac:dyDescent="0.2"/>
  <cols>
    <col min="1" max="1025" width="11.7109375"/>
  </cols>
  <sheetData>
    <row r="1" spans="1:11" s="1" customFormat="1" ht="12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2.2" customHeight="1" x14ac:dyDescent="0.2">
      <c r="A2">
        <v>230</v>
      </c>
      <c r="B2" t="s">
        <v>13574</v>
      </c>
      <c r="C2" t="s">
        <v>13575</v>
      </c>
      <c r="D2">
        <v>1.0186799999999999E-2</v>
      </c>
      <c r="E2">
        <v>1</v>
      </c>
      <c r="F2">
        <v>17</v>
      </c>
      <c r="G2" t="s">
        <v>13576</v>
      </c>
      <c r="H2">
        <v>17</v>
      </c>
      <c r="I2" t="s">
        <v>13576</v>
      </c>
      <c r="J2">
        <v>19</v>
      </c>
      <c r="K2" t="s">
        <v>13577</v>
      </c>
    </row>
    <row r="3" spans="1:11" ht="12.2" customHeight="1" x14ac:dyDescent="0.2">
      <c r="A3">
        <v>188</v>
      </c>
      <c r="B3" t="s">
        <v>13578</v>
      </c>
      <c r="C3" t="s">
        <v>13579</v>
      </c>
      <c r="D3">
        <v>1.6438399999999999E-2</v>
      </c>
      <c r="E3">
        <v>1</v>
      </c>
      <c r="F3">
        <v>15</v>
      </c>
      <c r="G3" t="s">
        <v>13580</v>
      </c>
      <c r="H3">
        <v>15</v>
      </c>
      <c r="I3" t="s">
        <v>13580</v>
      </c>
      <c r="J3">
        <v>21</v>
      </c>
      <c r="K3" t="s">
        <v>13581</v>
      </c>
    </row>
    <row r="4" spans="1:11" ht="12.2" customHeight="1" x14ac:dyDescent="0.2">
      <c r="A4">
        <v>1</v>
      </c>
      <c r="B4" t="s">
        <v>13582</v>
      </c>
      <c r="C4" t="s">
        <v>13583</v>
      </c>
      <c r="D4">
        <v>1.7142899999999999E-2</v>
      </c>
      <c r="E4">
        <v>1</v>
      </c>
      <c r="F4">
        <v>14</v>
      </c>
      <c r="G4" t="s">
        <v>13584</v>
      </c>
      <c r="H4">
        <v>14</v>
      </c>
      <c r="I4" t="s">
        <v>13584</v>
      </c>
      <c r="J4">
        <v>34</v>
      </c>
      <c r="K4" t="s">
        <v>13585</v>
      </c>
    </row>
    <row r="5" spans="1:11" ht="12.2" customHeight="1" x14ac:dyDescent="0.2">
      <c r="A5">
        <v>291</v>
      </c>
      <c r="B5" t="s">
        <v>13586</v>
      </c>
      <c r="C5" t="s">
        <v>13587</v>
      </c>
      <c r="D5">
        <v>1.6438399999999999E-2</v>
      </c>
      <c r="E5">
        <v>1</v>
      </c>
      <c r="F5">
        <v>19</v>
      </c>
      <c r="G5" t="s">
        <v>13588</v>
      </c>
      <c r="H5">
        <v>20</v>
      </c>
      <c r="I5" t="s">
        <v>13589</v>
      </c>
      <c r="J5">
        <v>21</v>
      </c>
      <c r="K5" t="s">
        <v>13590</v>
      </c>
    </row>
    <row r="6" spans="1:11" ht="12.2" customHeight="1" x14ac:dyDescent="0.2">
      <c r="A6">
        <v>118</v>
      </c>
      <c r="B6" t="s">
        <v>13591</v>
      </c>
      <c r="C6" t="s">
        <v>13592</v>
      </c>
      <c r="D6">
        <v>2.6548700000000001E-2</v>
      </c>
      <c r="E6">
        <v>1</v>
      </c>
      <c r="F6">
        <v>20</v>
      </c>
      <c r="G6" t="s">
        <v>13593</v>
      </c>
      <c r="H6">
        <v>20</v>
      </c>
      <c r="I6" t="s">
        <v>13593</v>
      </c>
      <c r="J6">
        <v>21</v>
      </c>
      <c r="K6" t="s">
        <v>13594</v>
      </c>
    </row>
    <row r="7" spans="1:11" ht="12.2" customHeight="1" x14ac:dyDescent="0.2">
      <c r="A7">
        <v>170</v>
      </c>
      <c r="B7" t="s">
        <v>13595</v>
      </c>
      <c r="C7" t="s">
        <v>13596</v>
      </c>
      <c r="D7">
        <v>1.7857100000000001E-2</v>
      </c>
      <c r="E7">
        <v>1</v>
      </c>
      <c r="F7">
        <v>17</v>
      </c>
      <c r="G7" t="s">
        <v>13597</v>
      </c>
      <c r="H7">
        <v>17</v>
      </c>
      <c r="I7" t="s">
        <v>13597</v>
      </c>
      <c r="J7">
        <v>20</v>
      </c>
      <c r="K7" t="s">
        <v>13598</v>
      </c>
    </row>
    <row r="8" spans="1:11" ht="12.2" customHeight="1" x14ac:dyDescent="0.2">
      <c r="A8">
        <v>13</v>
      </c>
      <c r="B8" t="s">
        <v>13599</v>
      </c>
      <c r="C8" t="s">
        <v>13600</v>
      </c>
      <c r="D8">
        <v>1.9108300000000002E-2</v>
      </c>
      <c r="E8">
        <v>1</v>
      </c>
      <c r="F8">
        <v>22</v>
      </c>
      <c r="G8" t="s">
        <v>13601</v>
      </c>
      <c r="H8">
        <v>22</v>
      </c>
      <c r="I8" t="s">
        <v>13601</v>
      </c>
      <c r="J8">
        <v>24</v>
      </c>
      <c r="K8" t="s">
        <v>13602</v>
      </c>
    </row>
    <row r="9" spans="1:11" ht="12.2" customHeight="1" x14ac:dyDescent="0.2">
      <c r="A9">
        <v>294</v>
      </c>
      <c r="B9" t="s">
        <v>13603</v>
      </c>
      <c r="C9" t="s">
        <v>13604</v>
      </c>
      <c r="D9">
        <v>6.7567599999999997E-3</v>
      </c>
      <c r="E9">
        <v>1</v>
      </c>
      <c r="F9">
        <v>14</v>
      </c>
      <c r="G9" t="s">
        <v>13605</v>
      </c>
      <c r="H9">
        <v>14</v>
      </c>
      <c r="I9" t="s">
        <v>13605</v>
      </c>
      <c r="J9">
        <v>14</v>
      </c>
      <c r="K9" t="s">
        <v>13605</v>
      </c>
    </row>
    <row r="10" spans="1:11" ht="12.2" customHeight="1" x14ac:dyDescent="0.2">
      <c r="A10">
        <v>481</v>
      </c>
      <c r="B10" t="s">
        <v>13606</v>
      </c>
      <c r="C10" t="s">
        <v>13607</v>
      </c>
      <c r="D10">
        <v>4.1666700000000001E-2</v>
      </c>
      <c r="E10">
        <v>1</v>
      </c>
      <c r="F10">
        <v>13</v>
      </c>
      <c r="G10" t="s">
        <v>13608</v>
      </c>
      <c r="H10">
        <v>13</v>
      </c>
      <c r="I10" t="s">
        <v>13608</v>
      </c>
      <c r="J10">
        <v>13</v>
      </c>
      <c r="K10" t="s">
        <v>13608</v>
      </c>
    </row>
    <row r="11" spans="1:11" ht="12.2" customHeight="1" x14ac:dyDescent="0.2">
      <c r="A11">
        <v>451</v>
      </c>
      <c r="B11" t="s">
        <v>13609</v>
      </c>
      <c r="C11" t="s">
        <v>13610</v>
      </c>
      <c r="D11">
        <v>1.7857100000000001E-2</v>
      </c>
      <c r="E11">
        <v>1</v>
      </c>
      <c r="F11">
        <v>13</v>
      </c>
      <c r="G11" t="s">
        <v>13611</v>
      </c>
      <c r="H11">
        <v>13</v>
      </c>
      <c r="I11" t="s">
        <v>13611</v>
      </c>
      <c r="J11">
        <v>13</v>
      </c>
      <c r="K11" t="s">
        <v>13611</v>
      </c>
    </row>
    <row r="12" spans="1:11" ht="12.2" customHeight="1" x14ac:dyDescent="0.2">
      <c r="A12">
        <v>91</v>
      </c>
      <c r="B12" t="s">
        <v>13612</v>
      </c>
      <c r="C12" t="s">
        <v>13613</v>
      </c>
      <c r="D12">
        <v>6.2500000000000003E-3</v>
      </c>
      <c r="E12">
        <v>1</v>
      </c>
      <c r="F12">
        <v>12</v>
      </c>
      <c r="G12" t="s">
        <v>13614</v>
      </c>
      <c r="H12">
        <v>12</v>
      </c>
      <c r="I12" t="s">
        <v>13614</v>
      </c>
      <c r="J12">
        <v>12</v>
      </c>
      <c r="K12" t="s">
        <v>13614</v>
      </c>
    </row>
    <row r="13" spans="1:11" ht="12.2" customHeight="1" x14ac:dyDescent="0.2">
      <c r="A13">
        <v>297</v>
      </c>
      <c r="B13" t="s">
        <v>13615</v>
      </c>
      <c r="C13" t="s">
        <v>13616</v>
      </c>
      <c r="D13">
        <v>1.7857100000000001E-2</v>
      </c>
      <c r="E13">
        <v>1</v>
      </c>
      <c r="F13">
        <v>18</v>
      </c>
      <c r="G13" t="s">
        <v>13617</v>
      </c>
      <c r="H13">
        <v>18</v>
      </c>
      <c r="I13" t="s">
        <v>13617</v>
      </c>
      <c r="J13">
        <v>18</v>
      </c>
      <c r="K13" t="s">
        <v>13617</v>
      </c>
    </row>
    <row r="14" spans="1:11" ht="12.2" customHeight="1" x14ac:dyDescent="0.2">
      <c r="A14">
        <v>438</v>
      </c>
      <c r="B14" t="s">
        <v>13618</v>
      </c>
      <c r="C14" t="s">
        <v>13619</v>
      </c>
      <c r="D14">
        <v>1.9108300000000002E-2</v>
      </c>
      <c r="E14">
        <v>1</v>
      </c>
      <c r="F14">
        <v>15</v>
      </c>
      <c r="G14" t="s">
        <v>13620</v>
      </c>
      <c r="H14">
        <v>15</v>
      </c>
      <c r="I14" t="s">
        <v>13620</v>
      </c>
      <c r="J14">
        <v>15</v>
      </c>
      <c r="K14" t="s">
        <v>13620</v>
      </c>
    </row>
    <row r="15" spans="1:11" ht="12.2" customHeight="1" x14ac:dyDescent="0.2">
      <c r="A15">
        <v>247</v>
      </c>
      <c r="B15" t="s">
        <v>13621</v>
      </c>
      <c r="C15" t="s">
        <v>13622</v>
      </c>
      <c r="D15">
        <v>1.7857100000000001E-2</v>
      </c>
      <c r="E15">
        <v>1</v>
      </c>
      <c r="F15">
        <v>12</v>
      </c>
      <c r="G15" t="s">
        <v>13614</v>
      </c>
      <c r="H15">
        <v>12</v>
      </c>
      <c r="I15" t="s">
        <v>13614</v>
      </c>
      <c r="J15">
        <v>12</v>
      </c>
      <c r="K15" t="s">
        <v>13614</v>
      </c>
    </row>
    <row r="16" spans="1:11" ht="12.2" customHeight="1" x14ac:dyDescent="0.2">
      <c r="A16">
        <v>221</v>
      </c>
      <c r="B16" t="s">
        <v>13623</v>
      </c>
      <c r="C16" t="s">
        <v>13624</v>
      </c>
      <c r="D16">
        <v>1.7857100000000001E-2</v>
      </c>
      <c r="E16">
        <v>1</v>
      </c>
      <c r="F16">
        <v>14</v>
      </c>
      <c r="G16" t="s">
        <v>13625</v>
      </c>
      <c r="H16">
        <v>14</v>
      </c>
      <c r="I16" t="s">
        <v>13625</v>
      </c>
      <c r="J16">
        <v>20</v>
      </c>
      <c r="K16" t="s">
        <v>13626</v>
      </c>
    </row>
    <row r="17" spans="1:11" ht="12.2" customHeight="1" x14ac:dyDescent="0.2">
      <c r="A17">
        <v>369</v>
      </c>
      <c r="B17" t="s">
        <v>13627</v>
      </c>
      <c r="C17" t="s">
        <v>13628</v>
      </c>
      <c r="D17">
        <v>1.7857100000000001E-2</v>
      </c>
      <c r="E17">
        <v>1</v>
      </c>
      <c r="F17">
        <v>13</v>
      </c>
      <c r="G17" t="s">
        <v>13608</v>
      </c>
      <c r="H17">
        <v>14</v>
      </c>
      <c r="I17" t="s">
        <v>13629</v>
      </c>
      <c r="J17">
        <v>15</v>
      </c>
      <c r="K17" t="s">
        <v>13630</v>
      </c>
    </row>
    <row r="18" spans="1:11" ht="12.2" customHeight="1" x14ac:dyDescent="0.2">
      <c r="A18">
        <v>417</v>
      </c>
      <c r="B18" t="s">
        <v>13631</v>
      </c>
      <c r="C18" t="s">
        <v>13632</v>
      </c>
      <c r="D18">
        <v>4.1095899999999998E-2</v>
      </c>
      <c r="E18">
        <v>1</v>
      </c>
      <c r="F18">
        <v>14</v>
      </c>
      <c r="G18" t="s">
        <v>13633</v>
      </c>
      <c r="H18">
        <v>14</v>
      </c>
      <c r="I18" t="s">
        <v>13633</v>
      </c>
      <c r="J18">
        <v>14</v>
      </c>
      <c r="K18" t="s">
        <v>13633</v>
      </c>
    </row>
    <row r="19" spans="1:11" ht="12.2" customHeight="1" x14ac:dyDescent="0.2">
      <c r="A19">
        <v>424</v>
      </c>
      <c r="B19" t="s">
        <v>13634</v>
      </c>
      <c r="C19" t="s">
        <v>13635</v>
      </c>
      <c r="D19">
        <v>8.4865600000000006E-3</v>
      </c>
      <c r="E19">
        <v>1</v>
      </c>
      <c r="F19">
        <v>33</v>
      </c>
      <c r="G19" t="s">
        <v>13636</v>
      </c>
      <c r="H19">
        <v>33</v>
      </c>
      <c r="I19" t="s">
        <v>13636</v>
      </c>
      <c r="J19">
        <v>33</v>
      </c>
      <c r="K19" t="s">
        <v>13636</v>
      </c>
    </row>
    <row r="20" spans="1:11" ht="12.2" customHeight="1" x14ac:dyDescent="0.2">
      <c r="A20">
        <v>305</v>
      </c>
      <c r="B20" t="s">
        <v>13637</v>
      </c>
      <c r="C20" t="s">
        <v>13638</v>
      </c>
      <c r="D20">
        <v>9.5541399999999992E-3</v>
      </c>
      <c r="E20">
        <v>1</v>
      </c>
      <c r="F20">
        <v>14</v>
      </c>
      <c r="G20" t="s">
        <v>13639</v>
      </c>
      <c r="H20">
        <v>14</v>
      </c>
      <c r="I20" t="s">
        <v>13639</v>
      </c>
      <c r="J20">
        <v>14</v>
      </c>
      <c r="K20" t="s">
        <v>13639</v>
      </c>
    </row>
    <row r="21" spans="1:11" ht="12.2" customHeight="1" x14ac:dyDescent="0.2">
      <c r="A21">
        <v>177</v>
      </c>
      <c r="B21" t="s">
        <v>13640</v>
      </c>
      <c r="C21" t="s">
        <v>13641</v>
      </c>
      <c r="D21">
        <v>5.3763400000000003E-3</v>
      </c>
      <c r="E21">
        <v>1</v>
      </c>
      <c r="F21">
        <v>18</v>
      </c>
      <c r="G21" t="s">
        <v>13642</v>
      </c>
      <c r="H21">
        <v>18</v>
      </c>
      <c r="I21" t="s">
        <v>13642</v>
      </c>
      <c r="J21">
        <v>19</v>
      </c>
      <c r="K21" t="s">
        <v>13643</v>
      </c>
    </row>
    <row r="22" spans="1:11" ht="12.2" customHeight="1" x14ac:dyDescent="0.2">
      <c r="A22">
        <v>455</v>
      </c>
      <c r="B22" t="s">
        <v>13644</v>
      </c>
      <c r="C22" t="s">
        <v>13645</v>
      </c>
      <c r="D22">
        <v>6.9444399999999996E-3</v>
      </c>
      <c r="E22">
        <v>1</v>
      </c>
      <c r="F22">
        <v>14</v>
      </c>
      <c r="G22" t="s">
        <v>13646</v>
      </c>
      <c r="H22">
        <v>14</v>
      </c>
      <c r="I22" t="s">
        <v>13646</v>
      </c>
      <c r="J22">
        <v>14</v>
      </c>
      <c r="K22" t="s">
        <v>13646</v>
      </c>
    </row>
    <row r="23" spans="1:11" ht="12.2" customHeight="1" x14ac:dyDescent="0.2">
      <c r="A23">
        <v>161</v>
      </c>
      <c r="B23" t="s">
        <v>13647</v>
      </c>
      <c r="C23" t="s">
        <v>13648</v>
      </c>
      <c r="D23">
        <v>8.3333299999999999E-3</v>
      </c>
      <c r="E23">
        <v>1</v>
      </c>
      <c r="F23">
        <v>15</v>
      </c>
      <c r="G23" t="s">
        <v>13649</v>
      </c>
      <c r="H23">
        <v>15</v>
      </c>
      <c r="I23" t="s">
        <v>13649</v>
      </c>
      <c r="J23">
        <v>17</v>
      </c>
      <c r="K23" t="s">
        <v>13650</v>
      </c>
    </row>
    <row r="24" spans="1:11" ht="12.2" customHeight="1" x14ac:dyDescent="0.2">
      <c r="A24">
        <v>301</v>
      </c>
      <c r="B24" t="s">
        <v>13651</v>
      </c>
      <c r="C24" t="s">
        <v>13652</v>
      </c>
      <c r="D24">
        <v>8.0536900000000005E-3</v>
      </c>
      <c r="E24">
        <v>1</v>
      </c>
      <c r="F24">
        <v>13</v>
      </c>
      <c r="G24" t="s">
        <v>13653</v>
      </c>
      <c r="H24">
        <v>13</v>
      </c>
      <c r="I24" t="s">
        <v>13653</v>
      </c>
      <c r="J24">
        <v>13</v>
      </c>
      <c r="K24" t="s">
        <v>13653</v>
      </c>
    </row>
    <row r="25" spans="1:11" ht="12.2" customHeight="1" x14ac:dyDescent="0.2">
      <c r="A25">
        <v>430</v>
      </c>
      <c r="B25" t="s">
        <v>13654</v>
      </c>
      <c r="C25" t="s">
        <v>13655</v>
      </c>
      <c r="D25">
        <v>2.1126800000000001E-2</v>
      </c>
      <c r="E25">
        <v>1</v>
      </c>
      <c r="F25">
        <v>24</v>
      </c>
      <c r="G25" t="s">
        <v>13656</v>
      </c>
      <c r="H25">
        <v>24</v>
      </c>
      <c r="I25" t="s">
        <v>13656</v>
      </c>
      <c r="J25">
        <v>26</v>
      </c>
      <c r="K25" t="s">
        <v>13657</v>
      </c>
    </row>
    <row r="26" spans="1:11" ht="12.2" customHeight="1" x14ac:dyDescent="0.2">
      <c r="A26">
        <v>4</v>
      </c>
      <c r="B26" t="s">
        <v>13658</v>
      </c>
      <c r="C26" t="s">
        <v>13659</v>
      </c>
      <c r="D26">
        <v>1.79104E-2</v>
      </c>
      <c r="E26">
        <v>1</v>
      </c>
      <c r="F26">
        <v>32</v>
      </c>
      <c r="G26" t="s">
        <v>13660</v>
      </c>
      <c r="H26">
        <v>32</v>
      </c>
      <c r="I26" t="s">
        <v>13660</v>
      </c>
      <c r="J26">
        <v>32</v>
      </c>
      <c r="K26" t="s">
        <v>13660</v>
      </c>
    </row>
    <row r="27" spans="1:11" ht="12.2" customHeight="1" x14ac:dyDescent="0.2">
      <c r="A27">
        <v>363</v>
      </c>
      <c r="B27" t="s">
        <v>13661</v>
      </c>
      <c r="C27" t="s">
        <v>13662</v>
      </c>
      <c r="D27">
        <v>1.6605000000000001E-3</v>
      </c>
      <c r="E27">
        <v>1</v>
      </c>
      <c r="F27">
        <v>13</v>
      </c>
      <c r="G27" t="s">
        <v>13663</v>
      </c>
      <c r="H27">
        <v>13</v>
      </c>
      <c r="I27" t="s">
        <v>13663</v>
      </c>
      <c r="J27">
        <v>13</v>
      </c>
      <c r="K27" t="s">
        <v>13663</v>
      </c>
    </row>
    <row r="28" spans="1:11" ht="12.2" customHeight="1" x14ac:dyDescent="0.2">
      <c r="A28">
        <v>477</v>
      </c>
      <c r="B28" t="s">
        <v>13664</v>
      </c>
      <c r="C28" t="s">
        <v>13665</v>
      </c>
      <c r="D28">
        <v>1.6875099999999999E-3</v>
      </c>
      <c r="E28">
        <v>1</v>
      </c>
      <c r="F28">
        <v>13</v>
      </c>
      <c r="G28" t="s">
        <v>13666</v>
      </c>
      <c r="H28">
        <v>13</v>
      </c>
      <c r="I28" t="s">
        <v>13666</v>
      </c>
      <c r="J28">
        <v>13</v>
      </c>
      <c r="K28" t="s">
        <v>13666</v>
      </c>
    </row>
    <row r="29" spans="1:11" ht="12.2" customHeight="1" x14ac:dyDescent="0.2">
      <c r="A29">
        <v>458</v>
      </c>
      <c r="B29" t="s">
        <v>13667</v>
      </c>
      <c r="C29" t="s">
        <v>13668</v>
      </c>
      <c r="D29">
        <v>1.8043099999999999E-3</v>
      </c>
      <c r="E29">
        <v>1</v>
      </c>
      <c r="F29">
        <v>14</v>
      </c>
      <c r="G29" t="s">
        <v>13669</v>
      </c>
      <c r="H29">
        <v>14</v>
      </c>
      <c r="I29" t="s">
        <v>13669</v>
      </c>
      <c r="J29">
        <v>14</v>
      </c>
      <c r="K29" t="s">
        <v>13669</v>
      </c>
    </row>
    <row r="30" spans="1:11" ht="12.2" customHeight="1" x14ac:dyDescent="0.2">
      <c r="A30">
        <v>6</v>
      </c>
      <c r="B30" t="s">
        <v>13670</v>
      </c>
      <c r="C30" t="s">
        <v>13671</v>
      </c>
      <c r="D30">
        <v>1.8362400000000001E-3</v>
      </c>
      <c r="E30">
        <v>1</v>
      </c>
      <c r="F30">
        <v>12</v>
      </c>
      <c r="G30" t="s">
        <v>13672</v>
      </c>
      <c r="H30">
        <v>12</v>
      </c>
      <c r="I30" t="s">
        <v>13673</v>
      </c>
      <c r="J30">
        <v>12</v>
      </c>
      <c r="K30" t="s">
        <v>13673</v>
      </c>
    </row>
    <row r="31" spans="1:11" ht="12.2" customHeight="1" x14ac:dyDescent="0.2">
      <c r="A31">
        <v>265</v>
      </c>
      <c r="B31" t="s">
        <v>13674</v>
      </c>
      <c r="C31" t="s">
        <v>13675</v>
      </c>
      <c r="D31">
        <v>1.73722E-3</v>
      </c>
      <c r="E31">
        <v>1</v>
      </c>
      <c r="F31">
        <v>35</v>
      </c>
      <c r="G31" t="s">
        <v>13676</v>
      </c>
      <c r="H31">
        <v>35</v>
      </c>
      <c r="I31" t="s">
        <v>13676</v>
      </c>
      <c r="J31">
        <v>35</v>
      </c>
      <c r="K31" t="s">
        <v>13676</v>
      </c>
    </row>
    <row r="32" spans="1:11" ht="12.2" customHeight="1" x14ac:dyDescent="0.2">
      <c r="A32">
        <v>18</v>
      </c>
      <c r="B32" t="s">
        <v>13677</v>
      </c>
      <c r="C32" t="s">
        <v>13678</v>
      </c>
      <c r="D32">
        <v>1.0067100000000001E-2</v>
      </c>
      <c r="E32">
        <v>1</v>
      </c>
      <c r="F32">
        <v>15</v>
      </c>
      <c r="G32" t="s">
        <v>13679</v>
      </c>
      <c r="H32">
        <v>15</v>
      </c>
      <c r="I32" t="s">
        <v>13679</v>
      </c>
      <c r="J32">
        <v>38</v>
      </c>
      <c r="K32" t="s">
        <v>13680</v>
      </c>
    </row>
    <row r="33" spans="1:11" ht="12.2" customHeight="1" x14ac:dyDescent="0.2">
      <c r="A33">
        <v>69</v>
      </c>
      <c r="B33" t="s">
        <v>13681</v>
      </c>
      <c r="C33" t="s">
        <v>13682</v>
      </c>
      <c r="D33">
        <v>2.6178E-3</v>
      </c>
      <c r="E33">
        <v>1</v>
      </c>
      <c r="F33">
        <v>12</v>
      </c>
      <c r="G33" t="s">
        <v>13683</v>
      </c>
      <c r="H33">
        <v>12</v>
      </c>
      <c r="I33" t="s">
        <v>13683</v>
      </c>
      <c r="J33">
        <v>12</v>
      </c>
      <c r="K33" t="s">
        <v>13683</v>
      </c>
    </row>
    <row r="34" spans="1:11" ht="12.2" customHeight="1" x14ac:dyDescent="0.2">
      <c r="A34">
        <v>138</v>
      </c>
      <c r="B34" t="s">
        <v>13684</v>
      </c>
      <c r="C34" t="s">
        <v>13685</v>
      </c>
      <c r="D34">
        <v>4.0080200000000002E-3</v>
      </c>
      <c r="E34">
        <v>1</v>
      </c>
      <c r="F34">
        <v>14</v>
      </c>
      <c r="G34" t="s">
        <v>13686</v>
      </c>
      <c r="H34">
        <v>14</v>
      </c>
      <c r="I34" t="s">
        <v>13686</v>
      </c>
      <c r="J34">
        <v>17</v>
      </c>
      <c r="K34" t="s">
        <v>13687</v>
      </c>
    </row>
    <row r="35" spans="1:11" ht="12.2" customHeight="1" x14ac:dyDescent="0.2">
      <c r="A35">
        <v>310</v>
      </c>
      <c r="B35" t="s">
        <v>13688</v>
      </c>
      <c r="C35" t="s">
        <v>13689</v>
      </c>
      <c r="D35">
        <v>2.4896300000000001E-3</v>
      </c>
      <c r="E35">
        <v>1</v>
      </c>
      <c r="F35">
        <v>12</v>
      </c>
      <c r="G35" t="s">
        <v>13690</v>
      </c>
      <c r="H35">
        <v>15</v>
      </c>
      <c r="I35" t="s">
        <v>13691</v>
      </c>
      <c r="J35">
        <v>15</v>
      </c>
      <c r="K35" t="s">
        <v>13691</v>
      </c>
    </row>
    <row r="36" spans="1:11" ht="12.2" customHeight="1" x14ac:dyDescent="0.2">
      <c r="A36">
        <v>162</v>
      </c>
      <c r="B36" t="s">
        <v>13692</v>
      </c>
      <c r="C36" t="s">
        <v>13693</v>
      </c>
      <c r="D36">
        <v>2.47423E-3</v>
      </c>
      <c r="E36">
        <v>1</v>
      </c>
      <c r="F36">
        <v>13</v>
      </c>
      <c r="G36" t="s">
        <v>13694</v>
      </c>
      <c r="H36">
        <v>13</v>
      </c>
      <c r="I36" t="s">
        <v>13694</v>
      </c>
      <c r="J36">
        <v>15</v>
      </c>
      <c r="K36" t="s">
        <v>13695</v>
      </c>
    </row>
    <row r="37" spans="1:11" ht="12.2" customHeight="1" x14ac:dyDescent="0.2">
      <c r="A37">
        <v>131</v>
      </c>
      <c r="B37" t="s">
        <v>13696</v>
      </c>
      <c r="C37" t="s">
        <v>13697</v>
      </c>
      <c r="D37">
        <v>2.6893799999999999E-3</v>
      </c>
      <c r="E37">
        <v>1</v>
      </c>
      <c r="F37">
        <v>20</v>
      </c>
      <c r="G37" t="s">
        <v>13698</v>
      </c>
      <c r="H37">
        <v>20</v>
      </c>
      <c r="I37" t="s">
        <v>13698</v>
      </c>
      <c r="J37">
        <v>21</v>
      </c>
      <c r="K37" t="s">
        <v>13699</v>
      </c>
    </row>
    <row r="38" spans="1:11" ht="12.2" customHeight="1" x14ac:dyDescent="0.2">
      <c r="A38">
        <v>371</v>
      </c>
      <c r="B38" t="s">
        <v>13700</v>
      </c>
      <c r="C38" t="s">
        <v>13701</v>
      </c>
      <c r="D38">
        <v>9.6153799999999998E-3</v>
      </c>
      <c r="E38">
        <v>1</v>
      </c>
      <c r="F38">
        <v>14</v>
      </c>
      <c r="G38" t="s">
        <v>13646</v>
      </c>
      <c r="H38">
        <v>14</v>
      </c>
      <c r="I38" t="s">
        <v>13646</v>
      </c>
      <c r="J38">
        <v>14</v>
      </c>
      <c r="K38" t="s">
        <v>13646</v>
      </c>
    </row>
    <row r="39" spans="1:11" ht="12.2" customHeight="1" x14ac:dyDescent="0.2">
      <c r="A39">
        <v>474</v>
      </c>
      <c r="B39" t="s">
        <v>13702</v>
      </c>
      <c r="C39" t="s">
        <v>13703</v>
      </c>
      <c r="D39">
        <v>2.41935E-2</v>
      </c>
      <c r="E39">
        <v>1</v>
      </c>
      <c r="F39">
        <v>15</v>
      </c>
      <c r="G39" t="s">
        <v>13704</v>
      </c>
      <c r="H39">
        <v>15</v>
      </c>
      <c r="I39" t="s">
        <v>13704</v>
      </c>
      <c r="J39">
        <v>20</v>
      </c>
      <c r="K39" t="s">
        <v>13705</v>
      </c>
    </row>
    <row r="40" spans="1:11" ht="12.2" customHeight="1" x14ac:dyDescent="0.2">
      <c r="A40">
        <v>135</v>
      </c>
      <c r="B40" t="s">
        <v>13706</v>
      </c>
      <c r="C40" t="s">
        <v>13707</v>
      </c>
      <c r="D40">
        <v>2.41935E-2</v>
      </c>
      <c r="E40">
        <v>1</v>
      </c>
      <c r="F40">
        <v>16</v>
      </c>
      <c r="G40" t="s">
        <v>13708</v>
      </c>
      <c r="H40">
        <v>16</v>
      </c>
      <c r="I40" t="s">
        <v>13708</v>
      </c>
      <c r="J40">
        <v>19</v>
      </c>
      <c r="K40" t="s">
        <v>13709</v>
      </c>
    </row>
    <row r="41" spans="1:11" ht="12.2" customHeight="1" x14ac:dyDescent="0.2">
      <c r="A41">
        <v>113</v>
      </c>
      <c r="B41" t="s">
        <v>13710</v>
      </c>
      <c r="C41" t="s">
        <v>13711</v>
      </c>
      <c r="D41">
        <v>7.57576E-3</v>
      </c>
      <c r="E41">
        <v>1</v>
      </c>
      <c r="F41">
        <v>16</v>
      </c>
      <c r="G41" t="s">
        <v>13712</v>
      </c>
      <c r="H41">
        <v>16</v>
      </c>
      <c r="I41" t="s">
        <v>13712</v>
      </c>
      <c r="J41">
        <v>16</v>
      </c>
      <c r="K41" t="s">
        <v>13712</v>
      </c>
    </row>
    <row r="42" spans="1:11" ht="12.2" customHeight="1" x14ac:dyDescent="0.2">
      <c r="A42">
        <v>478</v>
      </c>
      <c r="B42" t="s">
        <v>13713</v>
      </c>
      <c r="C42" t="s">
        <v>13714</v>
      </c>
      <c r="D42">
        <v>7.4719799999999996E-3</v>
      </c>
      <c r="E42">
        <v>1</v>
      </c>
      <c r="F42">
        <v>16</v>
      </c>
      <c r="G42" t="s">
        <v>13715</v>
      </c>
      <c r="H42">
        <v>16</v>
      </c>
      <c r="I42" t="s">
        <v>13715</v>
      </c>
      <c r="J42">
        <v>16</v>
      </c>
      <c r="K42" t="s">
        <v>13715</v>
      </c>
    </row>
    <row r="43" spans="1:11" ht="12.2" customHeight="1" x14ac:dyDescent="0.2">
      <c r="A43">
        <v>207</v>
      </c>
      <c r="B43" t="s">
        <v>13716</v>
      </c>
      <c r="C43" t="s">
        <v>13717</v>
      </c>
      <c r="D43">
        <v>8.6206900000000003E-3</v>
      </c>
      <c r="E43">
        <v>1</v>
      </c>
      <c r="F43">
        <v>12</v>
      </c>
      <c r="G43" t="s">
        <v>13718</v>
      </c>
      <c r="H43">
        <v>12</v>
      </c>
      <c r="I43" t="s">
        <v>13718</v>
      </c>
      <c r="J43">
        <v>14</v>
      </c>
      <c r="K43" t="s">
        <v>13719</v>
      </c>
    </row>
    <row r="44" spans="1:11" ht="12.2" customHeight="1" x14ac:dyDescent="0.2">
      <c r="A44">
        <v>287</v>
      </c>
      <c r="B44" t="s">
        <v>13720</v>
      </c>
      <c r="C44" t="s">
        <v>13721</v>
      </c>
      <c r="D44">
        <v>8.3916100000000007E-3</v>
      </c>
      <c r="E44">
        <v>1</v>
      </c>
      <c r="F44">
        <v>18</v>
      </c>
      <c r="G44" t="s">
        <v>13722</v>
      </c>
      <c r="H44">
        <v>19</v>
      </c>
      <c r="I44" t="s">
        <v>13723</v>
      </c>
      <c r="J44">
        <v>19</v>
      </c>
      <c r="K44" t="s">
        <v>13723</v>
      </c>
    </row>
    <row r="45" spans="1:11" ht="12.2" customHeight="1" x14ac:dyDescent="0.2">
      <c r="A45">
        <v>413</v>
      </c>
      <c r="B45" t="s">
        <v>13724</v>
      </c>
      <c r="C45" t="s">
        <v>13725</v>
      </c>
      <c r="D45">
        <v>1.8749999999999999E-2</v>
      </c>
      <c r="E45">
        <v>1</v>
      </c>
      <c r="F45">
        <v>34</v>
      </c>
      <c r="G45" t="s">
        <v>13726</v>
      </c>
      <c r="H45">
        <v>34</v>
      </c>
      <c r="I45" t="s">
        <v>13726</v>
      </c>
      <c r="J45">
        <v>34</v>
      </c>
      <c r="K45" t="s">
        <v>13727</v>
      </c>
    </row>
    <row r="46" spans="1:11" ht="12.2" customHeight="1" x14ac:dyDescent="0.2">
      <c r="A46">
        <v>403</v>
      </c>
      <c r="B46" t="s">
        <v>13728</v>
      </c>
      <c r="C46" t="s">
        <v>13729</v>
      </c>
      <c r="D46">
        <v>2.0066899999999999E-2</v>
      </c>
      <c r="E46">
        <v>1</v>
      </c>
      <c r="F46">
        <v>16</v>
      </c>
      <c r="G46" t="s">
        <v>13730</v>
      </c>
      <c r="H46">
        <v>16</v>
      </c>
      <c r="I46" t="s">
        <v>13730</v>
      </c>
      <c r="J46">
        <v>17</v>
      </c>
      <c r="K46" t="s">
        <v>13731</v>
      </c>
    </row>
    <row r="47" spans="1:11" ht="12.2" customHeight="1" x14ac:dyDescent="0.2">
      <c r="A47">
        <v>16</v>
      </c>
      <c r="B47" t="s">
        <v>13732</v>
      </c>
      <c r="C47" t="s">
        <v>13733</v>
      </c>
      <c r="D47">
        <v>1.7543900000000001E-2</v>
      </c>
      <c r="E47">
        <v>1</v>
      </c>
      <c r="F47">
        <v>37</v>
      </c>
      <c r="G47" t="s">
        <v>13734</v>
      </c>
      <c r="H47">
        <v>37</v>
      </c>
      <c r="I47" t="s">
        <v>13734</v>
      </c>
      <c r="J47">
        <v>38</v>
      </c>
      <c r="K47" t="s">
        <v>13735</v>
      </c>
    </row>
    <row r="48" spans="1:11" ht="12.2" customHeight="1" x14ac:dyDescent="0.2">
      <c r="A48">
        <v>332</v>
      </c>
      <c r="B48" t="s">
        <v>13736</v>
      </c>
      <c r="C48" t="s">
        <v>13737</v>
      </c>
      <c r="D48">
        <v>1.8691599999999999E-2</v>
      </c>
      <c r="E48">
        <v>1</v>
      </c>
      <c r="F48">
        <v>16</v>
      </c>
      <c r="G48" t="s">
        <v>13738</v>
      </c>
      <c r="H48">
        <v>16</v>
      </c>
      <c r="I48" t="s">
        <v>13738</v>
      </c>
      <c r="J48">
        <v>16</v>
      </c>
      <c r="K48" t="s">
        <v>13738</v>
      </c>
    </row>
    <row r="49" spans="1:11" ht="12.2" customHeight="1" x14ac:dyDescent="0.2">
      <c r="A49">
        <v>503</v>
      </c>
      <c r="B49" t="s">
        <v>13739</v>
      </c>
      <c r="C49" t="s">
        <v>13740</v>
      </c>
      <c r="D49">
        <v>2.9703E-2</v>
      </c>
      <c r="E49">
        <v>1</v>
      </c>
      <c r="F49">
        <v>15</v>
      </c>
      <c r="G49" t="s">
        <v>13741</v>
      </c>
      <c r="H49">
        <v>15</v>
      </c>
      <c r="I49" t="s">
        <v>13741</v>
      </c>
      <c r="J49" t="s">
        <v>86</v>
      </c>
    </row>
    <row r="50" spans="1:11" ht="12.2" customHeight="1" x14ac:dyDescent="0.2">
      <c r="A50">
        <v>437</v>
      </c>
      <c r="B50" t="s">
        <v>13742</v>
      </c>
      <c r="C50" t="s">
        <v>13743</v>
      </c>
      <c r="D50">
        <v>1.6438399999999999E-2</v>
      </c>
      <c r="E50">
        <v>1</v>
      </c>
      <c r="F50">
        <v>17</v>
      </c>
      <c r="G50" t="s">
        <v>13744</v>
      </c>
      <c r="H50">
        <v>17</v>
      </c>
      <c r="I50" t="s">
        <v>13744</v>
      </c>
      <c r="J50">
        <v>28</v>
      </c>
      <c r="K50" t="s">
        <v>13745</v>
      </c>
    </row>
    <row r="51" spans="1:11" ht="12.2" customHeight="1" x14ac:dyDescent="0.2">
      <c r="A51">
        <v>408</v>
      </c>
      <c r="B51" t="s">
        <v>13746</v>
      </c>
      <c r="C51" t="s">
        <v>13747</v>
      </c>
      <c r="D51">
        <v>6.6371700000000004E-3</v>
      </c>
      <c r="E51">
        <v>1</v>
      </c>
      <c r="F51">
        <v>17</v>
      </c>
      <c r="G51" t="s">
        <v>13748</v>
      </c>
      <c r="H51">
        <v>17</v>
      </c>
      <c r="I51" t="s">
        <v>13748</v>
      </c>
      <c r="J51">
        <v>17</v>
      </c>
      <c r="K51" t="s">
        <v>13748</v>
      </c>
    </row>
    <row r="52" spans="1:11" ht="12.2" customHeight="1" x14ac:dyDescent="0.2">
      <c r="A52">
        <v>176</v>
      </c>
      <c r="B52" t="s">
        <v>13749</v>
      </c>
      <c r="C52" t="s">
        <v>13750</v>
      </c>
      <c r="D52">
        <v>3.2467500000000001E-3</v>
      </c>
      <c r="E52">
        <v>1</v>
      </c>
      <c r="F52">
        <v>17</v>
      </c>
      <c r="G52" t="s">
        <v>13751</v>
      </c>
      <c r="H52">
        <v>17</v>
      </c>
      <c r="I52" t="s">
        <v>13751</v>
      </c>
      <c r="J52">
        <v>17</v>
      </c>
      <c r="K52" t="s">
        <v>13751</v>
      </c>
    </row>
    <row r="53" spans="1:11" ht="12.2" customHeight="1" x14ac:dyDescent="0.2">
      <c r="A53">
        <v>62</v>
      </c>
      <c r="B53" t="s">
        <v>13752</v>
      </c>
      <c r="C53" t="s">
        <v>13753</v>
      </c>
      <c r="D53">
        <v>2.6548700000000001E-2</v>
      </c>
      <c r="E53">
        <v>1</v>
      </c>
      <c r="F53">
        <v>32</v>
      </c>
      <c r="G53" t="s">
        <v>13754</v>
      </c>
      <c r="H53">
        <v>38</v>
      </c>
      <c r="I53" t="s">
        <v>13755</v>
      </c>
      <c r="J53">
        <v>41</v>
      </c>
      <c r="K53" t="s">
        <v>13756</v>
      </c>
    </row>
    <row r="54" spans="1:11" ht="12.2" customHeight="1" x14ac:dyDescent="0.2">
      <c r="A54">
        <v>136</v>
      </c>
      <c r="B54" t="s">
        <v>13757</v>
      </c>
      <c r="C54" t="s">
        <v>13758</v>
      </c>
      <c r="D54">
        <v>3.3149199999999997E-2</v>
      </c>
      <c r="E54">
        <v>1</v>
      </c>
      <c r="F54">
        <v>22</v>
      </c>
      <c r="G54" t="s">
        <v>13759</v>
      </c>
      <c r="H54">
        <v>36</v>
      </c>
      <c r="I54" t="s">
        <v>13760</v>
      </c>
      <c r="J54">
        <v>40</v>
      </c>
      <c r="K54" t="s">
        <v>13761</v>
      </c>
    </row>
    <row r="55" spans="1:11" ht="12.2" customHeight="1" x14ac:dyDescent="0.2">
      <c r="A55">
        <v>367</v>
      </c>
      <c r="B55" t="s">
        <v>13762</v>
      </c>
      <c r="C55" t="s">
        <v>13763</v>
      </c>
      <c r="D55">
        <v>3.125E-2</v>
      </c>
      <c r="E55">
        <v>1</v>
      </c>
      <c r="F55">
        <v>12</v>
      </c>
      <c r="G55" t="s">
        <v>13614</v>
      </c>
      <c r="H55">
        <v>12</v>
      </c>
      <c r="I55" t="s">
        <v>13614</v>
      </c>
      <c r="J55">
        <v>12</v>
      </c>
      <c r="K55" t="s">
        <v>13614</v>
      </c>
    </row>
    <row r="56" spans="1:11" ht="12.2" customHeight="1" x14ac:dyDescent="0.2">
      <c r="A56">
        <v>218</v>
      </c>
      <c r="B56" t="s">
        <v>13764</v>
      </c>
      <c r="C56" t="s">
        <v>13765</v>
      </c>
      <c r="D56">
        <v>2.7522899999999999E-2</v>
      </c>
      <c r="E56">
        <v>1</v>
      </c>
      <c r="F56">
        <v>33</v>
      </c>
      <c r="G56" t="s">
        <v>13766</v>
      </c>
      <c r="H56">
        <v>33</v>
      </c>
      <c r="I56" t="s">
        <v>13766</v>
      </c>
      <c r="J56">
        <v>33</v>
      </c>
      <c r="K56" t="s">
        <v>13766</v>
      </c>
    </row>
    <row r="57" spans="1:11" ht="12.2" customHeight="1" x14ac:dyDescent="0.2">
      <c r="A57">
        <v>237</v>
      </c>
      <c r="B57" t="s">
        <v>13767</v>
      </c>
      <c r="C57" t="s">
        <v>13768</v>
      </c>
      <c r="D57">
        <v>6.3291099999999998E-3</v>
      </c>
      <c r="E57">
        <v>1</v>
      </c>
      <c r="F57">
        <v>14</v>
      </c>
      <c r="G57" t="s">
        <v>13769</v>
      </c>
      <c r="H57">
        <v>14</v>
      </c>
      <c r="I57" t="s">
        <v>13769</v>
      </c>
      <c r="J57">
        <v>14</v>
      </c>
      <c r="K57" t="s">
        <v>13769</v>
      </c>
    </row>
    <row r="58" spans="1:11" ht="12.2" customHeight="1" x14ac:dyDescent="0.2">
      <c r="A58">
        <v>453</v>
      </c>
      <c r="B58" t="s">
        <v>13770</v>
      </c>
      <c r="C58" t="s">
        <v>13771</v>
      </c>
      <c r="D58">
        <v>4.3478299999999998E-2</v>
      </c>
      <c r="E58">
        <v>1</v>
      </c>
      <c r="F58">
        <v>22</v>
      </c>
      <c r="G58" t="s">
        <v>13772</v>
      </c>
      <c r="H58">
        <v>22</v>
      </c>
      <c r="I58" t="s">
        <v>13772</v>
      </c>
      <c r="J58">
        <v>39</v>
      </c>
      <c r="K58" t="s">
        <v>13773</v>
      </c>
    </row>
    <row r="59" spans="1:11" ht="12.2" customHeight="1" x14ac:dyDescent="0.2">
      <c r="A59">
        <v>214</v>
      </c>
      <c r="B59" t="s">
        <v>13774</v>
      </c>
      <c r="C59" t="s">
        <v>13775</v>
      </c>
      <c r="D59">
        <v>4.3478299999999998E-2</v>
      </c>
      <c r="E59">
        <v>1</v>
      </c>
      <c r="F59">
        <v>34</v>
      </c>
      <c r="G59" t="s">
        <v>13776</v>
      </c>
      <c r="H59">
        <v>36</v>
      </c>
      <c r="I59" t="s">
        <v>13777</v>
      </c>
      <c r="J59">
        <v>37</v>
      </c>
      <c r="K59" t="s">
        <v>13778</v>
      </c>
    </row>
    <row r="60" spans="1:11" ht="12.2" customHeight="1" x14ac:dyDescent="0.2">
      <c r="A60">
        <v>351</v>
      </c>
      <c r="B60" t="s">
        <v>13779</v>
      </c>
      <c r="C60" t="s">
        <v>13780</v>
      </c>
      <c r="D60">
        <v>4.3478299999999998E-2</v>
      </c>
      <c r="E60">
        <v>1</v>
      </c>
      <c r="F60">
        <v>22</v>
      </c>
      <c r="G60" t="s">
        <v>13781</v>
      </c>
      <c r="H60">
        <v>35</v>
      </c>
      <c r="I60" t="s">
        <v>13782</v>
      </c>
      <c r="J60">
        <v>37</v>
      </c>
      <c r="K60" t="s">
        <v>13783</v>
      </c>
    </row>
    <row r="61" spans="1:11" ht="12.2" customHeight="1" x14ac:dyDescent="0.2">
      <c r="A61">
        <v>311</v>
      </c>
      <c r="B61" t="s">
        <v>13784</v>
      </c>
      <c r="C61" t="s">
        <v>13785</v>
      </c>
      <c r="D61">
        <v>3.0769199999999999E-3</v>
      </c>
      <c r="E61">
        <v>1</v>
      </c>
      <c r="F61">
        <v>16</v>
      </c>
      <c r="G61" t="s">
        <v>13786</v>
      </c>
      <c r="H61">
        <v>22</v>
      </c>
      <c r="I61" t="s">
        <v>13787</v>
      </c>
      <c r="J61">
        <v>22</v>
      </c>
      <c r="K61" t="s">
        <v>13787</v>
      </c>
    </row>
    <row r="62" spans="1:11" ht="12.2" customHeight="1" x14ac:dyDescent="0.2">
      <c r="A62">
        <v>483</v>
      </c>
      <c r="B62" t="s">
        <v>13788</v>
      </c>
      <c r="C62" t="s">
        <v>13789</v>
      </c>
      <c r="D62">
        <v>8.4985800000000004E-3</v>
      </c>
      <c r="E62">
        <v>1</v>
      </c>
      <c r="F62">
        <v>20</v>
      </c>
      <c r="G62" t="s">
        <v>13790</v>
      </c>
      <c r="H62">
        <v>20</v>
      </c>
      <c r="I62" t="s">
        <v>13790</v>
      </c>
      <c r="J62">
        <v>20</v>
      </c>
      <c r="K62" t="s">
        <v>13790</v>
      </c>
    </row>
    <row r="63" spans="1:11" ht="12.2" customHeight="1" x14ac:dyDescent="0.2">
      <c r="A63">
        <v>513</v>
      </c>
      <c r="B63" t="s">
        <v>13791</v>
      </c>
      <c r="C63" t="s">
        <v>13792</v>
      </c>
      <c r="D63">
        <v>1.0186799999999999E-2</v>
      </c>
      <c r="E63">
        <v>1</v>
      </c>
      <c r="F63">
        <v>34</v>
      </c>
      <c r="G63" t="s">
        <v>13793</v>
      </c>
      <c r="H63">
        <v>34</v>
      </c>
      <c r="I63" t="s">
        <v>13793</v>
      </c>
      <c r="J63">
        <v>34</v>
      </c>
      <c r="K63" t="s">
        <v>13793</v>
      </c>
    </row>
    <row r="64" spans="1:11" ht="12.2" customHeight="1" x14ac:dyDescent="0.2">
      <c r="A64">
        <v>20</v>
      </c>
      <c r="B64" t="s">
        <v>13794</v>
      </c>
      <c r="C64" t="s">
        <v>13795</v>
      </c>
      <c r="D64">
        <v>2.6178E-3</v>
      </c>
      <c r="E64">
        <v>1</v>
      </c>
      <c r="F64">
        <v>16</v>
      </c>
      <c r="G64" t="s">
        <v>13796</v>
      </c>
      <c r="H64">
        <v>16</v>
      </c>
      <c r="I64" t="s">
        <v>13796</v>
      </c>
      <c r="J64">
        <v>18</v>
      </c>
      <c r="K64" t="s">
        <v>13797</v>
      </c>
    </row>
    <row r="65" spans="1:11" ht="12.2" customHeight="1" x14ac:dyDescent="0.2">
      <c r="A65">
        <v>350</v>
      </c>
      <c r="B65" t="s">
        <v>13798</v>
      </c>
      <c r="C65" t="s">
        <v>13799</v>
      </c>
      <c r="D65">
        <v>2.65957E-3</v>
      </c>
      <c r="E65">
        <v>1</v>
      </c>
      <c r="F65">
        <v>14</v>
      </c>
      <c r="G65" t="s">
        <v>13800</v>
      </c>
      <c r="H65">
        <v>14</v>
      </c>
      <c r="I65" t="s">
        <v>13800</v>
      </c>
      <c r="J65">
        <v>14</v>
      </c>
      <c r="K65" t="s">
        <v>13800</v>
      </c>
    </row>
    <row r="66" spans="1:11" ht="12.2" customHeight="1" x14ac:dyDescent="0.2">
      <c r="A66">
        <v>251</v>
      </c>
      <c r="B66" t="s">
        <v>13801</v>
      </c>
      <c r="C66" t="s">
        <v>13802</v>
      </c>
      <c r="D66">
        <v>2.2727299999999999E-2</v>
      </c>
      <c r="E66">
        <v>1</v>
      </c>
      <c r="F66">
        <v>13</v>
      </c>
      <c r="G66" t="s">
        <v>13608</v>
      </c>
      <c r="H66">
        <v>13</v>
      </c>
      <c r="I66" t="s">
        <v>13608</v>
      </c>
      <c r="J66">
        <v>13</v>
      </c>
      <c r="K66" t="s">
        <v>13608</v>
      </c>
    </row>
    <row r="67" spans="1:11" ht="12.2" customHeight="1" x14ac:dyDescent="0.2">
      <c r="A67">
        <v>361</v>
      </c>
      <c r="B67" t="s">
        <v>13803</v>
      </c>
      <c r="C67" t="s">
        <v>13804</v>
      </c>
      <c r="D67">
        <v>3.1250000000000002E-3</v>
      </c>
      <c r="E67">
        <v>1</v>
      </c>
      <c r="F67">
        <v>14</v>
      </c>
      <c r="G67" t="s">
        <v>13805</v>
      </c>
      <c r="H67">
        <v>15</v>
      </c>
      <c r="I67" t="s">
        <v>13806</v>
      </c>
      <c r="J67">
        <v>16</v>
      </c>
      <c r="K67" t="s">
        <v>13807</v>
      </c>
    </row>
    <row r="68" spans="1:11" ht="12.2" customHeight="1" x14ac:dyDescent="0.2">
      <c r="A68">
        <v>195</v>
      </c>
      <c r="B68" t="s">
        <v>13808</v>
      </c>
      <c r="C68" t="s">
        <v>13809</v>
      </c>
      <c r="D68">
        <v>1.32979E-3</v>
      </c>
      <c r="E68">
        <v>1</v>
      </c>
      <c r="F68">
        <v>13</v>
      </c>
      <c r="G68" t="s">
        <v>13666</v>
      </c>
      <c r="H68">
        <v>13</v>
      </c>
      <c r="I68" t="s">
        <v>13666</v>
      </c>
      <c r="J68">
        <v>13</v>
      </c>
      <c r="K68" t="s">
        <v>13666</v>
      </c>
    </row>
    <row r="69" spans="1:11" ht="12.2" customHeight="1" x14ac:dyDescent="0.2">
      <c r="A69">
        <v>469</v>
      </c>
      <c r="B69" t="s">
        <v>13810</v>
      </c>
      <c r="C69" t="s">
        <v>13811</v>
      </c>
      <c r="D69">
        <v>1.4705899999999999E-2</v>
      </c>
      <c r="E69">
        <v>1</v>
      </c>
      <c r="F69">
        <v>12</v>
      </c>
      <c r="G69" t="s">
        <v>13614</v>
      </c>
      <c r="H69">
        <v>12</v>
      </c>
      <c r="I69" t="s">
        <v>13614</v>
      </c>
      <c r="J69">
        <v>16</v>
      </c>
      <c r="K69" t="s">
        <v>13812</v>
      </c>
    </row>
    <row r="70" spans="1:11" ht="12.2" customHeight="1" x14ac:dyDescent="0.2">
      <c r="A70">
        <v>164</v>
      </c>
      <c r="B70" t="s">
        <v>13813</v>
      </c>
      <c r="C70" t="s">
        <v>13814</v>
      </c>
      <c r="D70">
        <v>7.57576E-3</v>
      </c>
      <c r="E70">
        <v>1</v>
      </c>
      <c r="F70">
        <v>20</v>
      </c>
      <c r="G70" t="s">
        <v>13815</v>
      </c>
      <c r="H70">
        <v>22</v>
      </c>
      <c r="I70" t="s">
        <v>13816</v>
      </c>
      <c r="J70">
        <v>23</v>
      </c>
      <c r="K70" t="s">
        <v>13817</v>
      </c>
    </row>
    <row r="71" spans="1:11" ht="12.2" customHeight="1" x14ac:dyDescent="0.2">
      <c r="A71">
        <v>434</v>
      </c>
      <c r="B71" t="s">
        <v>13818</v>
      </c>
      <c r="C71" t="s">
        <v>13819</v>
      </c>
      <c r="D71">
        <v>1.2685E-2</v>
      </c>
      <c r="E71">
        <v>1</v>
      </c>
      <c r="F71">
        <v>41</v>
      </c>
      <c r="G71" t="s">
        <v>13820</v>
      </c>
      <c r="H71">
        <v>41</v>
      </c>
      <c r="I71" t="s">
        <v>13821</v>
      </c>
      <c r="J71">
        <v>41</v>
      </c>
      <c r="K71" t="s">
        <v>13821</v>
      </c>
    </row>
    <row r="72" spans="1:11" ht="12.2" customHeight="1" x14ac:dyDescent="0.2">
      <c r="A72">
        <v>444</v>
      </c>
      <c r="B72" t="s">
        <v>13822</v>
      </c>
      <c r="C72" t="s">
        <v>13823</v>
      </c>
      <c r="D72">
        <v>1.2848E-2</v>
      </c>
      <c r="E72">
        <v>1</v>
      </c>
      <c r="F72">
        <v>20</v>
      </c>
      <c r="G72" t="s">
        <v>13824</v>
      </c>
      <c r="H72">
        <v>20</v>
      </c>
      <c r="I72" t="s">
        <v>13824</v>
      </c>
      <c r="J72">
        <v>23</v>
      </c>
      <c r="K72" t="s">
        <v>13825</v>
      </c>
    </row>
    <row r="73" spans="1:11" ht="12.2" customHeight="1" x14ac:dyDescent="0.2">
      <c r="A73">
        <v>2</v>
      </c>
      <c r="B73" t="s">
        <v>13826</v>
      </c>
      <c r="C73" t="s">
        <v>13827</v>
      </c>
      <c r="D73">
        <v>2.41935E-2</v>
      </c>
      <c r="E73">
        <v>1</v>
      </c>
      <c r="F73">
        <v>15</v>
      </c>
      <c r="G73" t="s">
        <v>13828</v>
      </c>
      <c r="H73">
        <v>15</v>
      </c>
      <c r="I73" t="s">
        <v>13828</v>
      </c>
      <c r="J73">
        <v>15</v>
      </c>
      <c r="K73" t="s">
        <v>13828</v>
      </c>
    </row>
    <row r="74" spans="1:11" ht="12.2" customHeight="1" x14ac:dyDescent="0.2">
      <c r="A74">
        <v>340</v>
      </c>
      <c r="B74" t="s">
        <v>13829</v>
      </c>
      <c r="C74" t="s">
        <v>13830</v>
      </c>
      <c r="D74">
        <v>1.6605000000000001E-3</v>
      </c>
      <c r="E74">
        <v>1</v>
      </c>
      <c r="F74">
        <v>14</v>
      </c>
      <c r="G74" t="s">
        <v>13800</v>
      </c>
      <c r="H74">
        <v>14</v>
      </c>
      <c r="I74" t="s">
        <v>13800</v>
      </c>
      <c r="J74">
        <v>14</v>
      </c>
      <c r="K74" t="s">
        <v>13800</v>
      </c>
    </row>
    <row r="75" spans="1:11" ht="12.2" customHeight="1" x14ac:dyDescent="0.2">
      <c r="A75">
        <v>5</v>
      </c>
      <c r="B75" t="s">
        <v>13831</v>
      </c>
      <c r="C75" t="s">
        <v>13832</v>
      </c>
      <c r="D75">
        <v>1.6875099999999999E-3</v>
      </c>
      <c r="E75">
        <v>1</v>
      </c>
      <c r="F75">
        <v>12</v>
      </c>
      <c r="G75" t="s">
        <v>13672</v>
      </c>
      <c r="H75">
        <v>14</v>
      </c>
      <c r="I75" t="s">
        <v>13833</v>
      </c>
      <c r="J75">
        <v>30</v>
      </c>
      <c r="K75" t="s">
        <v>13834</v>
      </c>
    </row>
    <row r="76" spans="1:11" ht="12.2" customHeight="1" x14ac:dyDescent="0.2">
      <c r="A76">
        <v>222</v>
      </c>
      <c r="B76" t="s">
        <v>13835</v>
      </c>
      <c r="C76" t="s">
        <v>13836</v>
      </c>
      <c r="D76">
        <v>1.79104E-2</v>
      </c>
      <c r="E76">
        <v>1</v>
      </c>
      <c r="F76">
        <v>20</v>
      </c>
      <c r="G76" t="s">
        <v>13837</v>
      </c>
      <c r="H76">
        <v>20</v>
      </c>
      <c r="I76" t="s">
        <v>13838</v>
      </c>
      <c r="J76">
        <v>20</v>
      </c>
      <c r="K76" t="s">
        <v>13838</v>
      </c>
    </row>
    <row r="77" spans="1:11" ht="12.2" customHeight="1" x14ac:dyDescent="0.2">
      <c r="A77">
        <v>504</v>
      </c>
      <c r="B77" t="s">
        <v>13839</v>
      </c>
      <c r="C77" t="s">
        <v>13840</v>
      </c>
      <c r="D77">
        <v>1.79104E-2</v>
      </c>
      <c r="E77">
        <v>1</v>
      </c>
      <c r="F77">
        <v>16</v>
      </c>
      <c r="G77" t="s">
        <v>13841</v>
      </c>
      <c r="H77">
        <v>17</v>
      </c>
      <c r="I77" t="s">
        <v>13842</v>
      </c>
      <c r="J77">
        <v>17</v>
      </c>
      <c r="K77" t="s">
        <v>13842</v>
      </c>
    </row>
    <row r="78" spans="1:11" ht="12.2" customHeight="1" x14ac:dyDescent="0.2">
      <c r="A78">
        <v>129</v>
      </c>
      <c r="B78" t="s">
        <v>13843</v>
      </c>
      <c r="C78" t="s">
        <v>13844</v>
      </c>
      <c r="D78">
        <v>2.2727299999999999E-2</v>
      </c>
      <c r="E78">
        <v>1</v>
      </c>
      <c r="F78">
        <v>13</v>
      </c>
      <c r="G78" t="s">
        <v>13608</v>
      </c>
      <c r="H78">
        <v>13</v>
      </c>
      <c r="I78" t="s">
        <v>13608</v>
      </c>
      <c r="J78">
        <v>13</v>
      </c>
      <c r="K78" t="s">
        <v>13608</v>
      </c>
    </row>
    <row r="79" spans="1:11" ht="12.2" customHeight="1" x14ac:dyDescent="0.2">
      <c r="A79">
        <v>299</v>
      </c>
      <c r="B79" t="s">
        <v>13845</v>
      </c>
      <c r="C79" t="s">
        <v>13846</v>
      </c>
      <c r="D79">
        <v>4.3478299999999998E-2</v>
      </c>
      <c r="E79">
        <v>1</v>
      </c>
      <c r="F79">
        <v>23</v>
      </c>
      <c r="G79" t="s">
        <v>13847</v>
      </c>
      <c r="H79">
        <v>23</v>
      </c>
      <c r="I79" t="s">
        <v>13847</v>
      </c>
      <c r="J79">
        <v>37</v>
      </c>
      <c r="K79" t="s">
        <v>13848</v>
      </c>
    </row>
    <row r="80" spans="1:11" ht="12.2" customHeight="1" x14ac:dyDescent="0.2">
      <c r="A80">
        <v>304</v>
      </c>
      <c r="B80" t="s">
        <v>13849</v>
      </c>
      <c r="C80" t="s">
        <v>13850</v>
      </c>
      <c r="D80">
        <v>4.3478299999999998E-2</v>
      </c>
      <c r="E80">
        <v>1</v>
      </c>
      <c r="F80">
        <v>38</v>
      </c>
      <c r="G80" t="s">
        <v>13851</v>
      </c>
      <c r="H80">
        <v>38</v>
      </c>
      <c r="I80" t="s">
        <v>13852</v>
      </c>
      <c r="J80">
        <v>41</v>
      </c>
      <c r="K80" t="s">
        <v>13853</v>
      </c>
    </row>
    <row r="81" spans="1:11" ht="12.2" customHeight="1" x14ac:dyDescent="0.2">
      <c r="A81">
        <v>12</v>
      </c>
      <c r="B81" t="s">
        <v>13854</v>
      </c>
      <c r="C81" t="s">
        <v>13855</v>
      </c>
      <c r="D81">
        <v>3.94737E-2</v>
      </c>
      <c r="E81">
        <v>1</v>
      </c>
      <c r="F81">
        <v>32</v>
      </c>
      <c r="G81" t="s">
        <v>13856</v>
      </c>
      <c r="H81">
        <v>32</v>
      </c>
      <c r="I81" t="s">
        <v>13856</v>
      </c>
      <c r="J81">
        <v>32</v>
      </c>
      <c r="K81" t="s">
        <v>13856</v>
      </c>
    </row>
    <row r="82" spans="1:11" ht="12.2" customHeight="1" x14ac:dyDescent="0.2">
      <c r="A82">
        <v>22</v>
      </c>
      <c r="B82" t="s">
        <v>13857</v>
      </c>
      <c r="C82" t="s">
        <v>13858</v>
      </c>
      <c r="D82">
        <v>2.2900799999999999E-2</v>
      </c>
      <c r="E82">
        <v>1</v>
      </c>
      <c r="F82">
        <v>16</v>
      </c>
      <c r="G82" t="s">
        <v>13859</v>
      </c>
      <c r="H82">
        <v>16</v>
      </c>
      <c r="I82" t="s">
        <v>13859</v>
      </c>
      <c r="J82">
        <v>16</v>
      </c>
      <c r="K82" t="s">
        <v>13859</v>
      </c>
    </row>
    <row r="83" spans="1:11" ht="12.2" customHeight="1" x14ac:dyDescent="0.2">
      <c r="A83">
        <v>95</v>
      </c>
      <c r="B83" t="s">
        <v>13860</v>
      </c>
      <c r="C83" t="s">
        <v>13861</v>
      </c>
      <c r="D83">
        <v>7.0838300000000002E-3</v>
      </c>
      <c r="E83">
        <v>1</v>
      </c>
      <c r="F83">
        <v>31</v>
      </c>
      <c r="G83" t="s">
        <v>13862</v>
      </c>
      <c r="H83">
        <v>31</v>
      </c>
      <c r="I83" t="s">
        <v>13862</v>
      </c>
      <c r="J83">
        <v>32</v>
      </c>
      <c r="K83" t="s">
        <v>13863</v>
      </c>
    </row>
    <row r="84" spans="1:11" ht="12.2" customHeight="1" x14ac:dyDescent="0.2">
      <c r="A84">
        <v>506</v>
      </c>
      <c r="B84" t="s">
        <v>13864</v>
      </c>
      <c r="C84" t="s">
        <v>13865</v>
      </c>
      <c r="D84">
        <v>6.3291099999999998E-3</v>
      </c>
      <c r="E84">
        <v>1</v>
      </c>
      <c r="F84">
        <v>15</v>
      </c>
      <c r="G84" t="s">
        <v>13866</v>
      </c>
      <c r="H84">
        <v>15</v>
      </c>
      <c r="I84" t="s">
        <v>13866</v>
      </c>
      <c r="J84">
        <v>15</v>
      </c>
      <c r="K84" t="s">
        <v>13866</v>
      </c>
    </row>
    <row r="85" spans="1:11" ht="12.2" customHeight="1" x14ac:dyDescent="0.2">
      <c r="A85">
        <v>183</v>
      </c>
      <c r="B85" t="s">
        <v>13867</v>
      </c>
      <c r="C85" t="s">
        <v>13868</v>
      </c>
      <c r="D85">
        <v>6.7415699999999997E-3</v>
      </c>
      <c r="E85">
        <v>1</v>
      </c>
      <c r="F85">
        <v>16</v>
      </c>
      <c r="G85" t="s">
        <v>13869</v>
      </c>
      <c r="H85">
        <v>16</v>
      </c>
      <c r="I85" t="s">
        <v>13869</v>
      </c>
      <c r="J85">
        <v>16</v>
      </c>
      <c r="K85" t="s">
        <v>13869</v>
      </c>
    </row>
    <row r="86" spans="1:11" ht="12.2" customHeight="1" x14ac:dyDescent="0.2">
      <c r="A86">
        <v>83</v>
      </c>
      <c r="B86" t="s">
        <v>13870</v>
      </c>
      <c r="C86" t="s">
        <v>13871</v>
      </c>
      <c r="D86">
        <v>1.06762E-2</v>
      </c>
      <c r="E86">
        <v>1</v>
      </c>
      <c r="F86">
        <v>16</v>
      </c>
      <c r="G86" t="s">
        <v>13872</v>
      </c>
      <c r="H86">
        <v>16</v>
      </c>
      <c r="I86" t="s">
        <v>13872</v>
      </c>
      <c r="J86">
        <v>16</v>
      </c>
      <c r="K86" t="s">
        <v>13872</v>
      </c>
    </row>
    <row r="87" spans="1:11" ht="12.2" customHeight="1" x14ac:dyDescent="0.2">
      <c r="A87">
        <v>92</v>
      </c>
      <c r="B87" t="s">
        <v>13873</v>
      </c>
      <c r="C87" t="s">
        <v>13874</v>
      </c>
      <c r="D87">
        <v>1.34831E-2</v>
      </c>
      <c r="E87">
        <v>1</v>
      </c>
      <c r="F87">
        <v>21</v>
      </c>
      <c r="G87" t="s">
        <v>13875</v>
      </c>
      <c r="H87">
        <v>21</v>
      </c>
      <c r="I87" t="s">
        <v>13875</v>
      </c>
      <c r="J87">
        <v>21</v>
      </c>
      <c r="K87" t="s">
        <v>13875</v>
      </c>
    </row>
    <row r="88" spans="1:11" ht="12.2" customHeight="1" x14ac:dyDescent="0.2">
      <c r="A88">
        <v>499</v>
      </c>
      <c r="B88" t="s">
        <v>13876</v>
      </c>
      <c r="C88" t="s">
        <v>13877</v>
      </c>
      <c r="D88">
        <v>1.9230799999999999E-2</v>
      </c>
      <c r="E88">
        <v>1</v>
      </c>
      <c r="F88">
        <v>14</v>
      </c>
      <c r="G88" t="s">
        <v>13878</v>
      </c>
      <c r="H88">
        <v>14</v>
      </c>
      <c r="I88" t="s">
        <v>13878</v>
      </c>
      <c r="J88">
        <v>21</v>
      </c>
      <c r="K88" t="s">
        <v>13879</v>
      </c>
    </row>
    <row r="89" spans="1:11" ht="12.2" customHeight="1" x14ac:dyDescent="0.2">
      <c r="A89">
        <v>502</v>
      </c>
      <c r="B89" t="s">
        <v>13880</v>
      </c>
      <c r="C89" t="s">
        <v>13881</v>
      </c>
      <c r="D89" s="2">
        <v>4.3001900000000001E-7</v>
      </c>
      <c r="E89">
        <v>1</v>
      </c>
      <c r="F89">
        <v>21</v>
      </c>
      <c r="G89" t="s">
        <v>13882</v>
      </c>
      <c r="H89">
        <v>21</v>
      </c>
      <c r="I89" t="s">
        <v>13883</v>
      </c>
      <c r="J89">
        <v>21</v>
      </c>
      <c r="K89" t="s">
        <v>13883</v>
      </c>
    </row>
    <row r="90" spans="1:11" ht="12.2" customHeight="1" x14ac:dyDescent="0.2">
      <c r="A90">
        <v>488</v>
      </c>
      <c r="B90" t="s">
        <v>13884</v>
      </c>
      <c r="C90" t="s">
        <v>13885</v>
      </c>
      <c r="D90">
        <v>1.08696E-2</v>
      </c>
      <c r="E90">
        <v>1</v>
      </c>
      <c r="F90">
        <v>12</v>
      </c>
      <c r="G90" t="s">
        <v>13886</v>
      </c>
      <c r="H90">
        <v>12</v>
      </c>
      <c r="I90" t="s">
        <v>13614</v>
      </c>
      <c r="J90">
        <v>15</v>
      </c>
      <c r="K90" t="s">
        <v>13887</v>
      </c>
    </row>
    <row r="91" spans="1:11" ht="12.2" customHeight="1" x14ac:dyDescent="0.2">
      <c r="A91">
        <v>204</v>
      </c>
      <c r="B91" t="s">
        <v>13888</v>
      </c>
      <c r="C91" t="s">
        <v>13889</v>
      </c>
      <c r="D91">
        <v>1.7142899999999999E-2</v>
      </c>
      <c r="E91">
        <v>1</v>
      </c>
      <c r="F91">
        <v>36</v>
      </c>
      <c r="G91" t="s">
        <v>13890</v>
      </c>
      <c r="H91">
        <v>38</v>
      </c>
      <c r="I91" t="s">
        <v>13891</v>
      </c>
      <c r="J91">
        <v>38</v>
      </c>
      <c r="K91" t="s">
        <v>13891</v>
      </c>
    </row>
    <row r="92" spans="1:11" ht="12.2" customHeight="1" x14ac:dyDescent="0.2">
      <c r="A92">
        <v>359</v>
      </c>
      <c r="B92" t="s">
        <v>13892</v>
      </c>
      <c r="C92" t="s">
        <v>13893</v>
      </c>
      <c r="D92">
        <v>4.95868E-3</v>
      </c>
      <c r="E92">
        <v>1</v>
      </c>
      <c r="F92">
        <v>20</v>
      </c>
      <c r="G92" t="s">
        <v>13894</v>
      </c>
      <c r="H92">
        <v>20</v>
      </c>
      <c r="I92" t="s">
        <v>13894</v>
      </c>
      <c r="J92">
        <v>20</v>
      </c>
      <c r="K92" t="s">
        <v>13894</v>
      </c>
    </row>
    <row r="93" spans="1:11" ht="12.2" customHeight="1" x14ac:dyDescent="0.2">
      <c r="A93">
        <v>123</v>
      </c>
      <c r="B93" t="s">
        <v>13895</v>
      </c>
      <c r="C93" t="s">
        <v>13896</v>
      </c>
      <c r="D93">
        <v>3.0612199999999999E-2</v>
      </c>
      <c r="E93">
        <v>1</v>
      </c>
      <c r="F93">
        <v>23</v>
      </c>
      <c r="G93" t="s">
        <v>13897</v>
      </c>
      <c r="H93">
        <v>23</v>
      </c>
      <c r="I93" t="s">
        <v>13897</v>
      </c>
      <c r="J93">
        <v>23</v>
      </c>
      <c r="K93" t="s">
        <v>13897</v>
      </c>
    </row>
    <row r="94" spans="1:11" ht="12.2" customHeight="1" x14ac:dyDescent="0.2">
      <c r="A94">
        <v>476</v>
      </c>
      <c r="B94" t="s">
        <v>13898</v>
      </c>
      <c r="C94" t="s">
        <v>13899</v>
      </c>
      <c r="D94">
        <v>2.5000000000000001E-2</v>
      </c>
      <c r="E94">
        <v>1</v>
      </c>
      <c r="F94">
        <v>15</v>
      </c>
      <c r="G94" t="s">
        <v>13900</v>
      </c>
      <c r="H94">
        <v>15</v>
      </c>
      <c r="I94" t="s">
        <v>13900</v>
      </c>
      <c r="J94">
        <v>16</v>
      </c>
      <c r="K94" t="s">
        <v>13901</v>
      </c>
    </row>
    <row r="95" spans="1:11" ht="12.2" customHeight="1" x14ac:dyDescent="0.2">
      <c r="A95">
        <v>296</v>
      </c>
      <c r="B95" t="s">
        <v>13902</v>
      </c>
      <c r="C95" t="s">
        <v>13903</v>
      </c>
      <c r="D95">
        <v>5.4794500000000003E-3</v>
      </c>
      <c r="E95">
        <v>1</v>
      </c>
      <c r="F95">
        <v>16</v>
      </c>
      <c r="G95" t="s">
        <v>13904</v>
      </c>
      <c r="H95">
        <v>16</v>
      </c>
      <c r="I95" t="s">
        <v>13904</v>
      </c>
      <c r="J95">
        <v>16</v>
      </c>
      <c r="K95" t="s">
        <v>13904</v>
      </c>
    </row>
    <row r="96" spans="1:11" ht="12.2" customHeight="1" x14ac:dyDescent="0.2">
      <c r="A96">
        <v>318</v>
      </c>
      <c r="B96" t="s">
        <v>13905</v>
      </c>
      <c r="C96" t="s">
        <v>13906</v>
      </c>
      <c r="D96">
        <v>8.2987600000000005E-3</v>
      </c>
      <c r="E96">
        <v>1</v>
      </c>
      <c r="F96">
        <v>12</v>
      </c>
      <c r="G96" t="s">
        <v>13718</v>
      </c>
      <c r="H96">
        <v>12</v>
      </c>
      <c r="I96" t="s">
        <v>13718</v>
      </c>
      <c r="J96">
        <v>12</v>
      </c>
      <c r="K96" t="s">
        <v>13718</v>
      </c>
    </row>
    <row r="97" spans="1:11" ht="12.2" customHeight="1" x14ac:dyDescent="0.2">
      <c r="A97">
        <v>148</v>
      </c>
      <c r="B97" t="s">
        <v>13907</v>
      </c>
      <c r="C97" t="s">
        <v>13908</v>
      </c>
      <c r="D97">
        <v>8.2191799999999995E-3</v>
      </c>
      <c r="E97">
        <v>1</v>
      </c>
      <c r="F97">
        <v>17</v>
      </c>
      <c r="G97" t="s">
        <v>13909</v>
      </c>
      <c r="H97">
        <v>17</v>
      </c>
      <c r="I97" t="s">
        <v>13909</v>
      </c>
      <c r="J97">
        <v>17</v>
      </c>
      <c r="K97" t="s">
        <v>13909</v>
      </c>
    </row>
    <row r="98" spans="1:11" ht="12.2" customHeight="1" x14ac:dyDescent="0.2">
      <c r="A98">
        <v>56</v>
      </c>
      <c r="B98" t="s">
        <v>13910</v>
      </c>
      <c r="C98" t="s">
        <v>13911</v>
      </c>
      <c r="D98">
        <v>8.3916100000000007E-3</v>
      </c>
      <c r="E98">
        <v>1</v>
      </c>
      <c r="F98">
        <v>16</v>
      </c>
      <c r="G98" t="s">
        <v>13912</v>
      </c>
      <c r="H98">
        <v>16</v>
      </c>
      <c r="I98" t="s">
        <v>13912</v>
      </c>
      <c r="J98">
        <v>16</v>
      </c>
      <c r="K98" t="s">
        <v>13912</v>
      </c>
    </row>
    <row r="99" spans="1:11" ht="12.2" customHeight="1" x14ac:dyDescent="0.2">
      <c r="A99">
        <v>227</v>
      </c>
      <c r="B99" t="s">
        <v>13913</v>
      </c>
      <c r="C99" t="s">
        <v>13914</v>
      </c>
      <c r="D99">
        <v>1.7857100000000001E-2</v>
      </c>
      <c r="E99">
        <v>1</v>
      </c>
      <c r="F99">
        <v>12</v>
      </c>
      <c r="G99" t="s">
        <v>13915</v>
      </c>
      <c r="H99">
        <v>12</v>
      </c>
      <c r="I99" t="s">
        <v>13915</v>
      </c>
      <c r="J99">
        <v>12</v>
      </c>
      <c r="K99" t="s">
        <v>13915</v>
      </c>
    </row>
    <row r="100" spans="1:11" ht="12.2" customHeight="1" x14ac:dyDescent="0.2">
      <c r="A100">
        <v>261</v>
      </c>
      <c r="B100" t="s">
        <v>13916</v>
      </c>
      <c r="C100" t="s">
        <v>13917</v>
      </c>
      <c r="D100">
        <v>9.5541399999999992E-3</v>
      </c>
      <c r="E100">
        <v>1</v>
      </c>
      <c r="F100">
        <v>14</v>
      </c>
      <c r="G100" t="s">
        <v>13918</v>
      </c>
      <c r="H100">
        <v>14</v>
      </c>
      <c r="I100" t="s">
        <v>13918</v>
      </c>
      <c r="J100">
        <v>14</v>
      </c>
      <c r="K100" t="s">
        <v>13918</v>
      </c>
    </row>
    <row r="101" spans="1:11" ht="12.2" customHeight="1" x14ac:dyDescent="0.2">
      <c r="A101">
        <v>41</v>
      </c>
      <c r="B101" t="s">
        <v>13919</v>
      </c>
      <c r="C101" t="s">
        <v>13920</v>
      </c>
      <c r="D101" s="2">
        <v>7.7973700000000002E-5</v>
      </c>
      <c r="E101">
        <v>1</v>
      </c>
      <c r="F101">
        <v>33</v>
      </c>
      <c r="G101" t="s">
        <v>13921</v>
      </c>
      <c r="H101">
        <v>33</v>
      </c>
      <c r="I101" t="s">
        <v>13921</v>
      </c>
      <c r="J101">
        <v>34</v>
      </c>
      <c r="K101" t="s">
        <v>13922</v>
      </c>
    </row>
    <row r="102" spans="1:11" ht="12.2" customHeight="1" x14ac:dyDescent="0.2">
      <c r="A102">
        <v>267</v>
      </c>
      <c r="B102" t="s">
        <v>13923</v>
      </c>
      <c r="C102" t="s">
        <v>13924</v>
      </c>
      <c r="D102">
        <v>1.11111E-2</v>
      </c>
      <c r="E102">
        <v>1</v>
      </c>
      <c r="F102">
        <v>15</v>
      </c>
      <c r="G102" t="s">
        <v>13925</v>
      </c>
      <c r="H102">
        <v>15</v>
      </c>
      <c r="I102" t="s">
        <v>13925</v>
      </c>
      <c r="J102">
        <v>15</v>
      </c>
      <c r="K102" t="s">
        <v>13926</v>
      </c>
    </row>
    <row r="103" spans="1:11" ht="12.2" customHeight="1" x14ac:dyDescent="0.2">
      <c r="A103">
        <v>253</v>
      </c>
      <c r="B103" t="s">
        <v>13927</v>
      </c>
      <c r="C103" t="s">
        <v>13928</v>
      </c>
      <c r="D103">
        <v>3.90625E-3</v>
      </c>
      <c r="E103">
        <v>1</v>
      </c>
      <c r="F103">
        <v>12</v>
      </c>
      <c r="G103" t="s">
        <v>13673</v>
      </c>
      <c r="H103">
        <v>12</v>
      </c>
      <c r="I103" t="s">
        <v>13673</v>
      </c>
      <c r="J103">
        <v>12</v>
      </c>
      <c r="K103" t="s">
        <v>13673</v>
      </c>
    </row>
    <row r="104" spans="1:11" ht="12.2" customHeight="1" x14ac:dyDescent="0.2">
      <c r="A104">
        <v>74</v>
      </c>
      <c r="B104" t="s">
        <v>13929</v>
      </c>
      <c r="C104" t="s">
        <v>13930</v>
      </c>
      <c r="D104">
        <v>1.21212E-2</v>
      </c>
      <c r="E104">
        <v>1</v>
      </c>
      <c r="F104">
        <v>17</v>
      </c>
      <c r="G104" t="s">
        <v>13931</v>
      </c>
      <c r="H104">
        <v>17</v>
      </c>
      <c r="I104" t="s">
        <v>13931</v>
      </c>
      <c r="J104">
        <v>17</v>
      </c>
      <c r="K104" t="s">
        <v>13931</v>
      </c>
    </row>
    <row r="105" spans="1:11" ht="12.2" customHeight="1" x14ac:dyDescent="0.2">
      <c r="A105">
        <v>397</v>
      </c>
      <c r="B105" t="s">
        <v>13932</v>
      </c>
      <c r="C105" t="s">
        <v>13933</v>
      </c>
      <c r="D105">
        <v>2.0689699999999998E-2</v>
      </c>
      <c r="E105">
        <v>1</v>
      </c>
      <c r="F105">
        <v>32</v>
      </c>
      <c r="G105" t="s">
        <v>13934</v>
      </c>
      <c r="H105">
        <v>32</v>
      </c>
      <c r="I105" t="s">
        <v>13934</v>
      </c>
      <c r="J105">
        <v>32</v>
      </c>
      <c r="K105" t="s">
        <v>13934</v>
      </c>
    </row>
    <row r="106" spans="1:11" ht="12.2" customHeight="1" x14ac:dyDescent="0.2">
      <c r="A106">
        <v>105</v>
      </c>
      <c r="B106" t="s">
        <v>13935</v>
      </c>
      <c r="C106" t="s">
        <v>13936</v>
      </c>
      <c r="D106">
        <v>1.74927E-2</v>
      </c>
      <c r="E106">
        <v>1</v>
      </c>
      <c r="F106">
        <v>17</v>
      </c>
      <c r="G106" t="s">
        <v>13937</v>
      </c>
      <c r="H106">
        <v>17</v>
      </c>
      <c r="I106" t="s">
        <v>13937</v>
      </c>
      <c r="J106">
        <v>17</v>
      </c>
      <c r="K106" t="s">
        <v>13937</v>
      </c>
    </row>
    <row r="107" spans="1:11" ht="12.2" customHeight="1" x14ac:dyDescent="0.2">
      <c r="A107">
        <v>343</v>
      </c>
      <c r="B107" t="s">
        <v>13938</v>
      </c>
      <c r="C107" t="s">
        <v>13939</v>
      </c>
      <c r="D107">
        <v>4.0080200000000002E-3</v>
      </c>
      <c r="E107">
        <v>1</v>
      </c>
      <c r="F107">
        <v>15</v>
      </c>
      <c r="G107" t="s">
        <v>13940</v>
      </c>
      <c r="H107">
        <v>15</v>
      </c>
      <c r="I107" t="s">
        <v>13940</v>
      </c>
      <c r="J107">
        <v>15</v>
      </c>
      <c r="K107" t="s">
        <v>13941</v>
      </c>
    </row>
    <row r="108" spans="1:11" ht="12.2" customHeight="1" x14ac:dyDescent="0.2">
      <c r="A108">
        <v>355</v>
      </c>
      <c r="B108" t="s">
        <v>13942</v>
      </c>
      <c r="C108" t="s">
        <v>13943</v>
      </c>
      <c r="D108">
        <v>3.9682500000000004E-3</v>
      </c>
      <c r="E108">
        <v>1</v>
      </c>
      <c r="F108">
        <v>18</v>
      </c>
      <c r="G108" t="s">
        <v>13944</v>
      </c>
      <c r="H108">
        <v>18</v>
      </c>
      <c r="I108" t="s">
        <v>13944</v>
      </c>
      <c r="J108">
        <v>19</v>
      </c>
      <c r="K108" t="s">
        <v>13945</v>
      </c>
    </row>
    <row r="109" spans="1:11" ht="12.2" customHeight="1" x14ac:dyDescent="0.2">
      <c r="A109">
        <v>496</v>
      </c>
      <c r="B109" t="s">
        <v>13946</v>
      </c>
      <c r="C109" t="s">
        <v>13947</v>
      </c>
      <c r="D109" s="2">
        <v>7.7420400000000002E-5</v>
      </c>
      <c r="E109">
        <v>1</v>
      </c>
      <c r="F109">
        <v>22</v>
      </c>
      <c r="G109" t="s">
        <v>13948</v>
      </c>
      <c r="H109">
        <v>22</v>
      </c>
      <c r="I109" t="s">
        <v>13948</v>
      </c>
      <c r="J109">
        <v>22</v>
      </c>
      <c r="K109" t="s">
        <v>13948</v>
      </c>
    </row>
    <row r="110" spans="1:11" ht="12.2" customHeight="1" x14ac:dyDescent="0.2">
      <c r="A110">
        <v>315</v>
      </c>
      <c r="B110" t="s">
        <v>13949</v>
      </c>
      <c r="C110" t="s">
        <v>13950</v>
      </c>
      <c r="D110" s="2">
        <v>1.2510100000000001E-5</v>
      </c>
      <c r="E110">
        <v>1</v>
      </c>
      <c r="F110">
        <v>23</v>
      </c>
      <c r="G110" t="s">
        <v>13951</v>
      </c>
      <c r="H110">
        <v>27</v>
      </c>
      <c r="I110" t="s">
        <v>13952</v>
      </c>
      <c r="J110">
        <v>27</v>
      </c>
      <c r="K110" t="s">
        <v>13953</v>
      </c>
    </row>
    <row r="111" spans="1:11" ht="12.2" customHeight="1" x14ac:dyDescent="0.2">
      <c r="A111">
        <v>37</v>
      </c>
      <c r="B111" t="s">
        <v>13954</v>
      </c>
      <c r="C111" t="s">
        <v>13955</v>
      </c>
      <c r="D111">
        <v>1.1257E-2</v>
      </c>
      <c r="E111">
        <v>1</v>
      </c>
      <c r="F111">
        <v>14</v>
      </c>
      <c r="G111" t="s">
        <v>13918</v>
      </c>
      <c r="H111">
        <v>14</v>
      </c>
      <c r="I111" t="s">
        <v>13918</v>
      </c>
      <c r="J111">
        <v>14</v>
      </c>
      <c r="K111" t="s">
        <v>13918</v>
      </c>
    </row>
    <row r="112" spans="1:11" ht="12.2" customHeight="1" x14ac:dyDescent="0.2">
      <c r="A112">
        <v>133</v>
      </c>
      <c r="B112" t="s">
        <v>13956</v>
      </c>
      <c r="C112" t="s">
        <v>13957</v>
      </c>
      <c r="D112">
        <v>1.1257E-2</v>
      </c>
      <c r="E112">
        <v>1</v>
      </c>
      <c r="F112">
        <v>14</v>
      </c>
      <c r="G112" t="s">
        <v>13958</v>
      </c>
      <c r="H112">
        <v>14</v>
      </c>
      <c r="I112" t="s">
        <v>13958</v>
      </c>
      <c r="J112">
        <v>14</v>
      </c>
      <c r="K112" t="s">
        <v>13958</v>
      </c>
    </row>
    <row r="113" spans="1:11" ht="12.2" customHeight="1" x14ac:dyDescent="0.2">
      <c r="A113">
        <v>347</v>
      </c>
      <c r="B113" t="s">
        <v>13959</v>
      </c>
      <c r="C113" t="s">
        <v>13960</v>
      </c>
      <c r="D113">
        <v>2.0134200000000001E-2</v>
      </c>
      <c r="E113">
        <v>1</v>
      </c>
      <c r="F113">
        <v>18</v>
      </c>
      <c r="G113" t="s">
        <v>13961</v>
      </c>
      <c r="H113">
        <v>19</v>
      </c>
      <c r="I113" t="s">
        <v>13962</v>
      </c>
      <c r="J113">
        <v>34</v>
      </c>
      <c r="K113" t="s">
        <v>13963</v>
      </c>
    </row>
    <row r="114" spans="1:11" ht="12.2" customHeight="1" x14ac:dyDescent="0.2">
      <c r="A114">
        <v>298</v>
      </c>
      <c r="B114" t="s">
        <v>13964</v>
      </c>
      <c r="C114" t="s">
        <v>13965</v>
      </c>
      <c r="D114">
        <v>6.13497E-3</v>
      </c>
      <c r="E114">
        <v>1</v>
      </c>
      <c r="F114">
        <v>36</v>
      </c>
      <c r="G114" t="s">
        <v>13966</v>
      </c>
      <c r="H114">
        <v>36</v>
      </c>
      <c r="I114" t="s">
        <v>13966</v>
      </c>
      <c r="J114">
        <v>37</v>
      </c>
      <c r="K114" t="s">
        <v>13967</v>
      </c>
    </row>
    <row r="115" spans="1:11" ht="12.2" customHeight="1" x14ac:dyDescent="0.2">
      <c r="A115">
        <v>406</v>
      </c>
      <c r="B115" t="s">
        <v>13968</v>
      </c>
      <c r="C115" t="s">
        <v>13969</v>
      </c>
      <c r="D115">
        <v>4.8387100000000002E-2</v>
      </c>
      <c r="E115">
        <v>1</v>
      </c>
      <c r="F115">
        <v>16</v>
      </c>
      <c r="G115" t="s">
        <v>13970</v>
      </c>
      <c r="H115">
        <v>17</v>
      </c>
      <c r="I115" t="s">
        <v>13971</v>
      </c>
      <c r="J115">
        <v>35</v>
      </c>
      <c r="K115" t="s">
        <v>13972</v>
      </c>
    </row>
    <row r="116" spans="1:11" ht="12.2" customHeight="1" x14ac:dyDescent="0.2">
      <c r="A116">
        <v>427</v>
      </c>
      <c r="B116" t="s">
        <v>13973</v>
      </c>
      <c r="C116" t="s">
        <v>13974</v>
      </c>
      <c r="D116">
        <v>6.25E-2</v>
      </c>
      <c r="E116">
        <v>1</v>
      </c>
      <c r="F116">
        <v>14</v>
      </c>
      <c r="G116" t="s">
        <v>13975</v>
      </c>
      <c r="H116">
        <v>14</v>
      </c>
      <c r="I116" t="s">
        <v>13975</v>
      </c>
      <c r="J116">
        <v>14</v>
      </c>
      <c r="K116" t="s">
        <v>13975</v>
      </c>
    </row>
    <row r="117" spans="1:11" ht="12.2" customHeight="1" x14ac:dyDescent="0.2">
      <c r="A117">
        <v>326</v>
      </c>
      <c r="B117" t="s">
        <v>13976</v>
      </c>
      <c r="C117" t="s">
        <v>13977</v>
      </c>
      <c r="D117">
        <v>3.2894700000000001E-3</v>
      </c>
      <c r="E117">
        <v>1</v>
      </c>
      <c r="F117">
        <v>20</v>
      </c>
      <c r="G117" t="s">
        <v>13978</v>
      </c>
      <c r="H117">
        <v>20</v>
      </c>
      <c r="I117" t="s">
        <v>13978</v>
      </c>
      <c r="J117">
        <v>20</v>
      </c>
      <c r="K117" t="s">
        <v>13978</v>
      </c>
    </row>
    <row r="118" spans="1:11" ht="12.2" customHeight="1" x14ac:dyDescent="0.2">
      <c r="A118">
        <v>171</v>
      </c>
      <c r="B118" t="s">
        <v>13979</v>
      </c>
      <c r="C118" t="s">
        <v>13980</v>
      </c>
      <c r="D118">
        <v>5.5045900000000002E-2</v>
      </c>
      <c r="E118">
        <v>1</v>
      </c>
      <c r="F118">
        <v>20</v>
      </c>
      <c r="G118" t="s">
        <v>13981</v>
      </c>
      <c r="H118">
        <v>20</v>
      </c>
      <c r="I118" t="s">
        <v>13981</v>
      </c>
      <c r="J118">
        <v>20</v>
      </c>
      <c r="K118" t="s">
        <v>13981</v>
      </c>
    </row>
    <row r="119" spans="1:11" ht="12.2" customHeight="1" x14ac:dyDescent="0.2">
      <c r="A119">
        <v>36</v>
      </c>
      <c r="B119" t="s">
        <v>13982</v>
      </c>
      <c r="C119" t="s">
        <v>13983</v>
      </c>
      <c r="D119">
        <v>0.01</v>
      </c>
      <c r="E119">
        <v>1</v>
      </c>
      <c r="F119">
        <v>12</v>
      </c>
      <c r="G119" t="s">
        <v>13984</v>
      </c>
      <c r="H119">
        <v>12</v>
      </c>
      <c r="I119" t="s">
        <v>13985</v>
      </c>
      <c r="J119">
        <v>14</v>
      </c>
      <c r="K119" t="s">
        <v>13986</v>
      </c>
    </row>
    <row r="120" spans="1:11" ht="12.2" customHeight="1" x14ac:dyDescent="0.2">
      <c r="A120">
        <v>482</v>
      </c>
      <c r="B120" t="s">
        <v>13987</v>
      </c>
      <c r="C120" t="s">
        <v>13988</v>
      </c>
      <c r="D120">
        <v>7.14286E-3</v>
      </c>
      <c r="E120">
        <v>1</v>
      </c>
      <c r="F120">
        <v>14</v>
      </c>
      <c r="G120" t="s">
        <v>13800</v>
      </c>
      <c r="H120">
        <v>14</v>
      </c>
      <c r="I120" t="s">
        <v>13800</v>
      </c>
      <c r="J120">
        <v>14</v>
      </c>
      <c r="K120" t="s">
        <v>13800</v>
      </c>
    </row>
    <row r="121" spans="1:11" ht="12.2" customHeight="1" x14ac:dyDescent="0.2">
      <c r="A121">
        <v>196</v>
      </c>
      <c r="B121" t="s">
        <v>13989</v>
      </c>
      <c r="C121" t="s">
        <v>13990</v>
      </c>
      <c r="D121">
        <v>1.1185699999999999E-3</v>
      </c>
      <c r="E121">
        <v>1</v>
      </c>
      <c r="F121">
        <v>14</v>
      </c>
      <c r="G121" t="s">
        <v>13991</v>
      </c>
      <c r="H121">
        <v>14</v>
      </c>
      <c r="I121" t="s">
        <v>13991</v>
      </c>
      <c r="J121">
        <v>14</v>
      </c>
      <c r="K121" t="s">
        <v>13800</v>
      </c>
    </row>
    <row r="122" spans="1:11" ht="12.2" customHeight="1" x14ac:dyDescent="0.2">
      <c r="A122">
        <v>395</v>
      </c>
      <c r="B122" t="s">
        <v>13992</v>
      </c>
      <c r="C122" t="s">
        <v>13993</v>
      </c>
      <c r="D122">
        <v>6.5717400000000004E-3</v>
      </c>
      <c r="E122">
        <v>1</v>
      </c>
      <c r="F122">
        <v>15</v>
      </c>
      <c r="G122" t="s">
        <v>13994</v>
      </c>
      <c r="H122">
        <v>39</v>
      </c>
      <c r="I122" t="s">
        <v>13995</v>
      </c>
      <c r="J122">
        <v>40</v>
      </c>
      <c r="K122" t="s">
        <v>13996</v>
      </c>
    </row>
    <row r="123" spans="1:11" ht="12.2" customHeight="1" x14ac:dyDescent="0.2">
      <c r="A123">
        <v>321</v>
      </c>
      <c r="B123" t="s">
        <v>13997</v>
      </c>
      <c r="C123" t="s">
        <v>13998</v>
      </c>
      <c r="D123">
        <v>1.3192600000000001E-3</v>
      </c>
      <c r="E123">
        <v>1</v>
      </c>
      <c r="F123">
        <v>16</v>
      </c>
      <c r="G123" t="s">
        <v>13999</v>
      </c>
      <c r="H123">
        <v>17</v>
      </c>
      <c r="I123" t="s">
        <v>14000</v>
      </c>
      <c r="J123">
        <v>17</v>
      </c>
      <c r="K123" t="s">
        <v>14000</v>
      </c>
    </row>
    <row r="124" spans="1:11" ht="12.2" customHeight="1" x14ac:dyDescent="0.2">
      <c r="A124">
        <v>112</v>
      </c>
      <c r="B124" t="s">
        <v>14001</v>
      </c>
      <c r="C124" t="s">
        <v>14002</v>
      </c>
      <c r="D124">
        <v>1.54699E-3</v>
      </c>
      <c r="E124">
        <v>1</v>
      </c>
      <c r="F124">
        <v>14</v>
      </c>
      <c r="G124" t="s">
        <v>14003</v>
      </c>
      <c r="H124">
        <v>14</v>
      </c>
      <c r="I124" t="s">
        <v>14003</v>
      </c>
      <c r="J124">
        <v>19</v>
      </c>
      <c r="K124" t="s">
        <v>14004</v>
      </c>
    </row>
    <row r="125" spans="1:11" ht="12.2" customHeight="1" x14ac:dyDescent="0.2">
      <c r="A125">
        <v>65</v>
      </c>
      <c r="B125" t="s">
        <v>14005</v>
      </c>
      <c r="C125" t="s">
        <v>14006</v>
      </c>
      <c r="D125">
        <v>1.4084499999999999E-3</v>
      </c>
      <c r="E125">
        <v>1</v>
      </c>
      <c r="F125">
        <v>12</v>
      </c>
      <c r="G125" t="s">
        <v>13683</v>
      </c>
      <c r="H125">
        <v>12</v>
      </c>
      <c r="I125" t="s">
        <v>13683</v>
      </c>
      <c r="J125">
        <v>15</v>
      </c>
      <c r="K125" t="s">
        <v>14007</v>
      </c>
    </row>
    <row r="126" spans="1:11" ht="12.2" customHeight="1" x14ac:dyDescent="0.2">
      <c r="A126">
        <v>51</v>
      </c>
      <c r="B126" t="s">
        <v>14008</v>
      </c>
      <c r="C126" t="s">
        <v>14009</v>
      </c>
      <c r="D126">
        <v>7.14286E-3</v>
      </c>
      <c r="E126">
        <v>1</v>
      </c>
      <c r="F126">
        <v>15</v>
      </c>
      <c r="G126" t="s">
        <v>14010</v>
      </c>
      <c r="H126">
        <v>15</v>
      </c>
      <c r="I126" t="s">
        <v>14010</v>
      </c>
      <c r="J126">
        <v>16</v>
      </c>
      <c r="K126" t="s">
        <v>14011</v>
      </c>
    </row>
    <row r="127" spans="1:11" ht="12.2" customHeight="1" x14ac:dyDescent="0.2">
      <c r="A127">
        <v>191</v>
      </c>
      <c r="B127" t="s">
        <v>14012</v>
      </c>
      <c r="C127" t="s">
        <v>14013</v>
      </c>
      <c r="D127">
        <v>7.14286E-3</v>
      </c>
      <c r="E127">
        <v>1</v>
      </c>
      <c r="F127">
        <v>17</v>
      </c>
      <c r="G127" t="s">
        <v>14014</v>
      </c>
      <c r="H127">
        <v>17</v>
      </c>
      <c r="I127" t="s">
        <v>14014</v>
      </c>
      <c r="J127">
        <v>19</v>
      </c>
      <c r="K127" t="s">
        <v>14015</v>
      </c>
    </row>
    <row r="128" spans="1:11" ht="12.2" customHeight="1" x14ac:dyDescent="0.2">
      <c r="A128">
        <v>201</v>
      </c>
      <c r="B128" t="s">
        <v>14016</v>
      </c>
      <c r="C128" t="s">
        <v>14017</v>
      </c>
      <c r="D128">
        <v>5.2677799999999997E-3</v>
      </c>
      <c r="E128">
        <v>1</v>
      </c>
      <c r="F128">
        <v>37</v>
      </c>
      <c r="G128" t="s">
        <v>14018</v>
      </c>
      <c r="H128">
        <v>37</v>
      </c>
      <c r="I128" t="s">
        <v>14018</v>
      </c>
      <c r="J128">
        <v>37</v>
      </c>
      <c r="K128" t="s">
        <v>14018</v>
      </c>
    </row>
    <row r="129" spans="1:11" ht="12.2" customHeight="1" x14ac:dyDescent="0.2">
      <c r="A129">
        <v>115</v>
      </c>
      <c r="B129" t="s">
        <v>14019</v>
      </c>
      <c r="C129" t="s">
        <v>14020</v>
      </c>
      <c r="D129">
        <v>9.2592600000000001E-3</v>
      </c>
      <c r="E129">
        <v>1</v>
      </c>
      <c r="F129">
        <v>15</v>
      </c>
      <c r="G129" t="s">
        <v>14021</v>
      </c>
      <c r="H129">
        <v>15</v>
      </c>
      <c r="I129" t="s">
        <v>14021</v>
      </c>
      <c r="J129">
        <v>15</v>
      </c>
      <c r="K129" t="s">
        <v>14021</v>
      </c>
    </row>
    <row r="130" spans="1:11" ht="12.2" customHeight="1" x14ac:dyDescent="0.2">
      <c r="A130">
        <v>492</v>
      </c>
      <c r="B130" t="s">
        <v>14022</v>
      </c>
      <c r="C130" t="s">
        <v>14023</v>
      </c>
      <c r="D130">
        <v>1.5503899999999999E-2</v>
      </c>
      <c r="E130">
        <v>1</v>
      </c>
      <c r="F130">
        <v>18</v>
      </c>
      <c r="G130" t="s">
        <v>14024</v>
      </c>
      <c r="H130">
        <v>20</v>
      </c>
      <c r="I130" t="s">
        <v>14025</v>
      </c>
      <c r="J130">
        <v>27</v>
      </c>
      <c r="K130" t="s">
        <v>14026</v>
      </c>
    </row>
    <row r="131" spans="1:11" ht="12.2" customHeight="1" x14ac:dyDescent="0.2">
      <c r="A131">
        <v>391</v>
      </c>
      <c r="B131" t="s">
        <v>14027</v>
      </c>
      <c r="C131" t="s">
        <v>14028</v>
      </c>
      <c r="D131">
        <v>4.5180699999999999E-3</v>
      </c>
      <c r="E131">
        <v>1</v>
      </c>
      <c r="F131">
        <v>22</v>
      </c>
      <c r="G131" t="s">
        <v>14029</v>
      </c>
      <c r="H131">
        <v>22</v>
      </c>
      <c r="I131" t="s">
        <v>14029</v>
      </c>
      <c r="J131">
        <v>22</v>
      </c>
      <c r="K131" t="s">
        <v>14029</v>
      </c>
    </row>
    <row r="132" spans="1:11" ht="12.2" customHeight="1" x14ac:dyDescent="0.2">
      <c r="A132">
        <v>71</v>
      </c>
      <c r="B132" t="s">
        <v>14030</v>
      </c>
      <c r="C132" t="s">
        <v>14031</v>
      </c>
      <c r="D132">
        <v>3.0090300000000002E-3</v>
      </c>
      <c r="E132">
        <v>1</v>
      </c>
      <c r="F132">
        <v>13</v>
      </c>
      <c r="G132" t="s">
        <v>14032</v>
      </c>
      <c r="H132">
        <v>16</v>
      </c>
      <c r="I132" t="s">
        <v>14033</v>
      </c>
      <c r="J132">
        <v>17</v>
      </c>
      <c r="K132" t="s">
        <v>14034</v>
      </c>
    </row>
    <row r="133" spans="1:11" ht="12.2" customHeight="1" x14ac:dyDescent="0.2">
      <c r="A133">
        <v>480</v>
      </c>
      <c r="B133" t="s">
        <v>14035</v>
      </c>
      <c r="C133" t="s">
        <v>14036</v>
      </c>
      <c r="D133">
        <v>9.6153799999999998E-3</v>
      </c>
      <c r="E133">
        <v>1</v>
      </c>
      <c r="F133">
        <v>13</v>
      </c>
      <c r="G133" t="s">
        <v>13608</v>
      </c>
      <c r="H133">
        <v>13</v>
      </c>
      <c r="I133" t="s">
        <v>13608</v>
      </c>
      <c r="J133">
        <v>13</v>
      </c>
      <c r="K133" t="s">
        <v>13608</v>
      </c>
    </row>
    <row r="134" spans="1:11" ht="12.2" customHeight="1" x14ac:dyDescent="0.2">
      <c r="A134">
        <v>255</v>
      </c>
      <c r="B134" t="s">
        <v>14037</v>
      </c>
      <c r="C134" t="s">
        <v>14038</v>
      </c>
      <c r="D134">
        <v>7.14286E-3</v>
      </c>
      <c r="E134">
        <v>1</v>
      </c>
      <c r="F134">
        <v>13</v>
      </c>
      <c r="G134" t="s">
        <v>13666</v>
      </c>
      <c r="H134">
        <v>13</v>
      </c>
      <c r="I134" t="s">
        <v>13666</v>
      </c>
      <c r="J134">
        <v>13</v>
      </c>
      <c r="K134" t="s">
        <v>13666</v>
      </c>
    </row>
    <row r="135" spans="1:11" ht="12.2" customHeight="1" x14ac:dyDescent="0.2">
      <c r="A135">
        <v>72</v>
      </c>
      <c r="B135" t="s">
        <v>14039</v>
      </c>
      <c r="C135" t="s">
        <v>14040</v>
      </c>
      <c r="D135">
        <v>1.9607800000000002E-2</v>
      </c>
      <c r="E135">
        <v>1</v>
      </c>
      <c r="F135">
        <v>22</v>
      </c>
      <c r="G135" t="s">
        <v>14041</v>
      </c>
      <c r="H135">
        <v>22</v>
      </c>
      <c r="I135" t="s">
        <v>14041</v>
      </c>
      <c r="J135">
        <v>22</v>
      </c>
      <c r="K135" t="s">
        <v>14041</v>
      </c>
    </row>
    <row r="136" spans="1:11" ht="12.2" customHeight="1" x14ac:dyDescent="0.2">
      <c r="A136">
        <v>197</v>
      </c>
      <c r="B136" t="s">
        <v>14042</v>
      </c>
      <c r="C136" t="s">
        <v>14043</v>
      </c>
      <c r="D136">
        <v>1.36986E-2</v>
      </c>
      <c r="E136">
        <v>1</v>
      </c>
      <c r="F136">
        <v>24</v>
      </c>
      <c r="G136" t="s">
        <v>14044</v>
      </c>
      <c r="H136">
        <v>24</v>
      </c>
      <c r="I136" t="s">
        <v>14044</v>
      </c>
      <c r="J136">
        <v>40</v>
      </c>
      <c r="K136" t="s">
        <v>14045</v>
      </c>
    </row>
    <row r="137" spans="1:11" ht="12.2" customHeight="1" x14ac:dyDescent="0.2">
      <c r="A137">
        <v>268</v>
      </c>
      <c r="B137" t="s">
        <v>14046</v>
      </c>
      <c r="C137" t="s">
        <v>14047</v>
      </c>
      <c r="D137">
        <v>7.0838300000000002E-3</v>
      </c>
      <c r="E137">
        <v>1</v>
      </c>
      <c r="F137">
        <v>14</v>
      </c>
      <c r="G137" t="s">
        <v>13991</v>
      </c>
      <c r="H137">
        <v>14</v>
      </c>
      <c r="I137" t="s">
        <v>13991</v>
      </c>
      <c r="J137">
        <v>14</v>
      </c>
      <c r="K137" t="s">
        <v>13991</v>
      </c>
    </row>
    <row r="138" spans="1:11" ht="12.2" customHeight="1" x14ac:dyDescent="0.2">
      <c r="A138">
        <v>43</v>
      </c>
      <c r="B138" t="s">
        <v>14048</v>
      </c>
      <c r="C138" t="s">
        <v>14049</v>
      </c>
      <c r="D138">
        <v>2.5000000000000001E-2</v>
      </c>
      <c r="E138">
        <v>1</v>
      </c>
      <c r="F138">
        <v>12</v>
      </c>
      <c r="G138" t="s">
        <v>14050</v>
      </c>
      <c r="H138">
        <v>12</v>
      </c>
      <c r="I138" t="s">
        <v>14050</v>
      </c>
      <c r="J138">
        <v>16</v>
      </c>
      <c r="K138" t="s">
        <v>14051</v>
      </c>
    </row>
    <row r="139" spans="1:11" ht="12.2" customHeight="1" x14ac:dyDescent="0.2">
      <c r="A139">
        <v>174</v>
      </c>
      <c r="B139" t="s">
        <v>14052</v>
      </c>
      <c r="C139" t="s">
        <v>14053</v>
      </c>
      <c r="D139">
        <v>2.2321400000000001E-3</v>
      </c>
      <c r="E139">
        <v>1</v>
      </c>
      <c r="F139">
        <v>12</v>
      </c>
      <c r="G139" t="s">
        <v>14054</v>
      </c>
      <c r="H139">
        <v>12</v>
      </c>
      <c r="I139" t="s">
        <v>14054</v>
      </c>
      <c r="J139">
        <v>12</v>
      </c>
      <c r="K139" t="s">
        <v>14054</v>
      </c>
    </row>
    <row r="140" spans="1:11" ht="12.2" customHeight="1" x14ac:dyDescent="0.2">
      <c r="A140">
        <v>35</v>
      </c>
      <c r="B140" t="s">
        <v>14055</v>
      </c>
      <c r="C140" t="s">
        <v>14056</v>
      </c>
      <c r="D140">
        <v>2.2123899999999998E-3</v>
      </c>
      <c r="E140">
        <v>1</v>
      </c>
      <c r="F140">
        <v>35</v>
      </c>
      <c r="G140" t="s">
        <v>14057</v>
      </c>
      <c r="H140">
        <v>35</v>
      </c>
      <c r="I140" t="s">
        <v>14057</v>
      </c>
      <c r="J140">
        <v>35</v>
      </c>
      <c r="K140" t="s">
        <v>14057</v>
      </c>
    </row>
    <row r="141" spans="1:11" ht="12.2" customHeight="1" x14ac:dyDescent="0.2">
      <c r="A141">
        <v>173</v>
      </c>
      <c r="B141" t="s">
        <v>14058</v>
      </c>
      <c r="C141" t="s">
        <v>14059</v>
      </c>
      <c r="D141">
        <v>3.1250000000000002E-3</v>
      </c>
      <c r="E141">
        <v>1</v>
      </c>
      <c r="F141">
        <v>12</v>
      </c>
      <c r="G141" t="s">
        <v>13683</v>
      </c>
      <c r="H141">
        <v>12</v>
      </c>
      <c r="I141" t="s">
        <v>13683</v>
      </c>
      <c r="J141">
        <v>13</v>
      </c>
      <c r="K141" t="s">
        <v>14060</v>
      </c>
    </row>
    <row r="142" spans="1:11" ht="12.2" customHeight="1" x14ac:dyDescent="0.2">
      <c r="A142">
        <v>276</v>
      </c>
      <c r="B142" t="s">
        <v>14061</v>
      </c>
      <c r="C142" t="s">
        <v>14062</v>
      </c>
      <c r="D142">
        <v>6.25E-2</v>
      </c>
      <c r="E142">
        <v>1</v>
      </c>
      <c r="F142">
        <v>9</v>
      </c>
      <c r="G142" t="s">
        <v>14063</v>
      </c>
      <c r="H142">
        <v>9</v>
      </c>
      <c r="I142" t="s">
        <v>14063</v>
      </c>
      <c r="J142">
        <v>9</v>
      </c>
      <c r="K142" t="s">
        <v>14064</v>
      </c>
    </row>
    <row r="143" spans="1:11" ht="12.2" customHeight="1" x14ac:dyDescent="0.2">
      <c r="A143">
        <v>439</v>
      </c>
      <c r="B143" t="s">
        <v>14065</v>
      </c>
      <c r="C143" t="s">
        <v>14066</v>
      </c>
      <c r="D143">
        <v>9.0909100000000007E-3</v>
      </c>
      <c r="E143">
        <v>1</v>
      </c>
      <c r="F143">
        <v>13</v>
      </c>
      <c r="G143" t="s">
        <v>13608</v>
      </c>
      <c r="H143">
        <v>13</v>
      </c>
      <c r="I143" t="s">
        <v>13608</v>
      </c>
      <c r="J143">
        <v>13</v>
      </c>
      <c r="K143" t="s">
        <v>13608</v>
      </c>
    </row>
    <row r="144" spans="1:11" ht="12.2" customHeight="1" x14ac:dyDescent="0.2">
      <c r="A144">
        <v>341</v>
      </c>
      <c r="B144" t="s">
        <v>14067</v>
      </c>
      <c r="C144" t="s">
        <v>14068</v>
      </c>
      <c r="D144">
        <v>1.47886E-3</v>
      </c>
      <c r="E144">
        <v>1</v>
      </c>
      <c r="F144">
        <v>15</v>
      </c>
      <c r="G144" t="s">
        <v>14069</v>
      </c>
      <c r="H144">
        <v>15</v>
      </c>
      <c r="I144" t="s">
        <v>14070</v>
      </c>
      <c r="J144">
        <v>15</v>
      </c>
      <c r="K144" t="s">
        <v>14070</v>
      </c>
    </row>
    <row r="145" spans="1:11" ht="12.2" customHeight="1" x14ac:dyDescent="0.2">
      <c r="A145">
        <v>106</v>
      </c>
      <c r="B145" t="s">
        <v>14071</v>
      </c>
      <c r="C145" t="s">
        <v>14072</v>
      </c>
      <c r="D145">
        <v>2.0230399999999998E-3</v>
      </c>
      <c r="E145">
        <v>1</v>
      </c>
      <c r="F145">
        <v>12</v>
      </c>
      <c r="G145" t="s">
        <v>13673</v>
      </c>
      <c r="H145">
        <v>12</v>
      </c>
      <c r="I145" t="s">
        <v>13673</v>
      </c>
      <c r="J145">
        <v>12</v>
      </c>
      <c r="K145" t="s">
        <v>13673</v>
      </c>
    </row>
    <row r="146" spans="1:11" ht="12.2" customHeight="1" x14ac:dyDescent="0.2">
      <c r="A146">
        <v>398</v>
      </c>
      <c r="B146" t="s">
        <v>14073</v>
      </c>
      <c r="C146" t="s">
        <v>14074</v>
      </c>
      <c r="D146">
        <v>1.54799E-3</v>
      </c>
      <c r="E146">
        <v>1</v>
      </c>
      <c r="F146">
        <v>13</v>
      </c>
      <c r="G146" t="s">
        <v>14032</v>
      </c>
      <c r="H146">
        <v>13</v>
      </c>
      <c r="I146" t="s">
        <v>13666</v>
      </c>
      <c r="J146">
        <v>13</v>
      </c>
      <c r="K146" t="s">
        <v>13666</v>
      </c>
    </row>
    <row r="147" spans="1:11" ht="12.2" customHeight="1" x14ac:dyDescent="0.2">
      <c r="A147">
        <v>76</v>
      </c>
      <c r="B147" t="s">
        <v>14075</v>
      </c>
      <c r="C147" t="s">
        <v>14076</v>
      </c>
      <c r="D147">
        <v>2.4390200000000001E-3</v>
      </c>
      <c r="E147">
        <v>1</v>
      </c>
      <c r="F147">
        <v>12</v>
      </c>
      <c r="G147" t="s">
        <v>13690</v>
      </c>
      <c r="H147">
        <v>14</v>
      </c>
      <c r="I147" t="s">
        <v>14077</v>
      </c>
      <c r="J147">
        <v>16</v>
      </c>
      <c r="K147" t="s">
        <v>14078</v>
      </c>
    </row>
    <row r="148" spans="1:11" ht="12.2" customHeight="1" x14ac:dyDescent="0.2">
      <c r="A148">
        <v>44</v>
      </c>
      <c r="B148" t="s">
        <v>14079</v>
      </c>
      <c r="C148" t="s">
        <v>14080</v>
      </c>
      <c r="D148">
        <v>1.22951E-2</v>
      </c>
      <c r="E148">
        <v>1</v>
      </c>
      <c r="F148">
        <v>14</v>
      </c>
      <c r="G148" t="s">
        <v>14081</v>
      </c>
      <c r="H148">
        <v>15</v>
      </c>
      <c r="I148" t="s">
        <v>14082</v>
      </c>
      <c r="J148">
        <v>15</v>
      </c>
      <c r="K148" t="s">
        <v>14083</v>
      </c>
    </row>
    <row r="149" spans="1:11" ht="12.2" customHeight="1" x14ac:dyDescent="0.2">
      <c r="A149">
        <v>467</v>
      </c>
      <c r="B149" t="s">
        <v>14084</v>
      </c>
      <c r="C149" t="s">
        <v>14085</v>
      </c>
      <c r="D149">
        <v>2.5751099999999999E-2</v>
      </c>
      <c r="E149">
        <v>1</v>
      </c>
      <c r="F149">
        <v>18</v>
      </c>
      <c r="G149" t="s">
        <v>14086</v>
      </c>
      <c r="H149">
        <v>18</v>
      </c>
      <c r="I149" t="s">
        <v>14086</v>
      </c>
      <c r="J149">
        <v>18</v>
      </c>
      <c r="K149" t="s">
        <v>14086</v>
      </c>
    </row>
    <row r="150" spans="1:11" ht="12.2" customHeight="1" x14ac:dyDescent="0.2">
      <c r="A150">
        <v>57</v>
      </c>
      <c r="B150" t="s">
        <v>14087</v>
      </c>
      <c r="C150" t="s">
        <v>14088</v>
      </c>
      <c r="D150">
        <v>2.5751099999999999E-2</v>
      </c>
      <c r="E150">
        <v>1</v>
      </c>
      <c r="F150">
        <v>18</v>
      </c>
      <c r="G150" t="s">
        <v>14089</v>
      </c>
      <c r="H150">
        <v>20</v>
      </c>
      <c r="I150" t="s">
        <v>14090</v>
      </c>
      <c r="J150">
        <v>20</v>
      </c>
      <c r="K150" t="s">
        <v>14090</v>
      </c>
    </row>
    <row r="151" spans="1:11" ht="12.2" customHeight="1" x14ac:dyDescent="0.2">
      <c r="A151">
        <v>89</v>
      </c>
      <c r="B151" t="s">
        <v>14091</v>
      </c>
      <c r="C151" t="s">
        <v>14092</v>
      </c>
      <c r="D151">
        <v>9.0909100000000007E-3</v>
      </c>
      <c r="E151">
        <v>1</v>
      </c>
      <c r="F151">
        <v>17</v>
      </c>
      <c r="G151" t="s">
        <v>14093</v>
      </c>
      <c r="H151">
        <v>18</v>
      </c>
      <c r="I151" t="s">
        <v>14094</v>
      </c>
      <c r="J151">
        <v>18</v>
      </c>
      <c r="K151" t="s">
        <v>14095</v>
      </c>
    </row>
    <row r="152" spans="1:11" ht="12.2" customHeight="1" x14ac:dyDescent="0.2">
      <c r="A152">
        <v>281</v>
      </c>
      <c r="B152" t="s">
        <v>14096</v>
      </c>
      <c r="C152" t="s">
        <v>14097</v>
      </c>
      <c r="D152">
        <v>3.4722199999999998E-3</v>
      </c>
      <c r="E152">
        <v>1</v>
      </c>
      <c r="F152">
        <v>14</v>
      </c>
      <c r="G152" t="s">
        <v>14098</v>
      </c>
      <c r="H152">
        <v>14</v>
      </c>
      <c r="I152" t="s">
        <v>14098</v>
      </c>
      <c r="J152">
        <v>14</v>
      </c>
      <c r="K152" t="s">
        <v>14098</v>
      </c>
    </row>
    <row r="153" spans="1:11" ht="12.2" customHeight="1" x14ac:dyDescent="0.2">
      <c r="A153">
        <v>86</v>
      </c>
      <c r="B153" t="s">
        <v>14099</v>
      </c>
      <c r="C153" t="s">
        <v>14100</v>
      </c>
      <c r="D153">
        <v>1.95663E-3</v>
      </c>
      <c r="E153">
        <v>1</v>
      </c>
      <c r="F153">
        <v>12</v>
      </c>
      <c r="G153" t="s">
        <v>14101</v>
      </c>
      <c r="H153">
        <v>12</v>
      </c>
      <c r="I153" t="s">
        <v>14101</v>
      </c>
      <c r="J153">
        <v>20</v>
      </c>
      <c r="K153" t="s">
        <v>14102</v>
      </c>
    </row>
    <row r="154" spans="1:11" ht="12.2" customHeight="1" x14ac:dyDescent="0.2">
      <c r="A154">
        <v>141</v>
      </c>
      <c r="B154" t="s">
        <v>14103</v>
      </c>
      <c r="C154" t="s">
        <v>14104</v>
      </c>
      <c r="D154">
        <v>1.9614300000000001E-3</v>
      </c>
      <c r="E154">
        <v>1</v>
      </c>
      <c r="F154">
        <v>14</v>
      </c>
      <c r="G154" t="s">
        <v>14105</v>
      </c>
      <c r="H154">
        <v>15</v>
      </c>
      <c r="I154" t="s">
        <v>14106</v>
      </c>
      <c r="J154">
        <v>19</v>
      </c>
      <c r="K154" t="s">
        <v>14107</v>
      </c>
    </row>
    <row r="155" spans="1:11" ht="12.2" customHeight="1" x14ac:dyDescent="0.2">
      <c r="A155">
        <v>167</v>
      </c>
      <c r="B155" t="s">
        <v>14108</v>
      </c>
      <c r="C155" t="s">
        <v>14109</v>
      </c>
      <c r="D155">
        <v>1.03093E-3</v>
      </c>
      <c r="E155">
        <v>1</v>
      </c>
      <c r="F155">
        <v>15</v>
      </c>
      <c r="G155" t="s">
        <v>14110</v>
      </c>
      <c r="H155">
        <v>15</v>
      </c>
      <c r="I155" t="s">
        <v>14110</v>
      </c>
      <c r="J155">
        <v>15</v>
      </c>
      <c r="K155" t="s">
        <v>14110</v>
      </c>
    </row>
    <row r="156" spans="1:11" ht="12.2" customHeight="1" x14ac:dyDescent="0.2">
      <c r="A156">
        <v>303</v>
      </c>
      <c r="B156" t="s">
        <v>14111</v>
      </c>
      <c r="C156" t="s">
        <v>14112</v>
      </c>
      <c r="D156">
        <v>2.5996499999999998E-3</v>
      </c>
      <c r="E156">
        <v>1</v>
      </c>
      <c r="F156">
        <v>18</v>
      </c>
      <c r="G156" t="s">
        <v>14113</v>
      </c>
      <c r="H156">
        <v>18</v>
      </c>
      <c r="I156" t="s">
        <v>14113</v>
      </c>
      <c r="J156">
        <v>18</v>
      </c>
      <c r="K156" t="s">
        <v>14113</v>
      </c>
    </row>
    <row r="157" spans="1:11" ht="12.2" customHeight="1" x14ac:dyDescent="0.2">
      <c r="A157">
        <v>461</v>
      </c>
      <c r="B157" t="s">
        <v>14114</v>
      </c>
      <c r="C157" t="s">
        <v>14115</v>
      </c>
      <c r="D157">
        <v>9.0909100000000007E-3</v>
      </c>
      <c r="E157">
        <v>1</v>
      </c>
      <c r="F157">
        <v>13</v>
      </c>
      <c r="G157" t="s">
        <v>14116</v>
      </c>
      <c r="H157">
        <v>13</v>
      </c>
      <c r="I157" t="s">
        <v>14116</v>
      </c>
      <c r="J157">
        <v>13</v>
      </c>
      <c r="K157" t="s">
        <v>14116</v>
      </c>
    </row>
    <row r="158" spans="1:11" ht="12.2" customHeight="1" x14ac:dyDescent="0.2">
      <c r="A158">
        <v>293</v>
      </c>
      <c r="B158" t="s">
        <v>14117</v>
      </c>
      <c r="C158" t="s">
        <v>14118</v>
      </c>
      <c r="D158">
        <v>6.7567599999999997E-3</v>
      </c>
      <c r="E158">
        <v>1</v>
      </c>
      <c r="F158">
        <v>13</v>
      </c>
      <c r="G158" t="s">
        <v>14119</v>
      </c>
      <c r="H158">
        <v>13</v>
      </c>
      <c r="I158" t="s">
        <v>14120</v>
      </c>
      <c r="J158">
        <v>14</v>
      </c>
      <c r="K158" t="s">
        <v>14121</v>
      </c>
    </row>
    <row r="159" spans="1:11" ht="12.2" customHeight="1" x14ac:dyDescent="0.2">
      <c r="A159">
        <v>175</v>
      </c>
      <c r="B159" t="s">
        <v>14122</v>
      </c>
      <c r="C159" t="s">
        <v>14123</v>
      </c>
      <c r="D159">
        <v>1.19048E-2</v>
      </c>
      <c r="E159">
        <v>1</v>
      </c>
      <c r="F159">
        <v>12</v>
      </c>
      <c r="G159" t="s">
        <v>14124</v>
      </c>
      <c r="H159">
        <v>19</v>
      </c>
      <c r="I159" t="s">
        <v>14125</v>
      </c>
      <c r="J159">
        <v>21</v>
      </c>
      <c r="K159" t="s">
        <v>14126</v>
      </c>
    </row>
    <row r="160" spans="1:11" ht="12.2" customHeight="1" x14ac:dyDescent="0.2">
      <c r="A160">
        <v>399</v>
      </c>
      <c r="B160" t="s">
        <v>14127</v>
      </c>
      <c r="C160" t="s">
        <v>14128</v>
      </c>
      <c r="D160">
        <v>2.0833299999999999E-2</v>
      </c>
      <c r="E160">
        <v>1</v>
      </c>
      <c r="F160">
        <v>12</v>
      </c>
      <c r="G160" t="s">
        <v>14124</v>
      </c>
      <c r="H160">
        <v>12</v>
      </c>
      <c r="I160" t="s">
        <v>14050</v>
      </c>
      <c r="J160">
        <v>12</v>
      </c>
      <c r="K160" t="s">
        <v>14050</v>
      </c>
    </row>
    <row r="161" spans="1:11" ht="12.2" customHeight="1" x14ac:dyDescent="0.2">
      <c r="A161">
        <v>108</v>
      </c>
      <c r="B161" t="s">
        <v>14129</v>
      </c>
      <c r="C161" t="s">
        <v>14130</v>
      </c>
      <c r="D161">
        <v>2.0833299999999999E-2</v>
      </c>
      <c r="E161">
        <v>1</v>
      </c>
      <c r="F161">
        <v>34</v>
      </c>
      <c r="G161" t="s">
        <v>14131</v>
      </c>
      <c r="H161">
        <v>36</v>
      </c>
      <c r="I161" t="s">
        <v>14132</v>
      </c>
      <c r="J161">
        <v>36</v>
      </c>
      <c r="K161" t="s">
        <v>14132</v>
      </c>
    </row>
    <row r="162" spans="1:11" ht="12.2" customHeight="1" x14ac:dyDescent="0.2">
      <c r="A162">
        <v>272</v>
      </c>
      <c r="B162" t="s">
        <v>14133</v>
      </c>
      <c r="C162" t="s">
        <v>14134</v>
      </c>
      <c r="D162">
        <v>1.0416699999999999E-2</v>
      </c>
      <c r="E162">
        <v>1</v>
      </c>
      <c r="F162">
        <v>12</v>
      </c>
      <c r="G162" t="s">
        <v>14050</v>
      </c>
      <c r="H162">
        <v>12</v>
      </c>
      <c r="I162" t="s">
        <v>14050</v>
      </c>
      <c r="J162">
        <v>12</v>
      </c>
      <c r="K162" t="s">
        <v>14050</v>
      </c>
    </row>
    <row r="163" spans="1:11" ht="12.2" customHeight="1" x14ac:dyDescent="0.2">
      <c r="A163">
        <v>23</v>
      </c>
      <c r="B163" t="s">
        <v>14135</v>
      </c>
      <c r="C163" t="s">
        <v>14136</v>
      </c>
      <c r="D163">
        <v>2.5000000000000001E-2</v>
      </c>
      <c r="E163">
        <v>1</v>
      </c>
      <c r="F163">
        <v>14</v>
      </c>
      <c r="G163" t="s">
        <v>14137</v>
      </c>
      <c r="H163">
        <v>17</v>
      </c>
      <c r="I163" t="s">
        <v>14138</v>
      </c>
      <c r="J163">
        <v>18</v>
      </c>
      <c r="K163" t="s">
        <v>14139</v>
      </c>
    </row>
    <row r="164" spans="1:11" ht="12.2" customHeight="1" x14ac:dyDescent="0.2">
      <c r="A164">
        <v>464</v>
      </c>
      <c r="B164" t="s">
        <v>14140</v>
      </c>
      <c r="C164" t="s">
        <v>14141</v>
      </c>
      <c r="D164">
        <v>1.2500000000000001E-2</v>
      </c>
      <c r="E164">
        <v>1</v>
      </c>
      <c r="F164">
        <v>14</v>
      </c>
      <c r="G164" t="s">
        <v>13878</v>
      </c>
      <c r="H164">
        <v>14</v>
      </c>
      <c r="I164" t="s">
        <v>13878</v>
      </c>
      <c r="J164">
        <v>17</v>
      </c>
      <c r="K164" t="s">
        <v>14142</v>
      </c>
    </row>
    <row r="165" spans="1:11" ht="12.2" customHeight="1" x14ac:dyDescent="0.2">
      <c r="A165">
        <v>390</v>
      </c>
      <c r="B165" t="s">
        <v>14143</v>
      </c>
      <c r="C165" t="s">
        <v>14144</v>
      </c>
      <c r="D165">
        <v>1.2848E-2</v>
      </c>
      <c r="E165">
        <v>1</v>
      </c>
      <c r="F165">
        <v>18</v>
      </c>
      <c r="G165" t="s">
        <v>14145</v>
      </c>
      <c r="H165">
        <v>18</v>
      </c>
      <c r="I165" t="s">
        <v>14146</v>
      </c>
      <c r="J165">
        <v>26</v>
      </c>
      <c r="K165" t="s">
        <v>14147</v>
      </c>
    </row>
    <row r="166" spans="1:11" ht="12.2" customHeight="1" x14ac:dyDescent="0.2">
      <c r="A166">
        <v>246</v>
      </c>
      <c r="B166" t="s">
        <v>14148</v>
      </c>
      <c r="C166" t="s">
        <v>14149</v>
      </c>
      <c r="D166">
        <v>2.6548700000000001E-2</v>
      </c>
      <c r="E166">
        <v>1</v>
      </c>
      <c r="F166">
        <v>20</v>
      </c>
      <c r="G166" t="s">
        <v>13593</v>
      </c>
      <c r="H166">
        <v>20</v>
      </c>
      <c r="I166" t="s">
        <v>13593</v>
      </c>
      <c r="J166">
        <v>21</v>
      </c>
      <c r="K166" t="s">
        <v>13594</v>
      </c>
    </row>
    <row r="167" spans="1:11" ht="12.2" customHeight="1" x14ac:dyDescent="0.2">
      <c r="A167">
        <v>375</v>
      </c>
      <c r="B167" t="s">
        <v>14150</v>
      </c>
      <c r="C167" t="s">
        <v>14151</v>
      </c>
      <c r="D167">
        <v>2.8435999999999999E-2</v>
      </c>
      <c r="E167">
        <v>1</v>
      </c>
      <c r="F167">
        <v>17</v>
      </c>
      <c r="G167" t="s">
        <v>14152</v>
      </c>
      <c r="H167">
        <v>19</v>
      </c>
      <c r="I167" t="s">
        <v>14153</v>
      </c>
      <c r="J167">
        <v>35</v>
      </c>
      <c r="K167" t="s">
        <v>14154</v>
      </c>
    </row>
    <row r="168" spans="1:11" ht="12.2" customHeight="1" x14ac:dyDescent="0.2">
      <c r="A168">
        <v>187</v>
      </c>
      <c r="B168" t="s">
        <v>14155</v>
      </c>
      <c r="C168" t="s">
        <v>14156</v>
      </c>
      <c r="D168">
        <v>1.8749999999999999E-2</v>
      </c>
      <c r="E168">
        <v>1</v>
      </c>
      <c r="F168">
        <v>18</v>
      </c>
      <c r="G168" t="s">
        <v>14089</v>
      </c>
      <c r="H168">
        <v>18</v>
      </c>
      <c r="I168" t="s">
        <v>14089</v>
      </c>
      <c r="J168">
        <v>35</v>
      </c>
      <c r="K168" t="s">
        <v>14157</v>
      </c>
    </row>
    <row r="169" spans="1:11" ht="12.2" customHeight="1" x14ac:dyDescent="0.2">
      <c r="A169">
        <v>87</v>
      </c>
      <c r="B169" t="s">
        <v>14158</v>
      </c>
      <c r="C169" t="s">
        <v>14159</v>
      </c>
      <c r="D169">
        <v>1.91693E-2</v>
      </c>
      <c r="E169">
        <v>1</v>
      </c>
      <c r="F169">
        <v>13</v>
      </c>
      <c r="G169" t="s">
        <v>14160</v>
      </c>
      <c r="H169">
        <v>15</v>
      </c>
      <c r="I169" t="s">
        <v>14161</v>
      </c>
      <c r="J169">
        <v>16</v>
      </c>
      <c r="K169" t="s">
        <v>14162</v>
      </c>
    </row>
    <row r="170" spans="1:11" ht="12.2" customHeight="1" x14ac:dyDescent="0.2">
      <c r="A170">
        <v>104</v>
      </c>
      <c r="B170" t="s">
        <v>14163</v>
      </c>
      <c r="C170" t="s">
        <v>14164</v>
      </c>
      <c r="D170">
        <v>2.0134200000000001E-2</v>
      </c>
      <c r="E170">
        <v>1</v>
      </c>
      <c r="F170">
        <v>29</v>
      </c>
      <c r="G170" t="s">
        <v>14165</v>
      </c>
      <c r="H170">
        <v>29</v>
      </c>
      <c r="I170" t="s">
        <v>14165</v>
      </c>
      <c r="J170">
        <v>36</v>
      </c>
      <c r="K170" t="s">
        <v>14166</v>
      </c>
    </row>
    <row r="171" spans="1:11" ht="12.2" customHeight="1" x14ac:dyDescent="0.2">
      <c r="A171">
        <v>412</v>
      </c>
      <c r="B171" t="s">
        <v>14167</v>
      </c>
      <c r="C171" t="s">
        <v>14168</v>
      </c>
      <c r="D171">
        <v>1.5503899999999999E-2</v>
      </c>
      <c r="E171">
        <v>1</v>
      </c>
      <c r="F171">
        <v>37</v>
      </c>
      <c r="G171" t="s">
        <v>14169</v>
      </c>
      <c r="H171">
        <v>37</v>
      </c>
      <c r="I171" t="s">
        <v>14169</v>
      </c>
      <c r="J171">
        <v>39</v>
      </c>
      <c r="K171" t="s">
        <v>14170</v>
      </c>
    </row>
    <row r="172" spans="1:11" ht="12.2" customHeight="1" x14ac:dyDescent="0.2">
      <c r="A172">
        <v>229</v>
      </c>
      <c r="B172" t="s">
        <v>14171</v>
      </c>
      <c r="C172" t="s">
        <v>14172</v>
      </c>
      <c r="D172">
        <v>1.9607800000000002E-2</v>
      </c>
      <c r="E172">
        <v>1</v>
      </c>
      <c r="F172">
        <v>18</v>
      </c>
      <c r="G172" t="s">
        <v>14173</v>
      </c>
      <c r="H172">
        <v>18</v>
      </c>
      <c r="I172" t="s">
        <v>14173</v>
      </c>
      <c r="J172">
        <v>18</v>
      </c>
      <c r="K172" t="s">
        <v>14173</v>
      </c>
    </row>
    <row r="173" spans="1:11" ht="12.2" customHeight="1" x14ac:dyDescent="0.2">
      <c r="A173">
        <v>149</v>
      </c>
      <c r="B173" t="s">
        <v>14174</v>
      </c>
      <c r="C173" t="s">
        <v>14175</v>
      </c>
      <c r="D173">
        <v>1.91693E-2</v>
      </c>
      <c r="E173">
        <v>1</v>
      </c>
      <c r="F173">
        <v>21</v>
      </c>
      <c r="G173" t="s">
        <v>14176</v>
      </c>
      <c r="H173">
        <v>21</v>
      </c>
      <c r="I173" t="s">
        <v>14176</v>
      </c>
      <c r="J173">
        <v>23</v>
      </c>
      <c r="K173" t="s">
        <v>14177</v>
      </c>
    </row>
    <row r="174" spans="1:11" ht="12.2" customHeight="1" x14ac:dyDescent="0.2">
      <c r="A174">
        <v>312</v>
      </c>
      <c r="B174" t="s">
        <v>14178</v>
      </c>
      <c r="C174" t="s">
        <v>14179</v>
      </c>
      <c r="D174">
        <v>1.91693E-2</v>
      </c>
      <c r="E174">
        <v>1</v>
      </c>
      <c r="F174">
        <v>17</v>
      </c>
      <c r="G174" t="s">
        <v>14180</v>
      </c>
      <c r="H174">
        <v>17</v>
      </c>
      <c r="I174" t="s">
        <v>14180</v>
      </c>
      <c r="J174">
        <v>23</v>
      </c>
      <c r="K174" t="s">
        <v>14181</v>
      </c>
    </row>
    <row r="175" spans="1:11" ht="12.2" customHeight="1" x14ac:dyDescent="0.2">
      <c r="A175">
        <v>300</v>
      </c>
      <c r="B175" t="s">
        <v>14182</v>
      </c>
      <c r="C175" t="s">
        <v>14183</v>
      </c>
      <c r="D175">
        <v>1.9230799999999999E-2</v>
      </c>
      <c r="E175">
        <v>1</v>
      </c>
      <c r="F175">
        <v>14</v>
      </c>
      <c r="G175" t="s">
        <v>14184</v>
      </c>
      <c r="H175">
        <v>14</v>
      </c>
      <c r="I175" t="s">
        <v>14185</v>
      </c>
      <c r="J175">
        <v>14</v>
      </c>
      <c r="K175" t="s">
        <v>14185</v>
      </c>
    </row>
    <row r="176" spans="1:11" ht="12.2" customHeight="1" x14ac:dyDescent="0.2">
      <c r="A176">
        <v>500</v>
      </c>
      <c r="B176" t="s">
        <v>14186</v>
      </c>
      <c r="C176" t="s">
        <v>14187</v>
      </c>
      <c r="D176">
        <v>4.1095899999999998E-2</v>
      </c>
      <c r="E176">
        <v>1</v>
      </c>
      <c r="F176">
        <v>22</v>
      </c>
      <c r="G176" t="s">
        <v>14188</v>
      </c>
      <c r="H176">
        <v>22</v>
      </c>
      <c r="I176" t="s">
        <v>14188</v>
      </c>
      <c r="J176">
        <v>24</v>
      </c>
      <c r="K176" t="s">
        <v>14189</v>
      </c>
    </row>
    <row r="177" spans="1:11" ht="12.2" customHeight="1" x14ac:dyDescent="0.2">
      <c r="A177">
        <v>505</v>
      </c>
      <c r="B177" t="s">
        <v>14190</v>
      </c>
      <c r="C177" t="s">
        <v>14191</v>
      </c>
      <c r="D177">
        <v>3.7499999999999999E-2</v>
      </c>
      <c r="E177">
        <v>1</v>
      </c>
      <c r="F177">
        <v>18</v>
      </c>
      <c r="G177" t="s">
        <v>14192</v>
      </c>
      <c r="H177">
        <v>36</v>
      </c>
      <c r="I177" t="s">
        <v>14193</v>
      </c>
      <c r="J177">
        <v>39</v>
      </c>
      <c r="K177" t="s">
        <v>14194</v>
      </c>
    </row>
    <row r="178" spans="1:11" ht="12.2" customHeight="1" x14ac:dyDescent="0.2">
      <c r="A178">
        <v>447</v>
      </c>
      <c r="B178" t="s">
        <v>14195</v>
      </c>
      <c r="C178" t="s">
        <v>14196</v>
      </c>
      <c r="D178">
        <v>4.5801500000000002E-2</v>
      </c>
      <c r="E178">
        <v>1</v>
      </c>
      <c r="F178">
        <v>16</v>
      </c>
      <c r="G178" t="s">
        <v>14197</v>
      </c>
      <c r="H178">
        <v>16</v>
      </c>
      <c r="I178" t="s">
        <v>14197</v>
      </c>
      <c r="J178">
        <v>16</v>
      </c>
      <c r="K178" t="s">
        <v>14197</v>
      </c>
    </row>
    <row r="179" spans="1:11" ht="12.2" customHeight="1" x14ac:dyDescent="0.2">
      <c r="A179">
        <v>192</v>
      </c>
      <c r="B179" t="s">
        <v>14198</v>
      </c>
      <c r="C179" t="s">
        <v>14199</v>
      </c>
      <c r="D179">
        <v>2.2900799999999999E-2</v>
      </c>
      <c r="E179">
        <v>1</v>
      </c>
      <c r="F179">
        <v>18</v>
      </c>
      <c r="G179" t="s">
        <v>14200</v>
      </c>
      <c r="H179">
        <v>18</v>
      </c>
      <c r="I179" t="s">
        <v>14200</v>
      </c>
      <c r="J179">
        <v>18</v>
      </c>
      <c r="K179" t="s">
        <v>14200</v>
      </c>
    </row>
    <row r="180" spans="1:11" ht="12.2" customHeight="1" x14ac:dyDescent="0.2">
      <c r="A180">
        <v>144</v>
      </c>
      <c r="B180" t="s">
        <v>14201</v>
      </c>
      <c r="C180" t="s">
        <v>14202</v>
      </c>
      <c r="D180">
        <v>2.1739100000000001E-2</v>
      </c>
      <c r="E180">
        <v>1</v>
      </c>
      <c r="F180">
        <v>35</v>
      </c>
      <c r="G180" t="s">
        <v>14203</v>
      </c>
      <c r="H180">
        <v>35</v>
      </c>
      <c r="I180" t="s">
        <v>14203</v>
      </c>
      <c r="J180">
        <v>38</v>
      </c>
      <c r="K180" t="s">
        <v>14204</v>
      </c>
    </row>
    <row r="181" spans="1:11" ht="12.2" customHeight="1" x14ac:dyDescent="0.2">
      <c r="A181">
        <v>200</v>
      </c>
      <c r="B181" t="s">
        <v>14205</v>
      </c>
      <c r="C181" t="s">
        <v>14206</v>
      </c>
      <c r="D181">
        <v>2.1739100000000001E-2</v>
      </c>
      <c r="E181">
        <v>1</v>
      </c>
      <c r="F181">
        <v>23</v>
      </c>
      <c r="G181" t="s">
        <v>14207</v>
      </c>
      <c r="H181">
        <v>23</v>
      </c>
      <c r="I181" t="s">
        <v>14207</v>
      </c>
      <c r="J181">
        <v>23</v>
      </c>
      <c r="K181" t="s">
        <v>14207</v>
      </c>
    </row>
    <row r="182" spans="1:11" ht="12.2" customHeight="1" x14ac:dyDescent="0.2">
      <c r="A182">
        <v>257</v>
      </c>
      <c r="B182" t="s">
        <v>14208</v>
      </c>
      <c r="C182" t="s">
        <v>14209</v>
      </c>
      <c r="D182">
        <v>2.2900799999999999E-2</v>
      </c>
      <c r="E182">
        <v>1</v>
      </c>
      <c r="F182">
        <v>17</v>
      </c>
      <c r="G182" t="s">
        <v>14210</v>
      </c>
      <c r="H182">
        <v>17</v>
      </c>
      <c r="I182" t="s">
        <v>14210</v>
      </c>
      <c r="J182">
        <v>17</v>
      </c>
      <c r="K182" t="s">
        <v>14210</v>
      </c>
    </row>
    <row r="183" spans="1:11" ht="12.2" customHeight="1" x14ac:dyDescent="0.2">
      <c r="A183">
        <v>277</v>
      </c>
      <c r="B183" t="s">
        <v>14211</v>
      </c>
      <c r="C183" t="s">
        <v>14212</v>
      </c>
      <c r="D183">
        <v>2.2900799999999999E-2</v>
      </c>
      <c r="E183">
        <v>1</v>
      </c>
      <c r="F183">
        <v>16</v>
      </c>
      <c r="G183" t="s">
        <v>14213</v>
      </c>
      <c r="H183">
        <v>16</v>
      </c>
      <c r="I183" t="s">
        <v>14213</v>
      </c>
      <c r="J183">
        <v>16</v>
      </c>
      <c r="K183" t="s">
        <v>14213</v>
      </c>
    </row>
    <row r="184" spans="1:11" ht="12.2" customHeight="1" x14ac:dyDescent="0.2">
      <c r="A184">
        <v>242</v>
      </c>
      <c r="B184" t="s">
        <v>14214</v>
      </c>
      <c r="C184" t="s">
        <v>14215</v>
      </c>
      <c r="D184">
        <v>6.9444399999999996E-3</v>
      </c>
      <c r="E184">
        <v>1</v>
      </c>
      <c r="F184">
        <v>18</v>
      </c>
      <c r="G184" t="s">
        <v>14216</v>
      </c>
      <c r="H184">
        <v>18</v>
      </c>
      <c r="I184" t="s">
        <v>14216</v>
      </c>
      <c r="J184">
        <v>18</v>
      </c>
      <c r="K184" t="s">
        <v>14216</v>
      </c>
    </row>
    <row r="185" spans="1:11" ht="12.2" customHeight="1" x14ac:dyDescent="0.2">
      <c r="A185">
        <v>243</v>
      </c>
      <c r="B185" t="s">
        <v>14217</v>
      </c>
      <c r="C185" t="s">
        <v>14218</v>
      </c>
      <c r="D185">
        <v>6.9444399999999996E-3</v>
      </c>
      <c r="E185">
        <v>1</v>
      </c>
      <c r="F185">
        <v>13</v>
      </c>
      <c r="G185" t="s">
        <v>13666</v>
      </c>
      <c r="H185">
        <v>13</v>
      </c>
      <c r="I185" t="s">
        <v>13666</v>
      </c>
      <c r="J185">
        <v>13</v>
      </c>
      <c r="K185" t="s">
        <v>13666</v>
      </c>
    </row>
    <row r="186" spans="1:11" ht="12.2" customHeight="1" x14ac:dyDescent="0.2">
      <c r="A186">
        <v>365</v>
      </c>
      <c r="B186" t="s">
        <v>14219</v>
      </c>
      <c r="C186" t="s">
        <v>14220</v>
      </c>
      <c r="D186">
        <v>8.7719300000000007E-3</v>
      </c>
      <c r="E186">
        <v>1</v>
      </c>
      <c r="F186">
        <v>14</v>
      </c>
      <c r="G186" t="s">
        <v>14221</v>
      </c>
      <c r="H186">
        <v>14</v>
      </c>
      <c r="I186" t="s">
        <v>14221</v>
      </c>
      <c r="J186">
        <v>14</v>
      </c>
      <c r="K186" t="s">
        <v>14221</v>
      </c>
    </row>
    <row r="187" spans="1:11" ht="12.2" customHeight="1" x14ac:dyDescent="0.2">
      <c r="A187">
        <v>42</v>
      </c>
      <c r="B187" t="s">
        <v>14222</v>
      </c>
      <c r="C187" t="s">
        <v>14223</v>
      </c>
      <c r="D187">
        <v>8.7719300000000007E-3</v>
      </c>
      <c r="E187">
        <v>1</v>
      </c>
      <c r="F187">
        <v>15</v>
      </c>
      <c r="G187" t="s">
        <v>14224</v>
      </c>
      <c r="H187">
        <v>15</v>
      </c>
      <c r="I187" t="s">
        <v>14224</v>
      </c>
      <c r="J187">
        <v>16</v>
      </c>
      <c r="K187" t="s">
        <v>14225</v>
      </c>
    </row>
    <row r="188" spans="1:11" ht="12.2" customHeight="1" x14ac:dyDescent="0.2">
      <c r="A188">
        <v>283</v>
      </c>
      <c r="B188" t="s">
        <v>14226</v>
      </c>
      <c r="C188" t="s">
        <v>14227</v>
      </c>
      <c r="D188">
        <v>4.0983599999999997E-3</v>
      </c>
      <c r="E188">
        <v>1</v>
      </c>
      <c r="F188">
        <v>14</v>
      </c>
      <c r="G188" t="s">
        <v>14228</v>
      </c>
      <c r="H188">
        <v>14</v>
      </c>
      <c r="I188" t="s">
        <v>14228</v>
      </c>
      <c r="J188">
        <v>22</v>
      </c>
      <c r="K188" t="s">
        <v>14229</v>
      </c>
    </row>
    <row r="189" spans="1:11" ht="12.2" customHeight="1" x14ac:dyDescent="0.2">
      <c r="A189">
        <v>323</v>
      </c>
      <c r="B189" t="s">
        <v>14230</v>
      </c>
      <c r="C189" t="s">
        <v>14231</v>
      </c>
      <c r="D189">
        <v>3.2467500000000001E-3</v>
      </c>
      <c r="E189">
        <v>1</v>
      </c>
      <c r="F189">
        <v>12</v>
      </c>
      <c r="G189" t="s">
        <v>14054</v>
      </c>
      <c r="H189">
        <v>12</v>
      </c>
      <c r="I189" t="s">
        <v>14054</v>
      </c>
      <c r="J189">
        <v>12</v>
      </c>
      <c r="K189" t="s">
        <v>14054</v>
      </c>
    </row>
    <row r="190" spans="1:11" ht="12.2" customHeight="1" x14ac:dyDescent="0.2">
      <c r="A190">
        <v>236</v>
      </c>
      <c r="B190" t="s">
        <v>14232</v>
      </c>
      <c r="C190" t="s">
        <v>14233</v>
      </c>
      <c r="D190">
        <v>3.4722199999999998E-3</v>
      </c>
      <c r="E190">
        <v>1</v>
      </c>
      <c r="F190">
        <v>12</v>
      </c>
      <c r="G190" t="s">
        <v>13673</v>
      </c>
      <c r="H190">
        <v>12</v>
      </c>
      <c r="I190" t="s">
        <v>13673</v>
      </c>
      <c r="J190">
        <v>12</v>
      </c>
      <c r="K190" t="s">
        <v>13673</v>
      </c>
    </row>
    <row r="191" spans="1:11" ht="12.2" customHeight="1" x14ac:dyDescent="0.2">
      <c r="A191">
        <v>495</v>
      </c>
      <c r="B191" t="s">
        <v>14234</v>
      </c>
      <c r="C191" t="s">
        <v>14235</v>
      </c>
      <c r="D191">
        <v>7.14286E-3</v>
      </c>
      <c r="E191">
        <v>1</v>
      </c>
      <c r="F191">
        <v>12</v>
      </c>
      <c r="G191" t="s">
        <v>13718</v>
      </c>
      <c r="H191">
        <v>12</v>
      </c>
      <c r="I191" t="s">
        <v>13718</v>
      </c>
      <c r="J191">
        <v>12</v>
      </c>
      <c r="K191" t="s">
        <v>13718</v>
      </c>
    </row>
    <row r="192" spans="1:11" ht="12.2" customHeight="1" x14ac:dyDescent="0.2">
      <c r="A192">
        <v>216</v>
      </c>
      <c r="B192" t="s">
        <v>14236</v>
      </c>
      <c r="C192" t="s">
        <v>14237</v>
      </c>
      <c r="D192">
        <v>7.0257599999999998E-3</v>
      </c>
      <c r="E192">
        <v>1</v>
      </c>
      <c r="F192">
        <v>15</v>
      </c>
      <c r="G192" t="s">
        <v>14010</v>
      </c>
      <c r="H192">
        <v>15</v>
      </c>
      <c r="I192" t="s">
        <v>14010</v>
      </c>
      <c r="J192">
        <v>15</v>
      </c>
      <c r="K192" t="s">
        <v>14010</v>
      </c>
    </row>
    <row r="193" spans="1:11" ht="12.2" customHeight="1" x14ac:dyDescent="0.2">
      <c r="A193">
        <v>101</v>
      </c>
      <c r="B193" t="s">
        <v>14238</v>
      </c>
      <c r="C193" t="s">
        <v>14239</v>
      </c>
      <c r="D193">
        <v>1.62338E-3</v>
      </c>
      <c r="E193">
        <v>1</v>
      </c>
      <c r="F193">
        <v>15</v>
      </c>
      <c r="G193" t="s">
        <v>14240</v>
      </c>
      <c r="H193">
        <v>16</v>
      </c>
      <c r="I193" t="s">
        <v>14241</v>
      </c>
      <c r="J193">
        <v>16</v>
      </c>
      <c r="K193" t="s">
        <v>14241</v>
      </c>
    </row>
    <row r="194" spans="1:11" ht="12.2" customHeight="1" x14ac:dyDescent="0.2">
      <c r="A194">
        <v>381</v>
      </c>
      <c r="B194" t="s">
        <v>14242</v>
      </c>
      <c r="C194" t="s">
        <v>14243</v>
      </c>
      <c r="D194">
        <v>1.62338E-3</v>
      </c>
      <c r="E194">
        <v>1</v>
      </c>
      <c r="F194">
        <v>20</v>
      </c>
      <c r="G194" t="s">
        <v>14244</v>
      </c>
      <c r="H194">
        <v>20</v>
      </c>
      <c r="I194" t="s">
        <v>14244</v>
      </c>
      <c r="J194">
        <v>20</v>
      </c>
      <c r="K194" t="s">
        <v>14244</v>
      </c>
    </row>
    <row r="195" spans="1:11" ht="12.2" customHeight="1" x14ac:dyDescent="0.2">
      <c r="A195">
        <v>3</v>
      </c>
      <c r="B195" t="s">
        <v>14245</v>
      </c>
      <c r="C195" t="s">
        <v>14246</v>
      </c>
      <c r="D195">
        <v>1.5379199999999999E-3</v>
      </c>
      <c r="E195">
        <v>1</v>
      </c>
      <c r="F195">
        <v>12</v>
      </c>
      <c r="G195" t="s">
        <v>13673</v>
      </c>
      <c r="H195">
        <v>12</v>
      </c>
      <c r="I195" t="s">
        <v>13673</v>
      </c>
      <c r="J195">
        <v>12</v>
      </c>
      <c r="K195" t="s">
        <v>13673</v>
      </c>
    </row>
    <row r="196" spans="1:11" ht="12.2" customHeight="1" x14ac:dyDescent="0.2">
      <c r="A196">
        <v>169</v>
      </c>
      <c r="B196" t="s">
        <v>14247</v>
      </c>
      <c r="C196" t="s">
        <v>14248</v>
      </c>
      <c r="D196">
        <v>4.1666699999999999E-3</v>
      </c>
      <c r="E196">
        <v>1</v>
      </c>
      <c r="F196">
        <v>24</v>
      </c>
      <c r="G196" t="s">
        <v>14249</v>
      </c>
      <c r="H196">
        <v>24</v>
      </c>
      <c r="I196" t="s">
        <v>14250</v>
      </c>
      <c r="J196">
        <v>25</v>
      </c>
      <c r="K196" t="s">
        <v>14251</v>
      </c>
    </row>
    <row r="197" spans="1:11" ht="12.2" customHeight="1" x14ac:dyDescent="0.2">
      <c r="A197">
        <v>329</v>
      </c>
      <c r="B197" t="s">
        <v>14252</v>
      </c>
      <c r="C197" t="s">
        <v>14253</v>
      </c>
      <c r="D197">
        <v>7.57576E-3</v>
      </c>
      <c r="E197">
        <v>1</v>
      </c>
      <c r="F197">
        <v>12</v>
      </c>
      <c r="G197" t="s">
        <v>13673</v>
      </c>
      <c r="H197">
        <v>12</v>
      </c>
      <c r="I197" t="s">
        <v>13673</v>
      </c>
      <c r="J197">
        <v>12</v>
      </c>
      <c r="K197" t="s">
        <v>13673</v>
      </c>
    </row>
    <row r="198" spans="1:11" ht="12.2" customHeight="1" x14ac:dyDescent="0.2">
      <c r="A198">
        <v>233</v>
      </c>
      <c r="B198" t="s">
        <v>14254</v>
      </c>
      <c r="C198" t="s">
        <v>14255</v>
      </c>
      <c r="D198">
        <v>5.3003499999999997E-3</v>
      </c>
      <c r="E198">
        <v>1</v>
      </c>
      <c r="F198">
        <v>17</v>
      </c>
      <c r="G198" t="s">
        <v>14256</v>
      </c>
      <c r="H198">
        <v>17</v>
      </c>
      <c r="I198" t="s">
        <v>14256</v>
      </c>
      <c r="J198">
        <v>17</v>
      </c>
      <c r="K198" t="s">
        <v>14256</v>
      </c>
    </row>
    <row r="199" spans="1:11" ht="12.2" customHeight="1" x14ac:dyDescent="0.2">
      <c r="A199">
        <v>373</v>
      </c>
      <c r="B199" t="s">
        <v>14257</v>
      </c>
      <c r="C199" t="s">
        <v>14258</v>
      </c>
      <c r="D199">
        <v>1.7142899999999999E-2</v>
      </c>
      <c r="E199">
        <v>1</v>
      </c>
      <c r="F199">
        <v>14</v>
      </c>
      <c r="G199" t="s">
        <v>14105</v>
      </c>
      <c r="H199">
        <v>14</v>
      </c>
      <c r="I199" t="s">
        <v>14105</v>
      </c>
      <c r="J199">
        <v>14</v>
      </c>
      <c r="K199" t="s">
        <v>14105</v>
      </c>
    </row>
    <row r="200" spans="1:11" ht="12.2" customHeight="1" x14ac:dyDescent="0.2">
      <c r="A200">
        <v>314</v>
      </c>
      <c r="B200" t="s">
        <v>14259</v>
      </c>
      <c r="C200" t="s">
        <v>14260</v>
      </c>
      <c r="D200">
        <v>5.6285199999999997E-3</v>
      </c>
      <c r="E200">
        <v>1</v>
      </c>
      <c r="F200">
        <v>12</v>
      </c>
      <c r="G200" t="s">
        <v>14261</v>
      </c>
      <c r="H200">
        <v>12</v>
      </c>
      <c r="I200" t="s">
        <v>14261</v>
      </c>
      <c r="J200">
        <v>12</v>
      </c>
      <c r="K200" t="s">
        <v>14261</v>
      </c>
    </row>
    <row r="201" spans="1:11" ht="12.2" customHeight="1" x14ac:dyDescent="0.2">
      <c r="A201">
        <v>325</v>
      </c>
      <c r="B201" t="s">
        <v>14262</v>
      </c>
      <c r="C201" t="s">
        <v>14263</v>
      </c>
      <c r="D201">
        <v>2.4509800000000002E-3</v>
      </c>
      <c r="E201">
        <v>1</v>
      </c>
      <c r="F201">
        <v>15</v>
      </c>
      <c r="G201" t="s">
        <v>14264</v>
      </c>
      <c r="H201">
        <v>15</v>
      </c>
      <c r="I201" t="s">
        <v>14265</v>
      </c>
      <c r="J201">
        <v>17</v>
      </c>
      <c r="K201" t="s">
        <v>14266</v>
      </c>
    </row>
    <row r="202" spans="1:11" ht="12.2" customHeight="1" x14ac:dyDescent="0.2">
      <c r="A202">
        <v>509</v>
      </c>
      <c r="B202" t="s">
        <v>14267</v>
      </c>
      <c r="C202" t="s">
        <v>14268</v>
      </c>
      <c r="D202">
        <v>2.4210400000000002E-3</v>
      </c>
      <c r="E202">
        <v>1</v>
      </c>
      <c r="F202">
        <v>12</v>
      </c>
      <c r="G202" t="s">
        <v>13673</v>
      </c>
      <c r="H202">
        <v>12</v>
      </c>
      <c r="I202" t="s">
        <v>13673</v>
      </c>
      <c r="J202">
        <v>12</v>
      </c>
      <c r="K202" t="s">
        <v>13673</v>
      </c>
    </row>
    <row r="203" spans="1:11" ht="12.2" customHeight="1" x14ac:dyDescent="0.2">
      <c r="A203">
        <v>103</v>
      </c>
      <c r="B203" t="s">
        <v>14269</v>
      </c>
      <c r="C203" t="s">
        <v>14270</v>
      </c>
      <c r="D203">
        <v>9.0909100000000007E-3</v>
      </c>
      <c r="E203">
        <v>1</v>
      </c>
      <c r="F203">
        <v>14</v>
      </c>
      <c r="G203" t="s">
        <v>14271</v>
      </c>
      <c r="H203">
        <v>14</v>
      </c>
      <c r="I203" t="s">
        <v>14271</v>
      </c>
      <c r="J203">
        <v>16</v>
      </c>
      <c r="K203" t="s">
        <v>14272</v>
      </c>
    </row>
    <row r="204" spans="1:11" ht="12.2" customHeight="1" x14ac:dyDescent="0.2">
      <c r="A204">
        <v>306</v>
      </c>
      <c r="B204" t="s">
        <v>14273</v>
      </c>
      <c r="C204" t="s">
        <v>14274</v>
      </c>
      <c r="D204">
        <v>9.0909100000000007E-3</v>
      </c>
      <c r="E204">
        <v>1</v>
      </c>
      <c r="F204">
        <v>16</v>
      </c>
      <c r="G204" t="s">
        <v>14275</v>
      </c>
      <c r="H204">
        <v>16</v>
      </c>
      <c r="I204" t="s">
        <v>14275</v>
      </c>
      <c r="J204">
        <v>16</v>
      </c>
      <c r="K204" t="s">
        <v>14275</v>
      </c>
    </row>
    <row r="205" spans="1:11" ht="12.2" customHeight="1" x14ac:dyDescent="0.2">
      <c r="A205">
        <v>137</v>
      </c>
      <c r="B205" t="s">
        <v>14276</v>
      </c>
      <c r="C205" t="s">
        <v>14277</v>
      </c>
      <c r="D205">
        <v>9.0497700000000004E-3</v>
      </c>
      <c r="E205">
        <v>1</v>
      </c>
      <c r="F205">
        <v>18</v>
      </c>
      <c r="G205" t="s">
        <v>14278</v>
      </c>
      <c r="H205">
        <v>18</v>
      </c>
      <c r="I205" t="s">
        <v>14278</v>
      </c>
      <c r="J205">
        <v>18</v>
      </c>
      <c r="K205" t="s">
        <v>14278</v>
      </c>
    </row>
    <row r="206" spans="1:11" ht="12.2" customHeight="1" x14ac:dyDescent="0.2">
      <c r="A206">
        <v>319</v>
      </c>
      <c r="B206" t="s">
        <v>14279</v>
      </c>
      <c r="C206" t="s">
        <v>14280</v>
      </c>
      <c r="D206">
        <v>1.0204100000000001E-2</v>
      </c>
      <c r="E206">
        <v>1</v>
      </c>
      <c r="F206">
        <v>12</v>
      </c>
      <c r="G206" t="s">
        <v>14050</v>
      </c>
      <c r="H206">
        <v>12</v>
      </c>
      <c r="I206" t="s">
        <v>14050</v>
      </c>
      <c r="J206">
        <v>12</v>
      </c>
      <c r="K206" t="s">
        <v>14050</v>
      </c>
    </row>
    <row r="207" spans="1:11" ht="12.2" customHeight="1" x14ac:dyDescent="0.2">
      <c r="A207">
        <v>53</v>
      </c>
      <c r="B207" t="s">
        <v>14281</v>
      </c>
      <c r="C207" t="s">
        <v>14282</v>
      </c>
      <c r="D207">
        <v>1.0204100000000001E-2</v>
      </c>
      <c r="E207">
        <v>1</v>
      </c>
      <c r="F207">
        <v>14</v>
      </c>
      <c r="G207" t="s">
        <v>13625</v>
      </c>
      <c r="H207">
        <v>14</v>
      </c>
      <c r="I207" t="s">
        <v>13625</v>
      </c>
      <c r="J207">
        <v>14</v>
      </c>
      <c r="K207" t="s">
        <v>13625</v>
      </c>
    </row>
    <row r="208" spans="1:11" ht="12.2" customHeight="1" x14ac:dyDescent="0.2">
      <c r="A208">
        <v>356</v>
      </c>
      <c r="B208" t="s">
        <v>14283</v>
      </c>
      <c r="C208" t="s">
        <v>14284</v>
      </c>
      <c r="D208">
        <v>1.01695E-2</v>
      </c>
      <c r="E208">
        <v>1</v>
      </c>
      <c r="F208">
        <v>18</v>
      </c>
      <c r="G208" t="s">
        <v>14285</v>
      </c>
      <c r="H208">
        <v>18</v>
      </c>
      <c r="I208" t="s">
        <v>14285</v>
      </c>
      <c r="J208">
        <v>21</v>
      </c>
      <c r="K208" t="s">
        <v>14286</v>
      </c>
    </row>
    <row r="209" spans="1:11" ht="12.2" customHeight="1" x14ac:dyDescent="0.2">
      <c r="A209">
        <v>289</v>
      </c>
      <c r="B209" t="s">
        <v>14287</v>
      </c>
      <c r="C209" t="s">
        <v>14288</v>
      </c>
      <c r="D209">
        <v>2.2123899999999998E-3</v>
      </c>
      <c r="E209">
        <v>1</v>
      </c>
      <c r="F209">
        <v>13</v>
      </c>
      <c r="G209" t="s">
        <v>14289</v>
      </c>
      <c r="H209">
        <v>13</v>
      </c>
      <c r="I209" t="s">
        <v>14289</v>
      </c>
      <c r="J209">
        <v>13</v>
      </c>
      <c r="K209" t="s">
        <v>14289</v>
      </c>
    </row>
    <row r="210" spans="1:11" ht="12.2" customHeight="1" x14ac:dyDescent="0.2">
      <c r="A210">
        <v>250</v>
      </c>
      <c r="B210" t="s">
        <v>14290</v>
      </c>
      <c r="C210" t="s">
        <v>14291</v>
      </c>
      <c r="D210">
        <v>4.1666700000000001E-2</v>
      </c>
      <c r="E210">
        <v>1</v>
      </c>
      <c r="F210">
        <v>19</v>
      </c>
      <c r="G210" t="s">
        <v>14292</v>
      </c>
      <c r="H210">
        <v>21</v>
      </c>
      <c r="I210" t="s">
        <v>14293</v>
      </c>
      <c r="J210">
        <v>23</v>
      </c>
      <c r="K210" t="s">
        <v>14294</v>
      </c>
    </row>
    <row r="211" spans="1:11" ht="12.2" customHeight="1" x14ac:dyDescent="0.2">
      <c r="A211">
        <v>334</v>
      </c>
      <c r="B211" t="s">
        <v>14295</v>
      </c>
      <c r="C211" t="s">
        <v>14296</v>
      </c>
      <c r="D211">
        <v>2.9455100000000001E-3</v>
      </c>
      <c r="E211">
        <v>1</v>
      </c>
      <c r="F211">
        <v>16</v>
      </c>
      <c r="G211" t="s">
        <v>14297</v>
      </c>
      <c r="H211">
        <v>16</v>
      </c>
      <c r="I211" t="s">
        <v>14297</v>
      </c>
      <c r="J211">
        <v>16</v>
      </c>
      <c r="K211" t="s">
        <v>14297</v>
      </c>
    </row>
    <row r="212" spans="1:11" ht="12.2" customHeight="1" x14ac:dyDescent="0.2">
      <c r="A212">
        <v>160</v>
      </c>
      <c r="B212" t="s">
        <v>14298</v>
      </c>
      <c r="C212" t="s">
        <v>14299</v>
      </c>
      <c r="D212">
        <v>4.8115500000000004E-3</v>
      </c>
      <c r="E212">
        <v>1</v>
      </c>
      <c r="F212">
        <v>19</v>
      </c>
      <c r="G212" t="s">
        <v>14300</v>
      </c>
      <c r="H212">
        <v>19</v>
      </c>
      <c r="I212" t="s">
        <v>14300</v>
      </c>
      <c r="J212">
        <v>21</v>
      </c>
      <c r="K212" t="s">
        <v>14301</v>
      </c>
    </row>
    <row r="213" spans="1:11" ht="12.2" customHeight="1" x14ac:dyDescent="0.2">
      <c r="A213">
        <v>400</v>
      </c>
      <c r="B213" t="s">
        <v>14302</v>
      </c>
      <c r="C213" t="s">
        <v>14303</v>
      </c>
      <c r="D213">
        <v>0.13953499999999999</v>
      </c>
      <c r="E213">
        <v>1</v>
      </c>
      <c r="F213">
        <v>34</v>
      </c>
      <c r="G213" t="s">
        <v>14304</v>
      </c>
      <c r="H213">
        <v>34</v>
      </c>
      <c r="I213" t="s">
        <v>14304</v>
      </c>
      <c r="J213">
        <v>34</v>
      </c>
      <c r="K213" t="s">
        <v>14304</v>
      </c>
    </row>
    <row r="214" spans="1:11" ht="12.2" customHeight="1" x14ac:dyDescent="0.2">
      <c r="A214">
        <v>134</v>
      </c>
      <c r="B214" t="s">
        <v>14305</v>
      </c>
      <c r="C214" t="s">
        <v>14306</v>
      </c>
      <c r="D214">
        <v>4.1095899999999998E-2</v>
      </c>
      <c r="E214">
        <v>1</v>
      </c>
      <c r="F214">
        <v>15</v>
      </c>
      <c r="G214" t="s">
        <v>14307</v>
      </c>
      <c r="H214">
        <v>17</v>
      </c>
      <c r="I214" t="s">
        <v>14308</v>
      </c>
      <c r="J214">
        <v>39</v>
      </c>
      <c r="K214" t="s">
        <v>14309</v>
      </c>
    </row>
    <row r="215" spans="1:11" ht="12.2" customHeight="1" x14ac:dyDescent="0.2">
      <c r="A215">
        <v>431</v>
      </c>
      <c r="B215" t="s">
        <v>14310</v>
      </c>
      <c r="C215" t="s">
        <v>14311</v>
      </c>
      <c r="D215">
        <v>2.2321400000000001E-3</v>
      </c>
      <c r="E215">
        <v>1</v>
      </c>
      <c r="F215">
        <v>12</v>
      </c>
      <c r="G215" t="s">
        <v>13984</v>
      </c>
      <c r="H215">
        <v>12</v>
      </c>
      <c r="I215" t="s">
        <v>13984</v>
      </c>
      <c r="J215">
        <v>14</v>
      </c>
      <c r="K215" t="s">
        <v>14312</v>
      </c>
    </row>
    <row r="216" spans="1:11" ht="12.2" customHeight="1" x14ac:dyDescent="0.2">
      <c r="A216">
        <v>308</v>
      </c>
      <c r="B216" t="s">
        <v>14313</v>
      </c>
      <c r="C216" t="s">
        <v>14314</v>
      </c>
      <c r="D216">
        <v>9.6153799999999998E-3</v>
      </c>
      <c r="E216">
        <v>1</v>
      </c>
      <c r="F216">
        <v>12</v>
      </c>
      <c r="G216" t="s">
        <v>13690</v>
      </c>
      <c r="H216">
        <v>14</v>
      </c>
      <c r="I216" t="s">
        <v>14315</v>
      </c>
      <c r="J216">
        <v>15</v>
      </c>
      <c r="K216" t="s">
        <v>14316</v>
      </c>
    </row>
    <row r="217" spans="1:11" ht="12.2" customHeight="1" x14ac:dyDescent="0.2">
      <c r="A217">
        <v>27</v>
      </c>
      <c r="B217" t="s">
        <v>14317</v>
      </c>
      <c r="C217" t="s">
        <v>14318</v>
      </c>
      <c r="D217">
        <v>3.1250000000000002E-3</v>
      </c>
      <c r="E217">
        <v>1</v>
      </c>
      <c r="F217">
        <v>19</v>
      </c>
      <c r="G217" t="s">
        <v>14319</v>
      </c>
      <c r="H217">
        <v>19</v>
      </c>
      <c r="I217" t="s">
        <v>14319</v>
      </c>
      <c r="J217">
        <v>19</v>
      </c>
      <c r="K217" t="s">
        <v>14319</v>
      </c>
    </row>
    <row r="218" spans="1:11" ht="12.2" customHeight="1" x14ac:dyDescent="0.2">
      <c r="A218">
        <v>422</v>
      </c>
      <c r="B218" t="s">
        <v>14320</v>
      </c>
      <c r="C218" t="s">
        <v>14321</v>
      </c>
      <c r="D218">
        <v>7.2727299999999998E-3</v>
      </c>
      <c r="E218">
        <v>1</v>
      </c>
      <c r="F218">
        <v>15</v>
      </c>
      <c r="G218" t="s">
        <v>14322</v>
      </c>
      <c r="H218">
        <v>15</v>
      </c>
      <c r="I218" t="s">
        <v>14322</v>
      </c>
      <c r="J218">
        <v>15</v>
      </c>
      <c r="K218" t="s">
        <v>14322</v>
      </c>
    </row>
    <row r="219" spans="1:11" ht="12.2" customHeight="1" x14ac:dyDescent="0.2">
      <c r="A219">
        <v>120</v>
      </c>
      <c r="B219" t="s">
        <v>14323</v>
      </c>
      <c r="C219" t="s">
        <v>14324</v>
      </c>
      <c r="D219">
        <v>8.8365200000000005E-3</v>
      </c>
      <c r="E219">
        <v>1</v>
      </c>
      <c r="F219">
        <v>17</v>
      </c>
      <c r="G219" t="s">
        <v>14325</v>
      </c>
      <c r="H219">
        <v>17</v>
      </c>
      <c r="I219" t="s">
        <v>14325</v>
      </c>
      <c r="J219">
        <v>20</v>
      </c>
      <c r="K219" t="s">
        <v>14326</v>
      </c>
    </row>
    <row r="220" spans="1:11" ht="12.2" customHeight="1" x14ac:dyDescent="0.2">
      <c r="A220">
        <v>473</v>
      </c>
      <c r="B220" t="s">
        <v>14327</v>
      </c>
      <c r="C220" t="s">
        <v>14328</v>
      </c>
      <c r="D220">
        <v>4.4642900000000001E-3</v>
      </c>
      <c r="E220">
        <v>1</v>
      </c>
      <c r="F220">
        <v>12</v>
      </c>
      <c r="G220" t="s">
        <v>14329</v>
      </c>
      <c r="H220">
        <v>12</v>
      </c>
      <c r="I220" t="s">
        <v>14329</v>
      </c>
      <c r="J220">
        <v>12</v>
      </c>
      <c r="K220" t="s">
        <v>14329</v>
      </c>
    </row>
    <row r="221" spans="1:11" ht="12.2" customHeight="1" x14ac:dyDescent="0.2">
      <c r="A221">
        <v>220</v>
      </c>
      <c r="B221" t="s">
        <v>14330</v>
      </c>
      <c r="C221" t="s">
        <v>14331</v>
      </c>
      <c r="D221">
        <v>7.3529399999999996E-3</v>
      </c>
      <c r="E221">
        <v>1</v>
      </c>
      <c r="F221">
        <v>12</v>
      </c>
      <c r="G221" t="s">
        <v>13614</v>
      </c>
      <c r="H221">
        <v>12</v>
      </c>
      <c r="I221" t="s">
        <v>13614</v>
      </c>
      <c r="J221">
        <v>12</v>
      </c>
      <c r="K221" t="s">
        <v>13614</v>
      </c>
    </row>
    <row r="222" spans="1:11" ht="12.2" customHeight="1" x14ac:dyDescent="0.2">
      <c r="A222">
        <v>420</v>
      </c>
      <c r="B222" t="s">
        <v>14332</v>
      </c>
      <c r="C222" t="s">
        <v>14333</v>
      </c>
      <c r="D222">
        <v>3.7313400000000001E-3</v>
      </c>
      <c r="E222">
        <v>1</v>
      </c>
      <c r="F222">
        <v>13</v>
      </c>
      <c r="G222" t="s">
        <v>14334</v>
      </c>
      <c r="H222">
        <v>13</v>
      </c>
      <c r="I222" t="s">
        <v>14334</v>
      </c>
      <c r="J222">
        <v>13</v>
      </c>
      <c r="K222" t="s">
        <v>14334</v>
      </c>
    </row>
    <row r="223" spans="1:11" ht="12.2" customHeight="1" x14ac:dyDescent="0.2">
      <c r="A223">
        <v>199</v>
      </c>
      <c r="B223" t="s">
        <v>14335</v>
      </c>
      <c r="C223" t="s">
        <v>14336</v>
      </c>
      <c r="D223">
        <v>3.5714299999999997E-2</v>
      </c>
      <c r="E223">
        <v>1</v>
      </c>
      <c r="F223">
        <v>14</v>
      </c>
      <c r="G223" t="s">
        <v>13958</v>
      </c>
      <c r="H223">
        <v>14</v>
      </c>
      <c r="I223" t="s">
        <v>13958</v>
      </c>
      <c r="J223">
        <v>15</v>
      </c>
      <c r="K223" t="s">
        <v>14337</v>
      </c>
    </row>
    <row r="224" spans="1:11" ht="12.2" customHeight="1" x14ac:dyDescent="0.2">
      <c r="A224">
        <v>409</v>
      </c>
      <c r="B224" t="s">
        <v>14338</v>
      </c>
      <c r="C224" t="s">
        <v>14339</v>
      </c>
      <c r="D224">
        <v>3.7499999999999999E-2</v>
      </c>
      <c r="E224">
        <v>1</v>
      </c>
      <c r="F224">
        <v>17</v>
      </c>
      <c r="G224" t="s">
        <v>14340</v>
      </c>
      <c r="H224">
        <v>17</v>
      </c>
      <c r="I224" t="s">
        <v>14341</v>
      </c>
      <c r="J224">
        <v>17</v>
      </c>
      <c r="K224" t="s">
        <v>14341</v>
      </c>
    </row>
    <row r="225" spans="1:11" ht="12.2" customHeight="1" x14ac:dyDescent="0.2">
      <c r="A225">
        <v>226</v>
      </c>
      <c r="B225" t="s">
        <v>14342</v>
      </c>
      <c r="C225" t="s">
        <v>14343</v>
      </c>
      <c r="D225">
        <v>3.125E-2</v>
      </c>
      <c r="E225">
        <v>1</v>
      </c>
      <c r="F225">
        <v>12</v>
      </c>
      <c r="G225" t="s">
        <v>13614</v>
      </c>
      <c r="H225">
        <v>12</v>
      </c>
      <c r="I225" t="s">
        <v>13614</v>
      </c>
      <c r="J225">
        <v>15</v>
      </c>
      <c r="K225" t="s">
        <v>14344</v>
      </c>
    </row>
    <row r="226" spans="1:11" ht="12.2" customHeight="1" x14ac:dyDescent="0.2">
      <c r="A226">
        <v>446</v>
      </c>
      <c r="B226" t="s">
        <v>14345</v>
      </c>
      <c r="C226" t="s">
        <v>14346</v>
      </c>
      <c r="D226">
        <v>1.9607800000000002E-2</v>
      </c>
      <c r="E226">
        <v>1</v>
      </c>
      <c r="F226">
        <v>17</v>
      </c>
      <c r="G226" t="s">
        <v>14347</v>
      </c>
      <c r="H226">
        <v>18</v>
      </c>
      <c r="I226" t="s">
        <v>14348</v>
      </c>
      <c r="J226">
        <v>19</v>
      </c>
      <c r="K226" t="s">
        <v>14349</v>
      </c>
    </row>
    <row r="227" spans="1:11" ht="12.2" customHeight="1" x14ac:dyDescent="0.2">
      <c r="A227">
        <v>68</v>
      </c>
      <c r="B227" t="s">
        <v>14350</v>
      </c>
      <c r="C227" t="s">
        <v>14351</v>
      </c>
      <c r="D227" s="2">
        <v>1.72003E-6</v>
      </c>
      <c r="E227">
        <v>1</v>
      </c>
      <c r="F227">
        <v>17</v>
      </c>
      <c r="G227" t="s">
        <v>14352</v>
      </c>
      <c r="H227">
        <v>17</v>
      </c>
      <c r="I227" t="s">
        <v>14353</v>
      </c>
      <c r="J227">
        <v>41</v>
      </c>
      <c r="K227" t="s">
        <v>14354</v>
      </c>
    </row>
    <row r="228" spans="1:11" ht="12.2" customHeight="1" x14ac:dyDescent="0.2">
      <c r="A228">
        <v>317</v>
      </c>
      <c r="B228" t="s">
        <v>14355</v>
      </c>
      <c r="C228" t="s">
        <v>14356</v>
      </c>
      <c r="D228">
        <v>4.5801500000000002E-2</v>
      </c>
      <c r="E228">
        <v>1</v>
      </c>
      <c r="F228">
        <v>19</v>
      </c>
      <c r="G228" t="s">
        <v>14357</v>
      </c>
      <c r="H228">
        <v>20</v>
      </c>
      <c r="I228" t="s">
        <v>14358</v>
      </c>
      <c r="J228">
        <v>20</v>
      </c>
      <c r="K228" t="s">
        <v>14358</v>
      </c>
    </row>
    <row r="229" spans="1:11" ht="12.2" customHeight="1" x14ac:dyDescent="0.2">
      <c r="A229">
        <v>93</v>
      </c>
      <c r="B229" t="s">
        <v>14359</v>
      </c>
      <c r="C229" t="s">
        <v>14360</v>
      </c>
      <c r="D229">
        <v>5.9405899999999998E-2</v>
      </c>
      <c r="E229">
        <v>1</v>
      </c>
      <c r="F229">
        <v>23</v>
      </c>
      <c r="G229" t="s">
        <v>14361</v>
      </c>
      <c r="H229">
        <v>23</v>
      </c>
      <c r="I229" t="s">
        <v>14361</v>
      </c>
      <c r="J229">
        <v>25</v>
      </c>
      <c r="K229" t="s">
        <v>14362</v>
      </c>
    </row>
    <row r="230" spans="1:11" ht="12.2" customHeight="1" x14ac:dyDescent="0.2">
      <c r="A230">
        <v>489</v>
      </c>
      <c r="B230" t="s">
        <v>14363</v>
      </c>
      <c r="C230" t="s">
        <v>14364</v>
      </c>
      <c r="D230">
        <v>7.3529399999999996E-3</v>
      </c>
      <c r="E230">
        <v>1</v>
      </c>
      <c r="F230">
        <v>13</v>
      </c>
      <c r="G230" t="s">
        <v>13666</v>
      </c>
      <c r="H230">
        <v>13</v>
      </c>
      <c r="I230" t="s">
        <v>13666</v>
      </c>
      <c r="J230">
        <v>13</v>
      </c>
      <c r="K230" t="s">
        <v>13666</v>
      </c>
    </row>
    <row r="231" spans="1:11" ht="12.2" customHeight="1" x14ac:dyDescent="0.2">
      <c r="A231">
        <v>55</v>
      </c>
      <c r="B231" t="s">
        <v>14365</v>
      </c>
      <c r="C231" t="s">
        <v>14366</v>
      </c>
      <c r="D231">
        <v>7.1513699999999998E-3</v>
      </c>
      <c r="E231">
        <v>1</v>
      </c>
      <c r="F231">
        <v>18</v>
      </c>
      <c r="G231" t="s">
        <v>14367</v>
      </c>
      <c r="H231">
        <v>21</v>
      </c>
      <c r="I231" t="s">
        <v>14368</v>
      </c>
      <c r="J231">
        <v>21</v>
      </c>
      <c r="K231" t="s">
        <v>14368</v>
      </c>
    </row>
    <row r="232" spans="1:11" ht="12.2" customHeight="1" x14ac:dyDescent="0.2">
      <c r="A232">
        <v>202</v>
      </c>
      <c r="B232" t="s">
        <v>14369</v>
      </c>
      <c r="C232" t="s">
        <v>14370</v>
      </c>
      <c r="D232">
        <v>2.5</v>
      </c>
      <c r="E232">
        <v>1</v>
      </c>
      <c r="F232">
        <v>16</v>
      </c>
      <c r="G232" t="s">
        <v>14371</v>
      </c>
      <c r="H232">
        <v>16</v>
      </c>
      <c r="I232" t="s">
        <v>14371</v>
      </c>
      <c r="J232">
        <v>25</v>
      </c>
      <c r="K232" t="s">
        <v>14372</v>
      </c>
    </row>
    <row r="233" spans="1:11" ht="12.2" customHeight="1" x14ac:dyDescent="0.2">
      <c r="A233">
        <v>33</v>
      </c>
      <c r="B233" t="s">
        <v>14373</v>
      </c>
      <c r="C233" t="s">
        <v>14374</v>
      </c>
      <c r="D233">
        <v>0.5</v>
      </c>
      <c r="E233">
        <v>1</v>
      </c>
      <c r="F233">
        <v>11</v>
      </c>
      <c r="G233" t="s">
        <v>14375</v>
      </c>
      <c r="H233">
        <v>12</v>
      </c>
      <c r="I233" t="s">
        <v>14376</v>
      </c>
      <c r="J233">
        <v>13</v>
      </c>
      <c r="K233" t="s">
        <v>14377</v>
      </c>
    </row>
    <row r="234" spans="1:11" ht="12.2" customHeight="1" x14ac:dyDescent="0.2">
      <c r="A234">
        <v>262</v>
      </c>
      <c r="B234" t="s">
        <v>14378</v>
      </c>
      <c r="C234" t="s">
        <v>14379</v>
      </c>
      <c r="D234">
        <v>2.5917900000000001E-3</v>
      </c>
      <c r="E234">
        <v>1</v>
      </c>
      <c r="F234">
        <v>13</v>
      </c>
      <c r="G234" t="s">
        <v>14380</v>
      </c>
      <c r="H234">
        <v>13</v>
      </c>
      <c r="I234" t="s">
        <v>14381</v>
      </c>
      <c r="J234">
        <v>13</v>
      </c>
      <c r="K234" t="s">
        <v>14381</v>
      </c>
    </row>
    <row r="235" spans="1:11" ht="12.2" customHeight="1" x14ac:dyDescent="0.2">
      <c r="A235">
        <v>212</v>
      </c>
      <c r="B235" t="s">
        <v>14382</v>
      </c>
      <c r="C235" t="s">
        <v>14383</v>
      </c>
      <c r="D235">
        <v>1.8115900000000001E-3</v>
      </c>
      <c r="E235">
        <v>1</v>
      </c>
      <c r="F235">
        <v>12</v>
      </c>
      <c r="G235" t="s">
        <v>13672</v>
      </c>
      <c r="H235">
        <v>12</v>
      </c>
      <c r="I235" t="s">
        <v>13672</v>
      </c>
      <c r="J235">
        <v>22</v>
      </c>
      <c r="K235" t="s">
        <v>14384</v>
      </c>
    </row>
    <row r="236" spans="1:11" ht="12.2" customHeight="1" x14ac:dyDescent="0.2">
      <c r="A236">
        <v>156</v>
      </c>
      <c r="B236" t="s">
        <v>14385</v>
      </c>
      <c r="C236" t="s">
        <v>14386</v>
      </c>
      <c r="D236">
        <v>1.8115900000000001E-3</v>
      </c>
      <c r="E236">
        <v>1</v>
      </c>
      <c r="F236">
        <v>15</v>
      </c>
      <c r="G236" t="s">
        <v>14387</v>
      </c>
      <c r="H236">
        <v>15</v>
      </c>
      <c r="I236" t="s">
        <v>14387</v>
      </c>
      <c r="J236">
        <v>20</v>
      </c>
      <c r="K236" t="s">
        <v>14388</v>
      </c>
    </row>
    <row r="237" spans="1:11" ht="12.2" customHeight="1" x14ac:dyDescent="0.2">
      <c r="A237">
        <v>78</v>
      </c>
      <c r="B237" t="s">
        <v>14389</v>
      </c>
      <c r="C237" t="s">
        <v>14390</v>
      </c>
      <c r="D237">
        <v>1.2685E-2</v>
      </c>
      <c r="E237">
        <v>1</v>
      </c>
      <c r="F237">
        <v>22</v>
      </c>
      <c r="G237" t="s">
        <v>14391</v>
      </c>
      <c r="H237">
        <v>22</v>
      </c>
      <c r="I237" t="s">
        <v>14391</v>
      </c>
      <c r="J237">
        <v>22</v>
      </c>
      <c r="K237" t="s">
        <v>14391</v>
      </c>
    </row>
    <row r="238" spans="1:11" ht="12.2" customHeight="1" x14ac:dyDescent="0.2">
      <c r="A238">
        <v>472</v>
      </c>
      <c r="B238" t="s">
        <v>14392</v>
      </c>
      <c r="C238" t="s">
        <v>14393</v>
      </c>
      <c r="D238">
        <v>2.0811699999999998E-3</v>
      </c>
      <c r="E238">
        <v>1</v>
      </c>
      <c r="F238">
        <v>14</v>
      </c>
      <c r="G238" t="s">
        <v>14394</v>
      </c>
      <c r="H238">
        <v>14</v>
      </c>
      <c r="I238" t="s">
        <v>14394</v>
      </c>
      <c r="J238">
        <v>14</v>
      </c>
      <c r="K238" t="s">
        <v>14394</v>
      </c>
    </row>
    <row r="239" spans="1:11" ht="12.2" customHeight="1" x14ac:dyDescent="0.2">
      <c r="A239">
        <v>410</v>
      </c>
      <c r="B239" t="s">
        <v>14395</v>
      </c>
      <c r="C239" t="s">
        <v>14396</v>
      </c>
      <c r="D239">
        <v>1.97044E-3</v>
      </c>
      <c r="E239">
        <v>1</v>
      </c>
      <c r="F239">
        <v>15</v>
      </c>
      <c r="G239" t="s">
        <v>14397</v>
      </c>
      <c r="H239">
        <v>16</v>
      </c>
      <c r="I239" t="s">
        <v>14398</v>
      </c>
      <c r="J239">
        <v>17</v>
      </c>
      <c r="K239" t="s">
        <v>14399</v>
      </c>
    </row>
    <row r="240" spans="1:11" ht="12.2" customHeight="1" x14ac:dyDescent="0.2">
      <c r="A240">
        <v>418</v>
      </c>
      <c r="B240" t="s">
        <v>14400</v>
      </c>
      <c r="C240" t="s">
        <v>14401</v>
      </c>
      <c r="D240">
        <v>6.25E-2</v>
      </c>
      <c r="E240">
        <v>1</v>
      </c>
      <c r="F240">
        <v>9</v>
      </c>
      <c r="G240" t="s">
        <v>14402</v>
      </c>
      <c r="H240">
        <v>9</v>
      </c>
      <c r="I240" t="s">
        <v>14402</v>
      </c>
      <c r="J240">
        <v>11</v>
      </c>
      <c r="K240" t="s">
        <v>14403</v>
      </c>
    </row>
    <row r="241" spans="1:11" ht="12.2" customHeight="1" x14ac:dyDescent="0.2">
      <c r="A241">
        <v>215</v>
      </c>
      <c r="B241" t="s">
        <v>14404</v>
      </c>
      <c r="C241" t="s">
        <v>14405</v>
      </c>
      <c r="D241">
        <v>2.5996499999999998E-3</v>
      </c>
      <c r="E241">
        <v>1</v>
      </c>
      <c r="F241">
        <v>16</v>
      </c>
      <c r="G241" t="s">
        <v>14406</v>
      </c>
      <c r="H241">
        <v>17</v>
      </c>
      <c r="I241" t="s">
        <v>14407</v>
      </c>
      <c r="J241">
        <v>18</v>
      </c>
      <c r="K241" t="s">
        <v>14408</v>
      </c>
    </row>
    <row r="242" spans="1:11" ht="12.2" customHeight="1" x14ac:dyDescent="0.2">
      <c r="A242">
        <v>349</v>
      </c>
      <c r="B242" t="s">
        <v>14409</v>
      </c>
      <c r="C242" t="s">
        <v>14410</v>
      </c>
      <c r="D242">
        <v>5.1724100000000002E-2</v>
      </c>
      <c r="E242">
        <v>1</v>
      </c>
      <c r="F242">
        <v>18</v>
      </c>
      <c r="G242" t="s">
        <v>14411</v>
      </c>
      <c r="H242">
        <v>27</v>
      </c>
      <c r="I242" t="s">
        <v>14412</v>
      </c>
      <c r="J242">
        <v>29</v>
      </c>
      <c r="K242" t="s">
        <v>14413</v>
      </c>
    </row>
    <row r="243" spans="1:11" ht="12.2" customHeight="1" x14ac:dyDescent="0.2">
      <c r="A243">
        <v>415</v>
      </c>
      <c r="B243" t="s">
        <v>14414</v>
      </c>
      <c r="C243" t="s">
        <v>14415</v>
      </c>
      <c r="D243">
        <v>2.5000000000000001E-2</v>
      </c>
      <c r="E243">
        <v>1</v>
      </c>
      <c r="F243">
        <v>17</v>
      </c>
      <c r="G243" t="s">
        <v>14416</v>
      </c>
      <c r="H243">
        <v>17</v>
      </c>
      <c r="I243" t="s">
        <v>14416</v>
      </c>
      <c r="J243">
        <v>17</v>
      </c>
      <c r="K243" t="s">
        <v>14416</v>
      </c>
    </row>
    <row r="244" spans="1:11" ht="12.2" customHeight="1" x14ac:dyDescent="0.2">
      <c r="A244">
        <v>15</v>
      </c>
      <c r="B244" t="s">
        <v>14417</v>
      </c>
      <c r="C244" t="s">
        <v>14418</v>
      </c>
      <c r="D244">
        <v>8.0536900000000005E-3</v>
      </c>
      <c r="E244">
        <v>1</v>
      </c>
      <c r="F244">
        <v>15</v>
      </c>
      <c r="G244" t="s">
        <v>14419</v>
      </c>
      <c r="H244">
        <v>15</v>
      </c>
      <c r="I244" t="s">
        <v>14419</v>
      </c>
      <c r="J244">
        <v>15</v>
      </c>
      <c r="K244" t="s">
        <v>14420</v>
      </c>
    </row>
    <row r="245" spans="1:11" ht="12.2" customHeight="1" x14ac:dyDescent="0.2">
      <c r="A245">
        <v>274</v>
      </c>
      <c r="B245" t="s">
        <v>14421</v>
      </c>
      <c r="C245" t="s">
        <v>14422</v>
      </c>
      <c r="D245">
        <v>1.09689E-2</v>
      </c>
      <c r="E245">
        <v>1</v>
      </c>
      <c r="F245">
        <v>14</v>
      </c>
      <c r="G245" t="s">
        <v>14423</v>
      </c>
      <c r="H245">
        <v>17</v>
      </c>
      <c r="I245" t="s">
        <v>14424</v>
      </c>
      <c r="J245">
        <v>37</v>
      </c>
      <c r="K245" t="s">
        <v>14425</v>
      </c>
    </row>
    <row r="246" spans="1:11" ht="12.2" customHeight="1" x14ac:dyDescent="0.2">
      <c r="A246">
        <v>475</v>
      </c>
      <c r="B246" t="s">
        <v>14426</v>
      </c>
      <c r="C246" t="s">
        <v>14427</v>
      </c>
      <c r="D246">
        <v>8.4865600000000006E-3</v>
      </c>
      <c r="E246">
        <v>1</v>
      </c>
      <c r="F246">
        <v>21</v>
      </c>
      <c r="G246" t="s">
        <v>14428</v>
      </c>
      <c r="H246">
        <v>21</v>
      </c>
      <c r="I246" t="s">
        <v>14428</v>
      </c>
      <c r="J246">
        <v>21</v>
      </c>
      <c r="K246" t="s">
        <v>14428</v>
      </c>
    </row>
    <row r="247" spans="1:11" ht="12.2" customHeight="1" x14ac:dyDescent="0.2">
      <c r="A247">
        <v>324</v>
      </c>
      <c r="B247" t="s">
        <v>14429</v>
      </c>
      <c r="C247" t="s">
        <v>14430</v>
      </c>
      <c r="D247">
        <v>5.50176E-2</v>
      </c>
      <c r="E247">
        <v>1</v>
      </c>
      <c r="F247">
        <v>12</v>
      </c>
      <c r="G247" t="s">
        <v>14431</v>
      </c>
      <c r="H247">
        <v>12</v>
      </c>
      <c r="I247" t="s">
        <v>14431</v>
      </c>
      <c r="J247">
        <v>12</v>
      </c>
      <c r="K247" t="s">
        <v>14431</v>
      </c>
    </row>
    <row r="248" spans="1:11" ht="12.2" customHeight="1" x14ac:dyDescent="0.2">
      <c r="A248">
        <v>515</v>
      </c>
      <c r="B248" t="s">
        <v>14432</v>
      </c>
      <c r="C248" t="s">
        <v>14433</v>
      </c>
      <c r="D248">
        <v>2.2727299999999999E-2</v>
      </c>
      <c r="E248">
        <v>1</v>
      </c>
      <c r="F248">
        <v>18</v>
      </c>
      <c r="G248" t="s">
        <v>14434</v>
      </c>
      <c r="H248">
        <v>18</v>
      </c>
      <c r="I248" t="s">
        <v>14434</v>
      </c>
      <c r="J248">
        <v>23</v>
      </c>
      <c r="K248" t="s">
        <v>14435</v>
      </c>
    </row>
    <row r="249" spans="1:11" ht="12.2" customHeight="1" x14ac:dyDescent="0.2">
      <c r="A249">
        <v>516</v>
      </c>
      <c r="B249" t="s">
        <v>14436</v>
      </c>
      <c r="C249" t="s">
        <v>14437</v>
      </c>
      <c r="D249">
        <v>2.0833299999999999E-2</v>
      </c>
      <c r="E249">
        <v>1</v>
      </c>
      <c r="F249">
        <v>17</v>
      </c>
      <c r="G249" t="s">
        <v>14438</v>
      </c>
      <c r="H249">
        <v>17</v>
      </c>
      <c r="I249" t="s">
        <v>14438</v>
      </c>
      <c r="J249">
        <v>17</v>
      </c>
      <c r="K249" t="s">
        <v>14438</v>
      </c>
    </row>
    <row r="250" spans="1:11" ht="12.2" customHeight="1" x14ac:dyDescent="0.2">
      <c r="A250">
        <v>102</v>
      </c>
      <c r="B250" t="s">
        <v>14439</v>
      </c>
      <c r="C250" t="s">
        <v>14440</v>
      </c>
      <c r="D250">
        <v>1.22951E-2</v>
      </c>
      <c r="E250">
        <v>1</v>
      </c>
      <c r="F250">
        <v>18</v>
      </c>
      <c r="G250" t="s">
        <v>14441</v>
      </c>
      <c r="H250">
        <v>18</v>
      </c>
      <c r="I250" t="s">
        <v>14442</v>
      </c>
      <c r="J250">
        <v>18</v>
      </c>
      <c r="K250" t="s">
        <v>14442</v>
      </c>
    </row>
    <row r="251" spans="1:11" ht="12.2" customHeight="1" x14ac:dyDescent="0.2">
      <c r="A251">
        <v>158</v>
      </c>
      <c r="B251" t="s">
        <v>14443</v>
      </c>
      <c r="C251" t="s">
        <v>14444</v>
      </c>
      <c r="D251">
        <v>2.5751099999999999E-2</v>
      </c>
      <c r="E251">
        <v>1</v>
      </c>
      <c r="F251">
        <v>17</v>
      </c>
      <c r="G251" t="s">
        <v>14445</v>
      </c>
      <c r="H251">
        <v>18</v>
      </c>
      <c r="I251" t="s">
        <v>14446</v>
      </c>
      <c r="J251" t="s">
        <v>86</v>
      </c>
    </row>
    <row r="252" spans="1:11" ht="12.2" customHeight="1" x14ac:dyDescent="0.2">
      <c r="A252">
        <v>494</v>
      </c>
      <c r="B252" t="s">
        <v>14447</v>
      </c>
      <c r="C252" t="s">
        <v>14448</v>
      </c>
      <c r="D252">
        <v>1.7142899999999999E-2</v>
      </c>
      <c r="E252">
        <v>1</v>
      </c>
      <c r="F252">
        <v>16</v>
      </c>
      <c r="G252" t="s">
        <v>14449</v>
      </c>
      <c r="H252">
        <v>16</v>
      </c>
      <c r="I252" t="s">
        <v>14449</v>
      </c>
      <c r="J252">
        <v>16</v>
      </c>
      <c r="K252" t="s">
        <v>14449</v>
      </c>
    </row>
    <row r="253" spans="1:11" ht="12.2" customHeight="1" x14ac:dyDescent="0.2">
      <c r="A253">
        <v>60</v>
      </c>
      <c r="B253" t="s">
        <v>14450</v>
      </c>
      <c r="C253" t="s">
        <v>14451</v>
      </c>
      <c r="D253">
        <v>1.55844E-2</v>
      </c>
      <c r="E253">
        <v>1</v>
      </c>
      <c r="F253">
        <v>18</v>
      </c>
      <c r="G253" t="s">
        <v>14452</v>
      </c>
      <c r="H253">
        <v>18</v>
      </c>
      <c r="I253" t="s">
        <v>14452</v>
      </c>
      <c r="J253">
        <v>18</v>
      </c>
      <c r="K253" t="s">
        <v>14453</v>
      </c>
    </row>
    <row r="254" spans="1:11" ht="12.2" customHeight="1" x14ac:dyDescent="0.2">
      <c r="A254">
        <v>333</v>
      </c>
      <c r="B254" t="s">
        <v>14454</v>
      </c>
      <c r="C254" t="s">
        <v>14455</v>
      </c>
      <c r="D254">
        <v>1.5625E-2</v>
      </c>
      <c r="E254">
        <v>1</v>
      </c>
      <c r="F254">
        <v>13</v>
      </c>
      <c r="G254" t="s">
        <v>13608</v>
      </c>
      <c r="H254">
        <v>13</v>
      </c>
      <c r="I254" t="s">
        <v>13608</v>
      </c>
      <c r="J254">
        <v>14</v>
      </c>
      <c r="K254" t="s">
        <v>14456</v>
      </c>
    </row>
    <row r="255" spans="1:11" ht="12.2" customHeight="1" x14ac:dyDescent="0.2">
      <c r="A255">
        <v>81</v>
      </c>
      <c r="B255" t="s">
        <v>14457</v>
      </c>
      <c r="C255" t="s">
        <v>14458</v>
      </c>
      <c r="D255">
        <v>2.5000000000000001E-2</v>
      </c>
      <c r="E255">
        <v>1</v>
      </c>
      <c r="F255">
        <v>15</v>
      </c>
      <c r="G255" t="s">
        <v>14459</v>
      </c>
      <c r="H255">
        <v>15</v>
      </c>
      <c r="I255" t="s">
        <v>14459</v>
      </c>
      <c r="J255">
        <v>21</v>
      </c>
      <c r="K255" t="s">
        <v>14460</v>
      </c>
    </row>
    <row r="256" spans="1:11" ht="12.2" customHeight="1" x14ac:dyDescent="0.2">
      <c r="A256">
        <v>155</v>
      </c>
      <c r="B256" t="s">
        <v>14461</v>
      </c>
      <c r="C256" t="s">
        <v>14462</v>
      </c>
      <c r="D256">
        <v>9.2592600000000001E-3</v>
      </c>
      <c r="E256">
        <v>1</v>
      </c>
      <c r="F256">
        <v>9</v>
      </c>
      <c r="G256" t="s">
        <v>14402</v>
      </c>
      <c r="H256">
        <v>9</v>
      </c>
      <c r="I256" t="s">
        <v>14402</v>
      </c>
      <c r="J256">
        <v>9</v>
      </c>
      <c r="K256" t="s">
        <v>14402</v>
      </c>
    </row>
    <row r="257" spans="1:11" ht="12.2" customHeight="1" x14ac:dyDescent="0.2">
      <c r="A257">
        <v>45</v>
      </c>
      <c r="B257" t="s">
        <v>14463</v>
      </c>
      <c r="C257" t="s">
        <v>14464</v>
      </c>
      <c r="D257">
        <v>1.7857100000000001E-2</v>
      </c>
      <c r="E257">
        <v>1</v>
      </c>
      <c r="F257">
        <v>14</v>
      </c>
      <c r="G257" t="s">
        <v>14465</v>
      </c>
      <c r="H257">
        <v>14</v>
      </c>
      <c r="I257" t="s">
        <v>14465</v>
      </c>
      <c r="J257">
        <v>14</v>
      </c>
      <c r="K257" t="s">
        <v>14465</v>
      </c>
    </row>
    <row r="258" spans="1:11" ht="12.2" customHeight="1" x14ac:dyDescent="0.2">
      <c r="A258">
        <v>244</v>
      </c>
      <c r="B258" t="s">
        <v>14466</v>
      </c>
      <c r="C258" t="s">
        <v>14467</v>
      </c>
      <c r="D258">
        <v>2.5000000000000001E-2</v>
      </c>
      <c r="E258">
        <v>1</v>
      </c>
      <c r="F258">
        <v>13</v>
      </c>
      <c r="G258" t="s">
        <v>13608</v>
      </c>
      <c r="H258">
        <v>13</v>
      </c>
      <c r="I258" t="s">
        <v>13608</v>
      </c>
      <c r="J258">
        <v>16</v>
      </c>
      <c r="K258" t="s">
        <v>14468</v>
      </c>
    </row>
    <row r="259" spans="1:11" ht="12.2" customHeight="1" x14ac:dyDescent="0.2">
      <c r="A259">
        <v>385</v>
      </c>
      <c r="B259" t="s">
        <v>14469</v>
      </c>
      <c r="C259" t="s">
        <v>14470</v>
      </c>
      <c r="D259">
        <v>2.2727299999999999E-2</v>
      </c>
      <c r="E259">
        <v>1</v>
      </c>
      <c r="F259">
        <v>14</v>
      </c>
      <c r="G259" t="s">
        <v>14471</v>
      </c>
      <c r="H259">
        <v>15</v>
      </c>
      <c r="I259" t="s">
        <v>14472</v>
      </c>
      <c r="J259">
        <v>17</v>
      </c>
      <c r="K259" t="s">
        <v>14473</v>
      </c>
    </row>
    <row r="260" spans="1:11" ht="12.2" customHeight="1" x14ac:dyDescent="0.2">
      <c r="A260">
        <v>366</v>
      </c>
      <c r="B260" t="s">
        <v>14474</v>
      </c>
      <c r="C260" t="s">
        <v>14475</v>
      </c>
      <c r="D260">
        <v>1.08696E-2</v>
      </c>
      <c r="E260">
        <v>1</v>
      </c>
      <c r="F260">
        <v>20</v>
      </c>
      <c r="G260" t="s">
        <v>14476</v>
      </c>
      <c r="H260">
        <v>20</v>
      </c>
      <c r="I260" t="s">
        <v>14476</v>
      </c>
      <c r="J260">
        <v>20</v>
      </c>
      <c r="K260" t="s">
        <v>14477</v>
      </c>
    </row>
    <row r="261" spans="1:11" ht="12.2" customHeight="1" x14ac:dyDescent="0.2">
      <c r="A261">
        <v>178</v>
      </c>
      <c r="B261" t="s">
        <v>14478</v>
      </c>
      <c r="C261" t="s">
        <v>14479</v>
      </c>
      <c r="D261">
        <v>1.9230799999999999E-2</v>
      </c>
      <c r="E261">
        <v>1</v>
      </c>
      <c r="F261">
        <v>15</v>
      </c>
      <c r="G261" t="s">
        <v>14480</v>
      </c>
      <c r="H261">
        <v>15</v>
      </c>
      <c r="I261" t="s">
        <v>14480</v>
      </c>
      <c r="J261">
        <v>16</v>
      </c>
      <c r="K261" t="s">
        <v>14481</v>
      </c>
    </row>
    <row r="262" spans="1:11" ht="12.2" customHeight="1" x14ac:dyDescent="0.2">
      <c r="A262">
        <v>157</v>
      </c>
      <c r="B262" t="s">
        <v>14482</v>
      </c>
      <c r="C262" t="s">
        <v>14483</v>
      </c>
      <c r="D262">
        <v>1.62162E-2</v>
      </c>
      <c r="E262">
        <v>1</v>
      </c>
      <c r="F262">
        <v>16</v>
      </c>
      <c r="G262" t="s">
        <v>14484</v>
      </c>
      <c r="H262">
        <v>20</v>
      </c>
      <c r="I262" t="s">
        <v>14485</v>
      </c>
      <c r="J262">
        <v>21</v>
      </c>
      <c r="K262" t="s">
        <v>14486</v>
      </c>
    </row>
    <row r="263" spans="1:11" ht="12.2" customHeight="1" x14ac:dyDescent="0.2">
      <c r="A263">
        <v>282</v>
      </c>
      <c r="B263" t="s">
        <v>14487</v>
      </c>
      <c r="C263" t="s">
        <v>14488</v>
      </c>
      <c r="D263">
        <v>1.9230799999999999E-2</v>
      </c>
      <c r="E263">
        <v>1</v>
      </c>
      <c r="F263">
        <v>16</v>
      </c>
      <c r="G263" t="s">
        <v>14489</v>
      </c>
      <c r="H263">
        <v>16</v>
      </c>
      <c r="I263" t="s">
        <v>14489</v>
      </c>
      <c r="J263">
        <v>16</v>
      </c>
      <c r="K263" t="s">
        <v>14489</v>
      </c>
    </row>
    <row r="264" spans="1:11" ht="12.2" customHeight="1" x14ac:dyDescent="0.2">
      <c r="A264">
        <v>479</v>
      </c>
      <c r="B264" t="s">
        <v>14490</v>
      </c>
      <c r="C264" t="s">
        <v>14491</v>
      </c>
      <c r="D264">
        <v>1.7857100000000001E-2</v>
      </c>
      <c r="E264">
        <v>1</v>
      </c>
      <c r="F264">
        <v>12</v>
      </c>
      <c r="G264" t="s">
        <v>13614</v>
      </c>
      <c r="H264">
        <v>12</v>
      </c>
      <c r="I264" t="s">
        <v>13614</v>
      </c>
      <c r="J264">
        <v>12</v>
      </c>
      <c r="K264" t="s">
        <v>13614</v>
      </c>
    </row>
    <row r="265" spans="1:11" ht="12.2" customHeight="1" x14ac:dyDescent="0.2">
      <c r="A265">
        <v>228</v>
      </c>
      <c r="B265" t="s">
        <v>14492</v>
      </c>
      <c r="C265" t="s">
        <v>14493</v>
      </c>
      <c r="D265">
        <v>1.4705899999999999E-2</v>
      </c>
      <c r="E265">
        <v>1</v>
      </c>
      <c r="F265">
        <v>12</v>
      </c>
      <c r="G265" t="s">
        <v>13886</v>
      </c>
      <c r="H265">
        <v>14</v>
      </c>
      <c r="I265" t="s">
        <v>14494</v>
      </c>
      <c r="J265">
        <v>15</v>
      </c>
      <c r="K265" t="s">
        <v>14495</v>
      </c>
    </row>
    <row r="266" spans="1:11" ht="12.2" customHeight="1" x14ac:dyDescent="0.2">
      <c r="A266">
        <v>59</v>
      </c>
      <c r="B266" t="s">
        <v>14496</v>
      </c>
      <c r="C266" t="s">
        <v>14497</v>
      </c>
      <c r="D266">
        <v>1.9108300000000002E-2</v>
      </c>
      <c r="E266">
        <v>1</v>
      </c>
      <c r="F266">
        <v>16</v>
      </c>
      <c r="G266" t="s">
        <v>14498</v>
      </c>
      <c r="H266">
        <v>16</v>
      </c>
      <c r="I266" t="s">
        <v>14498</v>
      </c>
      <c r="J266">
        <v>17</v>
      </c>
      <c r="K266" t="s">
        <v>14499</v>
      </c>
    </row>
    <row r="267" spans="1:11" ht="12.2" customHeight="1" x14ac:dyDescent="0.2">
      <c r="A267">
        <v>181</v>
      </c>
      <c r="B267" t="s">
        <v>14500</v>
      </c>
      <c r="C267" t="s">
        <v>14501</v>
      </c>
      <c r="D267">
        <v>1.08696E-2</v>
      </c>
      <c r="E267">
        <v>1</v>
      </c>
      <c r="F267">
        <v>16</v>
      </c>
      <c r="G267" t="s">
        <v>14502</v>
      </c>
      <c r="H267">
        <v>16</v>
      </c>
      <c r="I267" t="s">
        <v>14502</v>
      </c>
      <c r="J267">
        <v>17</v>
      </c>
      <c r="K267" t="s">
        <v>14503</v>
      </c>
    </row>
    <row r="268" spans="1:11" ht="12.2" customHeight="1" x14ac:dyDescent="0.2">
      <c r="A268">
        <v>213</v>
      </c>
      <c r="B268" t="s">
        <v>14504</v>
      </c>
      <c r="C268" t="s">
        <v>14505</v>
      </c>
      <c r="D268">
        <v>1.13636E-2</v>
      </c>
      <c r="E268">
        <v>1</v>
      </c>
      <c r="F268">
        <v>16</v>
      </c>
      <c r="G268" t="s">
        <v>14506</v>
      </c>
      <c r="H268">
        <v>16</v>
      </c>
      <c r="I268" t="s">
        <v>14507</v>
      </c>
      <c r="J268">
        <v>16</v>
      </c>
      <c r="K268" t="s">
        <v>14507</v>
      </c>
    </row>
    <row r="269" spans="1:11" ht="12.2" customHeight="1" x14ac:dyDescent="0.2">
      <c r="A269">
        <v>111</v>
      </c>
      <c r="B269" t="s">
        <v>14508</v>
      </c>
      <c r="C269" t="s">
        <v>14509</v>
      </c>
      <c r="D269">
        <v>1.0416699999999999E-2</v>
      </c>
      <c r="E269">
        <v>1</v>
      </c>
      <c r="F269">
        <v>16</v>
      </c>
      <c r="G269" t="s">
        <v>14510</v>
      </c>
      <c r="H269">
        <v>16</v>
      </c>
      <c r="I269" t="s">
        <v>14510</v>
      </c>
      <c r="J269">
        <v>16</v>
      </c>
      <c r="K269" t="s">
        <v>14510</v>
      </c>
    </row>
    <row r="270" spans="1:11" ht="12.2" customHeight="1" x14ac:dyDescent="0.2">
      <c r="A270">
        <v>117</v>
      </c>
      <c r="B270" t="s">
        <v>14511</v>
      </c>
      <c r="C270" t="s">
        <v>14512</v>
      </c>
      <c r="D270">
        <v>1.0416699999999999E-2</v>
      </c>
      <c r="E270">
        <v>1</v>
      </c>
      <c r="F270">
        <v>16</v>
      </c>
      <c r="G270" t="s">
        <v>14513</v>
      </c>
      <c r="H270">
        <v>16</v>
      </c>
      <c r="I270" t="s">
        <v>14513</v>
      </c>
      <c r="J270">
        <v>16</v>
      </c>
      <c r="K270" t="s">
        <v>14513</v>
      </c>
    </row>
    <row r="271" spans="1:11" ht="12.2" customHeight="1" x14ac:dyDescent="0.2">
      <c r="A271">
        <v>512</v>
      </c>
      <c r="B271" t="s">
        <v>14514</v>
      </c>
      <c r="C271" t="s">
        <v>14515</v>
      </c>
      <c r="D271">
        <v>1.5625E-2</v>
      </c>
      <c r="E271">
        <v>1</v>
      </c>
      <c r="F271">
        <v>12</v>
      </c>
      <c r="G271" t="s">
        <v>14050</v>
      </c>
      <c r="H271">
        <v>12</v>
      </c>
      <c r="I271" t="s">
        <v>14050</v>
      </c>
      <c r="J271">
        <v>19</v>
      </c>
      <c r="K271" t="s">
        <v>14516</v>
      </c>
    </row>
    <row r="272" spans="1:11" ht="12.2" customHeight="1" x14ac:dyDescent="0.2">
      <c r="A272">
        <v>484</v>
      </c>
      <c r="B272" t="s">
        <v>14517</v>
      </c>
      <c r="C272" t="s">
        <v>14518</v>
      </c>
      <c r="D272">
        <v>2.0833299999999999E-2</v>
      </c>
      <c r="E272">
        <v>1</v>
      </c>
      <c r="F272">
        <v>15</v>
      </c>
      <c r="G272" t="s">
        <v>14519</v>
      </c>
      <c r="H272">
        <v>15</v>
      </c>
      <c r="I272" t="s">
        <v>14519</v>
      </c>
      <c r="J272">
        <v>15</v>
      </c>
      <c r="K272" t="s">
        <v>14519</v>
      </c>
    </row>
    <row r="273" spans="1:11" ht="12.2" customHeight="1" x14ac:dyDescent="0.2">
      <c r="A273">
        <v>21</v>
      </c>
      <c r="B273" t="s">
        <v>14520</v>
      </c>
      <c r="C273" t="s">
        <v>14521</v>
      </c>
      <c r="D273">
        <v>1.31579E-2</v>
      </c>
      <c r="E273">
        <v>1</v>
      </c>
      <c r="F273">
        <v>17</v>
      </c>
      <c r="G273" t="s">
        <v>14522</v>
      </c>
      <c r="H273">
        <v>17</v>
      </c>
      <c r="I273" t="s">
        <v>14522</v>
      </c>
      <c r="J273">
        <v>17</v>
      </c>
      <c r="K273" t="s">
        <v>14522</v>
      </c>
    </row>
    <row r="274" spans="1:11" ht="12.2" customHeight="1" x14ac:dyDescent="0.2">
      <c r="A274">
        <v>48</v>
      </c>
      <c r="B274" t="s">
        <v>14523</v>
      </c>
      <c r="C274" t="s">
        <v>14524</v>
      </c>
      <c r="D274">
        <v>1.31579E-2</v>
      </c>
      <c r="E274">
        <v>1</v>
      </c>
      <c r="F274">
        <v>12</v>
      </c>
      <c r="G274" t="s">
        <v>14050</v>
      </c>
      <c r="H274">
        <v>12</v>
      </c>
      <c r="I274" t="s">
        <v>14050</v>
      </c>
      <c r="J274">
        <v>12</v>
      </c>
      <c r="K274" t="s">
        <v>14050</v>
      </c>
    </row>
    <row r="275" spans="1:11" ht="12.2" customHeight="1" x14ac:dyDescent="0.2">
      <c r="A275">
        <v>339</v>
      </c>
      <c r="B275" t="s">
        <v>14525</v>
      </c>
      <c r="C275" t="s">
        <v>14526</v>
      </c>
      <c r="D275">
        <v>1.13636E-2</v>
      </c>
      <c r="E275">
        <v>1</v>
      </c>
      <c r="F275">
        <v>12</v>
      </c>
      <c r="G275" t="s">
        <v>14050</v>
      </c>
      <c r="H275">
        <v>12</v>
      </c>
      <c r="I275" t="s">
        <v>14050</v>
      </c>
      <c r="J275">
        <v>12</v>
      </c>
      <c r="K275" t="s">
        <v>14527</v>
      </c>
    </row>
    <row r="276" spans="1:11" ht="12.2" customHeight="1" x14ac:dyDescent="0.2">
      <c r="A276">
        <v>194</v>
      </c>
      <c r="B276" t="s">
        <v>14528</v>
      </c>
      <c r="C276" t="s">
        <v>14529</v>
      </c>
      <c r="D276">
        <v>1.31579E-2</v>
      </c>
      <c r="E276">
        <v>1</v>
      </c>
      <c r="F276">
        <v>13</v>
      </c>
      <c r="G276" t="s">
        <v>14116</v>
      </c>
      <c r="H276">
        <v>13</v>
      </c>
      <c r="I276" t="s">
        <v>14116</v>
      </c>
      <c r="J276">
        <v>15</v>
      </c>
      <c r="K276" t="s">
        <v>14530</v>
      </c>
    </row>
    <row r="277" spans="1:11" ht="12.2" customHeight="1" x14ac:dyDescent="0.2">
      <c r="A277">
        <v>75</v>
      </c>
      <c r="B277" t="s">
        <v>14531</v>
      </c>
      <c r="C277" t="s">
        <v>14532</v>
      </c>
      <c r="D277">
        <v>1.31579E-2</v>
      </c>
      <c r="E277">
        <v>1</v>
      </c>
      <c r="F277">
        <v>14</v>
      </c>
      <c r="G277" t="s">
        <v>14533</v>
      </c>
      <c r="H277">
        <v>17</v>
      </c>
      <c r="I277" t="s">
        <v>14534</v>
      </c>
      <c r="J277">
        <v>18</v>
      </c>
      <c r="K277" t="s">
        <v>14535</v>
      </c>
    </row>
    <row r="278" spans="1:11" ht="12.2" customHeight="1" x14ac:dyDescent="0.2">
      <c r="A278">
        <v>331</v>
      </c>
      <c r="B278" t="s">
        <v>14536</v>
      </c>
      <c r="C278" t="s">
        <v>14537</v>
      </c>
      <c r="D278">
        <v>1.0416699999999999E-2</v>
      </c>
      <c r="E278">
        <v>1</v>
      </c>
      <c r="F278">
        <v>13</v>
      </c>
      <c r="G278" t="s">
        <v>14538</v>
      </c>
      <c r="H278">
        <v>13</v>
      </c>
      <c r="I278" t="s">
        <v>14538</v>
      </c>
      <c r="J278">
        <v>13</v>
      </c>
      <c r="K278" t="s">
        <v>14538</v>
      </c>
    </row>
    <row r="279" spans="1:11" ht="12.2" customHeight="1" x14ac:dyDescent="0.2">
      <c r="A279">
        <v>231</v>
      </c>
      <c r="B279" t="s">
        <v>14539</v>
      </c>
      <c r="C279" t="s">
        <v>14540</v>
      </c>
      <c r="D279">
        <v>1.66667E-2</v>
      </c>
      <c r="E279">
        <v>1</v>
      </c>
      <c r="F279">
        <v>15</v>
      </c>
      <c r="G279" t="s">
        <v>13580</v>
      </c>
      <c r="H279">
        <v>22</v>
      </c>
      <c r="I279" t="s">
        <v>14541</v>
      </c>
      <c r="J279">
        <v>22</v>
      </c>
      <c r="K279" t="s">
        <v>14542</v>
      </c>
    </row>
    <row r="280" spans="1:11" ht="12.2" customHeight="1" x14ac:dyDescent="0.2">
      <c r="A280">
        <v>248</v>
      </c>
      <c r="B280" t="s">
        <v>14543</v>
      </c>
      <c r="C280" t="s">
        <v>14544</v>
      </c>
      <c r="D280">
        <v>2.7777799999999998E-2</v>
      </c>
      <c r="E280">
        <v>1</v>
      </c>
      <c r="F280">
        <v>15</v>
      </c>
      <c r="G280" t="s">
        <v>14545</v>
      </c>
      <c r="H280">
        <v>16</v>
      </c>
      <c r="I280" t="s">
        <v>14546</v>
      </c>
      <c r="J280">
        <v>16</v>
      </c>
      <c r="K280" t="s">
        <v>14547</v>
      </c>
    </row>
    <row r="281" spans="1:11" ht="12.2" customHeight="1" x14ac:dyDescent="0.2">
      <c r="A281">
        <v>34</v>
      </c>
      <c r="B281" t="s">
        <v>14548</v>
      </c>
      <c r="C281" t="s">
        <v>14549</v>
      </c>
      <c r="D281">
        <v>2.0833299999999999E-2</v>
      </c>
      <c r="E281">
        <v>1</v>
      </c>
      <c r="F281">
        <v>15</v>
      </c>
      <c r="G281" t="s">
        <v>14550</v>
      </c>
      <c r="H281">
        <v>15</v>
      </c>
      <c r="I281" t="s">
        <v>14550</v>
      </c>
      <c r="J281">
        <v>15</v>
      </c>
      <c r="K281" t="s">
        <v>14550</v>
      </c>
    </row>
    <row r="282" spans="1:11" ht="12.2" customHeight="1" x14ac:dyDescent="0.2">
      <c r="A282">
        <v>98</v>
      </c>
      <c r="B282" t="s">
        <v>14551</v>
      </c>
      <c r="C282" t="s">
        <v>14552</v>
      </c>
      <c r="D282">
        <v>2.0833299999999999E-2</v>
      </c>
      <c r="E282">
        <v>1</v>
      </c>
      <c r="F282">
        <v>12</v>
      </c>
      <c r="G282" t="s">
        <v>13690</v>
      </c>
      <c r="H282">
        <v>12</v>
      </c>
      <c r="I282" t="s">
        <v>13690</v>
      </c>
      <c r="J282">
        <v>18</v>
      </c>
      <c r="K282" t="s">
        <v>14553</v>
      </c>
    </row>
    <row r="283" spans="1:11" ht="12.2" customHeight="1" x14ac:dyDescent="0.2">
      <c r="A283">
        <v>166</v>
      </c>
      <c r="B283" t="s">
        <v>14554</v>
      </c>
      <c r="C283" t="s">
        <v>14555</v>
      </c>
      <c r="D283">
        <v>8.0536900000000005E-3</v>
      </c>
      <c r="E283">
        <v>1</v>
      </c>
      <c r="F283">
        <v>16</v>
      </c>
      <c r="G283" t="s">
        <v>14406</v>
      </c>
      <c r="H283">
        <v>16</v>
      </c>
      <c r="I283" t="s">
        <v>14406</v>
      </c>
      <c r="J283">
        <v>18</v>
      </c>
      <c r="K283" t="s">
        <v>14556</v>
      </c>
    </row>
    <row r="284" spans="1:11" ht="12.2" customHeight="1" x14ac:dyDescent="0.2">
      <c r="A284">
        <v>416</v>
      </c>
      <c r="B284" t="s">
        <v>14557</v>
      </c>
      <c r="C284" t="s">
        <v>14558</v>
      </c>
      <c r="D284">
        <v>1.0810800000000001E-2</v>
      </c>
      <c r="E284">
        <v>1</v>
      </c>
      <c r="F284">
        <v>18</v>
      </c>
      <c r="G284" t="s">
        <v>14559</v>
      </c>
      <c r="H284">
        <v>18</v>
      </c>
      <c r="I284" t="s">
        <v>14560</v>
      </c>
      <c r="J284">
        <v>18</v>
      </c>
      <c r="K284" t="s">
        <v>14560</v>
      </c>
    </row>
    <row r="285" spans="1:11" ht="12.2" customHeight="1" x14ac:dyDescent="0.2">
      <c r="A285">
        <v>11</v>
      </c>
      <c r="B285" t="s">
        <v>14561</v>
      </c>
      <c r="C285" t="s">
        <v>14562</v>
      </c>
      <c r="D285">
        <v>1.5625E-2</v>
      </c>
      <c r="E285">
        <v>1</v>
      </c>
      <c r="F285">
        <v>12</v>
      </c>
      <c r="G285" t="s">
        <v>14050</v>
      </c>
      <c r="H285">
        <v>12</v>
      </c>
      <c r="I285" t="s">
        <v>14050</v>
      </c>
      <c r="J285">
        <v>14</v>
      </c>
      <c r="K285" t="s">
        <v>14563</v>
      </c>
    </row>
    <row r="286" spans="1:11" ht="12.2" customHeight="1" x14ac:dyDescent="0.2">
      <c r="A286">
        <v>330</v>
      </c>
      <c r="B286" t="s">
        <v>14564</v>
      </c>
      <c r="C286" t="s">
        <v>14565</v>
      </c>
      <c r="D286">
        <v>1.6208500000000001E-3</v>
      </c>
      <c r="E286">
        <v>1</v>
      </c>
      <c r="F286">
        <v>14</v>
      </c>
      <c r="G286" t="s">
        <v>14566</v>
      </c>
      <c r="H286">
        <v>29</v>
      </c>
      <c r="I286" t="s">
        <v>14567</v>
      </c>
      <c r="J286">
        <v>29</v>
      </c>
      <c r="K286" t="s">
        <v>14567</v>
      </c>
    </row>
    <row r="287" spans="1:11" ht="12.2" customHeight="1" x14ac:dyDescent="0.2">
      <c r="A287">
        <v>279</v>
      </c>
      <c r="B287" t="s">
        <v>14568</v>
      </c>
      <c r="C287" t="s">
        <v>14569</v>
      </c>
      <c r="D287">
        <v>1.13636E-2</v>
      </c>
      <c r="E287">
        <v>1</v>
      </c>
      <c r="F287">
        <v>13</v>
      </c>
      <c r="G287" t="s">
        <v>13608</v>
      </c>
      <c r="H287">
        <v>13</v>
      </c>
      <c r="I287" t="s">
        <v>13608</v>
      </c>
      <c r="J287">
        <v>15</v>
      </c>
      <c r="K287" t="s">
        <v>14570</v>
      </c>
    </row>
    <row r="288" spans="1:11" ht="12.2" customHeight="1" x14ac:dyDescent="0.2">
      <c r="A288">
        <v>364</v>
      </c>
      <c r="B288" t="s">
        <v>14571</v>
      </c>
      <c r="C288" t="s">
        <v>14572</v>
      </c>
      <c r="D288">
        <v>2.2321400000000001E-3</v>
      </c>
      <c r="E288">
        <v>1</v>
      </c>
      <c r="F288">
        <v>12</v>
      </c>
      <c r="G288" t="s">
        <v>14329</v>
      </c>
      <c r="H288">
        <v>12</v>
      </c>
      <c r="I288" t="s">
        <v>14329</v>
      </c>
      <c r="J288">
        <v>12</v>
      </c>
      <c r="K288" t="s">
        <v>14329</v>
      </c>
    </row>
    <row r="289" spans="1:11" ht="12.2" customHeight="1" x14ac:dyDescent="0.2">
      <c r="A289">
        <v>387</v>
      </c>
      <c r="B289" t="s">
        <v>14573</v>
      </c>
      <c r="C289" t="s">
        <v>14574</v>
      </c>
      <c r="D289">
        <v>2.5917900000000001E-3</v>
      </c>
      <c r="E289">
        <v>1</v>
      </c>
      <c r="F289">
        <v>14</v>
      </c>
      <c r="G289" t="s">
        <v>14575</v>
      </c>
      <c r="H289">
        <v>14</v>
      </c>
      <c r="I289" t="s">
        <v>14576</v>
      </c>
      <c r="J289">
        <v>14</v>
      </c>
      <c r="K289" t="s">
        <v>14576</v>
      </c>
    </row>
    <row r="290" spans="1:11" ht="12.2" customHeight="1" x14ac:dyDescent="0.2">
      <c r="A290">
        <v>342</v>
      </c>
      <c r="B290" t="s">
        <v>14577</v>
      </c>
      <c r="C290" t="s">
        <v>14578</v>
      </c>
      <c r="D290">
        <v>2.5052199999999998E-3</v>
      </c>
      <c r="E290">
        <v>1</v>
      </c>
      <c r="F290">
        <v>15</v>
      </c>
      <c r="G290" t="s">
        <v>14579</v>
      </c>
      <c r="H290">
        <v>15</v>
      </c>
      <c r="I290" t="s">
        <v>14579</v>
      </c>
      <c r="J290">
        <v>22</v>
      </c>
      <c r="K290" t="s">
        <v>14580</v>
      </c>
    </row>
    <row r="291" spans="1:11" ht="12.2" customHeight="1" x14ac:dyDescent="0.2">
      <c r="A291">
        <v>457</v>
      </c>
      <c r="B291" t="s">
        <v>14581</v>
      </c>
      <c r="C291" t="s">
        <v>14582</v>
      </c>
      <c r="D291">
        <v>3.2894700000000001E-3</v>
      </c>
      <c r="E291">
        <v>1</v>
      </c>
      <c r="F291">
        <v>17</v>
      </c>
      <c r="G291" t="s">
        <v>14583</v>
      </c>
      <c r="H291">
        <v>17</v>
      </c>
      <c r="I291" t="s">
        <v>14583</v>
      </c>
      <c r="J291">
        <v>17</v>
      </c>
      <c r="K291" t="s">
        <v>14583</v>
      </c>
    </row>
    <row r="292" spans="1:11" ht="12.2" customHeight="1" x14ac:dyDescent="0.2">
      <c r="A292">
        <v>100</v>
      </c>
      <c r="B292" t="s">
        <v>14584</v>
      </c>
      <c r="C292" t="s">
        <v>14585</v>
      </c>
      <c r="D292">
        <v>1.13636E-2</v>
      </c>
      <c r="E292">
        <v>1</v>
      </c>
      <c r="F292">
        <v>13</v>
      </c>
      <c r="G292" t="s">
        <v>13608</v>
      </c>
      <c r="H292">
        <v>13</v>
      </c>
      <c r="I292" t="s">
        <v>13608</v>
      </c>
      <c r="J292">
        <v>15</v>
      </c>
      <c r="K292" t="s">
        <v>14570</v>
      </c>
    </row>
    <row r="293" spans="1:11" ht="12.2" customHeight="1" x14ac:dyDescent="0.2">
      <c r="A293">
        <v>39</v>
      </c>
      <c r="B293" t="s">
        <v>14586</v>
      </c>
      <c r="C293" t="s">
        <v>14587</v>
      </c>
      <c r="D293">
        <v>3.9215699999999999E-2</v>
      </c>
      <c r="E293">
        <v>1</v>
      </c>
      <c r="F293">
        <v>18</v>
      </c>
      <c r="G293" t="s">
        <v>14588</v>
      </c>
      <c r="H293">
        <v>18</v>
      </c>
      <c r="I293" t="s">
        <v>14588</v>
      </c>
      <c r="J293">
        <v>25</v>
      </c>
      <c r="K293" t="s">
        <v>14589</v>
      </c>
    </row>
    <row r="294" spans="1:11" ht="12.2" customHeight="1" x14ac:dyDescent="0.2">
      <c r="A294">
        <v>432</v>
      </c>
      <c r="B294" t="s">
        <v>14590</v>
      </c>
      <c r="C294" t="s">
        <v>14591</v>
      </c>
      <c r="D294">
        <v>8.4865600000000006E-3</v>
      </c>
      <c r="E294">
        <v>1</v>
      </c>
      <c r="F294">
        <v>18</v>
      </c>
      <c r="G294" t="s">
        <v>14592</v>
      </c>
      <c r="H294">
        <v>18</v>
      </c>
      <c r="I294" t="s">
        <v>14592</v>
      </c>
      <c r="J294">
        <v>18</v>
      </c>
      <c r="K294" t="s">
        <v>14592</v>
      </c>
    </row>
    <row r="295" spans="1:11" ht="12.2" customHeight="1" x14ac:dyDescent="0.2">
      <c r="A295">
        <v>411</v>
      </c>
      <c r="B295" t="s">
        <v>14593</v>
      </c>
      <c r="C295" t="s">
        <v>14594</v>
      </c>
      <c r="D295">
        <v>5.4794500000000003E-3</v>
      </c>
      <c r="E295">
        <v>1</v>
      </c>
      <c r="F295">
        <v>16</v>
      </c>
      <c r="G295" t="s">
        <v>14595</v>
      </c>
      <c r="H295">
        <v>16</v>
      </c>
      <c r="I295" t="s">
        <v>14595</v>
      </c>
      <c r="J295">
        <v>16</v>
      </c>
      <c r="K295" t="s">
        <v>14595</v>
      </c>
    </row>
    <row r="296" spans="1:11" ht="12.2" customHeight="1" x14ac:dyDescent="0.2">
      <c r="A296">
        <v>459</v>
      </c>
      <c r="B296" t="s">
        <v>14596</v>
      </c>
      <c r="C296" t="s">
        <v>14597</v>
      </c>
      <c r="D296">
        <v>7.57576E-3</v>
      </c>
      <c r="E296">
        <v>1</v>
      </c>
      <c r="F296">
        <v>18</v>
      </c>
      <c r="G296" t="s">
        <v>14598</v>
      </c>
      <c r="H296">
        <v>22</v>
      </c>
      <c r="I296" t="s">
        <v>14599</v>
      </c>
      <c r="J296">
        <v>25</v>
      </c>
      <c r="K296" t="s">
        <v>14600</v>
      </c>
    </row>
    <row r="297" spans="1:11" ht="12.2" customHeight="1" x14ac:dyDescent="0.2">
      <c r="A297">
        <v>54</v>
      </c>
      <c r="B297" t="s">
        <v>14601</v>
      </c>
      <c r="C297" t="s">
        <v>14602</v>
      </c>
      <c r="D297">
        <v>1.22699E-2</v>
      </c>
      <c r="E297">
        <v>1</v>
      </c>
      <c r="F297">
        <v>17</v>
      </c>
      <c r="G297" t="s">
        <v>14603</v>
      </c>
      <c r="H297">
        <v>17</v>
      </c>
      <c r="I297" t="s">
        <v>14603</v>
      </c>
      <c r="J297">
        <v>17</v>
      </c>
      <c r="K297" t="s">
        <v>14603</v>
      </c>
    </row>
    <row r="298" spans="1:11" ht="12.2" customHeight="1" x14ac:dyDescent="0.2">
      <c r="A298">
        <v>490</v>
      </c>
      <c r="B298" t="s">
        <v>14604</v>
      </c>
      <c r="C298" t="s">
        <v>14605</v>
      </c>
      <c r="D298">
        <v>1.4705899999999999E-2</v>
      </c>
      <c r="E298">
        <v>1</v>
      </c>
      <c r="F298">
        <v>17</v>
      </c>
      <c r="G298" t="s">
        <v>14606</v>
      </c>
      <c r="H298">
        <v>17</v>
      </c>
      <c r="I298" t="s">
        <v>14606</v>
      </c>
      <c r="J298">
        <v>21</v>
      </c>
      <c r="K298" t="s">
        <v>14607</v>
      </c>
    </row>
    <row r="299" spans="1:11" ht="12.2" customHeight="1" x14ac:dyDescent="0.2">
      <c r="A299">
        <v>225</v>
      </c>
      <c r="B299" t="s">
        <v>14608</v>
      </c>
      <c r="C299" t="s">
        <v>14609</v>
      </c>
      <c r="D299">
        <v>1.46699E-2</v>
      </c>
      <c r="E299">
        <v>1</v>
      </c>
      <c r="F299">
        <v>19</v>
      </c>
      <c r="G299" t="s">
        <v>14610</v>
      </c>
      <c r="H299">
        <v>19</v>
      </c>
      <c r="I299" t="s">
        <v>14611</v>
      </c>
      <c r="J299">
        <v>19</v>
      </c>
      <c r="K299" t="s">
        <v>14611</v>
      </c>
    </row>
    <row r="300" spans="1:11" ht="12.2" customHeight="1" x14ac:dyDescent="0.2">
      <c r="A300">
        <v>456</v>
      </c>
      <c r="B300" t="s">
        <v>14612</v>
      </c>
      <c r="C300" t="s">
        <v>14613</v>
      </c>
      <c r="D300">
        <v>1.3888899999999999E-2</v>
      </c>
      <c r="E300">
        <v>1</v>
      </c>
      <c r="F300">
        <v>19</v>
      </c>
      <c r="G300" t="s">
        <v>14614</v>
      </c>
      <c r="H300">
        <v>19</v>
      </c>
      <c r="I300" t="s">
        <v>14614</v>
      </c>
      <c r="J300">
        <v>19</v>
      </c>
      <c r="K300" t="s">
        <v>14614</v>
      </c>
    </row>
    <row r="301" spans="1:11" ht="12.2" customHeight="1" x14ac:dyDescent="0.2">
      <c r="A301">
        <v>203</v>
      </c>
      <c r="B301" t="s">
        <v>14615</v>
      </c>
      <c r="C301" t="s">
        <v>14616</v>
      </c>
      <c r="D301">
        <v>1.08696E-2</v>
      </c>
      <c r="E301">
        <v>1</v>
      </c>
      <c r="F301">
        <v>13</v>
      </c>
      <c r="G301" t="s">
        <v>13608</v>
      </c>
      <c r="H301">
        <v>13</v>
      </c>
      <c r="I301" t="s">
        <v>13608</v>
      </c>
      <c r="J301">
        <v>16</v>
      </c>
      <c r="K301" t="s">
        <v>14617</v>
      </c>
    </row>
    <row r="302" spans="1:11" ht="12.2" customHeight="1" x14ac:dyDescent="0.2">
      <c r="A302">
        <v>152</v>
      </c>
      <c r="B302" t="s">
        <v>14618</v>
      </c>
      <c r="C302" t="s">
        <v>14619</v>
      </c>
      <c r="D302">
        <v>1.7857100000000001E-2</v>
      </c>
      <c r="E302">
        <v>1</v>
      </c>
      <c r="F302">
        <v>14</v>
      </c>
      <c r="G302" t="s">
        <v>13646</v>
      </c>
      <c r="H302">
        <v>14</v>
      </c>
      <c r="I302" t="s">
        <v>13646</v>
      </c>
      <c r="J302">
        <v>18</v>
      </c>
      <c r="K302" t="s">
        <v>14620</v>
      </c>
    </row>
    <row r="303" spans="1:11" ht="12.2" customHeight="1" x14ac:dyDescent="0.2">
      <c r="A303">
        <v>313</v>
      </c>
      <c r="B303" t="s">
        <v>14621</v>
      </c>
      <c r="C303" t="s">
        <v>14622</v>
      </c>
      <c r="D303">
        <v>4.4943800000000001E-3</v>
      </c>
      <c r="E303">
        <v>1</v>
      </c>
      <c r="F303">
        <v>16</v>
      </c>
      <c r="G303" t="s">
        <v>14623</v>
      </c>
      <c r="H303">
        <v>16</v>
      </c>
      <c r="I303" t="s">
        <v>14623</v>
      </c>
      <c r="J303">
        <v>16</v>
      </c>
      <c r="K303" t="s">
        <v>14623</v>
      </c>
    </row>
    <row r="304" spans="1:11" ht="12.2" customHeight="1" x14ac:dyDescent="0.2">
      <c r="A304">
        <v>357</v>
      </c>
      <c r="B304" t="s">
        <v>14624</v>
      </c>
      <c r="C304" t="s">
        <v>14625</v>
      </c>
      <c r="D304">
        <v>6.0975600000000001E-3</v>
      </c>
      <c r="E304">
        <v>1</v>
      </c>
      <c r="F304">
        <v>21</v>
      </c>
      <c r="G304" t="s">
        <v>14626</v>
      </c>
      <c r="H304">
        <v>21</v>
      </c>
      <c r="I304" t="s">
        <v>14626</v>
      </c>
      <c r="J304">
        <v>21</v>
      </c>
      <c r="K304" t="s">
        <v>14626</v>
      </c>
    </row>
    <row r="305" spans="1:11" ht="12.2" customHeight="1" x14ac:dyDescent="0.2">
      <c r="A305">
        <v>127</v>
      </c>
      <c r="B305" t="s">
        <v>14627</v>
      </c>
      <c r="C305" t="s">
        <v>14628</v>
      </c>
      <c r="D305">
        <v>3.84615E-3</v>
      </c>
      <c r="E305">
        <v>1</v>
      </c>
      <c r="F305">
        <v>19</v>
      </c>
      <c r="G305" t="s">
        <v>14629</v>
      </c>
      <c r="H305">
        <v>21</v>
      </c>
      <c r="I305" t="s">
        <v>14630</v>
      </c>
      <c r="J305">
        <v>22</v>
      </c>
      <c r="K305" t="s">
        <v>14631</v>
      </c>
    </row>
    <row r="306" spans="1:11" ht="12.2" customHeight="1" x14ac:dyDescent="0.2">
      <c r="A306">
        <v>270</v>
      </c>
      <c r="B306" t="s">
        <v>14632</v>
      </c>
      <c r="C306" t="s">
        <v>14633</v>
      </c>
      <c r="D306">
        <v>3.78788E-3</v>
      </c>
      <c r="E306">
        <v>1</v>
      </c>
      <c r="F306">
        <v>13</v>
      </c>
      <c r="G306" t="s">
        <v>13666</v>
      </c>
      <c r="H306">
        <v>13</v>
      </c>
      <c r="I306" t="s">
        <v>13666</v>
      </c>
      <c r="J306">
        <v>13</v>
      </c>
      <c r="K306" t="s">
        <v>13666</v>
      </c>
    </row>
    <row r="307" spans="1:11" ht="12.2" customHeight="1" x14ac:dyDescent="0.2">
      <c r="A307">
        <v>384</v>
      </c>
      <c r="B307" t="s">
        <v>14634</v>
      </c>
      <c r="C307" t="s">
        <v>14635</v>
      </c>
      <c r="D307">
        <v>3.84615E-3</v>
      </c>
      <c r="E307">
        <v>1</v>
      </c>
      <c r="F307">
        <v>13</v>
      </c>
      <c r="G307" t="s">
        <v>13666</v>
      </c>
      <c r="H307">
        <v>13</v>
      </c>
      <c r="I307" t="s">
        <v>13666</v>
      </c>
      <c r="J307">
        <v>13</v>
      </c>
      <c r="K307" t="s">
        <v>13666</v>
      </c>
    </row>
    <row r="308" spans="1:11" ht="12.2" customHeight="1" x14ac:dyDescent="0.2">
      <c r="A308">
        <v>396</v>
      </c>
      <c r="B308" t="s">
        <v>14636</v>
      </c>
      <c r="C308" t="s">
        <v>14637</v>
      </c>
      <c r="D308">
        <v>3.78788E-3</v>
      </c>
      <c r="E308">
        <v>1</v>
      </c>
      <c r="F308">
        <v>18</v>
      </c>
      <c r="G308" t="s">
        <v>14638</v>
      </c>
      <c r="H308">
        <v>18</v>
      </c>
      <c r="I308" t="s">
        <v>14638</v>
      </c>
      <c r="J308">
        <v>18</v>
      </c>
      <c r="K308" t="s">
        <v>14638</v>
      </c>
    </row>
    <row r="309" spans="1:11" ht="12.2" customHeight="1" x14ac:dyDescent="0.2">
      <c r="A309">
        <v>64</v>
      </c>
      <c r="B309" t="s">
        <v>14639</v>
      </c>
      <c r="C309" t="s">
        <v>14640</v>
      </c>
      <c r="D309">
        <v>2.2522499999999999E-3</v>
      </c>
      <c r="E309">
        <v>1</v>
      </c>
      <c r="F309">
        <v>12</v>
      </c>
      <c r="G309" t="s">
        <v>14101</v>
      </c>
      <c r="H309">
        <v>12</v>
      </c>
      <c r="I309" t="s">
        <v>14101</v>
      </c>
      <c r="J309">
        <v>14</v>
      </c>
      <c r="K309" t="s">
        <v>14641</v>
      </c>
    </row>
    <row r="310" spans="1:11" ht="12.2" customHeight="1" x14ac:dyDescent="0.2">
      <c r="A310">
        <v>254</v>
      </c>
      <c r="B310" t="s">
        <v>14642</v>
      </c>
      <c r="C310" t="s">
        <v>14643</v>
      </c>
      <c r="D310">
        <v>6.25E-2</v>
      </c>
      <c r="E310">
        <v>1</v>
      </c>
      <c r="F310">
        <v>8</v>
      </c>
      <c r="G310" t="s">
        <v>14644</v>
      </c>
      <c r="H310">
        <v>8</v>
      </c>
      <c r="I310" t="s">
        <v>14645</v>
      </c>
      <c r="J310">
        <v>8</v>
      </c>
      <c r="K310" t="s">
        <v>14645</v>
      </c>
    </row>
    <row r="311" spans="1:11" ht="12.2" customHeight="1" x14ac:dyDescent="0.2">
      <c r="A311">
        <v>245</v>
      </c>
      <c r="B311" t="s">
        <v>14646</v>
      </c>
      <c r="C311" t="s">
        <v>14647</v>
      </c>
      <c r="D311">
        <v>6.25E-2</v>
      </c>
      <c r="E311">
        <v>1</v>
      </c>
      <c r="F311">
        <v>9</v>
      </c>
      <c r="G311" t="s">
        <v>14064</v>
      </c>
      <c r="H311">
        <v>14</v>
      </c>
      <c r="I311" t="s">
        <v>14648</v>
      </c>
      <c r="J311">
        <v>14</v>
      </c>
      <c r="K311" t="s">
        <v>14648</v>
      </c>
    </row>
    <row r="312" spans="1:11" ht="12.2" customHeight="1" x14ac:dyDescent="0.2">
      <c r="A312">
        <v>278</v>
      </c>
      <c r="B312" t="s">
        <v>14649</v>
      </c>
      <c r="C312" t="s">
        <v>14650</v>
      </c>
      <c r="D312">
        <v>1.5625E-2</v>
      </c>
      <c r="E312">
        <v>1</v>
      </c>
      <c r="F312">
        <v>12</v>
      </c>
      <c r="G312" t="s">
        <v>13690</v>
      </c>
      <c r="H312">
        <v>12</v>
      </c>
      <c r="I312" t="s">
        <v>13690</v>
      </c>
      <c r="J312">
        <v>14</v>
      </c>
      <c r="K312" t="s">
        <v>14651</v>
      </c>
    </row>
    <row r="313" spans="1:11" ht="12.2" customHeight="1" x14ac:dyDescent="0.2">
      <c r="A313">
        <v>211</v>
      </c>
      <c r="B313" t="s">
        <v>14652</v>
      </c>
      <c r="C313" t="s">
        <v>14653</v>
      </c>
      <c r="D313">
        <v>9.4488200000000001E-3</v>
      </c>
      <c r="E313">
        <v>1</v>
      </c>
      <c r="F313">
        <v>16</v>
      </c>
      <c r="G313" t="s">
        <v>14654</v>
      </c>
      <c r="H313">
        <v>16</v>
      </c>
      <c r="I313" t="s">
        <v>14655</v>
      </c>
      <c r="J313">
        <v>16</v>
      </c>
      <c r="K313" t="s">
        <v>14655</v>
      </c>
    </row>
    <row r="314" spans="1:11" ht="12.2" customHeight="1" x14ac:dyDescent="0.2">
      <c r="A314">
        <v>348</v>
      </c>
      <c r="B314" t="s">
        <v>14656</v>
      </c>
      <c r="C314" t="s">
        <v>14657</v>
      </c>
      <c r="D314">
        <v>0.25</v>
      </c>
      <c r="E314">
        <v>1</v>
      </c>
      <c r="F314">
        <v>8</v>
      </c>
      <c r="G314" t="s">
        <v>14644</v>
      </c>
      <c r="H314">
        <v>8</v>
      </c>
      <c r="I314" t="s">
        <v>14644</v>
      </c>
      <c r="J314">
        <v>12</v>
      </c>
      <c r="K314" t="s">
        <v>14658</v>
      </c>
    </row>
    <row r="315" spans="1:11" ht="12.2" customHeight="1" x14ac:dyDescent="0.2">
      <c r="A315">
        <v>168</v>
      </c>
      <c r="B315" t="s">
        <v>14659</v>
      </c>
      <c r="C315" t="s">
        <v>14660</v>
      </c>
      <c r="D315">
        <v>1.5625E-2</v>
      </c>
      <c r="E315">
        <v>1</v>
      </c>
      <c r="F315">
        <v>12</v>
      </c>
      <c r="G315" t="s">
        <v>14050</v>
      </c>
      <c r="H315">
        <v>12</v>
      </c>
      <c r="I315" t="s">
        <v>14050</v>
      </c>
      <c r="J315">
        <v>16</v>
      </c>
      <c r="K315" t="s">
        <v>14661</v>
      </c>
    </row>
    <row r="316" spans="1:11" ht="12.2" customHeight="1" x14ac:dyDescent="0.2">
      <c r="A316">
        <v>142</v>
      </c>
      <c r="B316" t="s">
        <v>14662</v>
      </c>
      <c r="C316" t="s">
        <v>14663</v>
      </c>
      <c r="D316">
        <v>1.9230799999999999E-2</v>
      </c>
      <c r="E316">
        <v>1</v>
      </c>
      <c r="F316">
        <v>15</v>
      </c>
      <c r="G316" t="s">
        <v>13580</v>
      </c>
      <c r="H316">
        <v>15</v>
      </c>
      <c r="I316" t="s">
        <v>13580</v>
      </c>
      <c r="J316">
        <v>16</v>
      </c>
      <c r="K316" t="s">
        <v>14664</v>
      </c>
    </row>
    <row r="317" spans="1:11" ht="12.2" customHeight="1" x14ac:dyDescent="0.2">
      <c r="A317">
        <v>433</v>
      </c>
      <c r="B317" t="s">
        <v>14665</v>
      </c>
      <c r="C317" t="s">
        <v>14666</v>
      </c>
      <c r="D317">
        <v>2.2727299999999999E-2</v>
      </c>
      <c r="E317">
        <v>1</v>
      </c>
      <c r="F317">
        <v>12</v>
      </c>
      <c r="G317" t="s">
        <v>14124</v>
      </c>
      <c r="H317">
        <v>12</v>
      </c>
      <c r="I317" t="s">
        <v>14124</v>
      </c>
      <c r="J317">
        <v>12</v>
      </c>
      <c r="K317" t="s">
        <v>14124</v>
      </c>
    </row>
    <row r="318" spans="1:11" ht="12.2" customHeight="1" x14ac:dyDescent="0.2">
      <c r="A318">
        <v>440</v>
      </c>
      <c r="B318" t="s">
        <v>14667</v>
      </c>
      <c r="C318" t="s">
        <v>14668</v>
      </c>
      <c r="D318">
        <v>2.0833299999999999E-2</v>
      </c>
      <c r="E318">
        <v>1</v>
      </c>
      <c r="F318">
        <v>15</v>
      </c>
      <c r="G318" t="s">
        <v>14669</v>
      </c>
      <c r="H318">
        <v>15</v>
      </c>
      <c r="I318" t="s">
        <v>14669</v>
      </c>
      <c r="J318">
        <v>20</v>
      </c>
      <c r="K318" t="s">
        <v>14670</v>
      </c>
    </row>
    <row r="319" spans="1:11" ht="12.2" customHeight="1" x14ac:dyDescent="0.2">
      <c r="A319">
        <v>518</v>
      </c>
      <c r="B319" t="s">
        <v>14671</v>
      </c>
      <c r="C319" t="s">
        <v>14672</v>
      </c>
      <c r="D319">
        <v>2.7777799999999998E-2</v>
      </c>
      <c r="E319">
        <v>1</v>
      </c>
      <c r="F319">
        <v>14</v>
      </c>
      <c r="G319" t="s">
        <v>14673</v>
      </c>
      <c r="H319">
        <v>14</v>
      </c>
      <c r="I319" t="s">
        <v>14673</v>
      </c>
      <c r="J319">
        <v>14</v>
      </c>
      <c r="K319" t="s">
        <v>14673</v>
      </c>
    </row>
    <row r="320" spans="1:11" ht="12.2" customHeight="1" x14ac:dyDescent="0.2">
      <c r="A320">
        <v>28</v>
      </c>
      <c r="B320" t="s">
        <v>14674</v>
      </c>
      <c r="C320" t="s">
        <v>14675</v>
      </c>
      <c r="D320">
        <v>1.85185E-2</v>
      </c>
      <c r="E320">
        <v>1</v>
      </c>
      <c r="F320">
        <v>14</v>
      </c>
      <c r="G320" t="s">
        <v>13625</v>
      </c>
      <c r="H320">
        <v>16</v>
      </c>
      <c r="I320" t="s">
        <v>14676</v>
      </c>
      <c r="J320">
        <v>16</v>
      </c>
      <c r="K320" t="s">
        <v>14676</v>
      </c>
    </row>
    <row r="321" spans="1:11" ht="12.2" customHeight="1" x14ac:dyDescent="0.2">
      <c r="A321">
        <v>73</v>
      </c>
      <c r="B321" t="s">
        <v>14677</v>
      </c>
      <c r="C321" t="s">
        <v>14678</v>
      </c>
      <c r="D321">
        <v>1.06383E-2</v>
      </c>
      <c r="E321">
        <v>1</v>
      </c>
      <c r="F321">
        <v>13</v>
      </c>
      <c r="G321" t="s">
        <v>14679</v>
      </c>
      <c r="H321">
        <v>13</v>
      </c>
      <c r="I321" t="s">
        <v>14679</v>
      </c>
      <c r="J321">
        <v>13</v>
      </c>
      <c r="K321" t="s">
        <v>14679</v>
      </c>
    </row>
    <row r="322" spans="1:11" ht="12.2" customHeight="1" x14ac:dyDescent="0.2">
      <c r="A322">
        <v>97</v>
      </c>
      <c r="B322" t="s">
        <v>14680</v>
      </c>
      <c r="C322" t="s">
        <v>14681</v>
      </c>
      <c r="D322">
        <v>5.9405899999999998E-2</v>
      </c>
      <c r="E322">
        <v>1</v>
      </c>
      <c r="F322">
        <v>18</v>
      </c>
      <c r="G322" t="s">
        <v>14682</v>
      </c>
      <c r="H322">
        <v>18</v>
      </c>
      <c r="I322" t="s">
        <v>14682</v>
      </c>
      <c r="J322">
        <v>41</v>
      </c>
      <c r="K322" t="s">
        <v>14683</v>
      </c>
    </row>
    <row r="323" spans="1:11" ht="12.2" customHeight="1" x14ac:dyDescent="0.2">
      <c r="A323">
        <v>182</v>
      </c>
      <c r="B323" t="s">
        <v>14684</v>
      </c>
      <c r="C323" t="s">
        <v>14685</v>
      </c>
      <c r="D323">
        <v>4.5801500000000002E-2</v>
      </c>
      <c r="E323">
        <v>1</v>
      </c>
      <c r="F323">
        <v>18</v>
      </c>
      <c r="G323" t="s">
        <v>14686</v>
      </c>
      <c r="H323">
        <v>18</v>
      </c>
      <c r="I323" t="s">
        <v>14686</v>
      </c>
      <c r="J323">
        <v>18</v>
      </c>
      <c r="K323" t="s">
        <v>14686</v>
      </c>
    </row>
    <row r="324" spans="1:11" ht="12.2" customHeight="1" x14ac:dyDescent="0.2">
      <c r="A324">
        <v>337</v>
      </c>
      <c r="B324" t="s">
        <v>14687</v>
      </c>
      <c r="C324" t="s">
        <v>14688</v>
      </c>
      <c r="D324">
        <v>6.7567599999999997E-3</v>
      </c>
      <c r="E324">
        <v>1</v>
      </c>
      <c r="F324">
        <v>13</v>
      </c>
      <c r="G324" t="s">
        <v>13608</v>
      </c>
      <c r="H324">
        <v>13</v>
      </c>
      <c r="I324" t="s">
        <v>13608</v>
      </c>
      <c r="J324">
        <v>13</v>
      </c>
      <c r="K324" t="s">
        <v>13608</v>
      </c>
    </row>
    <row r="325" spans="1:11" ht="12.2" customHeight="1" x14ac:dyDescent="0.2">
      <c r="A325">
        <v>510</v>
      </c>
      <c r="B325" t="s">
        <v>14689</v>
      </c>
      <c r="C325" t="s">
        <v>14690</v>
      </c>
      <c r="D325">
        <v>1.0416699999999999E-2</v>
      </c>
      <c r="E325">
        <v>1</v>
      </c>
      <c r="F325">
        <v>12</v>
      </c>
      <c r="G325" t="s">
        <v>14050</v>
      </c>
      <c r="H325">
        <v>12</v>
      </c>
      <c r="I325" t="s">
        <v>14050</v>
      </c>
      <c r="J325">
        <v>12</v>
      </c>
      <c r="K325" t="s">
        <v>14050</v>
      </c>
    </row>
    <row r="326" spans="1:11" ht="12.2" customHeight="1" x14ac:dyDescent="0.2">
      <c r="A326">
        <v>90</v>
      </c>
      <c r="B326" t="s">
        <v>14691</v>
      </c>
      <c r="C326" t="s">
        <v>14692</v>
      </c>
      <c r="D326">
        <v>2.47525E-3</v>
      </c>
      <c r="E326">
        <v>1</v>
      </c>
      <c r="F326">
        <v>14</v>
      </c>
      <c r="G326" t="s">
        <v>14693</v>
      </c>
      <c r="H326">
        <v>14</v>
      </c>
      <c r="I326" t="s">
        <v>14693</v>
      </c>
      <c r="J326">
        <v>14</v>
      </c>
      <c r="K326" t="s">
        <v>14693</v>
      </c>
    </row>
    <row r="327" spans="1:11" ht="12.2" customHeight="1" x14ac:dyDescent="0.2">
      <c r="A327">
        <v>198</v>
      </c>
      <c r="B327" t="s">
        <v>14694</v>
      </c>
      <c r="C327" t="s">
        <v>14695</v>
      </c>
      <c r="D327">
        <v>1.22951E-2</v>
      </c>
      <c r="E327">
        <v>1</v>
      </c>
      <c r="F327">
        <v>20</v>
      </c>
      <c r="G327" t="s">
        <v>14696</v>
      </c>
      <c r="H327">
        <v>24</v>
      </c>
      <c r="I327" t="s">
        <v>14697</v>
      </c>
      <c r="J327">
        <v>24</v>
      </c>
      <c r="K327" t="s">
        <v>14697</v>
      </c>
    </row>
    <row r="328" spans="1:11" ht="12.2" customHeight="1" x14ac:dyDescent="0.2">
      <c r="A328">
        <v>344</v>
      </c>
      <c r="B328" t="s">
        <v>14698</v>
      </c>
      <c r="C328" t="s">
        <v>14699</v>
      </c>
      <c r="D328">
        <v>1.8043099999999999E-3</v>
      </c>
      <c r="E328">
        <v>1</v>
      </c>
      <c r="F328">
        <v>15</v>
      </c>
      <c r="G328" t="s">
        <v>14700</v>
      </c>
      <c r="H328">
        <v>15</v>
      </c>
      <c r="I328" t="s">
        <v>14700</v>
      </c>
      <c r="J328">
        <v>15</v>
      </c>
      <c r="K328" t="s">
        <v>14700</v>
      </c>
    </row>
    <row r="329" spans="1:11" ht="12.2" customHeight="1" x14ac:dyDescent="0.2">
      <c r="A329">
        <v>84</v>
      </c>
      <c r="B329" t="s">
        <v>14701</v>
      </c>
      <c r="C329" t="s">
        <v>14702</v>
      </c>
      <c r="D329">
        <v>1.8362400000000001E-3</v>
      </c>
      <c r="E329">
        <v>1</v>
      </c>
      <c r="F329">
        <v>13</v>
      </c>
      <c r="G329" t="s">
        <v>14703</v>
      </c>
      <c r="H329">
        <v>19</v>
      </c>
      <c r="I329" t="s">
        <v>14704</v>
      </c>
      <c r="J329">
        <v>21</v>
      </c>
      <c r="K329" t="s">
        <v>14705</v>
      </c>
    </row>
    <row r="330" spans="1:11" ht="12.2" customHeight="1" x14ac:dyDescent="0.2">
      <c r="A330">
        <v>26</v>
      </c>
      <c r="B330" t="s">
        <v>14706</v>
      </c>
      <c r="C330" t="s">
        <v>14707</v>
      </c>
      <c r="D330">
        <v>1.7661700000000001E-3</v>
      </c>
      <c r="E330">
        <v>1</v>
      </c>
      <c r="F330">
        <v>33</v>
      </c>
      <c r="G330" t="s">
        <v>14708</v>
      </c>
      <c r="H330">
        <v>33</v>
      </c>
      <c r="I330" t="s">
        <v>14708</v>
      </c>
      <c r="J330">
        <v>35</v>
      </c>
      <c r="K330" t="s">
        <v>14709</v>
      </c>
    </row>
    <row r="331" spans="1:11" ht="12.2" customHeight="1" x14ac:dyDescent="0.2">
      <c r="A331">
        <v>140</v>
      </c>
      <c r="B331" t="s">
        <v>14710</v>
      </c>
      <c r="C331" t="s">
        <v>14711</v>
      </c>
      <c r="D331">
        <v>1.73722E-3</v>
      </c>
      <c r="E331">
        <v>1</v>
      </c>
      <c r="F331">
        <v>19</v>
      </c>
      <c r="G331" t="s">
        <v>14712</v>
      </c>
      <c r="H331">
        <v>19</v>
      </c>
      <c r="I331" t="s">
        <v>14712</v>
      </c>
      <c r="J331">
        <v>19</v>
      </c>
      <c r="K331" t="s">
        <v>14712</v>
      </c>
    </row>
    <row r="332" spans="1:11" ht="12.2" customHeight="1" x14ac:dyDescent="0.2">
      <c r="A332">
        <v>376</v>
      </c>
      <c r="B332" t="s">
        <v>14713</v>
      </c>
      <c r="C332" t="s">
        <v>14714</v>
      </c>
      <c r="D332">
        <v>1.68294E-3</v>
      </c>
      <c r="E332">
        <v>1</v>
      </c>
      <c r="F332">
        <v>13</v>
      </c>
      <c r="G332" t="s">
        <v>13666</v>
      </c>
      <c r="H332">
        <v>13</v>
      </c>
      <c r="I332" t="s">
        <v>13666</v>
      </c>
      <c r="J332">
        <v>13</v>
      </c>
      <c r="K332" t="s">
        <v>13666</v>
      </c>
    </row>
    <row r="333" spans="1:11" ht="12.2" customHeight="1" x14ac:dyDescent="0.2">
      <c r="A333">
        <v>25</v>
      </c>
      <c r="B333" t="s">
        <v>14715</v>
      </c>
      <c r="C333" t="s">
        <v>14716</v>
      </c>
      <c r="D333">
        <v>1.68294E-3</v>
      </c>
      <c r="E333">
        <v>1</v>
      </c>
      <c r="F333">
        <v>16</v>
      </c>
      <c r="G333" t="s">
        <v>14717</v>
      </c>
      <c r="H333">
        <v>16</v>
      </c>
      <c r="I333" t="s">
        <v>14717</v>
      </c>
      <c r="J333">
        <v>16</v>
      </c>
      <c r="K333" t="s">
        <v>14717</v>
      </c>
    </row>
    <row r="334" spans="1:11" ht="12.2" customHeight="1" x14ac:dyDescent="0.2">
      <c r="A334">
        <v>511</v>
      </c>
      <c r="B334" t="s">
        <v>14718</v>
      </c>
      <c r="C334" t="s">
        <v>14719</v>
      </c>
      <c r="D334">
        <v>4.3478299999999998E-2</v>
      </c>
      <c r="E334">
        <v>1</v>
      </c>
      <c r="F334">
        <v>38</v>
      </c>
      <c r="G334" t="s">
        <v>14720</v>
      </c>
      <c r="H334">
        <v>38</v>
      </c>
      <c r="I334" t="s">
        <v>14720</v>
      </c>
      <c r="J334">
        <v>38</v>
      </c>
      <c r="K334" t="s">
        <v>14720</v>
      </c>
    </row>
    <row r="335" spans="1:11" ht="12.2" customHeight="1" x14ac:dyDescent="0.2">
      <c r="A335">
        <v>517</v>
      </c>
      <c r="B335" t="s">
        <v>14721</v>
      </c>
      <c r="C335" t="s">
        <v>14722</v>
      </c>
      <c r="D335">
        <v>4.8780499999999997E-2</v>
      </c>
      <c r="E335">
        <v>1</v>
      </c>
      <c r="F335">
        <v>24</v>
      </c>
      <c r="G335" t="s">
        <v>14723</v>
      </c>
      <c r="H335">
        <v>24</v>
      </c>
      <c r="I335" t="s">
        <v>14723</v>
      </c>
      <c r="J335">
        <v>24</v>
      </c>
      <c r="K335" t="s">
        <v>14723</v>
      </c>
    </row>
    <row r="336" spans="1:11" ht="12.2" customHeight="1" x14ac:dyDescent="0.2">
      <c r="A336">
        <v>286</v>
      </c>
      <c r="B336" t="s">
        <v>14724</v>
      </c>
      <c r="C336" t="s">
        <v>14725</v>
      </c>
      <c r="D336">
        <v>5.4794500000000003E-3</v>
      </c>
      <c r="E336">
        <v>1</v>
      </c>
      <c r="F336">
        <v>35</v>
      </c>
      <c r="G336" t="s">
        <v>14726</v>
      </c>
      <c r="H336">
        <v>35</v>
      </c>
      <c r="I336" t="s">
        <v>14726</v>
      </c>
      <c r="J336">
        <v>35</v>
      </c>
      <c r="K336" t="s">
        <v>14726</v>
      </c>
    </row>
    <row r="337" spans="1:11" ht="12.2" customHeight="1" x14ac:dyDescent="0.2">
      <c r="A337">
        <v>452</v>
      </c>
      <c r="B337" t="s">
        <v>14727</v>
      </c>
      <c r="C337" t="s">
        <v>14728</v>
      </c>
      <c r="D337">
        <v>2.9556700000000001E-3</v>
      </c>
      <c r="E337">
        <v>1</v>
      </c>
      <c r="F337">
        <v>12</v>
      </c>
      <c r="G337" t="s">
        <v>13683</v>
      </c>
      <c r="H337">
        <v>12</v>
      </c>
      <c r="I337" t="s">
        <v>13683</v>
      </c>
      <c r="J337">
        <v>13</v>
      </c>
      <c r="K337" t="s">
        <v>14729</v>
      </c>
    </row>
    <row r="338" spans="1:11" ht="12.2" customHeight="1" x14ac:dyDescent="0.2">
      <c r="A338">
        <v>498</v>
      </c>
      <c r="B338" t="s">
        <v>14730</v>
      </c>
      <c r="C338" t="s">
        <v>14731</v>
      </c>
      <c r="D338">
        <v>2.2321400000000001E-3</v>
      </c>
      <c r="E338">
        <v>1</v>
      </c>
      <c r="F338">
        <v>12</v>
      </c>
      <c r="G338" t="s">
        <v>13984</v>
      </c>
      <c r="H338">
        <v>12</v>
      </c>
      <c r="I338" t="s">
        <v>13984</v>
      </c>
      <c r="J338">
        <v>14</v>
      </c>
      <c r="K338" t="s">
        <v>14732</v>
      </c>
    </row>
    <row r="339" spans="1:11" ht="12.2" customHeight="1" x14ac:dyDescent="0.2">
      <c r="A339">
        <v>487</v>
      </c>
      <c r="B339" t="s">
        <v>14733</v>
      </c>
      <c r="C339" t="s">
        <v>14734</v>
      </c>
      <c r="D339">
        <v>2.2522499999999999E-3</v>
      </c>
      <c r="E339">
        <v>1</v>
      </c>
      <c r="F339">
        <v>14</v>
      </c>
      <c r="G339" t="s">
        <v>14735</v>
      </c>
      <c r="H339">
        <v>14</v>
      </c>
      <c r="I339" t="s">
        <v>14735</v>
      </c>
      <c r="J339">
        <v>14</v>
      </c>
      <c r="K339" t="s">
        <v>14735</v>
      </c>
    </row>
    <row r="340" spans="1:11" ht="12.2" customHeight="1" x14ac:dyDescent="0.2">
      <c r="A340">
        <v>125</v>
      </c>
      <c r="B340" t="s">
        <v>14736</v>
      </c>
      <c r="C340" t="s">
        <v>14737</v>
      </c>
      <c r="D340">
        <v>4.2372900000000003E-3</v>
      </c>
      <c r="E340">
        <v>1</v>
      </c>
      <c r="F340">
        <v>12</v>
      </c>
      <c r="G340" t="s">
        <v>13718</v>
      </c>
      <c r="H340">
        <v>12</v>
      </c>
      <c r="I340" t="s">
        <v>13718</v>
      </c>
      <c r="J340">
        <v>17</v>
      </c>
      <c r="K340" t="s">
        <v>14738</v>
      </c>
    </row>
    <row r="341" spans="1:11" ht="12.2" customHeight="1" x14ac:dyDescent="0.2">
      <c r="A341">
        <v>153</v>
      </c>
      <c r="B341" t="s">
        <v>14739</v>
      </c>
      <c r="C341" t="s">
        <v>14740</v>
      </c>
      <c r="D341">
        <v>1.33767E-3</v>
      </c>
      <c r="E341">
        <v>1</v>
      </c>
      <c r="F341">
        <v>13</v>
      </c>
      <c r="G341" t="s">
        <v>14741</v>
      </c>
      <c r="H341">
        <v>13</v>
      </c>
      <c r="I341" t="s">
        <v>14741</v>
      </c>
      <c r="J341">
        <v>13</v>
      </c>
      <c r="K341" t="s">
        <v>14741</v>
      </c>
    </row>
    <row r="342" spans="1:11" ht="12.2" customHeight="1" x14ac:dyDescent="0.2">
      <c r="A342">
        <v>124</v>
      </c>
      <c r="B342" t="s">
        <v>14742</v>
      </c>
      <c r="C342" t="s">
        <v>14743</v>
      </c>
      <c r="D342">
        <v>8.9285700000000003E-3</v>
      </c>
      <c r="E342">
        <v>1</v>
      </c>
      <c r="F342">
        <v>14</v>
      </c>
      <c r="G342" t="s">
        <v>13878</v>
      </c>
      <c r="H342">
        <v>14</v>
      </c>
      <c r="I342" t="s">
        <v>13878</v>
      </c>
      <c r="J342">
        <v>14</v>
      </c>
      <c r="K342" t="s">
        <v>13878</v>
      </c>
    </row>
    <row r="343" spans="1:11" ht="12.2" customHeight="1" x14ac:dyDescent="0.2">
      <c r="A343">
        <v>514</v>
      </c>
      <c r="B343" t="s">
        <v>14744</v>
      </c>
      <c r="C343" t="s">
        <v>14745</v>
      </c>
      <c r="D343">
        <v>2.4311200000000002E-3</v>
      </c>
      <c r="E343">
        <v>1</v>
      </c>
      <c r="F343">
        <v>13</v>
      </c>
      <c r="G343" t="s">
        <v>14746</v>
      </c>
      <c r="H343">
        <v>13</v>
      </c>
      <c r="I343" t="s">
        <v>14746</v>
      </c>
      <c r="J343">
        <v>14</v>
      </c>
      <c r="K343" t="s">
        <v>14747</v>
      </c>
    </row>
    <row r="344" spans="1:11" ht="12.2" customHeight="1" x14ac:dyDescent="0.2">
      <c r="A344">
        <v>79</v>
      </c>
      <c r="B344" t="s">
        <v>14748</v>
      </c>
      <c r="C344" t="s">
        <v>14749</v>
      </c>
      <c r="D344">
        <v>2.3547899999999998E-3</v>
      </c>
      <c r="E344">
        <v>1</v>
      </c>
      <c r="F344">
        <v>17</v>
      </c>
      <c r="G344" t="s">
        <v>14750</v>
      </c>
      <c r="H344">
        <v>19</v>
      </c>
      <c r="I344" t="s">
        <v>14751</v>
      </c>
      <c r="J344">
        <v>19</v>
      </c>
      <c r="K344" t="s">
        <v>14751</v>
      </c>
    </row>
    <row r="345" spans="1:11" ht="12.2" customHeight="1" x14ac:dyDescent="0.2">
      <c r="A345">
        <v>445</v>
      </c>
      <c r="B345" t="s">
        <v>14752</v>
      </c>
      <c r="C345" t="s">
        <v>14753</v>
      </c>
      <c r="D345">
        <v>2.3410100000000001E-3</v>
      </c>
      <c r="E345">
        <v>1</v>
      </c>
      <c r="F345">
        <v>14</v>
      </c>
      <c r="G345" t="s">
        <v>14754</v>
      </c>
      <c r="H345">
        <v>14</v>
      </c>
      <c r="I345" t="s">
        <v>14754</v>
      </c>
      <c r="J345">
        <v>14</v>
      </c>
      <c r="K345" t="s">
        <v>14754</v>
      </c>
    </row>
    <row r="346" spans="1:11" ht="12.2" customHeight="1" x14ac:dyDescent="0.2">
      <c r="A346">
        <v>114</v>
      </c>
      <c r="B346" t="s">
        <v>14755</v>
      </c>
      <c r="C346" t="s">
        <v>14756</v>
      </c>
      <c r="D346">
        <v>2.2701499999999999E-3</v>
      </c>
      <c r="E346">
        <v>1</v>
      </c>
      <c r="F346">
        <v>16</v>
      </c>
      <c r="G346" t="s">
        <v>14757</v>
      </c>
      <c r="H346">
        <v>16</v>
      </c>
      <c r="I346" t="s">
        <v>14757</v>
      </c>
      <c r="J346">
        <v>16</v>
      </c>
      <c r="K346" t="s">
        <v>14757</v>
      </c>
    </row>
    <row r="347" spans="1:11" ht="12.2" customHeight="1" x14ac:dyDescent="0.2">
      <c r="A347">
        <v>353</v>
      </c>
      <c r="B347" t="s">
        <v>14758</v>
      </c>
      <c r="C347" t="s">
        <v>14759</v>
      </c>
      <c r="D347">
        <v>2.20345E-3</v>
      </c>
      <c r="E347">
        <v>1</v>
      </c>
      <c r="F347">
        <v>14</v>
      </c>
      <c r="G347" t="s">
        <v>14760</v>
      </c>
      <c r="H347">
        <v>14</v>
      </c>
      <c r="I347" t="s">
        <v>14760</v>
      </c>
      <c r="J347">
        <v>16</v>
      </c>
      <c r="K347" t="s">
        <v>14761</v>
      </c>
    </row>
    <row r="348" spans="1:11" ht="12.2" customHeight="1" x14ac:dyDescent="0.2">
      <c r="A348">
        <v>393</v>
      </c>
      <c r="B348" t="s">
        <v>14762</v>
      </c>
      <c r="C348" t="s">
        <v>14763</v>
      </c>
      <c r="D348">
        <v>2.2156599999999999E-3</v>
      </c>
      <c r="E348">
        <v>1</v>
      </c>
      <c r="F348">
        <v>12</v>
      </c>
      <c r="G348" t="s">
        <v>13690</v>
      </c>
      <c r="H348">
        <v>12</v>
      </c>
      <c r="I348" t="s">
        <v>13690</v>
      </c>
      <c r="J348">
        <v>12</v>
      </c>
      <c r="K348" t="s">
        <v>13690</v>
      </c>
    </row>
    <row r="349" spans="1:11" ht="12.2" customHeight="1" x14ac:dyDescent="0.2">
      <c r="A349">
        <v>14</v>
      </c>
      <c r="B349" t="s">
        <v>14764</v>
      </c>
      <c r="C349" t="s">
        <v>14765</v>
      </c>
      <c r="D349">
        <v>2.20345E-3</v>
      </c>
      <c r="E349">
        <v>1</v>
      </c>
      <c r="F349">
        <v>14</v>
      </c>
      <c r="G349" t="s">
        <v>14766</v>
      </c>
      <c r="H349">
        <v>14</v>
      </c>
      <c r="I349" t="s">
        <v>14766</v>
      </c>
      <c r="J349">
        <v>16</v>
      </c>
      <c r="K349" t="s">
        <v>14767</v>
      </c>
    </row>
    <row r="350" spans="1:11" ht="12.2" customHeight="1" x14ac:dyDescent="0.2">
      <c r="A350">
        <v>292</v>
      </c>
      <c r="B350" t="s">
        <v>14768</v>
      </c>
      <c r="C350" t="s">
        <v>14769</v>
      </c>
      <c r="D350">
        <v>2.0811699999999998E-3</v>
      </c>
      <c r="E350">
        <v>1</v>
      </c>
      <c r="F350">
        <v>15</v>
      </c>
      <c r="G350" t="s">
        <v>14770</v>
      </c>
      <c r="H350">
        <v>15</v>
      </c>
      <c r="I350" t="s">
        <v>14770</v>
      </c>
      <c r="J350">
        <v>18</v>
      </c>
      <c r="K350" t="s">
        <v>14771</v>
      </c>
    </row>
    <row r="351" spans="1:11" ht="12.2" customHeight="1" x14ac:dyDescent="0.2">
      <c r="A351">
        <v>295</v>
      </c>
      <c r="B351" t="s">
        <v>14772</v>
      </c>
      <c r="C351" t="s">
        <v>14773</v>
      </c>
      <c r="D351">
        <v>1.22951E-2</v>
      </c>
      <c r="E351">
        <v>1</v>
      </c>
      <c r="F351">
        <v>20</v>
      </c>
      <c r="G351" t="s">
        <v>14774</v>
      </c>
      <c r="H351">
        <v>20</v>
      </c>
      <c r="I351" t="s">
        <v>14774</v>
      </c>
      <c r="J351">
        <v>20</v>
      </c>
      <c r="K351" t="s">
        <v>14775</v>
      </c>
    </row>
    <row r="352" spans="1:11" ht="12.2" customHeight="1" x14ac:dyDescent="0.2">
      <c r="A352">
        <v>52</v>
      </c>
      <c r="B352" t="s">
        <v>14776</v>
      </c>
      <c r="C352" t="s">
        <v>14777</v>
      </c>
      <c r="D352">
        <v>2.2321400000000001E-3</v>
      </c>
      <c r="E352">
        <v>1</v>
      </c>
      <c r="F352">
        <v>24</v>
      </c>
      <c r="G352" t="s">
        <v>14778</v>
      </c>
      <c r="H352">
        <v>24</v>
      </c>
      <c r="I352" t="s">
        <v>14778</v>
      </c>
      <c r="J352">
        <v>24</v>
      </c>
      <c r="K352" t="s">
        <v>14778</v>
      </c>
    </row>
    <row r="353" spans="1:11" ht="12.2" customHeight="1" x14ac:dyDescent="0.2">
      <c r="A353">
        <v>470</v>
      </c>
      <c r="B353" t="s">
        <v>14779</v>
      </c>
      <c r="C353" t="s">
        <v>14780</v>
      </c>
      <c r="D353">
        <v>1.74226E-3</v>
      </c>
      <c r="E353">
        <v>1</v>
      </c>
      <c r="F353">
        <v>19</v>
      </c>
      <c r="G353" t="s">
        <v>14781</v>
      </c>
      <c r="H353">
        <v>19</v>
      </c>
      <c r="I353" t="s">
        <v>14781</v>
      </c>
      <c r="J353">
        <v>19</v>
      </c>
      <c r="K353" t="s">
        <v>14781</v>
      </c>
    </row>
    <row r="354" spans="1:11" ht="12.2" customHeight="1" x14ac:dyDescent="0.2">
      <c r="A354">
        <v>240</v>
      </c>
      <c r="B354" t="s">
        <v>14782</v>
      </c>
      <c r="C354" t="s">
        <v>14783</v>
      </c>
      <c r="D354">
        <v>2.4271800000000001E-3</v>
      </c>
      <c r="E354">
        <v>1</v>
      </c>
      <c r="F354">
        <v>16</v>
      </c>
      <c r="G354" t="s">
        <v>14784</v>
      </c>
      <c r="H354">
        <v>17</v>
      </c>
      <c r="I354" t="s">
        <v>14785</v>
      </c>
      <c r="J354">
        <v>18</v>
      </c>
      <c r="K354" t="s">
        <v>14786</v>
      </c>
    </row>
    <row r="355" spans="1:11" ht="12.2" customHeight="1" x14ac:dyDescent="0.2">
      <c r="A355">
        <v>362</v>
      </c>
      <c r="B355" t="s">
        <v>14787</v>
      </c>
      <c r="C355" t="s">
        <v>14788</v>
      </c>
      <c r="D355">
        <v>2.5996499999999998E-3</v>
      </c>
      <c r="E355">
        <v>1</v>
      </c>
      <c r="F355">
        <v>15</v>
      </c>
      <c r="G355" t="s">
        <v>14789</v>
      </c>
      <c r="H355">
        <v>15</v>
      </c>
      <c r="I355" t="s">
        <v>14789</v>
      </c>
      <c r="J355">
        <v>15</v>
      </c>
      <c r="K355" t="s">
        <v>14789</v>
      </c>
    </row>
    <row r="356" spans="1:11" ht="12.2" customHeight="1" x14ac:dyDescent="0.2">
      <c r="A356">
        <v>61</v>
      </c>
      <c r="B356" t="s">
        <v>14790</v>
      </c>
      <c r="C356" t="s">
        <v>14791</v>
      </c>
      <c r="D356">
        <v>2.5996499999999998E-3</v>
      </c>
      <c r="E356">
        <v>1</v>
      </c>
      <c r="F356">
        <v>13</v>
      </c>
      <c r="G356" t="s">
        <v>13694</v>
      </c>
      <c r="H356">
        <v>13</v>
      </c>
      <c r="I356" t="s">
        <v>13694</v>
      </c>
      <c r="J356">
        <v>32</v>
      </c>
      <c r="K356" t="s">
        <v>14792</v>
      </c>
    </row>
    <row r="357" spans="1:11" ht="12.2" customHeight="1" x14ac:dyDescent="0.2">
      <c r="A357">
        <v>139</v>
      </c>
      <c r="B357" t="s">
        <v>14793</v>
      </c>
      <c r="C357" t="s">
        <v>14794</v>
      </c>
      <c r="D357">
        <v>1.31579E-2</v>
      </c>
      <c r="E357">
        <v>1</v>
      </c>
      <c r="F357">
        <v>12</v>
      </c>
      <c r="G357" t="s">
        <v>13614</v>
      </c>
      <c r="H357">
        <v>12</v>
      </c>
      <c r="I357" t="s">
        <v>13614</v>
      </c>
      <c r="J357">
        <v>14</v>
      </c>
      <c r="K357" t="s">
        <v>14795</v>
      </c>
    </row>
    <row r="358" spans="1:11" ht="12.2" customHeight="1" x14ac:dyDescent="0.2">
      <c r="A358">
        <v>335</v>
      </c>
      <c r="B358" t="s">
        <v>14796</v>
      </c>
      <c r="C358" t="s">
        <v>14797</v>
      </c>
      <c r="D358">
        <v>1.5625E-2</v>
      </c>
      <c r="E358">
        <v>1</v>
      </c>
      <c r="F358">
        <v>15</v>
      </c>
      <c r="G358" t="s">
        <v>14798</v>
      </c>
      <c r="H358">
        <v>16</v>
      </c>
      <c r="I358" t="s">
        <v>14799</v>
      </c>
      <c r="J358">
        <v>16</v>
      </c>
      <c r="K358" t="s">
        <v>14799</v>
      </c>
    </row>
    <row r="359" spans="1:11" ht="12.2" customHeight="1" x14ac:dyDescent="0.2">
      <c r="A359">
        <v>88</v>
      </c>
      <c r="B359" t="s">
        <v>14800</v>
      </c>
      <c r="C359" t="s">
        <v>14801</v>
      </c>
      <c r="D359">
        <v>1.1428600000000001E-2</v>
      </c>
      <c r="E359">
        <v>1</v>
      </c>
      <c r="F359">
        <v>14</v>
      </c>
      <c r="G359" t="s">
        <v>14105</v>
      </c>
      <c r="H359">
        <v>14</v>
      </c>
      <c r="I359" t="s">
        <v>14105</v>
      </c>
      <c r="J359">
        <v>16</v>
      </c>
      <c r="K359" t="s">
        <v>14802</v>
      </c>
    </row>
    <row r="360" spans="1:11" ht="12.2" customHeight="1" x14ac:dyDescent="0.2">
      <c r="A360">
        <v>290</v>
      </c>
      <c r="B360" t="s">
        <v>14803</v>
      </c>
      <c r="C360" t="s">
        <v>14804</v>
      </c>
      <c r="D360">
        <v>1.1428600000000001E-2</v>
      </c>
      <c r="E360">
        <v>1</v>
      </c>
      <c r="F360">
        <v>14</v>
      </c>
      <c r="G360" t="s">
        <v>14271</v>
      </c>
      <c r="H360">
        <v>14</v>
      </c>
      <c r="I360" t="s">
        <v>14271</v>
      </c>
      <c r="J360">
        <v>14</v>
      </c>
      <c r="K360" t="s">
        <v>14271</v>
      </c>
    </row>
    <row r="361" spans="1:11" ht="12.2" customHeight="1" x14ac:dyDescent="0.2">
      <c r="A361">
        <v>497</v>
      </c>
      <c r="B361" t="s">
        <v>14805</v>
      </c>
      <c r="C361" t="s">
        <v>14806</v>
      </c>
      <c r="D361">
        <v>4.8387100000000002E-2</v>
      </c>
      <c r="E361">
        <v>1</v>
      </c>
      <c r="F361">
        <v>15</v>
      </c>
      <c r="G361" t="s">
        <v>14807</v>
      </c>
      <c r="H361">
        <v>15</v>
      </c>
      <c r="I361" t="s">
        <v>14807</v>
      </c>
      <c r="J361">
        <v>15</v>
      </c>
      <c r="K361" t="s">
        <v>14807</v>
      </c>
    </row>
    <row r="362" spans="1:11" ht="12.2" customHeight="1" x14ac:dyDescent="0.2">
      <c r="A362">
        <v>190</v>
      </c>
      <c r="B362" t="s">
        <v>14808</v>
      </c>
      <c r="C362" t="s">
        <v>14809</v>
      </c>
      <c r="D362">
        <v>4.75436E-3</v>
      </c>
      <c r="E362">
        <v>1</v>
      </c>
      <c r="F362">
        <v>16</v>
      </c>
      <c r="G362" t="s">
        <v>14810</v>
      </c>
      <c r="H362">
        <v>16</v>
      </c>
      <c r="I362" t="s">
        <v>14810</v>
      </c>
      <c r="J362">
        <v>17</v>
      </c>
      <c r="K362" t="s">
        <v>14811</v>
      </c>
    </row>
    <row r="363" spans="1:11" ht="12.2" customHeight="1" x14ac:dyDescent="0.2">
      <c r="A363">
        <v>256</v>
      </c>
      <c r="B363" t="s">
        <v>14812</v>
      </c>
      <c r="C363" t="s">
        <v>14813</v>
      </c>
      <c r="D363">
        <v>4.8661800000000003E-3</v>
      </c>
      <c r="E363">
        <v>1</v>
      </c>
      <c r="F363">
        <v>32</v>
      </c>
      <c r="G363" t="s">
        <v>14814</v>
      </c>
      <c r="H363">
        <v>32</v>
      </c>
      <c r="I363" t="s">
        <v>14814</v>
      </c>
      <c r="J363">
        <v>38</v>
      </c>
      <c r="K363" t="s">
        <v>14815</v>
      </c>
    </row>
    <row r="364" spans="1:11" ht="12.2" customHeight="1" x14ac:dyDescent="0.2">
      <c r="A364">
        <v>99</v>
      </c>
      <c r="B364" t="s">
        <v>14816</v>
      </c>
      <c r="C364" t="s">
        <v>14817</v>
      </c>
      <c r="D364">
        <v>2.6795999999999999E-3</v>
      </c>
      <c r="E364">
        <v>1</v>
      </c>
      <c r="F364">
        <v>12</v>
      </c>
      <c r="G364" t="s">
        <v>13718</v>
      </c>
      <c r="H364">
        <v>12</v>
      </c>
      <c r="I364" t="s">
        <v>13718</v>
      </c>
      <c r="J364">
        <v>12</v>
      </c>
      <c r="K364" t="s">
        <v>13718</v>
      </c>
    </row>
    <row r="365" spans="1:11" ht="12.2" customHeight="1" x14ac:dyDescent="0.2">
      <c r="A365">
        <v>404</v>
      </c>
      <c r="B365" t="s">
        <v>14818</v>
      </c>
      <c r="C365" t="s">
        <v>14819</v>
      </c>
      <c r="D365">
        <v>4.62963E-3</v>
      </c>
      <c r="E365">
        <v>1</v>
      </c>
      <c r="F365">
        <v>12</v>
      </c>
      <c r="G365" t="s">
        <v>13718</v>
      </c>
      <c r="H365">
        <v>12</v>
      </c>
      <c r="I365" t="s">
        <v>13718</v>
      </c>
      <c r="J365">
        <v>14</v>
      </c>
      <c r="K365" t="s">
        <v>14820</v>
      </c>
    </row>
    <row r="366" spans="1:11" ht="12.2" customHeight="1" x14ac:dyDescent="0.2">
      <c r="A366">
        <v>380</v>
      </c>
      <c r="B366" t="s">
        <v>14821</v>
      </c>
      <c r="C366" t="s">
        <v>14822</v>
      </c>
      <c r="D366">
        <v>4.62963E-3</v>
      </c>
      <c r="E366">
        <v>1</v>
      </c>
      <c r="F366">
        <v>14</v>
      </c>
      <c r="G366" t="s">
        <v>14823</v>
      </c>
      <c r="H366">
        <v>14</v>
      </c>
      <c r="I366" t="s">
        <v>14823</v>
      </c>
      <c r="J366">
        <v>14</v>
      </c>
      <c r="K366" t="s">
        <v>13800</v>
      </c>
    </row>
    <row r="367" spans="1:11" ht="12.2" customHeight="1" x14ac:dyDescent="0.2">
      <c r="A367">
        <v>77</v>
      </c>
      <c r="B367" t="s">
        <v>14824</v>
      </c>
      <c r="C367" t="s">
        <v>14825</v>
      </c>
      <c r="D367">
        <v>4.62963E-3</v>
      </c>
      <c r="E367">
        <v>1</v>
      </c>
      <c r="F367">
        <v>12</v>
      </c>
      <c r="G367" t="s">
        <v>13673</v>
      </c>
      <c r="H367">
        <v>12</v>
      </c>
      <c r="I367" t="s">
        <v>13673</v>
      </c>
      <c r="J367">
        <v>12</v>
      </c>
      <c r="K367" t="s">
        <v>13673</v>
      </c>
    </row>
    <row r="368" spans="1:11" ht="12.2" customHeight="1" x14ac:dyDescent="0.2">
      <c r="A368">
        <v>394</v>
      </c>
      <c r="B368" t="s">
        <v>14826</v>
      </c>
      <c r="C368" t="s">
        <v>14827</v>
      </c>
      <c r="D368" s="2">
        <v>1.25243E-5</v>
      </c>
      <c r="E368">
        <v>1</v>
      </c>
      <c r="F368">
        <v>38</v>
      </c>
      <c r="G368" t="s">
        <v>14828</v>
      </c>
      <c r="H368">
        <v>38</v>
      </c>
      <c r="I368" t="s">
        <v>14828</v>
      </c>
      <c r="J368">
        <v>38</v>
      </c>
      <c r="K368" t="s">
        <v>14828</v>
      </c>
    </row>
    <row r="369" spans="1:11" ht="12.2" customHeight="1" x14ac:dyDescent="0.2">
      <c r="A369">
        <v>450</v>
      </c>
      <c r="B369" t="s">
        <v>14829</v>
      </c>
      <c r="C369" t="s">
        <v>14830</v>
      </c>
      <c r="D369" s="2">
        <v>1.25243E-5</v>
      </c>
      <c r="E369">
        <v>1</v>
      </c>
      <c r="F369">
        <v>33</v>
      </c>
      <c r="G369" t="s">
        <v>14831</v>
      </c>
      <c r="H369">
        <v>33</v>
      </c>
      <c r="I369" t="s">
        <v>14831</v>
      </c>
      <c r="J369">
        <v>33</v>
      </c>
      <c r="K369" t="s">
        <v>14832</v>
      </c>
    </row>
    <row r="370" spans="1:11" ht="12.2" customHeight="1" x14ac:dyDescent="0.2">
      <c r="A370">
        <v>378</v>
      </c>
      <c r="B370" t="s">
        <v>14833</v>
      </c>
      <c r="C370" t="s">
        <v>14834</v>
      </c>
      <c r="D370">
        <v>1.6172499999999999E-2</v>
      </c>
      <c r="E370">
        <v>1</v>
      </c>
      <c r="F370">
        <v>38</v>
      </c>
      <c r="G370" t="s">
        <v>14835</v>
      </c>
      <c r="H370">
        <v>42</v>
      </c>
      <c r="I370" t="s">
        <v>14836</v>
      </c>
      <c r="J370">
        <v>42</v>
      </c>
      <c r="K370" t="s">
        <v>14836</v>
      </c>
    </row>
    <row r="371" spans="1:11" ht="12.2" customHeight="1" x14ac:dyDescent="0.2">
      <c r="A371">
        <v>443</v>
      </c>
      <c r="B371" t="s">
        <v>14837</v>
      </c>
      <c r="C371" t="s">
        <v>14838</v>
      </c>
      <c r="D371">
        <v>1.6483500000000002E-2</v>
      </c>
      <c r="E371">
        <v>1</v>
      </c>
      <c r="F371">
        <v>17</v>
      </c>
      <c r="G371" t="s">
        <v>14839</v>
      </c>
      <c r="H371">
        <v>17</v>
      </c>
      <c r="I371" t="s">
        <v>14839</v>
      </c>
      <c r="J371">
        <v>18</v>
      </c>
      <c r="K371" t="s">
        <v>14840</v>
      </c>
    </row>
    <row r="372" spans="1:11" ht="12.2" customHeight="1" x14ac:dyDescent="0.2">
      <c r="A372">
        <v>436</v>
      </c>
      <c r="B372" t="s">
        <v>14841</v>
      </c>
      <c r="C372" t="s">
        <v>14842</v>
      </c>
      <c r="D372">
        <v>1.7142899999999999E-2</v>
      </c>
      <c r="E372">
        <v>1</v>
      </c>
      <c r="F372">
        <v>19</v>
      </c>
      <c r="G372" t="s">
        <v>14843</v>
      </c>
      <c r="H372">
        <v>19</v>
      </c>
      <c r="I372" t="s">
        <v>14843</v>
      </c>
      <c r="J372">
        <v>29</v>
      </c>
      <c r="K372" t="s">
        <v>14844</v>
      </c>
    </row>
    <row r="373" spans="1:11" ht="12.2" customHeight="1" x14ac:dyDescent="0.2">
      <c r="A373">
        <v>374</v>
      </c>
      <c r="B373" t="s">
        <v>14845</v>
      </c>
      <c r="C373" t="s">
        <v>14846</v>
      </c>
      <c r="D373">
        <v>1.6483500000000002E-2</v>
      </c>
      <c r="E373">
        <v>1</v>
      </c>
      <c r="F373">
        <v>20</v>
      </c>
      <c r="G373" t="s">
        <v>14847</v>
      </c>
      <c r="H373">
        <v>20</v>
      </c>
      <c r="I373" t="s">
        <v>14847</v>
      </c>
      <c r="J373">
        <v>20</v>
      </c>
      <c r="K373" t="s">
        <v>14847</v>
      </c>
    </row>
    <row r="374" spans="1:11" ht="12.2" customHeight="1" x14ac:dyDescent="0.2">
      <c r="A374">
        <v>280</v>
      </c>
      <c r="B374" t="s">
        <v>14848</v>
      </c>
      <c r="C374" t="s">
        <v>14849</v>
      </c>
      <c r="D374">
        <v>3.4285700000000002E-2</v>
      </c>
      <c r="E374">
        <v>1</v>
      </c>
      <c r="F374">
        <v>23</v>
      </c>
      <c r="G374" t="s">
        <v>14850</v>
      </c>
      <c r="H374">
        <v>23</v>
      </c>
      <c r="I374" t="s">
        <v>14850</v>
      </c>
      <c r="J374">
        <v>40</v>
      </c>
      <c r="K374" t="s">
        <v>14851</v>
      </c>
    </row>
    <row r="375" spans="1:11" ht="12.2" customHeight="1" x14ac:dyDescent="0.2">
      <c r="A375">
        <v>471</v>
      </c>
      <c r="B375" t="s">
        <v>14852</v>
      </c>
      <c r="C375" t="s">
        <v>14853</v>
      </c>
      <c r="D375">
        <v>5.0370700000000003E-3</v>
      </c>
      <c r="E375">
        <v>1</v>
      </c>
      <c r="F375">
        <v>12</v>
      </c>
      <c r="G375" t="s">
        <v>14854</v>
      </c>
      <c r="H375">
        <v>12</v>
      </c>
      <c r="I375" t="s">
        <v>14854</v>
      </c>
      <c r="J375">
        <v>12</v>
      </c>
      <c r="K375" t="s">
        <v>14854</v>
      </c>
    </row>
    <row r="376" spans="1:11" ht="12.2" customHeight="1" x14ac:dyDescent="0.2">
      <c r="A376">
        <v>402</v>
      </c>
      <c r="B376" t="s">
        <v>14855</v>
      </c>
      <c r="C376" t="s">
        <v>14856</v>
      </c>
      <c r="D376">
        <v>5.2083299999999997E-3</v>
      </c>
      <c r="E376">
        <v>1</v>
      </c>
      <c r="F376">
        <v>15</v>
      </c>
      <c r="G376" t="s">
        <v>14857</v>
      </c>
      <c r="H376">
        <v>15</v>
      </c>
      <c r="I376" t="s">
        <v>14857</v>
      </c>
      <c r="J376">
        <v>15</v>
      </c>
      <c r="K376" t="s">
        <v>14857</v>
      </c>
    </row>
    <row r="377" spans="1:11" ht="12.2" customHeight="1" x14ac:dyDescent="0.2">
      <c r="A377">
        <v>50</v>
      </c>
      <c r="B377" t="s">
        <v>14858</v>
      </c>
      <c r="C377" t="s">
        <v>14859</v>
      </c>
      <c r="D377">
        <v>2.9556700000000002E-2</v>
      </c>
      <c r="E377">
        <v>1</v>
      </c>
      <c r="F377">
        <v>14</v>
      </c>
      <c r="G377" t="s">
        <v>14860</v>
      </c>
      <c r="H377">
        <v>18</v>
      </c>
      <c r="I377" t="s">
        <v>14861</v>
      </c>
      <c r="J377">
        <v>18</v>
      </c>
      <c r="K377" t="s">
        <v>14861</v>
      </c>
    </row>
    <row r="378" spans="1:11" ht="12.2" customHeight="1" x14ac:dyDescent="0.2">
      <c r="A378">
        <v>259</v>
      </c>
      <c r="B378" t="s">
        <v>14862</v>
      </c>
      <c r="C378" t="s">
        <v>14863</v>
      </c>
      <c r="D378">
        <v>2.7522899999999999E-2</v>
      </c>
      <c r="E378">
        <v>1</v>
      </c>
      <c r="F378">
        <v>14</v>
      </c>
      <c r="G378" t="s">
        <v>14864</v>
      </c>
      <c r="H378">
        <v>14</v>
      </c>
      <c r="I378" t="s">
        <v>14864</v>
      </c>
      <c r="J378">
        <v>15</v>
      </c>
      <c r="K378" t="s">
        <v>14865</v>
      </c>
    </row>
    <row r="379" spans="1:11" ht="12.2" customHeight="1" x14ac:dyDescent="0.2">
      <c r="A379">
        <v>58</v>
      </c>
      <c r="B379" t="s">
        <v>14866</v>
      </c>
      <c r="C379" t="s">
        <v>14867</v>
      </c>
      <c r="D379">
        <v>3.1364299999999999E-3</v>
      </c>
      <c r="E379">
        <v>1</v>
      </c>
      <c r="F379">
        <v>12</v>
      </c>
      <c r="G379" t="s">
        <v>14868</v>
      </c>
      <c r="H379">
        <v>15</v>
      </c>
      <c r="I379" t="s">
        <v>14869</v>
      </c>
      <c r="J379">
        <v>15</v>
      </c>
      <c r="K379" t="s">
        <v>14869</v>
      </c>
    </row>
    <row r="380" spans="1:11" ht="12.2" customHeight="1" x14ac:dyDescent="0.2">
      <c r="A380">
        <v>130</v>
      </c>
      <c r="B380" t="s">
        <v>14870</v>
      </c>
      <c r="C380" t="s">
        <v>14871</v>
      </c>
      <c r="D380">
        <v>0.16666700000000001</v>
      </c>
      <c r="E380">
        <v>1</v>
      </c>
      <c r="F380">
        <v>32</v>
      </c>
      <c r="G380" t="s">
        <v>14872</v>
      </c>
      <c r="H380">
        <v>32</v>
      </c>
      <c r="I380" t="s">
        <v>14873</v>
      </c>
      <c r="J380">
        <v>37</v>
      </c>
      <c r="K380" t="s">
        <v>14874</v>
      </c>
    </row>
    <row r="381" spans="1:11" ht="12.2" customHeight="1" x14ac:dyDescent="0.2">
      <c r="A381">
        <v>82</v>
      </c>
      <c r="B381" t="s">
        <v>14875</v>
      </c>
      <c r="C381" t="s">
        <v>14876</v>
      </c>
      <c r="D381">
        <v>1.59329E-3</v>
      </c>
      <c r="E381">
        <v>1</v>
      </c>
      <c r="F381">
        <v>17</v>
      </c>
      <c r="G381" t="s">
        <v>14877</v>
      </c>
      <c r="H381">
        <v>17</v>
      </c>
      <c r="I381" t="s">
        <v>14877</v>
      </c>
      <c r="J381">
        <v>17</v>
      </c>
      <c r="K381" t="s">
        <v>14877</v>
      </c>
    </row>
    <row r="382" spans="1:11" ht="12.2" customHeight="1" x14ac:dyDescent="0.2">
      <c r="A382">
        <v>205</v>
      </c>
      <c r="B382" t="s">
        <v>14878</v>
      </c>
      <c r="C382" t="s">
        <v>14879</v>
      </c>
      <c r="D382">
        <v>4.0983599999999997E-3</v>
      </c>
      <c r="E382">
        <v>1</v>
      </c>
      <c r="F382">
        <v>19</v>
      </c>
      <c r="G382" t="s">
        <v>14880</v>
      </c>
      <c r="H382">
        <v>19</v>
      </c>
      <c r="I382" t="s">
        <v>14880</v>
      </c>
      <c r="J382">
        <v>19</v>
      </c>
      <c r="K382" t="s">
        <v>14880</v>
      </c>
    </row>
    <row r="383" spans="1:11" ht="12.2" customHeight="1" x14ac:dyDescent="0.2">
      <c r="A383">
        <v>143</v>
      </c>
      <c r="B383" t="s">
        <v>14881</v>
      </c>
      <c r="C383" t="s">
        <v>14882</v>
      </c>
      <c r="D383">
        <v>2.8476500000000002E-3</v>
      </c>
      <c r="E383">
        <v>1</v>
      </c>
      <c r="F383">
        <v>33</v>
      </c>
      <c r="G383" t="s">
        <v>14883</v>
      </c>
      <c r="H383">
        <v>38</v>
      </c>
      <c r="I383" t="s">
        <v>14884</v>
      </c>
      <c r="J383">
        <v>38</v>
      </c>
      <c r="K383" t="s">
        <v>14884</v>
      </c>
    </row>
    <row r="384" spans="1:11" ht="12.2" customHeight="1" x14ac:dyDescent="0.2">
      <c r="A384">
        <v>258</v>
      </c>
      <c r="B384" t="s">
        <v>14885</v>
      </c>
      <c r="C384" t="s">
        <v>14886</v>
      </c>
      <c r="D384">
        <v>2.8666999999999998E-3</v>
      </c>
      <c r="E384">
        <v>1</v>
      </c>
      <c r="F384">
        <v>19</v>
      </c>
      <c r="G384" t="s">
        <v>14887</v>
      </c>
      <c r="H384">
        <v>19</v>
      </c>
      <c r="I384" t="s">
        <v>14887</v>
      </c>
      <c r="J384">
        <v>19</v>
      </c>
      <c r="K384" t="s">
        <v>14887</v>
      </c>
    </row>
    <row r="385" spans="1:11" ht="12.2" customHeight="1" x14ac:dyDescent="0.2">
      <c r="A385">
        <v>288</v>
      </c>
      <c r="B385" t="s">
        <v>14888</v>
      </c>
      <c r="C385" t="s">
        <v>14889</v>
      </c>
      <c r="D385">
        <v>1.4999999999999999E-2</v>
      </c>
      <c r="E385">
        <v>1</v>
      </c>
      <c r="F385">
        <v>14</v>
      </c>
      <c r="G385" t="s">
        <v>14890</v>
      </c>
      <c r="H385">
        <v>14</v>
      </c>
      <c r="I385" t="s">
        <v>14890</v>
      </c>
      <c r="J385">
        <v>14</v>
      </c>
      <c r="K385" t="s">
        <v>14890</v>
      </c>
    </row>
    <row r="386" spans="1:11" ht="12.2" customHeight="1" x14ac:dyDescent="0.2">
      <c r="A386">
        <v>491</v>
      </c>
      <c r="B386" t="s">
        <v>14891</v>
      </c>
      <c r="C386" t="s">
        <v>14892</v>
      </c>
      <c r="D386">
        <v>5.9523800000000002E-3</v>
      </c>
      <c r="E386">
        <v>1</v>
      </c>
      <c r="F386">
        <v>17</v>
      </c>
      <c r="G386" t="s">
        <v>14893</v>
      </c>
      <c r="H386">
        <v>17</v>
      </c>
      <c r="I386" t="s">
        <v>14893</v>
      </c>
      <c r="J386">
        <v>18</v>
      </c>
      <c r="K386" t="s">
        <v>14894</v>
      </c>
    </row>
    <row r="387" spans="1:11" ht="12.2" customHeight="1" x14ac:dyDescent="0.2">
      <c r="A387">
        <v>238</v>
      </c>
      <c r="B387" t="s">
        <v>14895</v>
      </c>
      <c r="C387" t="s">
        <v>14896</v>
      </c>
      <c r="D387">
        <v>0.171429</v>
      </c>
      <c r="E387">
        <v>1</v>
      </c>
      <c r="F387">
        <v>27</v>
      </c>
      <c r="G387" t="s">
        <v>14897</v>
      </c>
      <c r="H387">
        <v>29</v>
      </c>
      <c r="I387" t="s">
        <v>14898</v>
      </c>
      <c r="J387">
        <v>36</v>
      </c>
      <c r="K387" t="s">
        <v>14899</v>
      </c>
    </row>
    <row r="388" spans="1:11" ht="12.2" customHeight="1" x14ac:dyDescent="0.2">
      <c r="A388">
        <v>146</v>
      </c>
      <c r="B388" t="s">
        <v>14900</v>
      </c>
      <c r="C388" t="s">
        <v>14901</v>
      </c>
      <c r="D388">
        <v>1.06383E-2</v>
      </c>
      <c r="E388">
        <v>1</v>
      </c>
      <c r="F388">
        <v>13</v>
      </c>
      <c r="G388" t="s">
        <v>14902</v>
      </c>
      <c r="H388">
        <v>13</v>
      </c>
      <c r="I388" t="s">
        <v>14902</v>
      </c>
      <c r="J388">
        <v>13</v>
      </c>
      <c r="K388" t="s">
        <v>14902</v>
      </c>
    </row>
    <row r="389" spans="1:11" ht="12.2" customHeight="1" x14ac:dyDescent="0.2">
      <c r="A389">
        <v>419</v>
      </c>
      <c r="B389" t="s">
        <v>14903</v>
      </c>
      <c r="C389" t="s">
        <v>14904</v>
      </c>
      <c r="D389">
        <v>2.12766E-3</v>
      </c>
      <c r="E389">
        <v>1</v>
      </c>
      <c r="F389">
        <v>15</v>
      </c>
      <c r="G389" t="s">
        <v>14905</v>
      </c>
      <c r="H389">
        <v>15</v>
      </c>
      <c r="I389" t="s">
        <v>14905</v>
      </c>
      <c r="J389">
        <v>15</v>
      </c>
      <c r="K389" t="s">
        <v>14905</v>
      </c>
    </row>
    <row r="390" spans="1:11" ht="12.2" customHeight="1" x14ac:dyDescent="0.2">
      <c r="A390">
        <v>210</v>
      </c>
      <c r="B390" t="s">
        <v>14906</v>
      </c>
      <c r="C390" t="s">
        <v>14907</v>
      </c>
      <c r="D390">
        <v>3.1847099999999999E-3</v>
      </c>
      <c r="E390">
        <v>1</v>
      </c>
      <c r="F390">
        <v>14</v>
      </c>
      <c r="G390" t="s">
        <v>13800</v>
      </c>
      <c r="H390">
        <v>14</v>
      </c>
      <c r="I390" t="s">
        <v>13800</v>
      </c>
      <c r="J390">
        <v>14</v>
      </c>
      <c r="K390" t="s">
        <v>13800</v>
      </c>
    </row>
    <row r="391" spans="1:11" ht="12.2" customHeight="1" x14ac:dyDescent="0.2">
      <c r="A391">
        <v>232</v>
      </c>
      <c r="B391" t="s">
        <v>14908</v>
      </c>
      <c r="C391" t="s">
        <v>14909</v>
      </c>
      <c r="D391">
        <v>3.0303000000000001E-3</v>
      </c>
      <c r="E391">
        <v>1</v>
      </c>
      <c r="F391">
        <v>14</v>
      </c>
      <c r="G391" t="s">
        <v>14910</v>
      </c>
      <c r="H391">
        <v>14</v>
      </c>
      <c r="I391" t="s">
        <v>14910</v>
      </c>
      <c r="J391">
        <v>14</v>
      </c>
      <c r="K391" t="s">
        <v>14910</v>
      </c>
    </row>
    <row r="392" spans="1:11" ht="12.2" customHeight="1" x14ac:dyDescent="0.2">
      <c r="A392">
        <v>249</v>
      </c>
      <c r="B392" t="s">
        <v>14911</v>
      </c>
      <c r="C392" t="s">
        <v>14912</v>
      </c>
      <c r="D392">
        <v>6.6445200000000001E-3</v>
      </c>
      <c r="E392">
        <v>1</v>
      </c>
      <c r="F392">
        <v>17</v>
      </c>
      <c r="G392" t="s">
        <v>14325</v>
      </c>
      <c r="H392">
        <v>17</v>
      </c>
      <c r="I392" t="s">
        <v>14325</v>
      </c>
      <c r="J392">
        <v>17</v>
      </c>
      <c r="K392" t="s">
        <v>14325</v>
      </c>
    </row>
    <row r="393" spans="1:11" ht="12.2" customHeight="1" x14ac:dyDescent="0.2">
      <c r="A393">
        <v>352</v>
      </c>
      <c r="B393" t="s">
        <v>14913</v>
      </c>
      <c r="C393" t="s">
        <v>14914</v>
      </c>
      <c r="D393">
        <v>6.92042E-3</v>
      </c>
      <c r="E393">
        <v>1</v>
      </c>
      <c r="F393">
        <v>15</v>
      </c>
      <c r="G393" t="s">
        <v>14915</v>
      </c>
      <c r="H393">
        <v>35</v>
      </c>
      <c r="I393" t="s">
        <v>14916</v>
      </c>
      <c r="J393">
        <v>35</v>
      </c>
      <c r="K393" t="s">
        <v>14916</v>
      </c>
    </row>
    <row r="394" spans="1:11" ht="12.2" customHeight="1" x14ac:dyDescent="0.2">
      <c r="A394">
        <v>206</v>
      </c>
      <c r="B394" t="s">
        <v>14917</v>
      </c>
      <c r="C394" t="s">
        <v>14918</v>
      </c>
      <c r="D394">
        <v>5.11073E-3</v>
      </c>
      <c r="E394">
        <v>1</v>
      </c>
      <c r="F394">
        <v>18</v>
      </c>
      <c r="G394" t="s">
        <v>14919</v>
      </c>
      <c r="H394">
        <v>18</v>
      </c>
      <c r="I394" t="s">
        <v>14919</v>
      </c>
      <c r="J394">
        <v>18</v>
      </c>
      <c r="K394" t="s">
        <v>14919</v>
      </c>
    </row>
    <row r="395" spans="1:11" ht="12.2" customHeight="1" x14ac:dyDescent="0.2">
      <c r="A395">
        <v>454</v>
      </c>
      <c r="B395" t="s">
        <v>14920</v>
      </c>
      <c r="C395" t="s">
        <v>14921</v>
      </c>
      <c r="D395">
        <v>5.7471299999999996E-3</v>
      </c>
      <c r="E395">
        <v>1</v>
      </c>
      <c r="F395">
        <v>16</v>
      </c>
      <c r="G395" t="s">
        <v>14922</v>
      </c>
      <c r="H395">
        <v>20</v>
      </c>
      <c r="I395" t="s">
        <v>14923</v>
      </c>
      <c r="J395">
        <v>21</v>
      </c>
      <c r="K395" t="s">
        <v>14924</v>
      </c>
    </row>
    <row r="396" spans="1:11" ht="12.2" customHeight="1" x14ac:dyDescent="0.2">
      <c r="A396">
        <v>386</v>
      </c>
      <c r="B396" t="s">
        <v>14925</v>
      </c>
      <c r="C396" t="s">
        <v>14926</v>
      </c>
      <c r="D396">
        <v>5.0462600000000003E-3</v>
      </c>
      <c r="E396">
        <v>1</v>
      </c>
      <c r="F396">
        <v>13</v>
      </c>
      <c r="G396" t="s">
        <v>14927</v>
      </c>
      <c r="H396">
        <v>13</v>
      </c>
      <c r="I396" t="s">
        <v>14927</v>
      </c>
      <c r="J396">
        <v>13</v>
      </c>
      <c r="K396" t="s">
        <v>14927</v>
      </c>
    </row>
    <row r="397" spans="1:11" ht="12.2" customHeight="1" x14ac:dyDescent="0.2">
      <c r="A397">
        <v>442</v>
      </c>
      <c r="B397" t="s">
        <v>14928</v>
      </c>
      <c r="C397" t="s">
        <v>14929</v>
      </c>
      <c r="D397">
        <v>4.2016800000000002E-3</v>
      </c>
      <c r="E397">
        <v>1</v>
      </c>
      <c r="F397">
        <v>15</v>
      </c>
      <c r="G397" t="s">
        <v>14224</v>
      </c>
      <c r="H397">
        <v>15</v>
      </c>
      <c r="I397" t="s">
        <v>14224</v>
      </c>
      <c r="J397">
        <v>15</v>
      </c>
      <c r="K397" t="s">
        <v>14224</v>
      </c>
    </row>
    <row r="398" spans="1:11" ht="12.2" customHeight="1" x14ac:dyDescent="0.2">
      <c r="A398">
        <v>338</v>
      </c>
      <c r="B398" t="s">
        <v>14930</v>
      </c>
      <c r="C398" t="s">
        <v>14931</v>
      </c>
      <c r="D398">
        <v>2.6454999999999998E-3</v>
      </c>
      <c r="E398">
        <v>1</v>
      </c>
      <c r="F398">
        <v>16</v>
      </c>
      <c r="G398" t="s">
        <v>14932</v>
      </c>
      <c r="H398">
        <v>16</v>
      </c>
      <c r="I398" t="s">
        <v>14932</v>
      </c>
      <c r="J398">
        <v>16</v>
      </c>
      <c r="K398" t="s">
        <v>14932</v>
      </c>
    </row>
    <row r="399" spans="1:11" ht="12.2" customHeight="1" x14ac:dyDescent="0.2">
      <c r="A399">
        <v>421</v>
      </c>
      <c r="B399" t="s">
        <v>14933</v>
      </c>
      <c r="C399" t="s">
        <v>14934</v>
      </c>
      <c r="D399">
        <v>3.4482800000000002E-3</v>
      </c>
      <c r="E399">
        <v>1</v>
      </c>
      <c r="F399">
        <v>14</v>
      </c>
      <c r="G399" t="s">
        <v>14935</v>
      </c>
      <c r="H399">
        <v>14</v>
      </c>
      <c r="I399" t="s">
        <v>14935</v>
      </c>
      <c r="J399">
        <v>14</v>
      </c>
      <c r="K399" t="s">
        <v>14935</v>
      </c>
    </row>
    <row r="400" spans="1:11" ht="12.2" customHeight="1" x14ac:dyDescent="0.2">
      <c r="A400">
        <v>17</v>
      </c>
      <c r="B400" t="s">
        <v>14936</v>
      </c>
      <c r="C400" t="s">
        <v>14937</v>
      </c>
      <c r="D400">
        <v>2.1834100000000002E-3</v>
      </c>
      <c r="E400">
        <v>1</v>
      </c>
      <c r="F400">
        <v>12</v>
      </c>
      <c r="G400" t="s">
        <v>13683</v>
      </c>
      <c r="H400">
        <v>12</v>
      </c>
      <c r="I400" t="s">
        <v>13683</v>
      </c>
      <c r="J400">
        <v>14</v>
      </c>
      <c r="K400" t="s">
        <v>14938</v>
      </c>
    </row>
    <row r="401" spans="1:11" ht="12.2" customHeight="1" x14ac:dyDescent="0.2">
      <c r="A401">
        <v>209</v>
      </c>
      <c r="B401" t="s">
        <v>14939</v>
      </c>
      <c r="C401" t="s">
        <v>14940</v>
      </c>
      <c r="D401">
        <v>1.06383E-2</v>
      </c>
      <c r="E401">
        <v>1</v>
      </c>
      <c r="F401">
        <v>14</v>
      </c>
      <c r="G401" t="s">
        <v>14941</v>
      </c>
      <c r="H401">
        <v>14</v>
      </c>
      <c r="I401" t="s">
        <v>14941</v>
      </c>
      <c r="J401">
        <v>14</v>
      </c>
      <c r="K401" t="s">
        <v>14941</v>
      </c>
    </row>
    <row r="402" spans="1:11" ht="12.2" customHeight="1" x14ac:dyDescent="0.2">
      <c r="A402">
        <v>370</v>
      </c>
      <c r="B402" t="s">
        <v>14942</v>
      </c>
      <c r="C402" t="s">
        <v>14943</v>
      </c>
      <c r="D402">
        <v>9.4339599999999999E-4</v>
      </c>
      <c r="E402">
        <v>1</v>
      </c>
      <c r="F402">
        <v>14</v>
      </c>
      <c r="G402" t="s">
        <v>13800</v>
      </c>
      <c r="H402">
        <v>14</v>
      </c>
      <c r="I402" t="s">
        <v>13800</v>
      </c>
      <c r="J402">
        <v>14</v>
      </c>
      <c r="K402" t="s">
        <v>13800</v>
      </c>
    </row>
    <row r="403" spans="1:11" ht="12.2" customHeight="1" x14ac:dyDescent="0.2">
      <c r="A403">
        <v>441</v>
      </c>
      <c r="B403" t="s">
        <v>14944</v>
      </c>
      <c r="C403" t="s">
        <v>14945</v>
      </c>
      <c r="D403">
        <v>1.02041E-3</v>
      </c>
      <c r="E403">
        <v>1</v>
      </c>
      <c r="F403">
        <v>13</v>
      </c>
      <c r="G403" t="s">
        <v>14703</v>
      </c>
      <c r="H403">
        <v>20</v>
      </c>
      <c r="I403" t="s">
        <v>14946</v>
      </c>
      <c r="J403">
        <v>25</v>
      </c>
      <c r="K403" t="s">
        <v>14947</v>
      </c>
    </row>
    <row r="404" spans="1:11" ht="12.2" customHeight="1" x14ac:dyDescent="0.2">
      <c r="A404">
        <v>110</v>
      </c>
      <c r="B404" t="s">
        <v>14948</v>
      </c>
      <c r="C404" t="s">
        <v>14949</v>
      </c>
      <c r="D404">
        <v>2.3809500000000001E-2</v>
      </c>
      <c r="E404">
        <v>1</v>
      </c>
      <c r="F404">
        <v>9</v>
      </c>
      <c r="G404" t="s">
        <v>14402</v>
      </c>
      <c r="H404">
        <v>9</v>
      </c>
      <c r="I404" t="s">
        <v>14402</v>
      </c>
      <c r="J404">
        <v>9</v>
      </c>
      <c r="K404" t="s">
        <v>14402</v>
      </c>
    </row>
    <row r="405" spans="1:11" ht="12.2" customHeight="1" x14ac:dyDescent="0.2">
      <c r="A405">
        <v>345</v>
      </c>
      <c r="B405" t="s">
        <v>14950</v>
      </c>
      <c r="C405" t="s">
        <v>14951</v>
      </c>
      <c r="D405">
        <v>2.5996499999999998E-3</v>
      </c>
      <c r="E405">
        <v>1</v>
      </c>
      <c r="F405">
        <v>13</v>
      </c>
      <c r="G405" t="s">
        <v>14746</v>
      </c>
      <c r="H405">
        <v>13</v>
      </c>
      <c r="I405" t="s">
        <v>14746</v>
      </c>
      <c r="J405">
        <v>16</v>
      </c>
      <c r="K405" t="s">
        <v>14952</v>
      </c>
    </row>
    <row r="406" spans="1:11" ht="12.2" customHeight="1" x14ac:dyDescent="0.2">
      <c r="A406">
        <v>63</v>
      </c>
      <c r="B406" t="s">
        <v>14953</v>
      </c>
      <c r="C406" t="s">
        <v>14954</v>
      </c>
      <c r="D406">
        <v>1.0434799999999999E-2</v>
      </c>
      <c r="E406">
        <v>1</v>
      </c>
      <c r="F406">
        <v>24</v>
      </c>
      <c r="G406" t="s">
        <v>14955</v>
      </c>
      <c r="H406">
        <v>24</v>
      </c>
      <c r="I406" t="s">
        <v>14955</v>
      </c>
      <c r="J406">
        <v>24</v>
      </c>
      <c r="K406" t="s">
        <v>14955</v>
      </c>
    </row>
    <row r="407" spans="1:11" ht="12.2" customHeight="1" x14ac:dyDescent="0.2">
      <c r="A407">
        <v>354</v>
      </c>
      <c r="B407" t="s">
        <v>14956</v>
      </c>
      <c r="C407" t="s">
        <v>14957</v>
      </c>
      <c r="D407">
        <v>8.2191799999999995E-3</v>
      </c>
      <c r="E407">
        <v>1</v>
      </c>
      <c r="F407">
        <v>16</v>
      </c>
      <c r="G407" t="s">
        <v>14958</v>
      </c>
      <c r="H407">
        <v>16</v>
      </c>
      <c r="I407" t="s">
        <v>14958</v>
      </c>
      <c r="J407">
        <v>16</v>
      </c>
      <c r="K407" t="s">
        <v>14958</v>
      </c>
    </row>
    <row r="408" spans="1:11" ht="12.2" customHeight="1" x14ac:dyDescent="0.2">
      <c r="A408">
        <v>132</v>
      </c>
      <c r="B408" t="s">
        <v>14959</v>
      </c>
      <c r="C408" t="s">
        <v>14960</v>
      </c>
      <c r="D408">
        <v>2.1929800000000002E-3</v>
      </c>
      <c r="E408">
        <v>1</v>
      </c>
      <c r="F408">
        <v>12</v>
      </c>
      <c r="G408" t="s">
        <v>13673</v>
      </c>
      <c r="H408">
        <v>12</v>
      </c>
      <c r="I408" t="s">
        <v>13673</v>
      </c>
      <c r="J408">
        <v>12</v>
      </c>
      <c r="K408" t="s">
        <v>13673</v>
      </c>
    </row>
    <row r="409" spans="1:11" ht="12.2" customHeight="1" x14ac:dyDescent="0.2">
      <c r="A409">
        <v>275</v>
      </c>
      <c r="B409" t="s">
        <v>14961</v>
      </c>
      <c r="C409" t="s">
        <v>14962</v>
      </c>
      <c r="D409">
        <v>2.2727300000000001E-3</v>
      </c>
      <c r="E409">
        <v>1</v>
      </c>
      <c r="F409">
        <v>13</v>
      </c>
      <c r="G409" t="s">
        <v>14963</v>
      </c>
      <c r="H409">
        <v>13</v>
      </c>
      <c r="I409" t="s">
        <v>14963</v>
      </c>
      <c r="J409">
        <v>13</v>
      </c>
      <c r="K409" t="s">
        <v>14963</v>
      </c>
    </row>
    <row r="410" spans="1:11" ht="12.2" customHeight="1" x14ac:dyDescent="0.2">
      <c r="A410">
        <v>67</v>
      </c>
      <c r="B410" t="s">
        <v>14964</v>
      </c>
      <c r="C410" t="s">
        <v>14965</v>
      </c>
      <c r="D410">
        <v>0</v>
      </c>
      <c r="E410">
        <v>0</v>
      </c>
    </row>
    <row r="411" spans="1:11" ht="12.2" customHeight="1" x14ac:dyDescent="0.2">
      <c r="A411">
        <v>10</v>
      </c>
      <c r="B411" t="s">
        <v>14966</v>
      </c>
      <c r="C411" t="s">
        <v>14967</v>
      </c>
      <c r="D411">
        <v>0</v>
      </c>
      <c r="E411">
        <v>0</v>
      </c>
    </row>
    <row r="412" spans="1:11" ht="12.2" customHeight="1" x14ac:dyDescent="0.2">
      <c r="A412">
        <v>284</v>
      </c>
      <c r="B412" t="s">
        <v>14968</v>
      </c>
      <c r="C412" t="s">
        <v>14969</v>
      </c>
      <c r="D412">
        <v>0</v>
      </c>
      <c r="E412">
        <v>0</v>
      </c>
    </row>
    <row r="413" spans="1:11" ht="12.2" customHeight="1" x14ac:dyDescent="0.2">
      <c r="A413">
        <v>239</v>
      </c>
      <c r="B413" t="s">
        <v>14970</v>
      </c>
      <c r="C413" t="s">
        <v>14971</v>
      </c>
      <c r="D413">
        <v>0</v>
      </c>
      <c r="E413">
        <v>0</v>
      </c>
    </row>
    <row r="414" spans="1:11" ht="12.2" customHeight="1" x14ac:dyDescent="0.2">
      <c r="A414">
        <v>428</v>
      </c>
      <c r="B414" t="s">
        <v>14972</v>
      </c>
      <c r="C414" t="s">
        <v>14973</v>
      </c>
      <c r="D414">
        <v>0</v>
      </c>
      <c r="E414">
        <v>0</v>
      </c>
    </row>
    <row r="415" spans="1:11" ht="12.2" customHeight="1" x14ac:dyDescent="0.2">
      <c r="A415">
        <v>273</v>
      </c>
      <c r="B415" t="s">
        <v>14974</v>
      </c>
      <c r="C415" t="s">
        <v>14975</v>
      </c>
      <c r="D415">
        <v>0</v>
      </c>
      <c r="E415">
        <v>0</v>
      </c>
    </row>
    <row r="416" spans="1:11" ht="12.2" customHeight="1" x14ac:dyDescent="0.2">
      <c r="A416">
        <v>94</v>
      </c>
      <c r="B416" t="s">
        <v>14976</v>
      </c>
      <c r="C416" t="s">
        <v>14977</v>
      </c>
      <c r="D416">
        <v>0</v>
      </c>
      <c r="E416">
        <v>0</v>
      </c>
    </row>
    <row r="417" spans="1:5" ht="12.2" customHeight="1" x14ac:dyDescent="0.2">
      <c r="A417">
        <v>320</v>
      </c>
      <c r="B417" t="s">
        <v>14978</v>
      </c>
      <c r="C417" t="s">
        <v>14979</v>
      </c>
      <c r="D417">
        <v>0</v>
      </c>
      <c r="E417">
        <v>0</v>
      </c>
    </row>
    <row r="418" spans="1:5" ht="12.2" customHeight="1" x14ac:dyDescent="0.2">
      <c r="A418">
        <v>24</v>
      </c>
      <c r="B418" t="s">
        <v>14980</v>
      </c>
      <c r="C418" t="s">
        <v>14981</v>
      </c>
      <c r="D418">
        <v>0</v>
      </c>
      <c r="E418">
        <v>0</v>
      </c>
    </row>
    <row r="419" spans="1:5" ht="12.2" customHeight="1" x14ac:dyDescent="0.2">
      <c r="A419">
        <v>172</v>
      </c>
      <c r="B419" t="s">
        <v>14982</v>
      </c>
      <c r="C419" t="s">
        <v>14983</v>
      </c>
      <c r="D419">
        <v>0</v>
      </c>
      <c r="E419">
        <v>0</v>
      </c>
    </row>
    <row r="420" spans="1:5" ht="12.2" customHeight="1" x14ac:dyDescent="0.2">
      <c r="A420">
        <v>241</v>
      </c>
      <c r="B420" t="s">
        <v>14984</v>
      </c>
      <c r="C420" t="s">
        <v>14985</v>
      </c>
      <c r="D420">
        <v>0</v>
      </c>
      <c r="E420">
        <v>0</v>
      </c>
    </row>
    <row r="421" spans="1:5" ht="12.2" customHeight="1" x14ac:dyDescent="0.2">
      <c r="A421">
        <v>8</v>
      </c>
      <c r="B421" t="s">
        <v>14986</v>
      </c>
      <c r="C421" t="s">
        <v>14987</v>
      </c>
      <c r="D421">
        <v>0</v>
      </c>
      <c r="E421">
        <v>0</v>
      </c>
    </row>
    <row r="422" spans="1:5" ht="12.2" customHeight="1" x14ac:dyDescent="0.2">
      <c r="A422">
        <v>448</v>
      </c>
      <c r="B422" t="s">
        <v>14988</v>
      </c>
      <c r="C422" t="s">
        <v>14989</v>
      </c>
      <c r="D422">
        <v>0</v>
      </c>
      <c r="E422">
        <v>0</v>
      </c>
    </row>
    <row r="423" spans="1:5" ht="12.2" customHeight="1" x14ac:dyDescent="0.2">
      <c r="A423">
        <v>180</v>
      </c>
      <c r="B423" t="s">
        <v>14990</v>
      </c>
      <c r="C423" t="s">
        <v>14991</v>
      </c>
      <c r="D423">
        <v>0</v>
      </c>
      <c r="E423">
        <v>0</v>
      </c>
    </row>
    <row r="424" spans="1:5" ht="12.2" customHeight="1" x14ac:dyDescent="0.2">
      <c r="A424">
        <v>145</v>
      </c>
      <c r="B424" t="s">
        <v>14992</v>
      </c>
      <c r="C424" t="s">
        <v>14993</v>
      </c>
      <c r="D424">
        <v>0</v>
      </c>
      <c r="E424">
        <v>0</v>
      </c>
    </row>
    <row r="425" spans="1:5" ht="12.2" customHeight="1" x14ac:dyDescent="0.2">
      <c r="A425">
        <v>462</v>
      </c>
      <c r="B425" t="s">
        <v>14994</v>
      </c>
      <c r="C425" t="s">
        <v>14995</v>
      </c>
      <c r="D425">
        <v>0</v>
      </c>
      <c r="E425">
        <v>0</v>
      </c>
    </row>
    <row r="426" spans="1:5" ht="12.2" customHeight="1" x14ac:dyDescent="0.2">
      <c r="A426">
        <v>122</v>
      </c>
      <c r="B426" t="s">
        <v>14996</v>
      </c>
      <c r="C426" t="s">
        <v>14997</v>
      </c>
      <c r="D426">
        <v>0</v>
      </c>
      <c r="E426">
        <v>0</v>
      </c>
    </row>
    <row r="427" spans="1:5" ht="12.2" customHeight="1" x14ac:dyDescent="0.2">
      <c r="A427">
        <v>309</v>
      </c>
      <c r="B427" t="s">
        <v>14998</v>
      </c>
      <c r="C427" t="s">
        <v>14999</v>
      </c>
      <c r="D427">
        <v>0</v>
      </c>
      <c r="E427">
        <v>0</v>
      </c>
    </row>
    <row r="428" spans="1:5" ht="12.2" customHeight="1" x14ac:dyDescent="0.2">
      <c r="A428">
        <v>486</v>
      </c>
      <c r="B428" t="s">
        <v>15000</v>
      </c>
      <c r="C428" t="s">
        <v>15001</v>
      </c>
      <c r="D428">
        <v>0</v>
      </c>
      <c r="E428">
        <v>0</v>
      </c>
    </row>
    <row r="429" spans="1:5" ht="12.2" customHeight="1" x14ac:dyDescent="0.2">
      <c r="A429">
        <v>32</v>
      </c>
      <c r="B429" t="s">
        <v>15002</v>
      </c>
      <c r="C429" t="s">
        <v>15003</v>
      </c>
      <c r="D429">
        <v>0</v>
      </c>
      <c r="E429">
        <v>0</v>
      </c>
    </row>
    <row r="430" spans="1:5" ht="12.2" customHeight="1" x14ac:dyDescent="0.2">
      <c r="A430">
        <v>460</v>
      </c>
      <c r="B430" t="s">
        <v>15004</v>
      </c>
      <c r="C430" t="s">
        <v>15005</v>
      </c>
      <c r="D430">
        <v>0</v>
      </c>
      <c r="E430">
        <v>0</v>
      </c>
    </row>
    <row r="431" spans="1:5" ht="12.2" customHeight="1" x14ac:dyDescent="0.2">
      <c r="A431">
        <v>109</v>
      </c>
      <c r="B431" t="s">
        <v>15006</v>
      </c>
      <c r="C431" t="s">
        <v>15007</v>
      </c>
      <c r="D431">
        <v>0</v>
      </c>
      <c r="E431">
        <v>0</v>
      </c>
    </row>
    <row r="432" spans="1:5" ht="12.2" customHeight="1" x14ac:dyDescent="0.2">
      <c r="A432">
        <v>150</v>
      </c>
      <c r="B432" t="s">
        <v>15008</v>
      </c>
      <c r="C432" t="s">
        <v>15009</v>
      </c>
      <c r="D432">
        <v>0</v>
      </c>
      <c r="E432">
        <v>0</v>
      </c>
    </row>
    <row r="433" spans="1:6" ht="12.2" customHeight="1" x14ac:dyDescent="0.2">
      <c r="A433">
        <v>485</v>
      </c>
      <c r="B433" t="s">
        <v>15010</v>
      </c>
      <c r="C433" t="s">
        <v>15011</v>
      </c>
      <c r="D433" t="s">
        <v>4030</v>
      </c>
      <c r="E433">
        <v>0</v>
      </c>
      <c r="F433" t="s">
        <v>3786</v>
      </c>
    </row>
    <row r="434" spans="1:6" ht="12.2" customHeight="1" x14ac:dyDescent="0.2">
      <c r="A434">
        <v>165</v>
      </c>
      <c r="B434" t="s">
        <v>15012</v>
      </c>
      <c r="C434" t="s">
        <v>15013</v>
      </c>
      <c r="D434" t="s">
        <v>4030</v>
      </c>
      <c r="E434">
        <v>0</v>
      </c>
      <c r="F434" t="s">
        <v>3786</v>
      </c>
    </row>
    <row r="435" spans="1:6" ht="12.2" customHeight="1" x14ac:dyDescent="0.2">
      <c r="A435">
        <v>235</v>
      </c>
      <c r="B435" t="s">
        <v>15014</v>
      </c>
      <c r="C435" t="s">
        <v>15015</v>
      </c>
      <c r="D435" s="2">
        <v>4.3001900000000001E-7</v>
      </c>
      <c r="E435">
        <v>0</v>
      </c>
      <c r="F435" t="s">
        <v>3786</v>
      </c>
    </row>
    <row r="436" spans="1:6" ht="12.2" customHeight="1" x14ac:dyDescent="0.2">
      <c r="A436">
        <v>46</v>
      </c>
      <c r="B436" t="s">
        <v>15016</v>
      </c>
      <c r="C436" t="s">
        <v>15017</v>
      </c>
      <c r="D436" t="s">
        <v>4030</v>
      </c>
      <c r="E436">
        <v>0</v>
      </c>
      <c r="F436" t="s">
        <v>3786</v>
      </c>
    </row>
    <row r="437" spans="1:6" ht="12.2" customHeight="1" x14ac:dyDescent="0.2">
      <c r="A437">
        <v>186</v>
      </c>
      <c r="B437" t="s">
        <v>15018</v>
      </c>
      <c r="C437" t="s">
        <v>15019</v>
      </c>
      <c r="D437">
        <v>0.42857099999999998</v>
      </c>
      <c r="E437">
        <v>0</v>
      </c>
      <c r="F437" t="s">
        <v>3786</v>
      </c>
    </row>
    <row r="438" spans="1:6" ht="12.2" customHeight="1" x14ac:dyDescent="0.2">
      <c r="A438">
        <v>429</v>
      </c>
      <c r="B438" t="s">
        <v>15020</v>
      </c>
      <c r="C438" t="s">
        <v>15021</v>
      </c>
      <c r="D438">
        <v>0.85714299999999999</v>
      </c>
      <c r="E438">
        <v>0</v>
      </c>
      <c r="F438" t="s">
        <v>3786</v>
      </c>
    </row>
    <row r="439" spans="1:6" ht="12.2" customHeight="1" x14ac:dyDescent="0.2">
      <c r="A439">
        <v>223</v>
      </c>
      <c r="B439" t="s">
        <v>15022</v>
      </c>
      <c r="C439" t="s">
        <v>15023</v>
      </c>
      <c r="D439">
        <v>0.85714299999999999</v>
      </c>
      <c r="E439">
        <v>0</v>
      </c>
      <c r="F439" t="s">
        <v>3786</v>
      </c>
    </row>
    <row r="440" spans="1:6" ht="12.2" customHeight="1" x14ac:dyDescent="0.2">
      <c r="A440">
        <v>49</v>
      </c>
      <c r="B440" t="s">
        <v>15024</v>
      </c>
      <c r="C440" t="s">
        <v>15025</v>
      </c>
      <c r="D440">
        <v>0</v>
      </c>
      <c r="E440">
        <v>0</v>
      </c>
    </row>
    <row r="441" spans="1:6" ht="12.2" customHeight="1" x14ac:dyDescent="0.2">
      <c r="A441">
        <v>435</v>
      </c>
      <c r="B441" t="s">
        <v>15026</v>
      </c>
      <c r="C441" t="s">
        <v>15027</v>
      </c>
      <c r="D441">
        <v>0.28571400000000002</v>
      </c>
      <c r="E441">
        <v>0</v>
      </c>
      <c r="F441" t="s">
        <v>3786</v>
      </c>
    </row>
    <row r="442" spans="1:6" ht="12.2" customHeight="1" x14ac:dyDescent="0.2">
      <c r="A442">
        <v>263</v>
      </c>
      <c r="B442" t="s">
        <v>15028</v>
      </c>
      <c r="C442" t="s">
        <v>15029</v>
      </c>
      <c r="D442">
        <v>0</v>
      </c>
      <c r="E442">
        <v>0</v>
      </c>
    </row>
    <row r="443" spans="1:6" ht="12.2" customHeight="1" x14ac:dyDescent="0.2">
      <c r="A443">
        <v>358</v>
      </c>
      <c r="B443" t="s">
        <v>15030</v>
      </c>
      <c r="C443" t="s">
        <v>15031</v>
      </c>
      <c r="D443">
        <v>0.85714299999999999</v>
      </c>
      <c r="E443">
        <v>0</v>
      </c>
      <c r="F443" t="s">
        <v>3786</v>
      </c>
    </row>
    <row r="444" spans="1:6" ht="12.2" customHeight="1" x14ac:dyDescent="0.2">
      <c r="A444">
        <v>271</v>
      </c>
      <c r="B444" t="s">
        <v>15032</v>
      </c>
      <c r="C444" t="s">
        <v>15033</v>
      </c>
      <c r="D444">
        <v>0.85714299999999999</v>
      </c>
      <c r="E444">
        <v>0</v>
      </c>
      <c r="F444" t="s">
        <v>3786</v>
      </c>
    </row>
    <row r="445" spans="1:6" ht="12.2" customHeight="1" x14ac:dyDescent="0.2">
      <c r="A445">
        <v>466</v>
      </c>
      <c r="B445" t="s">
        <v>15034</v>
      </c>
      <c r="C445" t="s">
        <v>15035</v>
      </c>
      <c r="D445">
        <v>0</v>
      </c>
      <c r="E445">
        <v>0</v>
      </c>
      <c r="F445" t="s">
        <v>3786</v>
      </c>
    </row>
    <row r="446" spans="1:6" ht="12.2" customHeight="1" x14ac:dyDescent="0.2">
      <c r="A446">
        <v>179</v>
      </c>
      <c r="B446" t="s">
        <v>15036</v>
      </c>
      <c r="C446" t="s">
        <v>15037</v>
      </c>
      <c r="D446">
        <v>0</v>
      </c>
      <c r="E446">
        <v>0</v>
      </c>
      <c r="F446" t="s">
        <v>3786</v>
      </c>
    </row>
    <row r="447" spans="1:6" ht="12.2" customHeight="1" x14ac:dyDescent="0.2">
      <c r="A447">
        <v>38</v>
      </c>
      <c r="B447" t="s">
        <v>15038</v>
      </c>
      <c r="C447" t="s">
        <v>15039</v>
      </c>
      <c r="D447">
        <v>0</v>
      </c>
      <c r="E447">
        <v>0</v>
      </c>
    </row>
    <row r="448" spans="1:6" ht="12.2" customHeight="1" x14ac:dyDescent="0.2">
      <c r="A448">
        <v>382</v>
      </c>
      <c r="B448" t="s">
        <v>15040</v>
      </c>
      <c r="C448" t="s">
        <v>15041</v>
      </c>
      <c r="D448">
        <v>4</v>
      </c>
      <c r="E448">
        <v>0</v>
      </c>
      <c r="F448" t="s">
        <v>3786</v>
      </c>
    </row>
    <row r="449" spans="1:6" ht="12.2" customHeight="1" x14ac:dyDescent="0.2">
      <c r="A449">
        <v>401</v>
      </c>
      <c r="B449" t="s">
        <v>15042</v>
      </c>
      <c r="C449" t="s">
        <v>15043</v>
      </c>
      <c r="D449" t="s">
        <v>4030</v>
      </c>
      <c r="E449">
        <v>0</v>
      </c>
      <c r="F449" t="s">
        <v>3786</v>
      </c>
    </row>
    <row r="450" spans="1:6" ht="12.2" customHeight="1" x14ac:dyDescent="0.2">
      <c r="A450">
        <v>189</v>
      </c>
      <c r="B450" t="s">
        <v>15044</v>
      </c>
      <c r="C450" t="s">
        <v>15045</v>
      </c>
      <c r="D450" t="s">
        <v>4030</v>
      </c>
      <c r="E450">
        <v>0</v>
      </c>
      <c r="F450" t="s">
        <v>3786</v>
      </c>
    </row>
    <row r="451" spans="1:6" ht="12.2" customHeight="1" x14ac:dyDescent="0.2">
      <c r="A451">
        <v>260</v>
      </c>
      <c r="B451" t="s">
        <v>15046</v>
      </c>
      <c r="C451" t="s">
        <v>15047</v>
      </c>
      <c r="D451">
        <v>0</v>
      </c>
      <c r="E451">
        <v>0</v>
      </c>
    </row>
    <row r="452" spans="1:6" ht="12.2" customHeight="1" x14ac:dyDescent="0.2">
      <c r="A452">
        <v>66</v>
      </c>
      <c r="B452" t="s">
        <v>15048</v>
      </c>
      <c r="C452" t="s">
        <v>15049</v>
      </c>
      <c r="D452">
        <v>0</v>
      </c>
      <c r="E452">
        <v>0</v>
      </c>
    </row>
    <row r="453" spans="1:6" ht="12.2" customHeight="1" x14ac:dyDescent="0.2">
      <c r="A453">
        <v>407</v>
      </c>
      <c r="B453" t="s">
        <v>15050</v>
      </c>
      <c r="C453" t="s">
        <v>15051</v>
      </c>
      <c r="D453">
        <v>0</v>
      </c>
      <c r="E453">
        <v>0</v>
      </c>
    </row>
    <row r="454" spans="1:6" ht="12.2" customHeight="1" x14ac:dyDescent="0.2">
      <c r="A454">
        <v>126</v>
      </c>
      <c r="B454" t="s">
        <v>15052</v>
      </c>
      <c r="C454" t="s">
        <v>15053</v>
      </c>
      <c r="D454">
        <v>0</v>
      </c>
      <c r="E454">
        <v>0</v>
      </c>
    </row>
    <row r="455" spans="1:6" ht="12.2" customHeight="1" x14ac:dyDescent="0.2">
      <c r="A455">
        <v>360</v>
      </c>
      <c r="B455" t="s">
        <v>15054</v>
      </c>
      <c r="C455" t="s">
        <v>15055</v>
      </c>
      <c r="D455">
        <v>0</v>
      </c>
      <c r="E455">
        <v>0</v>
      </c>
    </row>
    <row r="456" spans="1:6" ht="12.2" customHeight="1" x14ac:dyDescent="0.2">
      <c r="A456">
        <v>302</v>
      </c>
      <c r="B456" t="s">
        <v>15056</v>
      </c>
      <c r="C456" t="s">
        <v>15057</v>
      </c>
      <c r="D456">
        <v>0</v>
      </c>
      <c r="E456">
        <v>0</v>
      </c>
    </row>
    <row r="457" spans="1:6" ht="12.2" customHeight="1" x14ac:dyDescent="0.2">
      <c r="A457">
        <v>377</v>
      </c>
      <c r="B457" t="s">
        <v>15058</v>
      </c>
      <c r="C457" t="s">
        <v>15059</v>
      </c>
      <c r="D457">
        <v>0</v>
      </c>
      <c r="E457">
        <v>0</v>
      </c>
    </row>
    <row r="458" spans="1:6" ht="12.2" customHeight="1" x14ac:dyDescent="0.2">
      <c r="A458">
        <v>463</v>
      </c>
      <c r="B458" t="s">
        <v>15060</v>
      </c>
      <c r="C458" t="s">
        <v>15061</v>
      </c>
      <c r="D458">
        <v>0</v>
      </c>
      <c r="E458">
        <v>0</v>
      </c>
    </row>
    <row r="459" spans="1:6" ht="12.2" customHeight="1" x14ac:dyDescent="0.2">
      <c r="A459">
        <v>116</v>
      </c>
      <c r="B459" t="s">
        <v>15062</v>
      </c>
      <c r="C459" t="s">
        <v>15063</v>
      </c>
      <c r="D459">
        <v>0</v>
      </c>
      <c r="E459">
        <v>0</v>
      </c>
    </row>
    <row r="460" spans="1:6" ht="12.2" customHeight="1" x14ac:dyDescent="0.2">
      <c r="A460">
        <v>159</v>
      </c>
      <c r="B460" t="s">
        <v>15064</v>
      </c>
      <c r="C460" t="s">
        <v>15065</v>
      </c>
      <c r="D460">
        <v>0</v>
      </c>
      <c r="E460">
        <v>0</v>
      </c>
    </row>
    <row r="461" spans="1:6" ht="12.2" customHeight="1" x14ac:dyDescent="0.2">
      <c r="A461">
        <v>425</v>
      </c>
      <c r="B461" t="s">
        <v>15066</v>
      </c>
      <c r="C461" t="s">
        <v>15067</v>
      </c>
      <c r="D461" t="s">
        <v>4030</v>
      </c>
      <c r="E461">
        <v>0</v>
      </c>
      <c r="F461" t="s">
        <v>3786</v>
      </c>
    </row>
    <row r="462" spans="1:6" ht="12.2" customHeight="1" x14ac:dyDescent="0.2">
      <c r="A462">
        <v>465</v>
      </c>
      <c r="B462" t="s">
        <v>15068</v>
      </c>
      <c r="C462" t="s">
        <v>15069</v>
      </c>
      <c r="D462">
        <v>0</v>
      </c>
      <c r="E462">
        <v>0</v>
      </c>
    </row>
    <row r="463" spans="1:6" ht="12.2" customHeight="1" x14ac:dyDescent="0.2">
      <c r="A463">
        <v>389</v>
      </c>
      <c r="B463" t="s">
        <v>15070</v>
      </c>
      <c r="C463" t="s">
        <v>15071</v>
      </c>
      <c r="D463">
        <v>0.85714299999999999</v>
      </c>
      <c r="E463">
        <v>0</v>
      </c>
      <c r="F463" t="s">
        <v>3786</v>
      </c>
    </row>
    <row r="464" spans="1:6" ht="12.2" customHeight="1" x14ac:dyDescent="0.2">
      <c r="A464">
        <v>119</v>
      </c>
      <c r="B464" t="s">
        <v>15072</v>
      </c>
      <c r="C464" t="s">
        <v>15073</v>
      </c>
      <c r="D464">
        <v>0.85714299999999999</v>
      </c>
      <c r="E464">
        <v>0</v>
      </c>
      <c r="F464" t="s">
        <v>3786</v>
      </c>
    </row>
    <row r="465" spans="1:6" ht="12.2" customHeight="1" x14ac:dyDescent="0.2">
      <c r="A465">
        <v>185</v>
      </c>
      <c r="B465" t="s">
        <v>15074</v>
      </c>
      <c r="C465" t="s">
        <v>15075</v>
      </c>
      <c r="D465">
        <v>0</v>
      </c>
      <c r="E465">
        <v>0</v>
      </c>
    </row>
    <row r="466" spans="1:6" ht="12.2" customHeight="1" x14ac:dyDescent="0.2">
      <c r="A466">
        <v>121</v>
      </c>
      <c r="B466" t="s">
        <v>15076</v>
      </c>
      <c r="C466" t="s">
        <v>15077</v>
      </c>
      <c r="D466">
        <v>0.85714299999999999</v>
      </c>
      <c r="E466">
        <v>0</v>
      </c>
      <c r="F466" t="s">
        <v>3786</v>
      </c>
    </row>
    <row r="467" spans="1:6" ht="12.2" customHeight="1" x14ac:dyDescent="0.2">
      <c r="A467">
        <v>426</v>
      </c>
      <c r="B467" t="s">
        <v>15078</v>
      </c>
      <c r="C467" t="s">
        <v>15079</v>
      </c>
      <c r="D467">
        <v>1</v>
      </c>
      <c r="E467">
        <v>0</v>
      </c>
      <c r="F467" t="s">
        <v>3786</v>
      </c>
    </row>
    <row r="468" spans="1:6" ht="12.2" customHeight="1" x14ac:dyDescent="0.2">
      <c r="A468">
        <v>29</v>
      </c>
      <c r="B468" t="s">
        <v>15080</v>
      </c>
      <c r="C468" t="s">
        <v>15081</v>
      </c>
      <c r="D468">
        <v>0</v>
      </c>
      <c r="E468">
        <v>0</v>
      </c>
    </row>
    <row r="469" spans="1:6" ht="12.2" customHeight="1" x14ac:dyDescent="0.2">
      <c r="A469">
        <v>217</v>
      </c>
      <c r="B469" t="s">
        <v>15082</v>
      </c>
      <c r="C469" t="s">
        <v>15083</v>
      </c>
      <c r="D469">
        <v>0</v>
      </c>
      <c r="E469">
        <v>0</v>
      </c>
    </row>
    <row r="470" spans="1:6" ht="12.2" customHeight="1" x14ac:dyDescent="0.2">
      <c r="A470">
        <v>219</v>
      </c>
      <c r="B470" t="s">
        <v>15084</v>
      </c>
      <c r="C470" t="s">
        <v>15085</v>
      </c>
      <c r="D470">
        <v>0</v>
      </c>
      <c r="E470">
        <v>0</v>
      </c>
    </row>
    <row r="471" spans="1:6" ht="12.2" customHeight="1" x14ac:dyDescent="0.2">
      <c r="A471">
        <v>128</v>
      </c>
      <c r="B471" t="s">
        <v>15086</v>
      </c>
      <c r="C471" t="s">
        <v>15087</v>
      </c>
      <c r="D471">
        <v>0.85714299999999999</v>
      </c>
      <c r="E471">
        <v>0</v>
      </c>
      <c r="F471" t="s">
        <v>3786</v>
      </c>
    </row>
    <row r="472" spans="1:6" ht="12.2" customHeight="1" x14ac:dyDescent="0.2">
      <c r="A472">
        <v>388</v>
      </c>
      <c r="B472" t="s">
        <v>15088</v>
      </c>
      <c r="C472" t="s">
        <v>15089</v>
      </c>
      <c r="D472">
        <v>0</v>
      </c>
      <c r="E472">
        <v>0</v>
      </c>
    </row>
    <row r="473" spans="1:6" ht="12.2" customHeight="1" x14ac:dyDescent="0.2">
      <c r="A473">
        <v>269</v>
      </c>
      <c r="B473" t="s">
        <v>15090</v>
      </c>
      <c r="C473" t="s">
        <v>15091</v>
      </c>
      <c r="D473">
        <v>0</v>
      </c>
      <c r="E473">
        <v>0</v>
      </c>
    </row>
    <row r="474" spans="1:6" ht="12.2" customHeight="1" x14ac:dyDescent="0.2">
      <c r="A474">
        <v>501</v>
      </c>
      <c r="B474" t="s">
        <v>15092</v>
      </c>
      <c r="C474" t="s">
        <v>15093</v>
      </c>
      <c r="D474">
        <v>0</v>
      </c>
      <c r="E474">
        <v>0</v>
      </c>
    </row>
    <row r="475" spans="1:6" ht="12.2" customHeight="1" x14ac:dyDescent="0.2">
      <c r="A475">
        <v>252</v>
      </c>
      <c r="B475" t="s">
        <v>15094</v>
      </c>
      <c r="C475" t="s">
        <v>15095</v>
      </c>
      <c r="D475">
        <v>0</v>
      </c>
      <c r="E475">
        <v>0</v>
      </c>
    </row>
    <row r="476" spans="1:6" ht="12.2" customHeight="1" x14ac:dyDescent="0.2">
      <c r="A476">
        <v>208</v>
      </c>
      <c r="B476" t="s">
        <v>15096</v>
      </c>
      <c r="C476" t="s">
        <v>15097</v>
      </c>
      <c r="D476">
        <v>0</v>
      </c>
      <c r="E476">
        <v>0</v>
      </c>
    </row>
    <row r="477" spans="1:6" ht="12.2" customHeight="1" x14ac:dyDescent="0.2">
      <c r="A477">
        <v>147</v>
      </c>
      <c r="B477" t="s">
        <v>15098</v>
      </c>
      <c r="C477" t="s">
        <v>15099</v>
      </c>
      <c r="D477" t="s">
        <v>4030</v>
      </c>
      <c r="E477">
        <v>0</v>
      </c>
      <c r="F477" t="s">
        <v>3786</v>
      </c>
    </row>
    <row r="478" spans="1:6" ht="12.2" customHeight="1" x14ac:dyDescent="0.2">
      <c r="A478">
        <v>40</v>
      </c>
      <c r="B478" t="s">
        <v>15100</v>
      </c>
      <c r="C478" t="s">
        <v>15101</v>
      </c>
      <c r="D478" t="s">
        <v>4030</v>
      </c>
      <c r="E478">
        <v>0</v>
      </c>
      <c r="F478" t="s">
        <v>3786</v>
      </c>
    </row>
    <row r="479" spans="1:6" ht="12.2" customHeight="1" x14ac:dyDescent="0.2">
      <c r="A479">
        <v>423</v>
      </c>
      <c r="B479" t="s">
        <v>15102</v>
      </c>
      <c r="C479" t="s">
        <v>15103</v>
      </c>
      <c r="D479" t="s">
        <v>4030</v>
      </c>
      <c r="E479">
        <v>0</v>
      </c>
      <c r="F479" t="s">
        <v>3786</v>
      </c>
    </row>
    <row r="480" spans="1:6" ht="12.2" customHeight="1" x14ac:dyDescent="0.2">
      <c r="A480">
        <v>468</v>
      </c>
      <c r="B480" t="s">
        <v>15104</v>
      </c>
      <c r="C480" t="s">
        <v>15105</v>
      </c>
      <c r="D480">
        <v>1</v>
      </c>
      <c r="E480">
        <v>0</v>
      </c>
      <c r="F480" t="s">
        <v>4355</v>
      </c>
    </row>
    <row r="481" spans="1:6" ht="12.2" customHeight="1" x14ac:dyDescent="0.2">
      <c r="A481">
        <v>508</v>
      </c>
      <c r="B481" t="s">
        <v>15106</v>
      </c>
      <c r="C481" t="s">
        <v>15107</v>
      </c>
      <c r="D481">
        <v>1</v>
      </c>
      <c r="E481">
        <v>0</v>
      </c>
      <c r="F481" t="s">
        <v>4355</v>
      </c>
    </row>
    <row r="482" spans="1:6" ht="12.2" customHeight="1" x14ac:dyDescent="0.2">
      <c r="A482">
        <v>379</v>
      </c>
      <c r="B482" t="s">
        <v>15108</v>
      </c>
      <c r="C482" t="s">
        <v>15109</v>
      </c>
      <c r="D482">
        <v>1</v>
      </c>
      <c r="E482">
        <v>0</v>
      </c>
      <c r="F482" t="s">
        <v>4355</v>
      </c>
    </row>
    <row r="483" spans="1:6" ht="12.2" customHeight="1" x14ac:dyDescent="0.2">
      <c r="A483">
        <v>47</v>
      </c>
      <c r="B483" t="s">
        <v>15110</v>
      </c>
      <c r="C483" t="s">
        <v>15111</v>
      </c>
      <c r="D483">
        <v>0</v>
      </c>
      <c r="E483">
        <v>0</v>
      </c>
    </row>
    <row r="484" spans="1:6" ht="12.2" customHeight="1" x14ac:dyDescent="0.2">
      <c r="A484">
        <v>414</v>
      </c>
      <c r="B484" t="s">
        <v>15112</v>
      </c>
      <c r="C484" t="s">
        <v>15113</v>
      </c>
      <c r="D484">
        <v>0</v>
      </c>
      <c r="E484">
        <v>0</v>
      </c>
    </row>
    <row r="485" spans="1:6" ht="12.2" customHeight="1" x14ac:dyDescent="0.2">
      <c r="A485">
        <v>383</v>
      </c>
      <c r="B485" t="s">
        <v>15114</v>
      </c>
      <c r="C485" t="s">
        <v>15115</v>
      </c>
      <c r="D485">
        <v>0</v>
      </c>
      <c r="E485">
        <v>0</v>
      </c>
    </row>
    <row r="486" spans="1:6" ht="12.2" customHeight="1" x14ac:dyDescent="0.2">
      <c r="A486">
        <v>336</v>
      </c>
      <c r="B486" t="s">
        <v>15116</v>
      </c>
      <c r="C486" t="s">
        <v>15117</v>
      </c>
      <c r="D486">
        <v>0</v>
      </c>
      <c r="E486">
        <v>0</v>
      </c>
    </row>
    <row r="487" spans="1:6" ht="12.2" customHeight="1" x14ac:dyDescent="0.2">
      <c r="A487">
        <v>368</v>
      </c>
      <c r="B487" t="s">
        <v>15118</v>
      </c>
      <c r="C487" t="s">
        <v>15119</v>
      </c>
      <c r="D487">
        <v>0</v>
      </c>
      <c r="E487">
        <v>0</v>
      </c>
    </row>
    <row r="488" spans="1:6" ht="12.2" customHeight="1" x14ac:dyDescent="0.2">
      <c r="A488">
        <v>449</v>
      </c>
      <c r="B488" t="s">
        <v>15120</v>
      </c>
      <c r="C488" t="s">
        <v>15121</v>
      </c>
      <c r="D488">
        <v>0</v>
      </c>
      <c r="E488">
        <v>0</v>
      </c>
    </row>
    <row r="489" spans="1:6" ht="12.2" customHeight="1" x14ac:dyDescent="0.2">
      <c r="A489">
        <v>70</v>
      </c>
      <c r="B489" t="s">
        <v>15122</v>
      </c>
      <c r="C489" t="s">
        <v>15123</v>
      </c>
      <c r="D489">
        <v>0</v>
      </c>
      <c r="E489">
        <v>0</v>
      </c>
    </row>
    <row r="490" spans="1:6" ht="12.2" customHeight="1" x14ac:dyDescent="0.2">
      <c r="A490">
        <v>327</v>
      </c>
      <c r="B490" t="s">
        <v>15124</v>
      </c>
      <c r="C490" t="s">
        <v>15125</v>
      </c>
      <c r="D490">
        <v>0</v>
      </c>
      <c r="E490">
        <v>0</v>
      </c>
    </row>
    <row r="491" spans="1:6" ht="12.2" customHeight="1" x14ac:dyDescent="0.2">
      <c r="A491">
        <v>184</v>
      </c>
      <c r="B491" t="s">
        <v>15126</v>
      </c>
      <c r="C491" t="s">
        <v>15127</v>
      </c>
      <c r="D491">
        <v>0</v>
      </c>
      <c r="E491">
        <v>0</v>
      </c>
    </row>
    <row r="492" spans="1:6" ht="12.2" customHeight="1" x14ac:dyDescent="0.2">
      <c r="A492">
        <v>193</v>
      </c>
      <c r="B492" t="s">
        <v>15128</v>
      </c>
      <c r="C492" t="s">
        <v>15129</v>
      </c>
      <c r="D492">
        <v>0</v>
      </c>
      <c r="E492">
        <v>0</v>
      </c>
    </row>
    <row r="493" spans="1:6" ht="12.2" customHeight="1" x14ac:dyDescent="0.2">
      <c r="A493">
        <v>392</v>
      </c>
      <c r="B493" t="s">
        <v>15130</v>
      </c>
      <c r="C493" t="s">
        <v>15131</v>
      </c>
      <c r="D493" t="s">
        <v>4030</v>
      </c>
      <c r="E493">
        <v>0</v>
      </c>
      <c r="F493" t="s">
        <v>3786</v>
      </c>
    </row>
    <row r="494" spans="1:6" ht="12.2" customHeight="1" x14ac:dyDescent="0.2">
      <c r="A494">
        <v>307</v>
      </c>
      <c r="B494" t="s">
        <v>15132</v>
      </c>
      <c r="C494" t="s">
        <v>15133</v>
      </c>
      <c r="D494">
        <v>0</v>
      </c>
      <c r="E494">
        <v>0</v>
      </c>
    </row>
    <row r="495" spans="1:6" ht="12.2" customHeight="1" x14ac:dyDescent="0.2">
      <c r="A495">
        <v>328</v>
      </c>
      <c r="B495" t="s">
        <v>15134</v>
      </c>
      <c r="C495" t="s">
        <v>15135</v>
      </c>
      <c r="D495">
        <v>0</v>
      </c>
      <c r="E495">
        <v>0</v>
      </c>
    </row>
    <row r="496" spans="1:6" ht="12.2" customHeight="1" x14ac:dyDescent="0.2">
      <c r="A496">
        <v>405</v>
      </c>
      <c r="B496" t="s">
        <v>15136</v>
      </c>
      <c r="C496" t="s">
        <v>15137</v>
      </c>
      <c r="D496">
        <v>0</v>
      </c>
      <c r="E496">
        <v>0</v>
      </c>
    </row>
    <row r="497" spans="1:6" ht="12.2" customHeight="1" x14ac:dyDescent="0.2">
      <c r="A497">
        <v>9</v>
      </c>
      <c r="B497" t="s">
        <v>15138</v>
      </c>
      <c r="C497" t="s">
        <v>15139</v>
      </c>
      <c r="D497">
        <v>0</v>
      </c>
      <c r="E497">
        <v>0</v>
      </c>
    </row>
    <row r="498" spans="1:6" ht="12.2" customHeight="1" x14ac:dyDescent="0.2">
      <c r="A498">
        <v>30</v>
      </c>
      <c r="B498" t="s">
        <v>15140</v>
      </c>
      <c r="C498" t="s">
        <v>15141</v>
      </c>
      <c r="D498">
        <v>0</v>
      </c>
      <c r="E498">
        <v>0</v>
      </c>
    </row>
    <row r="499" spans="1:6" ht="12.2" customHeight="1" x14ac:dyDescent="0.2">
      <c r="A499">
        <v>507</v>
      </c>
      <c r="B499" t="s">
        <v>15142</v>
      </c>
      <c r="C499" t="s">
        <v>15143</v>
      </c>
      <c r="D499">
        <v>0</v>
      </c>
      <c r="E499">
        <v>0</v>
      </c>
    </row>
    <row r="500" spans="1:6" ht="12.2" customHeight="1" x14ac:dyDescent="0.2">
      <c r="A500">
        <v>154</v>
      </c>
      <c r="B500" t="s">
        <v>15144</v>
      </c>
      <c r="C500" t="s">
        <v>15145</v>
      </c>
      <c r="D500">
        <v>0</v>
      </c>
      <c r="E500">
        <v>0</v>
      </c>
    </row>
    <row r="501" spans="1:6" ht="12.2" customHeight="1" x14ac:dyDescent="0.2">
      <c r="A501">
        <v>493</v>
      </c>
      <c r="B501" t="s">
        <v>15146</v>
      </c>
      <c r="C501" t="s">
        <v>15147</v>
      </c>
      <c r="D501">
        <v>0</v>
      </c>
      <c r="E501">
        <v>0</v>
      </c>
      <c r="F501" t="s">
        <v>3786</v>
      </c>
    </row>
    <row r="502" spans="1:6" ht="12.2" customHeight="1" x14ac:dyDescent="0.2">
      <c r="A502">
        <v>107</v>
      </c>
      <c r="B502" t="s">
        <v>15148</v>
      </c>
      <c r="C502" t="s">
        <v>15149</v>
      </c>
      <c r="D502">
        <v>0</v>
      </c>
      <c r="E502">
        <v>0</v>
      </c>
    </row>
    <row r="503" spans="1:6" ht="12.2" customHeight="1" x14ac:dyDescent="0.2">
      <c r="A503">
        <v>372</v>
      </c>
      <c r="B503" t="s">
        <v>15150</v>
      </c>
      <c r="C503" t="s">
        <v>15151</v>
      </c>
      <c r="D503" t="s">
        <v>4030</v>
      </c>
      <c r="E503">
        <v>0</v>
      </c>
      <c r="F503" t="s">
        <v>3786</v>
      </c>
    </row>
    <row r="504" spans="1:6" ht="12.2" customHeight="1" x14ac:dyDescent="0.2">
      <c r="A504">
        <v>80</v>
      </c>
      <c r="B504" t="s">
        <v>15152</v>
      </c>
      <c r="C504" t="s">
        <v>15153</v>
      </c>
      <c r="D504">
        <v>0</v>
      </c>
      <c r="E504">
        <v>0</v>
      </c>
      <c r="F504" t="s">
        <v>3786</v>
      </c>
    </row>
    <row r="505" spans="1:6" ht="12.2" customHeight="1" x14ac:dyDescent="0.2">
      <c r="A505">
        <v>7</v>
      </c>
      <c r="B505" t="s">
        <v>15154</v>
      </c>
      <c r="C505" t="s">
        <v>15155</v>
      </c>
      <c r="D505">
        <v>0</v>
      </c>
      <c r="E505">
        <v>0</v>
      </c>
    </row>
    <row r="506" spans="1:6" ht="12.2" customHeight="1" x14ac:dyDescent="0.2">
      <c r="A506">
        <v>346</v>
      </c>
      <c r="B506" t="s">
        <v>15156</v>
      </c>
      <c r="C506" t="s">
        <v>15157</v>
      </c>
      <c r="D506">
        <v>0.85714299999999999</v>
      </c>
      <c r="E506">
        <v>0</v>
      </c>
      <c r="F506" t="s">
        <v>3786</v>
      </c>
    </row>
    <row r="507" spans="1:6" ht="12.2" customHeight="1" x14ac:dyDescent="0.2">
      <c r="A507">
        <v>224</v>
      </c>
      <c r="B507" t="s">
        <v>15158</v>
      </c>
      <c r="C507" t="s">
        <v>15159</v>
      </c>
      <c r="D507">
        <v>0</v>
      </c>
      <c r="E507">
        <v>0</v>
      </c>
    </row>
    <row r="508" spans="1:6" ht="12.2" customHeight="1" x14ac:dyDescent="0.2">
      <c r="A508">
        <v>163</v>
      </c>
      <c r="B508" t="s">
        <v>15160</v>
      </c>
      <c r="C508" t="s">
        <v>15161</v>
      </c>
      <c r="D508">
        <v>0</v>
      </c>
      <c r="E508">
        <v>0</v>
      </c>
    </row>
    <row r="509" spans="1:6" ht="12.2" customHeight="1" x14ac:dyDescent="0.2">
      <c r="A509">
        <v>316</v>
      </c>
      <c r="B509" t="s">
        <v>15162</v>
      </c>
      <c r="C509" t="s">
        <v>15163</v>
      </c>
      <c r="D509">
        <v>0</v>
      </c>
      <c r="E509">
        <v>0</v>
      </c>
    </row>
    <row r="510" spans="1:6" ht="12.2" customHeight="1" x14ac:dyDescent="0.2">
      <c r="A510">
        <v>234</v>
      </c>
      <c r="B510" t="s">
        <v>15164</v>
      </c>
      <c r="C510" t="s">
        <v>15165</v>
      </c>
      <c r="D510">
        <v>0</v>
      </c>
      <c r="E510">
        <v>0</v>
      </c>
    </row>
    <row r="511" spans="1:6" ht="12.2" customHeight="1" x14ac:dyDescent="0.2">
      <c r="A511">
        <v>31</v>
      </c>
      <c r="B511" t="s">
        <v>15166</v>
      </c>
      <c r="C511" t="s">
        <v>15167</v>
      </c>
      <c r="D511">
        <v>0</v>
      </c>
      <c r="E511">
        <v>0</v>
      </c>
    </row>
    <row r="512" spans="1:6" ht="12.2" customHeight="1" x14ac:dyDescent="0.2">
      <c r="A512">
        <v>285</v>
      </c>
      <c r="B512" t="s">
        <v>15168</v>
      </c>
      <c r="C512" t="s">
        <v>15169</v>
      </c>
      <c r="D512">
        <v>0</v>
      </c>
      <c r="E512">
        <v>0</v>
      </c>
    </row>
    <row r="513" spans="1:6" ht="12.2" customHeight="1" x14ac:dyDescent="0.2">
      <c r="A513">
        <v>151</v>
      </c>
      <c r="B513" t="s">
        <v>15170</v>
      </c>
      <c r="C513" t="s">
        <v>15171</v>
      </c>
      <c r="D513">
        <v>0</v>
      </c>
      <c r="E513">
        <v>0</v>
      </c>
    </row>
    <row r="514" spans="1:6" ht="12.2" customHeight="1" x14ac:dyDescent="0.2">
      <c r="A514">
        <v>19</v>
      </c>
      <c r="B514" t="s">
        <v>15172</v>
      </c>
      <c r="C514" t="s">
        <v>15173</v>
      </c>
      <c r="D514">
        <v>0</v>
      </c>
      <c r="E514">
        <v>0</v>
      </c>
    </row>
    <row r="515" spans="1:6" ht="12.2" customHeight="1" x14ac:dyDescent="0.2">
      <c r="A515">
        <v>322</v>
      </c>
      <c r="B515" t="s">
        <v>15174</v>
      </c>
      <c r="C515" t="s">
        <v>15175</v>
      </c>
      <c r="D515">
        <v>0</v>
      </c>
      <c r="E515">
        <v>0</v>
      </c>
    </row>
    <row r="516" spans="1:6" ht="12.2" customHeight="1" x14ac:dyDescent="0.2">
      <c r="A516">
        <v>266</v>
      </c>
      <c r="B516" t="s">
        <v>15176</v>
      </c>
      <c r="C516" t="s">
        <v>15177</v>
      </c>
      <c r="D516">
        <v>0</v>
      </c>
      <c r="E516">
        <v>0</v>
      </c>
    </row>
    <row r="517" spans="1:6" ht="12.2" customHeight="1" x14ac:dyDescent="0.2">
      <c r="A517">
        <v>264</v>
      </c>
      <c r="B517" t="s">
        <v>15178</v>
      </c>
      <c r="C517" t="s">
        <v>15179</v>
      </c>
      <c r="D517">
        <v>0</v>
      </c>
      <c r="E517">
        <v>0</v>
      </c>
    </row>
    <row r="518" spans="1:6" ht="12.2" customHeight="1" x14ac:dyDescent="0.2">
      <c r="A518">
        <v>85</v>
      </c>
      <c r="B518" t="s">
        <v>15180</v>
      </c>
      <c r="C518" t="s">
        <v>15181</v>
      </c>
      <c r="D518">
        <v>0</v>
      </c>
      <c r="E518">
        <v>0</v>
      </c>
    </row>
    <row r="519" spans="1:6" ht="12.2" customHeight="1" x14ac:dyDescent="0.2">
      <c r="A519">
        <v>96</v>
      </c>
      <c r="B519" t="s">
        <v>15182</v>
      </c>
      <c r="C519" t="s">
        <v>15183</v>
      </c>
      <c r="D519">
        <v>0.85714299999999999</v>
      </c>
      <c r="E519">
        <v>0</v>
      </c>
      <c r="F519" t="s">
        <v>3786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"/>
  <sheetViews>
    <sheetView zoomScale="90" zoomScaleNormal="90" workbookViewId="0">
      <selection activeCell="E42" sqref="E42"/>
    </sheetView>
  </sheetViews>
  <sheetFormatPr defaultRowHeight="12.75" x14ac:dyDescent="0.2"/>
  <cols>
    <col min="1" max="1" width="15.140625"/>
    <col min="2" max="2" width="18.28515625"/>
    <col min="3" max="3" width="64.140625"/>
    <col min="4" max="4" width="45"/>
    <col min="5" max="1025" width="11.5703125"/>
  </cols>
  <sheetData>
    <row r="1" spans="1:4" s="3" customFormat="1" x14ac:dyDescent="0.2">
      <c r="A1" s="3" t="s">
        <v>15184</v>
      </c>
      <c r="B1" s="3" t="s">
        <v>15185</v>
      </c>
      <c r="C1" s="3" t="s">
        <v>15186</v>
      </c>
      <c r="D1" s="3" t="s">
        <v>15187</v>
      </c>
    </row>
    <row r="2" spans="1:4" x14ac:dyDescent="0.2">
      <c r="A2">
        <v>492</v>
      </c>
      <c r="B2" t="s">
        <v>15188</v>
      </c>
      <c r="C2" t="s">
        <v>15189</v>
      </c>
      <c r="D2" t="s">
        <v>15190</v>
      </c>
    </row>
    <row r="3" spans="1:4" x14ac:dyDescent="0.2">
      <c r="A3">
        <v>464</v>
      </c>
      <c r="B3" t="s">
        <v>15191</v>
      </c>
      <c r="C3" t="s">
        <v>15192</v>
      </c>
      <c r="D3" t="s">
        <v>15193</v>
      </c>
    </row>
    <row r="4" spans="1:4" x14ac:dyDescent="0.2">
      <c r="A4">
        <v>366</v>
      </c>
      <c r="B4" t="s">
        <v>15194</v>
      </c>
      <c r="C4" t="s">
        <v>15195</v>
      </c>
      <c r="D4" t="s">
        <v>15196</v>
      </c>
    </row>
    <row r="5" spans="1:4" x14ac:dyDescent="0.2">
      <c r="A5">
        <v>332</v>
      </c>
      <c r="B5" t="s">
        <v>15197</v>
      </c>
      <c r="C5" t="s">
        <v>15198</v>
      </c>
      <c r="D5" t="s">
        <v>15199</v>
      </c>
    </row>
    <row r="6" spans="1:4" x14ac:dyDescent="0.2">
      <c r="A6">
        <v>314</v>
      </c>
      <c r="B6" t="s">
        <v>15200</v>
      </c>
      <c r="C6" t="s">
        <v>15201</v>
      </c>
      <c r="D6" t="s">
        <v>15190</v>
      </c>
    </row>
    <row r="7" spans="1:4" x14ac:dyDescent="0.2">
      <c r="A7">
        <v>313</v>
      </c>
      <c r="B7" t="s">
        <v>15202</v>
      </c>
      <c r="C7" t="s">
        <v>15203</v>
      </c>
      <c r="D7" t="s">
        <v>15190</v>
      </c>
    </row>
    <row r="8" spans="1:4" x14ac:dyDescent="0.2">
      <c r="A8">
        <v>308</v>
      </c>
      <c r="B8" t="s">
        <v>15204</v>
      </c>
      <c r="C8" t="s">
        <v>15205</v>
      </c>
      <c r="D8" t="s">
        <v>15206</v>
      </c>
    </row>
    <row r="9" spans="1:4" x14ac:dyDescent="0.2">
      <c r="A9">
        <v>281</v>
      </c>
      <c r="B9" t="s">
        <v>15207</v>
      </c>
      <c r="C9" t="s">
        <v>15208</v>
      </c>
      <c r="D9" t="s">
        <v>15209</v>
      </c>
    </row>
    <row r="10" spans="1:4" x14ac:dyDescent="0.2">
      <c r="A10">
        <v>270</v>
      </c>
      <c r="B10" t="s">
        <v>15210</v>
      </c>
      <c r="C10" t="s">
        <v>15211</v>
      </c>
      <c r="D10" t="s">
        <v>15190</v>
      </c>
    </row>
    <row r="11" spans="1:4" x14ac:dyDescent="0.2">
      <c r="A11">
        <v>270</v>
      </c>
      <c r="B11" t="s">
        <v>15212</v>
      </c>
      <c r="C11" t="s">
        <v>15213</v>
      </c>
      <c r="D11" t="s">
        <v>15206</v>
      </c>
    </row>
    <row r="12" spans="1:4" x14ac:dyDescent="0.2">
      <c r="A12">
        <v>270</v>
      </c>
      <c r="B12" t="s">
        <v>15214</v>
      </c>
      <c r="C12" t="s">
        <v>15215</v>
      </c>
      <c r="D12" t="s">
        <v>15196</v>
      </c>
    </row>
    <row r="13" spans="1:4" x14ac:dyDescent="0.2">
      <c r="A13">
        <v>269</v>
      </c>
      <c r="B13" t="s">
        <v>15216</v>
      </c>
      <c r="C13" t="s">
        <v>15217</v>
      </c>
      <c r="D13" t="s">
        <v>15206</v>
      </c>
    </row>
    <row r="14" spans="1:4" x14ac:dyDescent="0.2">
      <c r="A14">
        <v>262</v>
      </c>
      <c r="B14" t="s">
        <v>15218</v>
      </c>
      <c r="C14" t="s">
        <v>15219</v>
      </c>
      <c r="D14" t="s">
        <v>15220</v>
      </c>
    </row>
    <row r="15" spans="1:4" x14ac:dyDescent="0.2">
      <c r="A15">
        <v>248</v>
      </c>
      <c r="B15" t="s">
        <v>15221</v>
      </c>
      <c r="C15" t="s">
        <v>15222</v>
      </c>
      <c r="D15" t="s">
        <v>15190</v>
      </c>
    </row>
    <row r="16" spans="1:4" x14ac:dyDescent="0.2">
      <c r="A16">
        <v>247</v>
      </c>
      <c r="B16" t="s">
        <v>15223</v>
      </c>
      <c r="C16" t="s">
        <v>15224</v>
      </c>
      <c r="D16" t="s">
        <v>15225</v>
      </c>
    </row>
    <row r="17" spans="1:4" x14ac:dyDescent="0.2">
      <c r="A17">
        <v>241</v>
      </c>
      <c r="B17" t="s">
        <v>15226</v>
      </c>
      <c r="C17" t="s">
        <v>15227</v>
      </c>
      <c r="D17" t="s">
        <v>15209</v>
      </c>
    </row>
    <row r="18" spans="1:4" x14ac:dyDescent="0.2">
      <c r="A18">
        <v>225</v>
      </c>
      <c r="B18" t="s">
        <v>15228</v>
      </c>
      <c r="C18" t="s">
        <v>15229</v>
      </c>
      <c r="D18" t="s">
        <v>15225</v>
      </c>
    </row>
    <row r="19" spans="1:4" x14ac:dyDescent="0.2">
      <c r="A19">
        <v>223</v>
      </c>
      <c r="B19" t="s">
        <v>15230</v>
      </c>
      <c r="C19" t="s">
        <v>15231</v>
      </c>
      <c r="D19" t="s">
        <v>15232</v>
      </c>
    </row>
    <row r="20" spans="1:4" x14ac:dyDescent="0.2">
      <c r="A20">
        <v>198</v>
      </c>
      <c r="B20" t="s">
        <v>15233</v>
      </c>
      <c r="C20" t="s">
        <v>15234</v>
      </c>
      <c r="D20" t="s">
        <v>15235</v>
      </c>
    </row>
    <row r="21" spans="1:4" x14ac:dyDescent="0.2">
      <c r="A21">
        <v>197</v>
      </c>
      <c r="B21" t="s">
        <v>15236</v>
      </c>
      <c r="C21" t="s">
        <v>15237</v>
      </c>
      <c r="D21" t="s">
        <v>15209</v>
      </c>
    </row>
    <row r="22" spans="1:4" x14ac:dyDescent="0.2">
      <c r="A22">
        <v>197</v>
      </c>
      <c r="B22" t="s">
        <v>15238</v>
      </c>
      <c r="C22" t="s">
        <v>15239</v>
      </c>
      <c r="D22" t="s">
        <v>15235</v>
      </c>
    </row>
    <row r="23" spans="1:4" x14ac:dyDescent="0.2">
      <c r="A23">
        <v>196</v>
      </c>
      <c r="B23" t="s">
        <v>15240</v>
      </c>
      <c r="C23" t="s">
        <v>15241</v>
      </c>
      <c r="D23" t="s">
        <v>15235</v>
      </c>
    </row>
    <row r="24" spans="1:4" x14ac:dyDescent="0.2">
      <c r="A24">
        <v>195</v>
      </c>
      <c r="B24" t="s">
        <v>15242</v>
      </c>
      <c r="C24" t="s">
        <v>15243</v>
      </c>
      <c r="D24" t="s">
        <v>15235</v>
      </c>
    </row>
    <row r="25" spans="1:4" x14ac:dyDescent="0.2">
      <c r="A25">
        <v>194</v>
      </c>
      <c r="B25" t="s">
        <v>15244</v>
      </c>
      <c r="C25" t="s">
        <v>15245</v>
      </c>
      <c r="D25" t="s">
        <v>15235</v>
      </c>
    </row>
    <row r="26" spans="1:4" x14ac:dyDescent="0.2">
      <c r="A26">
        <v>183</v>
      </c>
      <c r="B26" t="s">
        <v>15246</v>
      </c>
      <c r="C26" t="s">
        <v>15247</v>
      </c>
      <c r="D26" t="s">
        <v>15248</v>
      </c>
    </row>
    <row r="27" spans="1:4" x14ac:dyDescent="0.2">
      <c r="A27">
        <v>183</v>
      </c>
      <c r="B27" t="s">
        <v>15249</v>
      </c>
      <c r="C27" t="s">
        <v>15250</v>
      </c>
      <c r="D27" t="s">
        <v>15225</v>
      </c>
    </row>
    <row r="28" spans="1:4" x14ac:dyDescent="0.2">
      <c r="A28">
        <v>182</v>
      </c>
      <c r="B28" t="s">
        <v>15251</v>
      </c>
      <c r="C28" t="s">
        <v>15252</v>
      </c>
      <c r="D28" t="s">
        <v>15253</v>
      </c>
    </row>
    <row r="29" spans="1:4" x14ac:dyDescent="0.2">
      <c r="A29">
        <v>180</v>
      </c>
      <c r="B29" t="s">
        <v>15254</v>
      </c>
      <c r="C29" t="s">
        <v>15255</v>
      </c>
      <c r="D29" t="s">
        <v>15256</v>
      </c>
    </row>
    <row r="30" spans="1:4" x14ac:dyDescent="0.2">
      <c r="A30">
        <v>179</v>
      </c>
      <c r="B30" t="s">
        <v>15257</v>
      </c>
      <c r="C30" t="s">
        <v>15258</v>
      </c>
      <c r="D30" t="s">
        <v>15256</v>
      </c>
    </row>
    <row r="31" spans="1:4" x14ac:dyDescent="0.2">
      <c r="A31">
        <v>174</v>
      </c>
      <c r="B31" t="s">
        <v>15259</v>
      </c>
      <c r="C31" t="s">
        <v>15260</v>
      </c>
      <c r="D31" t="s">
        <v>15235</v>
      </c>
    </row>
    <row r="32" spans="1:4" x14ac:dyDescent="0.2">
      <c r="A32">
        <v>172</v>
      </c>
      <c r="B32" t="s">
        <v>15261</v>
      </c>
      <c r="C32" t="s">
        <v>15262</v>
      </c>
      <c r="D32" t="s">
        <v>15256</v>
      </c>
    </row>
    <row r="33" spans="1:4" x14ac:dyDescent="0.2">
      <c r="A33">
        <v>168</v>
      </c>
      <c r="B33" t="s">
        <v>15263</v>
      </c>
      <c r="C33" t="s">
        <v>15264</v>
      </c>
      <c r="D33" t="s">
        <v>15206</v>
      </c>
    </row>
    <row r="34" spans="1:4" x14ac:dyDescent="0.2">
      <c r="A34">
        <v>166</v>
      </c>
      <c r="B34" t="s">
        <v>15265</v>
      </c>
      <c r="C34" t="s">
        <v>15266</v>
      </c>
      <c r="D34" t="s">
        <v>15209</v>
      </c>
    </row>
    <row r="35" spans="1:4" x14ac:dyDescent="0.2">
      <c r="A35">
        <v>154</v>
      </c>
      <c r="B35" t="s">
        <v>15267</v>
      </c>
      <c r="C35" t="s">
        <v>15268</v>
      </c>
      <c r="D35" t="s">
        <v>15256</v>
      </c>
    </row>
    <row r="36" spans="1:4" x14ac:dyDescent="0.2">
      <c r="A36">
        <v>149</v>
      </c>
      <c r="B36" t="s">
        <v>15269</v>
      </c>
      <c r="C36" t="s">
        <v>15270</v>
      </c>
      <c r="D36" t="s">
        <v>15196</v>
      </c>
    </row>
    <row r="37" spans="1:4" x14ac:dyDescent="0.2">
      <c r="A37">
        <v>149</v>
      </c>
      <c r="B37" t="s">
        <v>15271</v>
      </c>
      <c r="C37" t="s">
        <v>15272</v>
      </c>
      <c r="D37" t="s">
        <v>15256</v>
      </c>
    </row>
    <row r="38" spans="1:4" x14ac:dyDescent="0.2">
      <c r="A38">
        <v>148</v>
      </c>
      <c r="B38" t="s">
        <v>15273</v>
      </c>
      <c r="C38" t="s">
        <v>15274</v>
      </c>
      <c r="D38" t="s">
        <v>15256</v>
      </c>
    </row>
    <row r="39" spans="1:4" x14ac:dyDescent="0.2">
      <c r="A39">
        <v>147</v>
      </c>
      <c r="B39" t="s">
        <v>15275</v>
      </c>
      <c r="C39" t="s">
        <v>15276</v>
      </c>
      <c r="D39" t="s">
        <v>15235</v>
      </c>
    </row>
    <row r="40" spans="1:4" x14ac:dyDescent="0.2">
      <c r="A40">
        <v>145</v>
      </c>
      <c r="B40" t="s">
        <v>15277</v>
      </c>
      <c r="C40" t="s">
        <v>15278</v>
      </c>
      <c r="D40" t="s">
        <v>15206</v>
      </c>
    </row>
    <row r="41" spans="1:4" x14ac:dyDescent="0.2">
      <c r="A41">
        <v>145</v>
      </c>
      <c r="B41" t="s">
        <v>15279</v>
      </c>
      <c r="C41" t="s">
        <v>15280</v>
      </c>
      <c r="D41" t="s">
        <v>15281</v>
      </c>
    </row>
    <row r="42" spans="1:4" x14ac:dyDescent="0.2">
      <c r="A42">
        <v>143</v>
      </c>
      <c r="B42" t="s">
        <v>15282</v>
      </c>
      <c r="C42" t="s">
        <v>15283</v>
      </c>
      <c r="D42" t="s">
        <v>15281</v>
      </c>
    </row>
    <row r="43" spans="1:4" x14ac:dyDescent="0.2">
      <c r="A43">
        <v>143</v>
      </c>
      <c r="B43" t="s">
        <v>15284</v>
      </c>
      <c r="C43" t="s">
        <v>15285</v>
      </c>
      <c r="D43" t="s">
        <v>15206</v>
      </c>
    </row>
    <row r="44" spans="1:4" x14ac:dyDescent="0.2">
      <c r="A44">
        <v>143</v>
      </c>
      <c r="B44" t="s">
        <v>15286</v>
      </c>
      <c r="C44" t="s">
        <v>15287</v>
      </c>
      <c r="D44" t="s">
        <v>15248</v>
      </c>
    </row>
    <row r="45" spans="1:4" x14ac:dyDescent="0.2">
      <c r="A45">
        <v>143</v>
      </c>
      <c r="B45" t="s">
        <v>15288</v>
      </c>
      <c r="C45" t="s">
        <v>15289</v>
      </c>
      <c r="D45" t="s">
        <v>15248</v>
      </c>
    </row>
    <row r="46" spans="1:4" x14ac:dyDescent="0.2">
      <c r="A46">
        <v>142</v>
      </c>
      <c r="B46" t="s">
        <v>15290</v>
      </c>
      <c r="C46" t="s">
        <v>15291</v>
      </c>
      <c r="D46" t="s">
        <v>15206</v>
      </c>
    </row>
    <row r="47" spans="1:4" x14ac:dyDescent="0.2">
      <c r="A47">
        <v>139</v>
      </c>
      <c r="B47" t="s">
        <v>15292</v>
      </c>
      <c r="C47" t="s">
        <v>15293</v>
      </c>
      <c r="D47" t="s">
        <v>15294</v>
      </c>
    </row>
    <row r="48" spans="1:4" x14ac:dyDescent="0.2">
      <c r="A48">
        <v>138</v>
      </c>
      <c r="B48" t="s">
        <v>15295</v>
      </c>
      <c r="C48" t="s">
        <v>15296</v>
      </c>
      <c r="D48" t="s">
        <v>15225</v>
      </c>
    </row>
    <row r="49" spans="1:4" x14ac:dyDescent="0.2">
      <c r="A49">
        <v>135</v>
      </c>
      <c r="B49" t="s">
        <v>15297</v>
      </c>
      <c r="C49" t="s">
        <v>15298</v>
      </c>
      <c r="D49" t="s">
        <v>15256</v>
      </c>
    </row>
    <row r="50" spans="1:4" x14ac:dyDescent="0.2">
      <c r="A50">
        <v>134</v>
      </c>
      <c r="B50" t="s">
        <v>15299</v>
      </c>
      <c r="C50" t="s">
        <v>15300</v>
      </c>
      <c r="D50" t="s">
        <v>15256</v>
      </c>
    </row>
    <row r="51" spans="1:4" x14ac:dyDescent="0.2">
      <c r="A51">
        <v>133</v>
      </c>
      <c r="B51" t="s">
        <v>15301</v>
      </c>
      <c r="C51" t="s">
        <v>15302</v>
      </c>
      <c r="D51" t="s">
        <v>15190</v>
      </c>
    </row>
    <row r="52" spans="1:4" x14ac:dyDescent="0.2">
      <c r="A52">
        <v>130</v>
      </c>
      <c r="B52" t="s">
        <v>15303</v>
      </c>
      <c r="C52" t="s">
        <v>15304</v>
      </c>
      <c r="D52" t="s">
        <v>15225</v>
      </c>
    </row>
    <row r="53" spans="1:4" x14ac:dyDescent="0.2">
      <c r="A53">
        <v>126</v>
      </c>
      <c r="B53" t="s">
        <v>15305</v>
      </c>
      <c r="C53" t="s">
        <v>15306</v>
      </c>
      <c r="D53" t="s">
        <v>15196</v>
      </c>
    </row>
    <row r="54" spans="1:4" x14ac:dyDescent="0.2">
      <c r="A54">
        <v>124</v>
      </c>
      <c r="B54" t="s">
        <v>15307</v>
      </c>
      <c r="C54" t="s">
        <v>15308</v>
      </c>
      <c r="D54" t="s">
        <v>15253</v>
      </c>
    </row>
    <row r="55" spans="1:4" x14ac:dyDescent="0.2">
      <c r="A55">
        <v>124</v>
      </c>
      <c r="B55" t="s">
        <v>15309</v>
      </c>
      <c r="C55" t="s">
        <v>15310</v>
      </c>
      <c r="D55" t="s">
        <v>15253</v>
      </c>
    </row>
    <row r="56" spans="1:4" x14ac:dyDescent="0.2">
      <c r="A56">
        <v>124</v>
      </c>
      <c r="B56" t="s">
        <v>15311</v>
      </c>
      <c r="C56" t="s">
        <v>15312</v>
      </c>
      <c r="D56" t="s">
        <v>15235</v>
      </c>
    </row>
    <row r="57" spans="1:4" x14ac:dyDescent="0.2">
      <c r="A57">
        <v>123</v>
      </c>
      <c r="B57" t="s">
        <v>15313</v>
      </c>
      <c r="C57" t="s">
        <v>15314</v>
      </c>
      <c r="D57" t="s">
        <v>15253</v>
      </c>
    </row>
    <row r="58" spans="1:4" x14ac:dyDescent="0.2">
      <c r="A58">
        <v>123</v>
      </c>
      <c r="B58" t="s">
        <v>15315</v>
      </c>
      <c r="C58" t="s">
        <v>15316</v>
      </c>
      <c r="D58" t="s">
        <v>15253</v>
      </c>
    </row>
    <row r="59" spans="1:4" x14ac:dyDescent="0.2">
      <c r="A59">
        <v>118</v>
      </c>
      <c r="B59" t="s">
        <v>15317</v>
      </c>
      <c r="C59" t="s">
        <v>15318</v>
      </c>
      <c r="D59" t="s">
        <v>15319</v>
      </c>
    </row>
    <row r="60" spans="1:4" x14ac:dyDescent="0.2">
      <c r="A60">
        <v>117</v>
      </c>
      <c r="B60" t="s">
        <v>15320</v>
      </c>
      <c r="C60" t="s">
        <v>15321</v>
      </c>
      <c r="D60" t="s">
        <v>15294</v>
      </c>
    </row>
    <row r="61" spans="1:4" x14ac:dyDescent="0.2">
      <c r="A61">
        <v>115</v>
      </c>
      <c r="B61" t="s">
        <v>15322</v>
      </c>
      <c r="C61" t="s">
        <v>15323</v>
      </c>
      <c r="D61" t="s">
        <v>15225</v>
      </c>
    </row>
    <row r="62" spans="1:4" x14ac:dyDescent="0.2">
      <c r="A62">
        <v>114</v>
      </c>
      <c r="B62" t="s">
        <v>15324</v>
      </c>
      <c r="C62" t="s">
        <v>15325</v>
      </c>
      <c r="D62" t="s">
        <v>15206</v>
      </c>
    </row>
    <row r="63" spans="1:4" x14ac:dyDescent="0.2">
      <c r="A63">
        <v>112</v>
      </c>
      <c r="B63" t="s">
        <v>15326</v>
      </c>
      <c r="C63" t="s">
        <v>15327</v>
      </c>
      <c r="D63" t="s">
        <v>15235</v>
      </c>
    </row>
    <row r="64" spans="1:4" x14ac:dyDescent="0.2">
      <c r="A64">
        <v>110</v>
      </c>
      <c r="B64" t="s">
        <v>15328</v>
      </c>
      <c r="C64" t="s">
        <v>15329</v>
      </c>
      <c r="D64" t="s">
        <v>15253</v>
      </c>
    </row>
    <row r="65" spans="1:4" x14ac:dyDescent="0.2">
      <c r="A65">
        <v>109</v>
      </c>
      <c r="B65" t="s">
        <v>15330</v>
      </c>
      <c r="C65" t="s">
        <v>15331</v>
      </c>
      <c r="D65" t="s">
        <v>15253</v>
      </c>
    </row>
    <row r="66" spans="1:4" x14ac:dyDescent="0.2">
      <c r="A66">
        <v>109</v>
      </c>
      <c r="B66" t="s">
        <v>15332</v>
      </c>
      <c r="C66" t="s">
        <v>15333</v>
      </c>
      <c r="D66" t="s">
        <v>15253</v>
      </c>
    </row>
    <row r="67" spans="1:4" x14ac:dyDescent="0.2">
      <c r="A67">
        <v>108</v>
      </c>
      <c r="B67" t="s">
        <v>15334</v>
      </c>
      <c r="C67" t="s">
        <v>15335</v>
      </c>
      <c r="D67" t="s">
        <v>15235</v>
      </c>
    </row>
    <row r="68" spans="1:4" x14ac:dyDescent="0.2">
      <c r="A68">
        <v>100</v>
      </c>
      <c r="B68" t="s">
        <v>15336</v>
      </c>
      <c r="C68" t="s">
        <v>15337</v>
      </c>
      <c r="D68" t="s">
        <v>15206</v>
      </c>
    </row>
    <row r="69" spans="1:4" x14ac:dyDescent="0.2">
      <c r="A69">
        <v>99</v>
      </c>
      <c r="B69" t="s">
        <v>15338</v>
      </c>
      <c r="C69" t="s">
        <v>15339</v>
      </c>
      <c r="D69" t="s">
        <v>15340</v>
      </c>
    </row>
    <row r="70" spans="1:4" x14ac:dyDescent="0.2">
      <c r="A70">
        <v>99</v>
      </c>
      <c r="B70" t="s">
        <v>15341</v>
      </c>
      <c r="C70" t="s">
        <v>15342</v>
      </c>
      <c r="D70" t="s">
        <v>15225</v>
      </c>
    </row>
    <row r="71" spans="1:4" x14ac:dyDescent="0.2">
      <c r="A71">
        <v>98</v>
      </c>
      <c r="B71" t="s">
        <v>15343</v>
      </c>
      <c r="C71" t="s">
        <v>15344</v>
      </c>
      <c r="D71" t="s">
        <v>15248</v>
      </c>
    </row>
    <row r="72" spans="1:4" x14ac:dyDescent="0.2">
      <c r="A72">
        <v>98</v>
      </c>
      <c r="B72" t="s">
        <v>15345</v>
      </c>
      <c r="C72" t="s">
        <v>15346</v>
      </c>
      <c r="D72" t="s">
        <v>15206</v>
      </c>
    </row>
    <row r="73" spans="1:4" x14ac:dyDescent="0.2">
      <c r="A73">
        <v>98</v>
      </c>
      <c r="B73" t="s">
        <v>15347</v>
      </c>
      <c r="C73" t="s">
        <v>15348</v>
      </c>
      <c r="D73" t="s">
        <v>15206</v>
      </c>
    </row>
    <row r="74" spans="1:4" x14ac:dyDescent="0.2">
      <c r="A74">
        <v>97</v>
      </c>
      <c r="B74" t="s">
        <v>15349</v>
      </c>
      <c r="C74" t="s">
        <v>15350</v>
      </c>
      <c r="D74" t="s">
        <v>15206</v>
      </c>
    </row>
    <row r="75" spans="1:4" x14ac:dyDescent="0.2">
      <c r="A75">
        <v>97</v>
      </c>
      <c r="B75" t="s">
        <v>15351</v>
      </c>
      <c r="C75" t="s">
        <v>15352</v>
      </c>
      <c r="D75" t="s">
        <v>15206</v>
      </c>
    </row>
    <row r="76" spans="1:4" x14ac:dyDescent="0.2">
      <c r="A76">
        <v>97</v>
      </c>
      <c r="B76" t="s">
        <v>15353</v>
      </c>
      <c r="C76" t="s">
        <v>15354</v>
      </c>
      <c r="D76" t="s">
        <v>15206</v>
      </c>
    </row>
    <row r="77" spans="1:4" x14ac:dyDescent="0.2">
      <c r="A77">
        <v>97</v>
      </c>
      <c r="B77" t="s">
        <v>15355</v>
      </c>
      <c r="C77" t="s">
        <v>15356</v>
      </c>
      <c r="D77" t="s">
        <v>15196</v>
      </c>
    </row>
    <row r="78" spans="1:4" x14ac:dyDescent="0.2">
      <c r="A78">
        <v>96</v>
      </c>
      <c r="B78" t="s">
        <v>15357</v>
      </c>
      <c r="C78" t="s">
        <v>15358</v>
      </c>
      <c r="D78" t="s">
        <v>15206</v>
      </c>
    </row>
    <row r="79" spans="1:4" x14ac:dyDescent="0.2">
      <c r="A79">
        <v>96</v>
      </c>
      <c r="B79" t="s">
        <v>15359</v>
      </c>
      <c r="C79" t="s">
        <v>15360</v>
      </c>
      <c r="D79" t="s">
        <v>15199</v>
      </c>
    </row>
    <row r="80" spans="1:4" x14ac:dyDescent="0.2">
      <c r="A80">
        <v>96</v>
      </c>
      <c r="B80" t="s">
        <v>15361</v>
      </c>
      <c r="C80" t="s">
        <v>15362</v>
      </c>
      <c r="D80" t="s">
        <v>15363</v>
      </c>
    </row>
    <row r="81" spans="1:4" x14ac:dyDescent="0.2">
      <c r="A81">
        <v>95</v>
      </c>
      <c r="B81" t="s">
        <v>15364</v>
      </c>
      <c r="C81" t="s">
        <v>15365</v>
      </c>
      <c r="D81" t="s">
        <v>15225</v>
      </c>
    </row>
    <row r="82" spans="1:4" x14ac:dyDescent="0.2">
      <c r="A82">
        <v>94</v>
      </c>
      <c r="B82" t="s">
        <v>15366</v>
      </c>
      <c r="C82" t="s">
        <v>15367</v>
      </c>
      <c r="D82" t="s">
        <v>15368</v>
      </c>
    </row>
    <row r="83" spans="1:4" x14ac:dyDescent="0.2">
      <c r="A83">
        <v>93</v>
      </c>
      <c r="B83" t="s">
        <v>15369</v>
      </c>
      <c r="C83" t="s">
        <v>15370</v>
      </c>
      <c r="D83" t="s">
        <v>15225</v>
      </c>
    </row>
    <row r="84" spans="1:4" x14ac:dyDescent="0.2">
      <c r="A84">
        <v>93</v>
      </c>
      <c r="B84" t="s">
        <v>15371</v>
      </c>
      <c r="C84" t="s">
        <v>15372</v>
      </c>
      <c r="D84" t="s">
        <v>15225</v>
      </c>
    </row>
    <row r="85" spans="1:4" x14ac:dyDescent="0.2">
      <c r="A85">
        <v>90</v>
      </c>
      <c r="B85" t="s">
        <v>15373</v>
      </c>
      <c r="C85" t="s">
        <v>15374</v>
      </c>
      <c r="D85" t="s">
        <v>15196</v>
      </c>
    </row>
    <row r="86" spans="1:4" x14ac:dyDescent="0.2">
      <c r="A86">
        <v>89</v>
      </c>
      <c r="B86" t="s">
        <v>15375</v>
      </c>
      <c r="C86" t="s">
        <v>15376</v>
      </c>
      <c r="D86" t="s">
        <v>15196</v>
      </c>
    </row>
    <row r="87" spans="1:4" x14ac:dyDescent="0.2">
      <c r="A87">
        <v>88</v>
      </c>
      <c r="B87" t="s">
        <v>15377</v>
      </c>
      <c r="C87" t="s">
        <v>15378</v>
      </c>
      <c r="D87" t="s">
        <v>15196</v>
      </c>
    </row>
    <row r="88" spans="1:4" x14ac:dyDescent="0.2">
      <c r="A88">
        <v>86</v>
      </c>
      <c r="B88" t="s">
        <v>15379</v>
      </c>
      <c r="C88" t="s">
        <v>15380</v>
      </c>
      <c r="D88" t="s">
        <v>15363</v>
      </c>
    </row>
    <row r="89" spans="1:4" x14ac:dyDescent="0.2">
      <c r="A89">
        <v>85</v>
      </c>
      <c r="B89" t="s">
        <v>15381</v>
      </c>
      <c r="C89" t="s">
        <v>15382</v>
      </c>
      <c r="D89" t="s">
        <v>15209</v>
      </c>
    </row>
    <row r="90" spans="1:4" x14ac:dyDescent="0.2">
      <c r="A90">
        <v>85</v>
      </c>
      <c r="B90" t="s">
        <v>15383</v>
      </c>
      <c r="C90" t="s">
        <v>15384</v>
      </c>
      <c r="D90" t="s">
        <v>15209</v>
      </c>
    </row>
    <row r="91" spans="1:4" x14ac:dyDescent="0.2">
      <c r="A91">
        <v>84</v>
      </c>
      <c r="B91" t="s">
        <v>15385</v>
      </c>
      <c r="C91" t="s">
        <v>15386</v>
      </c>
      <c r="D91" t="s">
        <v>15225</v>
      </c>
    </row>
    <row r="92" spans="1:4" x14ac:dyDescent="0.2">
      <c r="A92">
        <v>84</v>
      </c>
      <c r="B92" t="s">
        <v>15387</v>
      </c>
      <c r="C92" t="s">
        <v>15388</v>
      </c>
      <c r="D92" t="s">
        <v>15225</v>
      </c>
    </row>
    <row r="93" spans="1:4" x14ac:dyDescent="0.2">
      <c r="A93">
        <v>82</v>
      </c>
      <c r="B93" t="s">
        <v>15389</v>
      </c>
      <c r="C93" t="s">
        <v>15382</v>
      </c>
      <c r="D93" t="s">
        <v>15209</v>
      </c>
    </row>
    <row r="94" spans="1:4" x14ac:dyDescent="0.2">
      <c r="A94">
        <v>81</v>
      </c>
      <c r="B94" t="s">
        <v>15390</v>
      </c>
      <c r="C94" t="s">
        <v>15391</v>
      </c>
      <c r="D94" t="s">
        <v>15206</v>
      </c>
    </row>
    <row r="95" spans="1:4" x14ac:dyDescent="0.2">
      <c r="A95">
        <v>79</v>
      </c>
      <c r="B95" t="s">
        <v>15392</v>
      </c>
      <c r="C95" t="s">
        <v>15393</v>
      </c>
      <c r="D95" t="s">
        <v>15196</v>
      </c>
    </row>
    <row r="96" spans="1:4" x14ac:dyDescent="0.2">
      <c r="A96">
        <v>76</v>
      </c>
      <c r="B96" t="s">
        <v>15394</v>
      </c>
      <c r="C96" t="s">
        <v>15395</v>
      </c>
      <c r="D96" t="s">
        <v>15396</v>
      </c>
    </row>
    <row r="97" spans="1:4" x14ac:dyDescent="0.2">
      <c r="A97">
        <v>76</v>
      </c>
      <c r="B97" t="s">
        <v>15397</v>
      </c>
      <c r="C97" t="s">
        <v>15398</v>
      </c>
      <c r="D97" t="s">
        <v>15196</v>
      </c>
    </row>
    <row r="98" spans="1:4" x14ac:dyDescent="0.2">
      <c r="A98">
        <v>71</v>
      </c>
      <c r="B98" t="s">
        <v>15399</v>
      </c>
      <c r="C98" t="s">
        <v>15400</v>
      </c>
      <c r="D98" t="s">
        <v>15396</v>
      </c>
    </row>
    <row r="99" spans="1:4" x14ac:dyDescent="0.2">
      <c r="A99">
        <v>71</v>
      </c>
      <c r="B99" t="s">
        <v>15401</v>
      </c>
      <c r="C99" t="s">
        <v>15402</v>
      </c>
      <c r="D99" t="s">
        <v>15363</v>
      </c>
    </row>
    <row r="100" spans="1:4" x14ac:dyDescent="0.2">
      <c r="A100">
        <v>69</v>
      </c>
      <c r="B100" t="s">
        <v>15403</v>
      </c>
      <c r="C100" t="s">
        <v>15404</v>
      </c>
      <c r="D100" t="s">
        <v>15405</v>
      </c>
    </row>
    <row r="101" spans="1:4" x14ac:dyDescent="0.2">
      <c r="A101">
        <v>69</v>
      </c>
      <c r="B101" t="s">
        <v>15406</v>
      </c>
      <c r="C101" t="s">
        <v>15407</v>
      </c>
      <c r="D101" t="s">
        <v>15405</v>
      </c>
    </row>
    <row r="102" spans="1:4" x14ac:dyDescent="0.2">
      <c r="A102">
        <v>68</v>
      </c>
      <c r="B102" t="s">
        <v>15408</v>
      </c>
      <c r="C102" t="s">
        <v>15409</v>
      </c>
      <c r="D102" t="s">
        <v>15396</v>
      </c>
    </row>
    <row r="103" spans="1:4" x14ac:dyDescent="0.2">
      <c r="A103">
        <v>68</v>
      </c>
      <c r="B103" t="s">
        <v>15410</v>
      </c>
      <c r="C103" t="s">
        <v>15411</v>
      </c>
      <c r="D103" t="s">
        <v>15396</v>
      </c>
    </row>
    <row r="104" spans="1:4" x14ac:dyDescent="0.2">
      <c r="A104">
        <v>68</v>
      </c>
      <c r="B104" t="s">
        <v>15412</v>
      </c>
      <c r="C104" t="s">
        <v>15413</v>
      </c>
      <c r="D104" t="s">
        <v>15253</v>
      </c>
    </row>
    <row r="105" spans="1:4" x14ac:dyDescent="0.2">
      <c r="A105">
        <v>68</v>
      </c>
      <c r="B105" t="s">
        <v>15414</v>
      </c>
      <c r="C105" t="s">
        <v>15415</v>
      </c>
      <c r="D105" t="s">
        <v>15235</v>
      </c>
    </row>
    <row r="106" spans="1:4" x14ac:dyDescent="0.2">
      <c r="A106">
        <v>68</v>
      </c>
      <c r="B106" t="s">
        <v>15416</v>
      </c>
      <c r="C106" t="s">
        <v>15417</v>
      </c>
      <c r="D106" t="s">
        <v>15418</v>
      </c>
    </row>
    <row r="107" spans="1:4" x14ac:dyDescent="0.2">
      <c r="A107">
        <v>66</v>
      </c>
      <c r="B107" t="s">
        <v>15419</v>
      </c>
      <c r="C107" t="s">
        <v>15420</v>
      </c>
      <c r="D107" t="s">
        <v>15340</v>
      </c>
    </row>
    <row r="108" spans="1:4" x14ac:dyDescent="0.2">
      <c r="A108">
        <v>65</v>
      </c>
      <c r="B108" t="s">
        <v>15421</v>
      </c>
      <c r="C108" t="s">
        <v>15422</v>
      </c>
      <c r="D108" t="s">
        <v>15423</v>
      </c>
    </row>
    <row r="109" spans="1:4" x14ac:dyDescent="0.2">
      <c r="A109">
        <v>65</v>
      </c>
      <c r="B109" t="s">
        <v>15424</v>
      </c>
      <c r="C109" t="s">
        <v>15425</v>
      </c>
      <c r="D109" t="s">
        <v>15206</v>
      </c>
    </row>
    <row r="110" spans="1:4" x14ac:dyDescent="0.2">
      <c r="A110">
        <v>65</v>
      </c>
      <c r="B110" t="s">
        <v>15426</v>
      </c>
      <c r="C110" t="s">
        <v>15427</v>
      </c>
      <c r="D110" t="s">
        <v>15206</v>
      </c>
    </row>
    <row r="111" spans="1:4" x14ac:dyDescent="0.2">
      <c r="A111">
        <v>65</v>
      </c>
      <c r="B111" t="s">
        <v>15428</v>
      </c>
      <c r="C111" t="s">
        <v>15429</v>
      </c>
      <c r="D111" t="s">
        <v>15190</v>
      </c>
    </row>
    <row r="112" spans="1:4" x14ac:dyDescent="0.2">
      <c r="A112">
        <v>65</v>
      </c>
      <c r="B112" t="s">
        <v>15430</v>
      </c>
      <c r="C112" t="s">
        <v>15431</v>
      </c>
      <c r="D112" t="s">
        <v>15363</v>
      </c>
    </row>
    <row r="113" spans="1:4" x14ac:dyDescent="0.2">
      <c r="A113">
        <v>62</v>
      </c>
      <c r="B113" t="s">
        <v>15432</v>
      </c>
      <c r="C113" t="s">
        <v>15433</v>
      </c>
      <c r="D113" t="s">
        <v>15196</v>
      </c>
    </row>
    <row r="114" spans="1:4" x14ac:dyDescent="0.2">
      <c r="A114">
        <v>62</v>
      </c>
      <c r="B114" t="s">
        <v>15434</v>
      </c>
      <c r="C114" t="s">
        <v>15435</v>
      </c>
      <c r="D114" t="s">
        <v>15196</v>
      </c>
    </row>
    <row r="115" spans="1:4" x14ac:dyDescent="0.2">
      <c r="A115">
        <v>62</v>
      </c>
      <c r="B115" t="s">
        <v>15436</v>
      </c>
      <c r="C115" t="s">
        <v>15437</v>
      </c>
      <c r="D115" t="s">
        <v>15405</v>
      </c>
    </row>
    <row r="116" spans="1:4" x14ac:dyDescent="0.2">
      <c r="A116">
        <v>59</v>
      </c>
      <c r="B116" t="s">
        <v>15438</v>
      </c>
      <c r="C116" t="s">
        <v>15439</v>
      </c>
      <c r="D116" t="s">
        <v>15199</v>
      </c>
    </row>
    <row r="117" spans="1:4" x14ac:dyDescent="0.2">
      <c r="A117">
        <v>58</v>
      </c>
      <c r="B117" t="s">
        <v>15440</v>
      </c>
      <c r="C117" t="s">
        <v>15441</v>
      </c>
      <c r="D117" t="s">
        <v>15256</v>
      </c>
    </row>
    <row r="118" spans="1:4" x14ac:dyDescent="0.2">
      <c r="A118">
        <v>57</v>
      </c>
      <c r="B118" t="s">
        <v>15442</v>
      </c>
      <c r="C118" t="s">
        <v>15443</v>
      </c>
      <c r="D118" t="s">
        <v>15256</v>
      </c>
    </row>
    <row r="119" spans="1:4" x14ac:dyDescent="0.2">
      <c r="A119">
        <v>57</v>
      </c>
      <c r="B119" t="s">
        <v>15444</v>
      </c>
      <c r="C119" t="s">
        <v>15445</v>
      </c>
      <c r="D119" t="s">
        <v>15418</v>
      </c>
    </row>
    <row r="120" spans="1:4" x14ac:dyDescent="0.2">
      <c r="A120">
        <v>54</v>
      </c>
      <c r="B120" t="s">
        <v>15446</v>
      </c>
      <c r="C120" t="s">
        <v>15262</v>
      </c>
      <c r="D120" t="s">
        <v>15256</v>
      </c>
    </row>
    <row r="121" spans="1:4" x14ac:dyDescent="0.2">
      <c r="A121">
        <v>52</v>
      </c>
      <c r="B121" t="s">
        <v>15447</v>
      </c>
      <c r="C121" t="s">
        <v>15448</v>
      </c>
      <c r="D121" t="s">
        <v>15363</v>
      </c>
    </row>
    <row r="122" spans="1:4" x14ac:dyDescent="0.2">
      <c r="A122">
        <v>51</v>
      </c>
      <c r="B122" t="s">
        <v>15449</v>
      </c>
      <c r="C122" t="s">
        <v>15450</v>
      </c>
      <c r="D122" t="s">
        <v>15225</v>
      </c>
    </row>
    <row r="123" spans="1:4" x14ac:dyDescent="0.2">
      <c r="A123">
        <v>51</v>
      </c>
      <c r="B123" t="s">
        <v>15451</v>
      </c>
      <c r="C123" t="s">
        <v>15452</v>
      </c>
      <c r="D123" t="s">
        <v>15363</v>
      </c>
    </row>
    <row r="124" spans="1:4" x14ac:dyDescent="0.2">
      <c r="A124">
        <v>48</v>
      </c>
      <c r="B124" t="s">
        <v>15453</v>
      </c>
      <c r="C124" t="s">
        <v>15454</v>
      </c>
      <c r="D124" t="s">
        <v>15363</v>
      </c>
    </row>
    <row r="125" spans="1:4" x14ac:dyDescent="0.2">
      <c r="A125">
        <v>48</v>
      </c>
      <c r="B125" t="s">
        <v>15455</v>
      </c>
      <c r="C125" t="s">
        <v>15456</v>
      </c>
      <c r="D125" t="s">
        <v>15196</v>
      </c>
    </row>
    <row r="126" spans="1:4" x14ac:dyDescent="0.2">
      <c r="A126">
        <v>46</v>
      </c>
      <c r="B126" t="s">
        <v>15457</v>
      </c>
      <c r="C126" t="s">
        <v>15458</v>
      </c>
      <c r="D126" t="s">
        <v>15363</v>
      </c>
    </row>
    <row r="127" spans="1:4" x14ac:dyDescent="0.2">
      <c r="A127">
        <v>46</v>
      </c>
      <c r="B127" t="s">
        <v>15459</v>
      </c>
      <c r="C127" t="s">
        <v>15460</v>
      </c>
      <c r="D127" t="s">
        <v>15363</v>
      </c>
    </row>
    <row r="128" spans="1:4" x14ac:dyDescent="0.2">
      <c r="A128">
        <v>46</v>
      </c>
      <c r="B128" t="s">
        <v>15461</v>
      </c>
      <c r="C128" t="s">
        <v>15462</v>
      </c>
      <c r="D128" t="s">
        <v>15363</v>
      </c>
    </row>
    <row r="129" spans="1:4" x14ac:dyDescent="0.2">
      <c r="A129">
        <v>46</v>
      </c>
      <c r="B129" t="s">
        <v>15463</v>
      </c>
      <c r="C129" t="s">
        <v>15464</v>
      </c>
      <c r="D129" t="s">
        <v>15225</v>
      </c>
    </row>
    <row r="130" spans="1:4" x14ac:dyDescent="0.2">
      <c r="A130">
        <v>45</v>
      </c>
      <c r="B130" t="s">
        <v>15465</v>
      </c>
      <c r="C130" t="s">
        <v>15466</v>
      </c>
      <c r="D130" t="s">
        <v>15363</v>
      </c>
    </row>
    <row r="131" spans="1:4" x14ac:dyDescent="0.2">
      <c r="A131">
        <v>44</v>
      </c>
      <c r="B131" t="s">
        <v>15467</v>
      </c>
      <c r="C131" t="s">
        <v>15468</v>
      </c>
      <c r="D131" t="s">
        <v>15196</v>
      </c>
    </row>
    <row r="132" spans="1:4" x14ac:dyDescent="0.2">
      <c r="A132">
        <v>43</v>
      </c>
      <c r="B132" t="s">
        <v>15469</v>
      </c>
      <c r="C132" t="s">
        <v>15470</v>
      </c>
      <c r="D132" t="s">
        <v>15471</v>
      </c>
    </row>
    <row r="133" spans="1:4" x14ac:dyDescent="0.2">
      <c r="A133">
        <v>43</v>
      </c>
      <c r="B133" t="s">
        <v>15472</v>
      </c>
      <c r="C133" t="s">
        <v>15473</v>
      </c>
      <c r="D133" t="s">
        <v>15253</v>
      </c>
    </row>
    <row r="134" spans="1:4" x14ac:dyDescent="0.2">
      <c r="A134">
        <v>42</v>
      </c>
      <c r="B134" t="s">
        <v>15474</v>
      </c>
      <c r="C134" t="s">
        <v>15475</v>
      </c>
      <c r="D134" t="s">
        <v>15206</v>
      </c>
    </row>
    <row r="135" spans="1:4" x14ac:dyDescent="0.2">
      <c r="A135">
        <v>42</v>
      </c>
      <c r="B135" t="s">
        <v>15476</v>
      </c>
      <c r="C135" t="s">
        <v>15477</v>
      </c>
      <c r="D135" t="s">
        <v>15363</v>
      </c>
    </row>
    <row r="136" spans="1:4" x14ac:dyDescent="0.2">
      <c r="A136">
        <v>42</v>
      </c>
      <c r="B136" t="s">
        <v>15478</v>
      </c>
      <c r="C136" t="s">
        <v>15479</v>
      </c>
      <c r="D136" t="s">
        <v>15363</v>
      </c>
    </row>
    <row r="137" spans="1:4" x14ac:dyDescent="0.2">
      <c r="A137">
        <v>41</v>
      </c>
      <c r="B137" t="s">
        <v>15480</v>
      </c>
      <c r="C137" t="s">
        <v>15481</v>
      </c>
      <c r="D137" t="s">
        <v>15235</v>
      </c>
    </row>
    <row r="138" spans="1:4" x14ac:dyDescent="0.2">
      <c r="A138">
        <v>41</v>
      </c>
      <c r="B138" t="s">
        <v>15482</v>
      </c>
      <c r="C138" t="s">
        <v>15483</v>
      </c>
      <c r="D138" t="s">
        <v>15196</v>
      </c>
    </row>
    <row r="139" spans="1:4" x14ac:dyDescent="0.2">
      <c r="A139">
        <v>41</v>
      </c>
      <c r="B139" t="s">
        <v>15484</v>
      </c>
      <c r="C139" t="s">
        <v>15485</v>
      </c>
      <c r="D139" t="s">
        <v>15235</v>
      </c>
    </row>
    <row r="140" spans="1:4" x14ac:dyDescent="0.2">
      <c r="A140">
        <v>40</v>
      </c>
      <c r="B140" t="s">
        <v>15486</v>
      </c>
      <c r="C140" t="s">
        <v>15487</v>
      </c>
      <c r="D140" t="s">
        <v>15488</v>
      </c>
    </row>
    <row r="141" spans="1:4" x14ac:dyDescent="0.2">
      <c r="A141">
        <v>40</v>
      </c>
      <c r="B141" t="s">
        <v>15489</v>
      </c>
      <c r="C141" t="s">
        <v>15490</v>
      </c>
      <c r="D141" t="s">
        <v>15363</v>
      </c>
    </row>
    <row r="142" spans="1:4" x14ac:dyDescent="0.2">
      <c r="A142">
        <v>40</v>
      </c>
      <c r="B142" t="s">
        <v>15491</v>
      </c>
      <c r="C142" t="s">
        <v>15492</v>
      </c>
      <c r="D142" t="s">
        <v>15206</v>
      </c>
    </row>
    <row r="143" spans="1:4" x14ac:dyDescent="0.2">
      <c r="A143">
        <v>40</v>
      </c>
      <c r="B143" t="s">
        <v>15493</v>
      </c>
      <c r="C143" t="s">
        <v>15494</v>
      </c>
      <c r="D143" t="s">
        <v>15206</v>
      </c>
    </row>
    <row r="144" spans="1:4" x14ac:dyDescent="0.2">
      <c r="A144">
        <v>40</v>
      </c>
      <c r="B144" t="s">
        <v>15495</v>
      </c>
      <c r="C144" t="s">
        <v>15496</v>
      </c>
      <c r="D144" t="s">
        <v>15206</v>
      </c>
    </row>
    <row r="145" spans="1:4" x14ac:dyDescent="0.2">
      <c r="A145">
        <v>40</v>
      </c>
      <c r="B145" t="s">
        <v>15497</v>
      </c>
      <c r="C145" t="s">
        <v>15498</v>
      </c>
      <c r="D145" t="s">
        <v>15206</v>
      </c>
    </row>
    <row r="146" spans="1:4" x14ac:dyDescent="0.2">
      <c r="A146">
        <v>40</v>
      </c>
      <c r="B146" t="s">
        <v>15499</v>
      </c>
      <c r="C146" t="s">
        <v>15500</v>
      </c>
      <c r="D146" t="s">
        <v>15363</v>
      </c>
    </row>
    <row r="147" spans="1:4" x14ac:dyDescent="0.2">
      <c r="A147">
        <v>40</v>
      </c>
      <c r="B147" t="s">
        <v>15501</v>
      </c>
      <c r="C147" t="s">
        <v>15502</v>
      </c>
      <c r="D147" t="s">
        <v>15363</v>
      </c>
    </row>
    <row r="148" spans="1:4" x14ac:dyDescent="0.2">
      <c r="A148">
        <v>39</v>
      </c>
      <c r="B148" t="s">
        <v>15503</v>
      </c>
      <c r="C148" t="s">
        <v>15504</v>
      </c>
      <c r="D148" t="s">
        <v>15319</v>
      </c>
    </row>
    <row r="149" spans="1:4" x14ac:dyDescent="0.2">
      <c r="A149">
        <v>39</v>
      </c>
      <c r="B149" t="s">
        <v>15505</v>
      </c>
      <c r="C149" t="s">
        <v>15506</v>
      </c>
      <c r="D149" t="s">
        <v>15363</v>
      </c>
    </row>
    <row r="150" spans="1:4" x14ac:dyDescent="0.2">
      <c r="A150">
        <v>38</v>
      </c>
      <c r="B150" t="s">
        <v>15507</v>
      </c>
      <c r="C150" t="s">
        <v>15508</v>
      </c>
      <c r="D150" t="s">
        <v>15209</v>
      </c>
    </row>
    <row r="151" spans="1:4" x14ac:dyDescent="0.2">
      <c r="A151">
        <v>36</v>
      </c>
      <c r="B151" t="s">
        <v>15509</v>
      </c>
      <c r="C151" t="s">
        <v>15470</v>
      </c>
      <c r="D151" t="s">
        <v>15471</v>
      </c>
    </row>
    <row r="152" spans="1:4" x14ac:dyDescent="0.2">
      <c r="A152">
        <v>35</v>
      </c>
      <c r="B152" t="s">
        <v>15510</v>
      </c>
      <c r="C152" t="s">
        <v>15511</v>
      </c>
      <c r="D152" t="s">
        <v>15206</v>
      </c>
    </row>
    <row r="153" spans="1:4" x14ac:dyDescent="0.2">
      <c r="A153">
        <v>34</v>
      </c>
      <c r="B153" t="s">
        <v>15512</v>
      </c>
      <c r="C153" t="s">
        <v>15513</v>
      </c>
      <c r="D153" t="s">
        <v>15206</v>
      </c>
    </row>
    <row r="154" spans="1:4" x14ac:dyDescent="0.2">
      <c r="A154">
        <v>34</v>
      </c>
      <c r="B154" t="s">
        <v>15514</v>
      </c>
      <c r="C154" t="s">
        <v>15515</v>
      </c>
      <c r="D154" t="s">
        <v>15516</v>
      </c>
    </row>
    <row r="155" spans="1:4" x14ac:dyDescent="0.2">
      <c r="A155">
        <v>34</v>
      </c>
      <c r="B155" t="s">
        <v>15517</v>
      </c>
      <c r="C155" t="s">
        <v>15518</v>
      </c>
      <c r="D155" t="s">
        <v>15281</v>
      </c>
    </row>
    <row r="156" spans="1:4" x14ac:dyDescent="0.2">
      <c r="A156">
        <v>34</v>
      </c>
      <c r="B156" t="s">
        <v>15519</v>
      </c>
      <c r="C156" t="s">
        <v>15520</v>
      </c>
      <c r="D156" t="s">
        <v>15196</v>
      </c>
    </row>
    <row r="157" spans="1:4" x14ac:dyDescent="0.2">
      <c r="A157">
        <v>34</v>
      </c>
      <c r="B157" t="s">
        <v>15521</v>
      </c>
      <c r="C157" t="s">
        <v>15376</v>
      </c>
      <c r="D157" t="s">
        <v>15196</v>
      </c>
    </row>
    <row r="158" spans="1:4" x14ac:dyDescent="0.2">
      <c r="A158">
        <v>33</v>
      </c>
      <c r="B158" t="s">
        <v>15522</v>
      </c>
      <c r="C158" t="s">
        <v>15523</v>
      </c>
      <c r="D158" t="s">
        <v>15190</v>
      </c>
    </row>
    <row r="159" spans="1:4" x14ac:dyDescent="0.2">
      <c r="A159">
        <v>33</v>
      </c>
      <c r="B159" t="s">
        <v>15524</v>
      </c>
      <c r="C159" t="s">
        <v>15525</v>
      </c>
      <c r="D159" t="s">
        <v>15199</v>
      </c>
    </row>
    <row r="160" spans="1:4" x14ac:dyDescent="0.2">
      <c r="A160">
        <v>32</v>
      </c>
      <c r="B160" t="s">
        <v>15526</v>
      </c>
      <c r="C160" t="s">
        <v>15527</v>
      </c>
      <c r="D160" t="s">
        <v>15363</v>
      </c>
    </row>
    <row r="161" spans="1:4" x14ac:dyDescent="0.2">
      <c r="A161">
        <v>32</v>
      </c>
      <c r="B161" t="s">
        <v>15528</v>
      </c>
      <c r="C161" t="s">
        <v>15529</v>
      </c>
      <c r="D161" t="s">
        <v>15363</v>
      </c>
    </row>
    <row r="162" spans="1:4" x14ac:dyDescent="0.2">
      <c r="A162">
        <v>32</v>
      </c>
      <c r="B162" t="s">
        <v>15530</v>
      </c>
      <c r="C162" t="s">
        <v>15531</v>
      </c>
      <c r="D162" t="s">
        <v>15281</v>
      </c>
    </row>
    <row r="163" spans="1:4" x14ac:dyDescent="0.2">
      <c r="A163">
        <v>31</v>
      </c>
      <c r="B163" t="s">
        <v>15532</v>
      </c>
      <c r="C163" t="s">
        <v>15533</v>
      </c>
      <c r="D163" t="s">
        <v>15199</v>
      </c>
    </row>
    <row r="164" spans="1:4" x14ac:dyDescent="0.2">
      <c r="A164">
        <v>31</v>
      </c>
      <c r="B164" t="s">
        <v>15534</v>
      </c>
      <c r="C164" t="s">
        <v>15535</v>
      </c>
      <c r="D164" t="s">
        <v>15363</v>
      </c>
    </row>
    <row r="165" spans="1:4" x14ac:dyDescent="0.2">
      <c r="A165">
        <v>30</v>
      </c>
      <c r="B165" t="s">
        <v>15536</v>
      </c>
      <c r="C165" t="s">
        <v>15537</v>
      </c>
      <c r="D165" t="s">
        <v>15281</v>
      </c>
    </row>
    <row r="166" spans="1:4" x14ac:dyDescent="0.2">
      <c r="A166">
        <v>29</v>
      </c>
      <c r="B166" t="s">
        <v>15538</v>
      </c>
      <c r="C166" t="s">
        <v>15539</v>
      </c>
      <c r="D166" t="s">
        <v>15281</v>
      </c>
    </row>
    <row r="167" spans="1:4" x14ac:dyDescent="0.2">
      <c r="A167">
        <v>29</v>
      </c>
      <c r="B167" t="s">
        <v>15540</v>
      </c>
      <c r="C167" t="s">
        <v>15541</v>
      </c>
      <c r="D167" t="s">
        <v>15206</v>
      </c>
    </row>
    <row r="168" spans="1:4" x14ac:dyDescent="0.2">
      <c r="A168">
        <v>29</v>
      </c>
      <c r="B168" t="s">
        <v>15542</v>
      </c>
      <c r="C168" t="s">
        <v>15543</v>
      </c>
      <c r="D168" t="s">
        <v>15363</v>
      </c>
    </row>
    <row r="169" spans="1:4" x14ac:dyDescent="0.2">
      <c r="A169">
        <v>28</v>
      </c>
      <c r="B169" t="s">
        <v>15544</v>
      </c>
      <c r="C169" t="s">
        <v>15545</v>
      </c>
      <c r="D169" t="s">
        <v>15363</v>
      </c>
    </row>
    <row r="170" spans="1:4" x14ac:dyDescent="0.2">
      <c r="A170">
        <v>28</v>
      </c>
      <c r="B170" t="s">
        <v>15546</v>
      </c>
      <c r="C170" t="s">
        <v>15547</v>
      </c>
      <c r="D170" t="s">
        <v>15281</v>
      </c>
    </row>
    <row r="171" spans="1:4" x14ac:dyDescent="0.2">
      <c r="A171">
        <v>27</v>
      </c>
      <c r="B171" t="s">
        <v>15548</v>
      </c>
      <c r="C171" t="s">
        <v>15549</v>
      </c>
      <c r="D171" t="s">
        <v>15281</v>
      </c>
    </row>
    <row r="172" spans="1:4" x14ac:dyDescent="0.2">
      <c r="A172">
        <v>26</v>
      </c>
      <c r="B172" t="s">
        <v>15550</v>
      </c>
      <c r="C172" t="s">
        <v>15551</v>
      </c>
      <c r="D172" t="s">
        <v>15281</v>
      </c>
    </row>
    <row r="173" spans="1:4" x14ac:dyDescent="0.2">
      <c r="A173">
        <v>26</v>
      </c>
      <c r="B173" t="s">
        <v>15552</v>
      </c>
      <c r="C173" t="s">
        <v>15553</v>
      </c>
      <c r="D173" t="s">
        <v>15363</v>
      </c>
    </row>
    <row r="174" spans="1:4" x14ac:dyDescent="0.2">
      <c r="A174">
        <v>26</v>
      </c>
      <c r="B174" t="s">
        <v>15554</v>
      </c>
      <c r="C174" t="s">
        <v>15555</v>
      </c>
      <c r="D174" t="s">
        <v>15281</v>
      </c>
    </row>
    <row r="175" spans="1:4" x14ac:dyDescent="0.2">
      <c r="A175">
        <v>26</v>
      </c>
      <c r="B175" t="s">
        <v>15556</v>
      </c>
      <c r="C175" t="s">
        <v>15557</v>
      </c>
      <c r="D175" t="s">
        <v>15363</v>
      </c>
    </row>
    <row r="176" spans="1:4" x14ac:dyDescent="0.2">
      <c r="A176">
        <v>26</v>
      </c>
      <c r="B176" t="s">
        <v>15558</v>
      </c>
      <c r="C176" t="s">
        <v>15559</v>
      </c>
      <c r="D176" t="s">
        <v>15363</v>
      </c>
    </row>
    <row r="177" spans="1:4" x14ac:dyDescent="0.2">
      <c r="A177">
        <v>25</v>
      </c>
      <c r="B177" t="s">
        <v>15560</v>
      </c>
      <c r="C177" t="s">
        <v>15189</v>
      </c>
      <c r="D177" t="s">
        <v>15196</v>
      </c>
    </row>
    <row r="178" spans="1:4" x14ac:dyDescent="0.2">
      <c r="A178">
        <v>25</v>
      </c>
      <c r="B178" t="s">
        <v>15561</v>
      </c>
      <c r="C178" t="s">
        <v>15562</v>
      </c>
      <c r="D178" t="s">
        <v>15363</v>
      </c>
    </row>
    <row r="179" spans="1:4" x14ac:dyDescent="0.2">
      <c r="A179">
        <v>24</v>
      </c>
      <c r="B179" t="s">
        <v>15563</v>
      </c>
      <c r="C179" t="s">
        <v>15564</v>
      </c>
      <c r="D179" t="s">
        <v>15363</v>
      </c>
    </row>
    <row r="180" spans="1:4" x14ac:dyDescent="0.2">
      <c r="A180">
        <v>24</v>
      </c>
      <c r="B180" t="s">
        <v>15565</v>
      </c>
      <c r="C180" t="s">
        <v>15566</v>
      </c>
      <c r="D180" t="s">
        <v>15363</v>
      </c>
    </row>
    <row r="181" spans="1:4" x14ac:dyDescent="0.2">
      <c r="A181">
        <v>23</v>
      </c>
      <c r="B181" t="s">
        <v>15567</v>
      </c>
      <c r="C181" t="s">
        <v>15568</v>
      </c>
      <c r="D181" t="s">
        <v>15363</v>
      </c>
    </row>
    <row r="182" spans="1:4" x14ac:dyDescent="0.2">
      <c r="A182">
        <v>23</v>
      </c>
      <c r="B182" t="s">
        <v>15569</v>
      </c>
      <c r="C182" t="s">
        <v>15570</v>
      </c>
      <c r="D182" t="s">
        <v>15209</v>
      </c>
    </row>
    <row r="183" spans="1:4" x14ac:dyDescent="0.2">
      <c r="A183">
        <v>23</v>
      </c>
      <c r="B183" t="s">
        <v>15571</v>
      </c>
      <c r="C183" t="s">
        <v>15572</v>
      </c>
      <c r="D183" t="s">
        <v>15363</v>
      </c>
    </row>
    <row r="184" spans="1:4" x14ac:dyDescent="0.2">
      <c r="A184">
        <v>23</v>
      </c>
      <c r="B184" t="s">
        <v>15573</v>
      </c>
      <c r="C184" t="s">
        <v>15574</v>
      </c>
      <c r="D184" t="s">
        <v>15281</v>
      </c>
    </row>
    <row r="185" spans="1:4" x14ac:dyDescent="0.2">
      <c r="A185">
        <v>22</v>
      </c>
      <c r="B185" t="s">
        <v>15575</v>
      </c>
      <c r="C185" t="s">
        <v>15576</v>
      </c>
      <c r="D185" t="s">
        <v>15577</v>
      </c>
    </row>
    <row r="186" spans="1:4" x14ac:dyDescent="0.2">
      <c r="A186">
        <v>22</v>
      </c>
      <c r="B186" t="s">
        <v>15578</v>
      </c>
      <c r="C186" t="s">
        <v>15579</v>
      </c>
      <c r="D186" t="s">
        <v>15281</v>
      </c>
    </row>
    <row r="187" spans="1:4" x14ac:dyDescent="0.2">
      <c r="A187">
        <v>22</v>
      </c>
      <c r="B187" t="s">
        <v>15580</v>
      </c>
      <c r="C187" t="s">
        <v>15581</v>
      </c>
      <c r="D187" t="s">
        <v>15206</v>
      </c>
    </row>
    <row r="188" spans="1:4" x14ac:dyDescent="0.2">
      <c r="A188">
        <v>21</v>
      </c>
      <c r="B188" t="s">
        <v>15582</v>
      </c>
      <c r="C188" t="s">
        <v>15583</v>
      </c>
      <c r="D188" t="s">
        <v>15235</v>
      </c>
    </row>
    <row r="189" spans="1:4" x14ac:dyDescent="0.2">
      <c r="A189">
        <v>21</v>
      </c>
      <c r="B189" t="s">
        <v>15584</v>
      </c>
      <c r="C189" t="s">
        <v>15585</v>
      </c>
      <c r="D189" t="s">
        <v>15196</v>
      </c>
    </row>
    <row r="190" spans="1:4" x14ac:dyDescent="0.2">
      <c r="A190">
        <v>21</v>
      </c>
      <c r="B190" t="s">
        <v>15586</v>
      </c>
      <c r="C190" t="s">
        <v>15587</v>
      </c>
      <c r="D190" t="s">
        <v>15423</v>
      </c>
    </row>
    <row r="191" spans="1:4" x14ac:dyDescent="0.2">
      <c r="A191">
        <v>21</v>
      </c>
      <c r="B191" t="s">
        <v>15588</v>
      </c>
      <c r="C191" t="s">
        <v>15475</v>
      </c>
      <c r="D191" t="s">
        <v>15206</v>
      </c>
    </row>
    <row r="192" spans="1:4" x14ac:dyDescent="0.2">
      <c r="A192">
        <v>21</v>
      </c>
      <c r="B192" t="s">
        <v>15589</v>
      </c>
      <c r="C192" t="s">
        <v>15590</v>
      </c>
      <c r="D192" t="s">
        <v>15363</v>
      </c>
    </row>
    <row r="193" spans="1:4" x14ac:dyDescent="0.2">
      <c r="A193">
        <v>20</v>
      </c>
      <c r="B193" t="s">
        <v>15591</v>
      </c>
      <c r="C193" t="s">
        <v>15592</v>
      </c>
      <c r="D193" t="s">
        <v>15199</v>
      </c>
    </row>
    <row r="194" spans="1:4" x14ac:dyDescent="0.2">
      <c r="A194">
        <v>20</v>
      </c>
      <c r="B194" t="s">
        <v>15593</v>
      </c>
      <c r="C194" t="s">
        <v>15594</v>
      </c>
      <c r="D194" t="s">
        <v>15363</v>
      </c>
    </row>
    <row r="195" spans="1:4" x14ac:dyDescent="0.2">
      <c r="A195">
        <v>20</v>
      </c>
      <c r="B195" t="s">
        <v>15595</v>
      </c>
      <c r="C195" t="s">
        <v>15596</v>
      </c>
      <c r="D195" t="s">
        <v>15363</v>
      </c>
    </row>
    <row r="196" spans="1:4" x14ac:dyDescent="0.2">
      <c r="A196">
        <v>20</v>
      </c>
      <c r="B196" t="s">
        <v>15597</v>
      </c>
      <c r="C196" t="s">
        <v>15598</v>
      </c>
      <c r="D196" t="s">
        <v>15196</v>
      </c>
    </row>
    <row r="197" spans="1:4" x14ac:dyDescent="0.2">
      <c r="A197">
        <v>19</v>
      </c>
      <c r="B197" t="s">
        <v>15599</v>
      </c>
      <c r="C197" t="s">
        <v>15600</v>
      </c>
      <c r="D197" t="s">
        <v>15363</v>
      </c>
    </row>
    <row r="198" spans="1:4" x14ac:dyDescent="0.2">
      <c r="A198">
        <v>19</v>
      </c>
      <c r="B198" t="s">
        <v>15601</v>
      </c>
      <c r="C198" t="s">
        <v>15602</v>
      </c>
      <c r="D198" t="s">
        <v>15396</v>
      </c>
    </row>
    <row r="199" spans="1:4" x14ac:dyDescent="0.2">
      <c r="A199">
        <v>18</v>
      </c>
      <c r="B199" t="s">
        <v>15603</v>
      </c>
      <c r="C199" t="s">
        <v>15604</v>
      </c>
      <c r="D199" t="s">
        <v>15199</v>
      </c>
    </row>
    <row r="200" spans="1:4" x14ac:dyDescent="0.2">
      <c r="A200">
        <v>18</v>
      </c>
      <c r="B200" t="s">
        <v>15605</v>
      </c>
      <c r="C200" t="s">
        <v>15606</v>
      </c>
      <c r="D200" t="s">
        <v>15206</v>
      </c>
    </row>
    <row r="201" spans="1:4" x14ac:dyDescent="0.2">
      <c r="A201">
        <v>17</v>
      </c>
      <c r="B201" t="s">
        <v>15607</v>
      </c>
      <c r="C201" t="s">
        <v>15608</v>
      </c>
      <c r="D201" t="s">
        <v>15363</v>
      </c>
    </row>
    <row r="202" spans="1:4" x14ac:dyDescent="0.2">
      <c r="A202">
        <v>17</v>
      </c>
      <c r="B202" t="s">
        <v>15609</v>
      </c>
      <c r="C202" t="s">
        <v>15610</v>
      </c>
      <c r="D202" t="s">
        <v>15368</v>
      </c>
    </row>
    <row r="203" spans="1:4" x14ac:dyDescent="0.2">
      <c r="A203">
        <v>17</v>
      </c>
      <c r="B203" t="s">
        <v>15611</v>
      </c>
      <c r="C203" t="s">
        <v>15612</v>
      </c>
      <c r="D203" t="s">
        <v>15423</v>
      </c>
    </row>
    <row r="204" spans="1:4" x14ac:dyDescent="0.2">
      <c r="A204">
        <v>16</v>
      </c>
      <c r="B204" t="s">
        <v>15613</v>
      </c>
      <c r="C204" t="s">
        <v>15614</v>
      </c>
      <c r="D204" t="s">
        <v>15363</v>
      </c>
    </row>
    <row r="205" spans="1:4" x14ac:dyDescent="0.2">
      <c r="A205">
        <v>16</v>
      </c>
      <c r="B205" t="s">
        <v>15615</v>
      </c>
      <c r="C205" t="s">
        <v>15616</v>
      </c>
      <c r="D205" t="s">
        <v>15363</v>
      </c>
    </row>
    <row r="206" spans="1:4" x14ac:dyDescent="0.2">
      <c r="A206">
        <v>15</v>
      </c>
      <c r="B206" t="s">
        <v>15617</v>
      </c>
      <c r="C206" t="s">
        <v>15618</v>
      </c>
      <c r="D206" t="s">
        <v>15281</v>
      </c>
    </row>
    <row r="207" spans="1:4" x14ac:dyDescent="0.2">
      <c r="A207">
        <v>15</v>
      </c>
      <c r="B207" t="s">
        <v>15619</v>
      </c>
      <c r="C207" t="s">
        <v>15620</v>
      </c>
      <c r="D207" t="s">
        <v>15363</v>
      </c>
    </row>
    <row r="208" spans="1:4" x14ac:dyDescent="0.2">
      <c r="A208">
        <v>15</v>
      </c>
      <c r="B208" t="s">
        <v>15621</v>
      </c>
      <c r="C208" t="s">
        <v>15622</v>
      </c>
      <c r="D208" t="s">
        <v>15396</v>
      </c>
    </row>
    <row r="209" spans="1:4" x14ac:dyDescent="0.2">
      <c r="A209">
        <v>15</v>
      </c>
      <c r="B209" t="s">
        <v>15623</v>
      </c>
      <c r="C209" t="s">
        <v>15624</v>
      </c>
      <c r="D209" t="s">
        <v>15206</v>
      </c>
    </row>
    <row r="210" spans="1:4" x14ac:dyDescent="0.2">
      <c r="A210">
        <v>15</v>
      </c>
      <c r="B210" t="s">
        <v>15625</v>
      </c>
      <c r="C210" t="s">
        <v>15626</v>
      </c>
      <c r="D210" t="s">
        <v>15281</v>
      </c>
    </row>
    <row r="211" spans="1:4" x14ac:dyDescent="0.2">
      <c r="A211">
        <v>15</v>
      </c>
      <c r="B211" t="s">
        <v>15627</v>
      </c>
      <c r="C211" t="s">
        <v>15628</v>
      </c>
      <c r="D211" t="s">
        <v>15363</v>
      </c>
    </row>
    <row r="212" spans="1:4" x14ac:dyDescent="0.2">
      <c r="A212">
        <v>15</v>
      </c>
      <c r="B212" t="s">
        <v>15629</v>
      </c>
      <c r="C212" t="s">
        <v>15630</v>
      </c>
      <c r="D212" t="s">
        <v>15363</v>
      </c>
    </row>
    <row r="213" spans="1:4" x14ac:dyDescent="0.2">
      <c r="A213">
        <v>15</v>
      </c>
      <c r="B213" t="s">
        <v>15631</v>
      </c>
      <c r="C213" t="s">
        <v>15632</v>
      </c>
      <c r="D213" t="s">
        <v>15206</v>
      </c>
    </row>
    <row r="214" spans="1:4" x14ac:dyDescent="0.2">
      <c r="A214">
        <v>14</v>
      </c>
      <c r="B214" t="s">
        <v>15633</v>
      </c>
      <c r="C214" t="s">
        <v>15634</v>
      </c>
      <c r="D214" t="s">
        <v>15396</v>
      </c>
    </row>
    <row r="215" spans="1:4" x14ac:dyDescent="0.2">
      <c r="A215">
        <v>14</v>
      </c>
      <c r="B215" t="s">
        <v>15635</v>
      </c>
      <c r="C215" t="s">
        <v>15636</v>
      </c>
      <c r="D215" t="s">
        <v>15363</v>
      </c>
    </row>
    <row r="216" spans="1:4" x14ac:dyDescent="0.2">
      <c r="A216">
        <v>13</v>
      </c>
      <c r="B216" t="s">
        <v>15637</v>
      </c>
      <c r="C216" t="s">
        <v>15638</v>
      </c>
      <c r="D216" t="s">
        <v>15363</v>
      </c>
    </row>
    <row r="217" spans="1:4" x14ac:dyDescent="0.2">
      <c r="A217">
        <v>13</v>
      </c>
      <c r="B217" t="s">
        <v>15639</v>
      </c>
      <c r="C217" t="s">
        <v>15640</v>
      </c>
      <c r="D217" t="s">
        <v>15363</v>
      </c>
    </row>
    <row r="218" spans="1:4" x14ac:dyDescent="0.2">
      <c r="A218">
        <v>12</v>
      </c>
      <c r="B218" t="s">
        <v>15641</v>
      </c>
      <c r="C218" t="s">
        <v>15642</v>
      </c>
      <c r="D218" t="s">
        <v>15190</v>
      </c>
    </row>
    <row r="219" spans="1:4" x14ac:dyDescent="0.2">
      <c r="A219">
        <v>12</v>
      </c>
      <c r="B219" t="s">
        <v>15643</v>
      </c>
      <c r="C219" t="s">
        <v>15644</v>
      </c>
      <c r="D219" t="s">
        <v>15363</v>
      </c>
    </row>
    <row r="220" spans="1:4" x14ac:dyDescent="0.2">
      <c r="A220">
        <v>12</v>
      </c>
      <c r="B220" t="s">
        <v>15645</v>
      </c>
      <c r="C220" t="s">
        <v>15646</v>
      </c>
      <c r="D220" t="s">
        <v>15516</v>
      </c>
    </row>
    <row r="221" spans="1:4" x14ac:dyDescent="0.2">
      <c r="A221">
        <v>12</v>
      </c>
      <c r="B221" t="s">
        <v>15647</v>
      </c>
      <c r="C221" t="s">
        <v>15648</v>
      </c>
      <c r="D221" t="s">
        <v>15281</v>
      </c>
    </row>
    <row r="222" spans="1:4" x14ac:dyDescent="0.2">
      <c r="A222">
        <v>12</v>
      </c>
      <c r="B222" t="s">
        <v>15649</v>
      </c>
      <c r="C222" t="s">
        <v>15650</v>
      </c>
      <c r="D222" t="s">
        <v>15193</v>
      </c>
    </row>
    <row r="223" spans="1:4" x14ac:dyDescent="0.2">
      <c r="A223">
        <v>12</v>
      </c>
      <c r="B223" t="s">
        <v>15651</v>
      </c>
      <c r="C223" t="s">
        <v>15652</v>
      </c>
      <c r="D223" t="s">
        <v>15193</v>
      </c>
    </row>
    <row r="224" spans="1:4" x14ac:dyDescent="0.2">
      <c r="A224">
        <v>12</v>
      </c>
      <c r="B224" t="s">
        <v>15653</v>
      </c>
      <c r="C224" t="s">
        <v>15654</v>
      </c>
      <c r="D224" t="s">
        <v>15363</v>
      </c>
    </row>
    <row r="225" spans="1:4" x14ac:dyDescent="0.2">
      <c r="A225">
        <v>12</v>
      </c>
      <c r="B225" t="s">
        <v>15655</v>
      </c>
      <c r="C225" t="s">
        <v>15656</v>
      </c>
      <c r="D225" t="s">
        <v>15423</v>
      </c>
    </row>
    <row r="226" spans="1:4" x14ac:dyDescent="0.2">
      <c r="A226">
        <v>12</v>
      </c>
      <c r="B226" t="s">
        <v>15657</v>
      </c>
      <c r="C226" t="s">
        <v>15658</v>
      </c>
      <c r="D226" t="s">
        <v>15363</v>
      </c>
    </row>
    <row r="227" spans="1:4" x14ac:dyDescent="0.2">
      <c r="A227">
        <v>11</v>
      </c>
      <c r="B227" t="s">
        <v>15659</v>
      </c>
      <c r="C227" t="s">
        <v>15660</v>
      </c>
      <c r="D227" t="s">
        <v>15281</v>
      </c>
    </row>
    <row r="228" spans="1:4" x14ac:dyDescent="0.2">
      <c r="A228">
        <v>11</v>
      </c>
      <c r="B228" t="s">
        <v>15661</v>
      </c>
      <c r="C228" t="s">
        <v>15662</v>
      </c>
      <c r="D228" t="s">
        <v>15368</v>
      </c>
    </row>
    <row r="229" spans="1:4" x14ac:dyDescent="0.2">
      <c r="A229">
        <v>11</v>
      </c>
      <c r="B229" t="s">
        <v>15663</v>
      </c>
      <c r="C229" t="s">
        <v>15664</v>
      </c>
      <c r="D229" t="s">
        <v>15363</v>
      </c>
    </row>
    <row r="230" spans="1:4" x14ac:dyDescent="0.2">
      <c r="A230">
        <v>11</v>
      </c>
      <c r="B230" t="s">
        <v>15665</v>
      </c>
      <c r="C230" t="s">
        <v>15666</v>
      </c>
      <c r="D230" t="s">
        <v>15363</v>
      </c>
    </row>
    <row r="231" spans="1:4" x14ac:dyDescent="0.2">
      <c r="A231">
        <v>10</v>
      </c>
      <c r="B231" t="s">
        <v>15667</v>
      </c>
      <c r="C231" t="s">
        <v>15668</v>
      </c>
      <c r="D231" t="s">
        <v>15206</v>
      </c>
    </row>
    <row r="232" spans="1:4" x14ac:dyDescent="0.2">
      <c r="A232">
        <v>10</v>
      </c>
      <c r="B232" t="s">
        <v>15669</v>
      </c>
      <c r="C232" t="s">
        <v>15662</v>
      </c>
      <c r="D232" t="s">
        <v>15253</v>
      </c>
    </row>
    <row r="233" spans="1:4" x14ac:dyDescent="0.2">
      <c r="A233">
        <v>10</v>
      </c>
      <c r="B233" t="s">
        <v>15670</v>
      </c>
      <c r="C233" t="s">
        <v>15671</v>
      </c>
      <c r="D233" t="s">
        <v>15206</v>
      </c>
    </row>
    <row r="234" spans="1:4" x14ac:dyDescent="0.2">
      <c r="A234">
        <v>9</v>
      </c>
      <c r="B234" t="s">
        <v>15672</v>
      </c>
      <c r="C234" t="s">
        <v>15673</v>
      </c>
      <c r="D234" t="s">
        <v>15281</v>
      </c>
    </row>
    <row r="235" spans="1:4" x14ac:dyDescent="0.2">
      <c r="A235">
        <v>9</v>
      </c>
      <c r="B235" t="s">
        <v>15674</v>
      </c>
      <c r="C235" t="s">
        <v>15675</v>
      </c>
      <c r="D235" t="s">
        <v>15396</v>
      </c>
    </row>
    <row r="236" spans="1:4" x14ac:dyDescent="0.2">
      <c r="A236">
        <v>9</v>
      </c>
      <c r="B236" t="s">
        <v>15676</v>
      </c>
      <c r="C236" t="s">
        <v>15677</v>
      </c>
      <c r="D236" t="s">
        <v>15396</v>
      </c>
    </row>
    <row r="237" spans="1:4" x14ac:dyDescent="0.2">
      <c r="A237">
        <v>9</v>
      </c>
      <c r="B237" t="s">
        <v>15678</v>
      </c>
      <c r="C237" t="s">
        <v>15679</v>
      </c>
      <c r="D237" t="s">
        <v>15363</v>
      </c>
    </row>
    <row r="238" spans="1:4" x14ac:dyDescent="0.2">
      <c r="A238">
        <v>9</v>
      </c>
      <c r="B238" t="s">
        <v>15680</v>
      </c>
      <c r="C238" t="s">
        <v>15681</v>
      </c>
      <c r="D238" t="s">
        <v>15363</v>
      </c>
    </row>
    <row r="239" spans="1:4" x14ac:dyDescent="0.2">
      <c r="A239">
        <v>9</v>
      </c>
      <c r="B239" t="s">
        <v>15682</v>
      </c>
      <c r="C239" t="s">
        <v>15683</v>
      </c>
      <c r="D239" t="s">
        <v>15363</v>
      </c>
    </row>
    <row r="240" spans="1:4" x14ac:dyDescent="0.2">
      <c r="A240">
        <v>9</v>
      </c>
      <c r="B240" t="s">
        <v>15684</v>
      </c>
      <c r="C240" t="s">
        <v>15685</v>
      </c>
      <c r="D240" t="s">
        <v>15206</v>
      </c>
    </row>
    <row r="241" spans="1:4" x14ac:dyDescent="0.2">
      <c r="A241">
        <v>9</v>
      </c>
      <c r="B241" t="s">
        <v>15686</v>
      </c>
      <c r="C241" t="s">
        <v>15687</v>
      </c>
      <c r="D241" t="s">
        <v>15206</v>
      </c>
    </row>
    <row r="242" spans="1:4" x14ac:dyDescent="0.2">
      <c r="A242">
        <v>9</v>
      </c>
      <c r="B242" t="s">
        <v>15688</v>
      </c>
      <c r="C242" t="s">
        <v>15689</v>
      </c>
      <c r="D242" t="s">
        <v>15516</v>
      </c>
    </row>
    <row r="243" spans="1:4" x14ac:dyDescent="0.2">
      <c r="A243">
        <v>9</v>
      </c>
      <c r="B243" t="s">
        <v>15690</v>
      </c>
      <c r="C243" t="s">
        <v>15691</v>
      </c>
      <c r="D243" t="s">
        <v>15196</v>
      </c>
    </row>
    <row r="244" spans="1:4" x14ac:dyDescent="0.2">
      <c r="A244">
        <v>8</v>
      </c>
      <c r="B244" t="s">
        <v>15692</v>
      </c>
      <c r="C244" t="s">
        <v>15693</v>
      </c>
      <c r="D244" t="s">
        <v>15281</v>
      </c>
    </row>
    <row r="245" spans="1:4" x14ac:dyDescent="0.2">
      <c r="A245">
        <v>8</v>
      </c>
      <c r="B245" t="s">
        <v>15694</v>
      </c>
      <c r="C245" t="s">
        <v>15695</v>
      </c>
      <c r="D245" t="s">
        <v>15363</v>
      </c>
    </row>
    <row r="246" spans="1:4" x14ac:dyDescent="0.2">
      <c r="A246">
        <v>8</v>
      </c>
      <c r="B246" t="s">
        <v>15696</v>
      </c>
      <c r="C246" t="s">
        <v>15697</v>
      </c>
      <c r="D246" t="s">
        <v>15294</v>
      </c>
    </row>
    <row r="247" spans="1:4" x14ac:dyDescent="0.2">
      <c r="A247">
        <v>8</v>
      </c>
      <c r="B247" t="s">
        <v>15698</v>
      </c>
      <c r="C247" t="s">
        <v>15699</v>
      </c>
      <c r="D247" t="s">
        <v>15196</v>
      </c>
    </row>
    <row r="248" spans="1:4" x14ac:dyDescent="0.2">
      <c r="A248">
        <v>8</v>
      </c>
      <c r="B248" t="s">
        <v>15700</v>
      </c>
      <c r="C248" t="s">
        <v>15701</v>
      </c>
      <c r="D248" t="s">
        <v>15577</v>
      </c>
    </row>
    <row r="249" spans="1:4" x14ac:dyDescent="0.2">
      <c r="A249">
        <v>8</v>
      </c>
      <c r="B249" t="s">
        <v>15702</v>
      </c>
      <c r="C249" t="s">
        <v>15703</v>
      </c>
      <c r="D249" t="s">
        <v>15196</v>
      </c>
    </row>
    <row r="250" spans="1:4" x14ac:dyDescent="0.2">
      <c r="A250">
        <v>8</v>
      </c>
      <c r="B250" t="s">
        <v>15704</v>
      </c>
      <c r="C250" t="s">
        <v>15705</v>
      </c>
      <c r="D250" t="s">
        <v>15363</v>
      </c>
    </row>
    <row r="251" spans="1:4" x14ac:dyDescent="0.2">
      <c r="A251">
        <v>8</v>
      </c>
      <c r="B251" t="s">
        <v>15706</v>
      </c>
      <c r="C251" t="s">
        <v>15707</v>
      </c>
      <c r="D251" t="s">
        <v>15363</v>
      </c>
    </row>
    <row r="252" spans="1:4" x14ac:dyDescent="0.2">
      <c r="A252">
        <v>8</v>
      </c>
      <c r="B252" t="s">
        <v>15708</v>
      </c>
      <c r="C252" t="s">
        <v>15709</v>
      </c>
      <c r="D252" t="s">
        <v>15363</v>
      </c>
    </row>
    <row r="253" spans="1:4" x14ac:dyDescent="0.2">
      <c r="A253">
        <v>8</v>
      </c>
      <c r="B253" t="s">
        <v>15710</v>
      </c>
      <c r="C253" t="s">
        <v>15711</v>
      </c>
      <c r="D253" t="s">
        <v>15363</v>
      </c>
    </row>
    <row r="254" spans="1:4" x14ac:dyDescent="0.2">
      <c r="A254">
        <v>8</v>
      </c>
      <c r="B254" t="s">
        <v>15712</v>
      </c>
      <c r="C254" t="s">
        <v>15713</v>
      </c>
      <c r="D254" t="s">
        <v>15363</v>
      </c>
    </row>
    <row r="255" spans="1:4" x14ac:dyDescent="0.2">
      <c r="A255">
        <v>7</v>
      </c>
      <c r="B255" t="s">
        <v>15714</v>
      </c>
      <c r="C255" t="s">
        <v>15715</v>
      </c>
      <c r="D255" t="s">
        <v>15363</v>
      </c>
    </row>
    <row r="256" spans="1:4" x14ac:dyDescent="0.2">
      <c r="A256">
        <v>7</v>
      </c>
      <c r="B256" t="s">
        <v>15716</v>
      </c>
      <c r="C256" t="s">
        <v>15717</v>
      </c>
      <c r="D256" t="s">
        <v>15294</v>
      </c>
    </row>
    <row r="257" spans="1:4" x14ac:dyDescent="0.2">
      <c r="A257">
        <v>7</v>
      </c>
      <c r="B257" t="s">
        <v>15718</v>
      </c>
      <c r="C257" t="s">
        <v>15719</v>
      </c>
      <c r="D257" t="s">
        <v>15196</v>
      </c>
    </row>
    <row r="258" spans="1:4" x14ac:dyDescent="0.2">
      <c r="A258">
        <v>7</v>
      </c>
      <c r="B258" t="s">
        <v>15720</v>
      </c>
      <c r="C258" t="s">
        <v>15721</v>
      </c>
      <c r="D258" t="s">
        <v>15368</v>
      </c>
    </row>
    <row r="259" spans="1:4" x14ac:dyDescent="0.2">
      <c r="A259">
        <v>7</v>
      </c>
      <c r="B259" t="s">
        <v>15722</v>
      </c>
      <c r="C259" t="s">
        <v>15723</v>
      </c>
      <c r="D259" t="s">
        <v>15206</v>
      </c>
    </row>
    <row r="260" spans="1:4" x14ac:dyDescent="0.2">
      <c r="A260">
        <v>7</v>
      </c>
      <c r="B260" t="s">
        <v>15724</v>
      </c>
      <c r="C260" t="s">
        <v>15725</v>
      </c>
      <c r="D260" t="s">
        <v>15516</v>
      </c>
    </row>
    <row r="261" spans="1:4" x14ac:dyDescent="0.2">
      <c r="A261">
        <v>7</v>
      </c>
      <c r="B261" t="s">
        <v>15726</v>
      </c>
      <c r="C261" t="s">
        <v>15727</v>
      </c>
      <c r="D261" t="s">
        <v>15516</v>
      </c>
    </row>
    <row r="262" spans="1:4" x14ac:dyDescent="0.2">
      <c r="A262">
        <v>7</v>
      </c>
      <c r="B262" t="s">
        <v>15728</v>
      </c>
      <c r="C262" t="s">
        <v>15729</v>
      </c>
      <c r="D262" t="s">
        <v>15516</v>
      </c>
    </row>
    <row r="263" spans="1:4" x14ac:dyDescent="0.2">
      <c r="A263">
        <v>7</v>
      </c>
      <c r="B263" t="s">
        <v>15730</v>
      </c>
      <c r="C263" t="s">
        <v>15731</v>
      </c>
      <c r="D263" t="s">
        <v>15281</v>
      </c>
    </row>
    <row r="264" spans="1:4" x14ac:dyDescent="0.2">
      <c r="A264">
        <v>7</v>
      </c>
      <c r="B264" t="s">
        <v>15732</v>
      </c>
      <c r="C264" t="s">
        <v>15733</v>
      </c>
      <c r="D264" t="s">
        <v>15281</v>
      </c>
    </row>
    <row r="265" spans="1:4" x14ac:dyDescent="0.2">
      <c r="A265">
        <v>7</v>
      </c>
      <c r="B265" t="s">
        <v>15734</v>
      </c>
      <c r="C265" t="s">
        <v>15735</v>
      </c>
      <c r="D265" t="s">
        <v>15516</v>
      </c>
    </row>
    <row r="266" spans="1:4" x14ac:dyDescent="0.2">
      <c r="A266">
        <v>7</v>
      </c>
      <c r="B266" t="s">
        <v>15736</v>
      </c>
      <c r="C266" t="s">
        <v>15737</v>
      </c>
      <c r="D266" t="s">
        <v>15196</v>
      </c>
    </row>
    <row r="267" spans="1:4" x14ac:dyDescent="0.2">
      <c r="A267">
        <v>6</v>
      </c>
      <c r="B267" t="s">
        <v>15738</v>
      </c>
      <c r="C267" t="s">
        <v>15739</v>
      </c>
      <c r="D267" t="s">
        <v>15294</v>
      </c>
    </row>
    <row r="268" spans="1:4" x14ac:dyDescent="0.2">
      <c r="A268">
        <v>6</v>
      </c>
      <c r="B268" t="s">
        <v>15740</v>
      </c>
      <c r="C268" t="s">
        <v>15741</v>
      </c>
      <c r="D268" t="s">
        <v>15742</v>
      </c>
    </row>
    <row r="269" spans="1:4" x14ac:dyDescent="0.2">
      <c r="A269">
        <v>6</v>
      </c>
      <c r="B269" t="s">
        <v>15743</v>
      </c>
      <c r="C269" t="s">
        <v>15744</v>
      </c>
      <c r="D269" t="s">
        <v>15742</v>
      </c>
    </row>
    <row r="270" spans="1:4" x14ac:dyDescent="0.2">
      <c r="A270">
        <v>6</v>
      </c>
      <c r="B270" t="s">
        <v>15745</v>
      </c>
      <c r="C270" t="s">
        <v>15746</v>
      </c>
      <c r="D270" t="s">
        <v>15471</v>
      </c>
    </row>
    <row r="271" spans="1:4" x14ac:dyDescent="0.2">
      <c r="A271">
        <v>6</v>
      </c>
      <c r="B271" t="s">
        <v>15747</v>
      </c>
      <c r="C271" t="s">
        <v>15748</v>
      </c>
      <c r="D271" t="s">
        <v>15742</v>
      </c>
    </row>
    <row r="272" spans="1:4" x14ac:dyDescent="0.2">
      <c r="A272">
        <v>6</v>
      </c>
      <c r="B272" t="s">
        <v>15749</v>
      </c>
      <c r="C272" t="s">
        <v>15750</v>
      </c>
      <c r="D272" t="s">
        <v>15471</v>
      </c>
    </row>
    <row r="273" spans="1:4" x14ac:dyDescent="0.2">
      <c r="A273">
        <v>6</v>
      </c>
      <c r="B273" t="s">
        <v>15751</v>
      </c>
      <c r="C273" t="s">
        <v>15752</v>
      </c>
      <c r="D273" t="s">
        <v>15196</v>
      </c>
    </row>
    <row r="274" spans="1:4" x14ac:dyDescent="0.2">
      <c r="A274">
        <v>6</v>
      </c>
      <c r="B274" t="s">
        <v>15753</v>
      </c>
      <c r="C274" t="s">
        <v>15475</v>
      </c>
      <c r="D274" t="s">
        <v>15206</v>
      </c>
    </row>
    <row r="275" spans="1:4" x14ac:dyDescent="0.2">
      <c r="A275">
        <v>6</v>
      </c>
      <c r="B275" t="s">
        <v>15754</v>
      </c>
      <c r="C275" t="s">
        <v>15755</v>
      </c>
      <c r="D275" t="s">
        <v>15742</v>
      </c>
    </row>
    <row r="276" spans="1:4" x14ac:dyDescent="0.2">
      <c r="A276">
        <v>6</v>
      </c>
      <c r="B276" t="s">
        <v>15756</v>
      </c>
      <c r="C276" t="s">
        <v>15757</v>
      </c>
      <c r="D276" t="s">
        <v>15363</v>
      </c>
    </row>
    <row r="277" spans="1:4" x14ac:dyDescent="0.2">
      <c r="A277">
        <v>6</v>
      </c>
      <c r="B277" t="s">
        <v>15758</v>
      </c>
      <c r="C277" t="s">
        <v>15759</v>
      </c>
      <c r="D277" t="s">
        <v>15196</v>
      </c>
    </row>
    <row r="278" spans="1:4" x14ac:dyDescent="0.2">
      <c r="A278">
        <v>6</v>
      </c>
      <c r="B278" t="s">
        <v>15760</v>
      </c>
      <c r="C278" t="s">
        <v>15596</v>
      </c>
      <c r="D278" t="s">
        <v>15363</v>
      </c>
    </row>
    <row r="279" spans="1:4" x14ac:dyDescent="0.2">
      <c r="A279">
        <v>6</v>
      </c>
      <c r="B279" t="s">
        <v>15761</v>
      </c>
      <c r="C279" t="s">
        <v>15762</v>
      </c>
      <c r="D279" t="s">
        <v>15363</v>
      </c>
    </row>
    <row r="280" spans="1:4" x14ac:dyDescent="0.2">
      <c r="A280">
        <v>6</v>
      </c>
      <c r="B280" t="s">
        <v>15763</v>
      </c>
      <c r="C280" t="s">
        <v>15764</v>
      </c>
      <c r="D280" t="s">
        <v>15256</v>
      </c>
    </row>
    <row r="281" spans="1:4" x14ac:dyDescent="0.2">
      <c r="A281">
        <v>5</v>
      </c>
      <c r="B281" t="s">
        <v>15765</v>
      </c>
      <c r="C281" t="s">
        <v>15766</v>
      </c>
      <c r="D281" t="s">
        <v>15294</v>
      </c>
    </row>
    <row r="282" spans="1:4" x14ac:dyDescent="0.2">
      <c r="A282">
        <v>5</v>
      </c>
      <c r="B282" t="s">
        <v>15767</v>
      </c>
      <c r="C282" t="s">
        <v>15768</v>
      </c>
      <c r="D282" t="s">
        <v>15294</v>
      </c>
    </row>
    <row r="283" spans="1:4" x14ac:dyDescent="0.2">
      <c r="A283">
        <v>5</v>
      </c>
      <c r="B283" t="s">
        <v>15769</v>
      </c>
      <c r="C283" t="s">
        <v>15770</v>
      </c>
      <c r="D283" t="s">
        <v>15294</v>
      </c>
    </row>
    <row r="284" spans="1:4" x14ac:dyDescent="0.2">
      <c r="A284">
        <v>5</v>
      </c>
      <c r="B284" t="s">
        <v>15771</v>
      </c>
      <c r="C284" t="s">
        <v>15772</v>
      </c>
      <c r="D284" t="s">
        <v>15294</v>
      </c>
    </row>
    <row r="285" spans="1:4" x14ac:dyDescent="0.2">
      <c r="A285">
        <v>5</v>
      </c>
      <c r="B285" t="s">
        <v>15773</v>
      </c>
      <c r="C285" t="s">
        <v>15774</v>
      </c>
      <c r="D285" t="s">
        <v>15742</v>
      </c>
    </row>
    <row r="286" spans="1:4" x14ac:dyDescent="0.2">
      <c r="A286">
        <v>5</v>
      </c>
      <c r="B286" t="s">
        <v>15775</v>
      </c>
      <c r="C286" t="s">
        <v>15776</v>
      </c>
      <c r="D286" t="s">
        <v>15471</v>
      </c>
    </row>
    <row r="287" spans="1:4" x14ac:dyDescent="0.2">
      <c r="A287">
        <v>5</v>
      </c>
      <c r="B287" t="s">
        <v>15777</v>
      </c>
      <c r="C287" t="s">
        <v>15778</v>
      </c>
      <c r="D287" t="s">
        <v>15363</v>
      </c>
    </row>
    <row r="288" spans="1:4" x14ac:dyDescent="0.2">
      <c r="A288">
        <v>5</v>
      </c>
      <c r="B288" t="s">
        <v>15779</v>
      </c>
      <c r="C288" t="s">
        <v>15780</v>
      </c>
      <c r="D288" t="s">
        <v>15471</v>
      </c>
    </row>
    <row r="289" spans="1:4" x14ac:dyDescent="0.2">
      <c r="A289">
        <v>5</v>
      </c>
      <c r="B289" t="s">
        <v>15781</v>
      </c>
      <c r="C289" t="s">
        <v>15782</v>
      </c>
      <c r="D289" t="s">
        <v>15225</v>
      </c>
    </row>
    <row r="290" spans="1:4" x14ac:dyDescent="0.2">
      <c r="A290">
        <v>5</v>
      </c>
      <c r="B290" t="s">
        <v>15783</v>
      </c>
      <c r="C290" t="s">
        <v>15784</v>
      </c>
      <c r="D290" t="s">
        <v>15471</v>
      </c>
    </row>
    <row r="291" spans="1:4" x14ac:dyDescent="0.2">
      <c r="A291">
        <v>5</v>
      </c>
      <c r="B291" t="s">
        <v>15785</v>
      </c>
      <c r="C291" t="s">
        <v>15786</v>
      </c>
      <c r="D291" t="s">
        <v>15363</v>
      </c>
    </row>
    <row r="292" spans="1:4" x14ac:dyDescent="0.2">
      <c r="A292">
        <v>5</v>
      </c>
      <c r="B292" t="s">
        <v>15787</v>
      </c>
      <c r="C292" t="s">
        <v>15788</v>
      </c>
      <c r="D292" t="s">
        <v>15206</v>
      </c>
    </row>
    <row r="293" spans="1:4" x14ac:dyDescent="0.2">
      <c r="A293">
        <v>5</v>
      </c>
      <c r="B293" t="s">
        <v>15789</v>
      </c>
      <c r="C293" t="s">
        <v>15790</v>
      </c>
      <c r="D293" t="s">
        <v>15471</v>
      </c>
    </row>
    <row r="294" spans="1:4" x14ac:dyDescent="0.2">
      <c r="A294">
        <v>5</v>
      </c>
      <c r="B294" t="s">
        <v>15791</v>
      </c>
      <c r="C294" t="s">
        <v>15792</v>
      </c>
      <c r="D294" t="s">
        <v>15363</v>
      </c>
    </row>
    <row r="295" spans="1:4" x14ac:dyDescent="0.2">
      <c r="A295">
        <v>5</v>
      </c>
      <c r="B295" t="s">
        <v>15793</v>
      </c>
      <c r="C295" t="s">
        <v>15794</v>
      </c>
      <c r="D295" t="s">
        <v>15363</v>
      </c>
    </row>
    <row r="296" spans="1:4" x14ac:dyDescent="0.2">
      <c r="A296">
        <v>5</v>
      </c>
      <c r="B296" t="s">
        <v>15795</v>
      </c>
      <c r="C296" t="s">
        <v>15796</v>
      </c>
      <c r="D296" t="s">
        <v>15363</v>
      </c>
    </row>
    <row r="297" spans="1:4" x14ac:dyDescent="0.2">
      <c r="A297">
        <v>4</v>
      </c>
      <c r="B297" t="s">
        <v>15797</v>
      </c>
      <c r="C297" t="s">
        <v>15798</v>
      </c>
      <c r="D297" t="s">
        <v>15294</v>
      </c>
    </row>
    <row r="298" spans="1:4" x14ac:dyDescent="0.2">
      <c r="A298">
        <v>4</v>
      </c>
      <c r="B298" t="s">
        <v>15799</v>
      </c>
      <c r="C298" t="s">
        <v>15800</v>
      </c>
      <c r="D298" t="s">
        <v>15742</v>
      </c>
    </row>
    <row r="299" spans="1:4" x14ac:dyDescent="0.2">
      <c r="A299">
        <v>4</v>
      </c>
      <c r="B299" t="s">
        <v>15801</v>
      </c>
      <c r="C299" t="s">
        <v>15802</v>
      </c>
      <c r="D299" t="s">
        <v>15742</v>
      </c>
    </row>
    <row r="300" spans="1:4" x14ac:dyDescent="0.2">
      <c r="A300">
        <v>4</v>
      </c>
      <c r="B300" t="s">
        <v>15803</v>
      </c>
      <c r="C300" t="s">
        <v>15804</v>
      </c>
      <c r="D300" t="s">
        <v>15206</v>
      </c>
    </row>
    <row r="301" spans="1:4" x14ac:dyDescent="0.2">
      <c r="A301">
        <v>4</v>
      </c>
      <c r="B301" t="s">
        <v>15805</v>
      </c>
      <c r="C301" t="s">
        <v>15806</v>
      </c>
      <c r="D301" t="s">
        <v>15281</v>
      </c>
    </row>
    <row r="302" spans="1:4" x14ac:dyDescent="0.2">
      <c r="A302">
        <v>4</v>
      </c>
      <c r="B302" t="s">
        <v>15807</v>
      </c>
      <c r="C302" t="s">
        <v>15808</v>
      </c>
      <c r="D302" t="s">
        <v>15281</v>
      </c>
    </row>
    <row r="303" spans="1:4" x14ac:dyDescent="0.2">
      <c r="A303">
        <v>4</v>
      </c>
      <c r="B303" t="s">
        <v>15809</v>
      </c>
      <c r="C303" t="s">
        <v>15810</v>
      </c>
      <c r="D303" t="s">
        <v>15281</v>
      </c>
    </row>
    <row r="304" spans="1:4" x14ac:dyDescent="0.2">
      <c r="A304">
        <v>4</v>
      </c>
      <c r="B304" t="s">
        <v>15811</v>
      </c>
      <c r="C304" t="s">
        <v>15812</v>
      </c>
      <c r="D304" t="s">
        <v>15281</v>
      </c>
    </row>
    <row r="305" spans="1:4" x14ac:dyDescent="0.2">
      <c r="A305">
        <v>4</v>
      </c>
      <c r="B305" t="s">
        <v>15813</v>
      </c>
      <c r="C305" t="s">
        <v>15814</v>
      </c>
      <c r="D305" t="s">
        <v>15281</v>
      </c>
    </row>
    <row r="306" spans="1:4" x14ac:dyDescent="0.2">
      <c r="A306">
        <v>4</v>
      </c>
      <c r="B306" t="s">
        <v>15815</v>
      </c>
      <c r="C306" t="s">
        <v>15816</v>
      </c>
      <c r="D306" t="s">
        <v>15471</v>
      </c>
    </row>
    <row r="307" spans="1:4" x14ac:dyDescent="0.2">
      <c r="A307">
        <v>4</v>
      </c>
      <c r="B307" t="s">
        <v>15817</v>
      </c>
      <c r="C307" t="s">
        <v>15818</v>
      </c>
      <c r="D307" t="s">
        <v>15471</v>
      </c>
    </row>
    <row r="308" spans="1:4" x14ac:dyDescent="0.2">
      <c r="A308">
        <v>4</v>
      </c>
      <c r="B308" t="s">
        <v>15819</v>
      </c>
      <c r="C308" t="s">
        <v>15820</v>
      </c>
      <c r="D308" t="s">
        <v>15742</v>
      </c>
    </row>
    <row r="309" spans="1:4" x14ac:dyDescent="0.2">
      <c r="A309">
        <v>4</v>
      </c>
      <c r="B309" t="s">
        <v>15821</v>
      </c>
      <c r="C309" t="s">
        <v>15822</v>
      </c>
      <c r="D309" t="s">
        <v>15294</v>
      </c>
    </row>
    <row r="310" spans="1:4" x14ac:dyDescent="0.2">
      <c r="A310">
        <v>4</v>
      </c>
      <c r="B310" t="s">
        <v>15823</v>
      </c>
      <c r="C310" t="s">
        <v>15824</v>
      </c>
      <c r="D310" t="s">
        <v>15294</v>
      </c>
    </row>
    <row r="311" spans="1:4" x14ac:dyDescent="0.2">
      <c r="A311">
        <v>4</v>
      </c>
      <c r="B311" t="s">
        <v>15825</v>
      </c>
      <c r="C311" t="s">
        <v>15826</v>
      </c>
      <c r="D311" t="s">
        <v>15471</v>
      </c>
    </row>
    <row r="312" spans="1:4" x14ac:dyDescent="0.2">
      <c r="A312">
        <v>4</v>
      </c>
      <c r="B312" t="s">
        <v>15827</v>
      </c>
      <c r="C312" t="s">
        <v>15828</v>
      </c>
      <c r="D312" t="s">
        <v>15742</v>
      </c>
    </row>
    <row r="313" spans="1:4" x14ac:dyDescent="0.2">
      <c r="A313">
        <v>4</v>
      </c>
      <c r="B313" t="s">
        <v>15829</v>
      </c>
      <c r="C313" t="s">
        <v>15830</v>
      </c>
      <c r="D313" t="s">
        <v>15471</v>
      </c>
    </row>
    <row r="314" spans="1:4" x14ac:dyDescent="0.2">
      <c r="A314">
        <v>4</v>
      </c>
      <c r="B314" t="s">
        <v>15831</v>
      </c>
      <c r="C314" t="s">
        <v>15832</v>
      </c>
      <c r="D314" t="s">
        <v>15363</v>
      </c>
    </row>
    <row r="315" spans="1:4" x14ac:dyDescent="0.2">
      <c r="A315">
        <v>4</v>
      </c>
      <c r="B315" t="s">
        <v>15833</v>
      </c>
      <c r="C315" t="s">
        <v>15834</v>
      </c>
      <c r="D315" t="s">
        <v>15471</v>
      </c>
    </row>
    <row r="316" spans="1:4" x14ac:dyDescent="0.2">
      <c r="A316">
        <v>4</v>
      </c>
      <c r="B316" t="s">
        <v>15835</v>
      </c>
      <c r="C316" t="s">
        <v>15836</v>
      </c>
      <c r="D316" t="s">
        <v>15471</v>
      </c>
    </row>
    <row r="317" spans="1:4" x14ac:dyDescent="0.2">
      <c r="A317">
        <v>4</v>
      </c>
      <c r="B317" t="s">
        <v>15837</v>
      </c>
      <c r="C317" t="s">
        <v>15838</v>
      </c>
      <c r="D317" t="s">
        <v>15363</v>
      </c>
    </row>
    <row r="318" spans="1:4" x14ac:dyDescent="0.2">
      <c r="A318">
        <v>4</v>
      </c>
      <c r="B318" t="s">
        <v>15839</v>
      </c>
      <c r="C318" t="s">
        <v>15840</v>
      </c>
      <c r="D318" t="s">
        <v>15363</v>
      </c>
    </row>
    <row r="319" spans="1:4" x14ac:dyDescent="0.2">
      <c r="A319">
        <v>4</v>
      </c>
      <c r="B319" t="s">
        <v>15841</v>
      </c>
      <c r="C319" t="s">
        <v>15842</v>
      </c>
      <c r="D319" t="s">
        <v>15363</v>
      </c>
    </row>
    <row r="320" spans="1:4" x14ac:dyDescent="0.2">
      <c r="A320">
        <v>3</v>
      </c>
      <c r="B320" t="s">
        <v>15843</v>
      </c>
      <c r="C320" t="s">
        <v>15844</v>
      </c>
      <c r="D320" t="s">
        <v>15742</v>
      </c>
    </row>
    <row r="321" spans="1:4" x14ac:dyDescent="0.2">
      <c r="A321">
        <v>3</v>
      </c>
      <c r="B321" t="s">
        <v>15845</v>
      </c>
      <c r="C321" t="s">
        <v>15846</v>
      </c>
      <c r="D321" t="s">
        <v>15471</v>
      </c>
    </row>
    <row r="322" spans="1:4" x14ac:dyDescent="0.2">
      <c r="A322">
        <v>3</v>
      </c>
      <c r="B322" t="s">
        <v>15847</v>
      </c>
      <c r="C322" t="s">
        <v>15848</v>
      </c>
      <c r="D322" t="s">
        <v>15471</v>
      </c>
    </row>
    <row r="323" spans="1:4" x14ac:dyDescent="0.2">
      <c r="A323">
        <v>3</v>
      </c>
      <c r="B323" t="s">
        <v>15849</v>
      </c>
      <c r="C323" t="s">
        <v>15850</v>
      </c>
      <c r="D323" t="s">
        <v>15471</v>
      </c>
    </row>
    <row r="324" spans="1:4" x14ac:dyDescent="0.2">
      <c r="A324">
        <v>3</v>
      </c>
      <c r="B324" t="s">
        <v>15851</v>
      </c>
      <c r="C324" t="s">
        <v>15852</v>
      </c>
      <c r="D324" t="s">
        <v>15471</v>
      </c>
    </row>
    <row r="325" spans="1:4" x14ac:dyDescent="0.2">
      <c r="A325">
        <v>3</v>
      </c>
      <c r="B325" t="s">
        <v>15853</v>
      </c>
      <c r="C325" t="s">
        <v>15854</v>
      </c>
      <c r="D325" t="s">
        <v>15471</v>
      </c>
    </row>
    <row r="326" spans="1:4" x14ac:dyDescent="0.2">
      <c r="A326">
        <v>3</v>
      </c>
      <c r="B326" t="s">
        <v>15855</v>
      </c>
      <c r="C326" t="s">
        <v>15856</v>
      </c>
      <c r="D326" t="s">
        <v>15471</v>
      </c>
    </row>
    <row r="327" spans="1:4" x14ac:dyDescent="0.2">
      <c r="A327">
        <v>3</v>
      </c>
      <c r="B327" t="s">
        <v>15857</v>
      </c>
      <c r="C327" t="s">
        <v>15858</v>
      </c>
      <c r="D327" t="s">
        <v>15206</v>
      </c>
    </row>
    <row r="328" spans="1:4" x14ac:dyDescent="0.2">
      <c r="A328">
        <v>3</v>
      </c>
      <c r="B328" t="s">
        <v>15859</v>
      </c>
      <c r="C328" t="s">
        <v>15860</v>
      </c>
      <c r="D328" t="s">
        <v>15196</v>
      </c>
    </row>
    <row r="329" spans="1:4" x14ac:dyDescent="0.2">
      <c r="A329">
        <v>3</v>
      </c>
      <c r="B329" t="s">
        <v>15861</v>
      </c>
      <c r="C329" t="s">
        <v>15862</v>
      </c>
      <c r="D329" t="s">
        <v>15363</v>
      </c>
    </row>
    <row r="330" spans="1:4" x14ac:dyDescent="0.2">
      <c r="A330">
        <v>3</v>
      </c>
      <c r="B330" t="s">
        <v>15863</v>
      </c>
      <c r="C330" t="s">
        <v>15864</v>
      </c>
      <c r="D330" t="s">
        <v>15206</v>
      </c>
    </row>
    <row r="331" spans="1:4" x14ac:dyDescent="0.2">
      <c r="A331">
        <v>3</v>
      </c>
      <c r="B331" t="s">
        <v>15865</v>
      </c>
      <c r="C331" t="s">
        <v>15866</v>
      </c>
      <c r="D331" t="s">
        <v>15471</v>
      </c>
    </row>
    <row r="332" spans="1:4" x14ac:dyDescent="0.2">
      <c r="A332">
        <v>3</v>
      </c>
      <c r="B332" t="s">
        <v>15867</v>
      </c>
      <c r="C332" t="s">
        <v>15868</v>
      </c>
      <c r="D332" t="s">
        <v>15471</v>
      </c>
    </row>
    <row r="333" spans="1:4" x14ac:dyDescent="0.2">
      <c r="A333">
        <v>2</v>
      </c>
      <c r="B333" t="s">
        <v>15869</v>
      </c>
      <c r="C333" t="s">
        <v>15870</v>
      </c>
      <c r="D333" t="s">
        <v>15294</v>
      </c>
    </row>
    <row r="334" spans="1:4" x14ac:dyDescent="0.2">
      <c r="A334">
        <v>2</v>
      </c>
      <c r="B334" t="s">
        <v>15871</v>
      </c>
      <c r="C334" t="s">
        <v>15872</v>
      </c>
      <c r="D334" t="s">
        <v>15294</v>
      </c>
    </row>
    <row r="335" spans="1:4" x14ac:dyDescent="0.2">
      <c r="A335">
        <v>2</v>
      </c>
      <c r="B335" t="s">
        <v>15873</v>
      </c>
      <c r="C335" t="s">
        <v>15874</v>
      </c>
      <c r="D335" t="s">
        <v>15206</v>
      </c>
    </row>
    <row r="336" spans="1:4" x14ac:dyDescent="0.2">
      <c r="A336">
        <v>2</v>
      </c>
      <c r="B336" t="s">
        <v>15875</v>
      </c>
      <c r="C336" t="s">
        <v>15876</v>
      </c>
      <c r="D336" t="s">
        <v>15471</v>
      </c>
    </row>
    <row r="337" spans="1:4" x14ac:dyDescent="0.2">
      <c r="A337">
        <v>2</v>
      </c>
      <c r="B337" t="s">
        <v>15877</v>
      </c>
      <c r="C337" t="s">
        <v>15878</v>
      </c>
      <c r="D337" t="s">
        <v>15742</v>
      </c>
    </row>
    <row r="338" spans="1:4" x14ac:dyDescent="0.2">
      <c r="A338">
        <v>2</v>
      </c>
      <c r="B338" t="s">
        <v>15879</v>
      </c>
      <c r="C338" t="s">
        <v>15880</v>
      </c>
      <c r="D338" t="s">
        <v>15294</v>
      </c>
    </row>
    <row r="339" spans="1:4" x14ac:dyDescent="0.2">
      <c r="A339">
        <v>2</v>
      </c>
      <c r="B339" t="s">
        <v>15881</v>
      </c>
      <c r="C339" t="s">
        <v>15882</v>
      </c>
      <c r="D339" t="s">
        <v>15294</v>
      </c>
    </row>
    <row r="340" spans="1:4" x14ac:dyDescent="0.2">
      <c r="A340">
        <v>2</v>
      </c>
      <c r="B340" t="s">
        <v>15883</v>
      </c>
      <c r="C340" t="s">
        <v>15884</v>
      </c>
      <c r="D340" t="s">
        <v>15294</v>
      </c>
    </row>
    <row r="341" spans="1:4" x14ac:dyDescent="0.2">
      <c r="A341">
        <v>2</v>
      </c>
      <c r="B341" t="s">
        <v>15885</v>
      </c>
      <c r="C341" t="s">
        <v>15886</v>
      </c>
      <c r="D341" t="s">
        <v>15206</v>
      </c>
    </row>
    <row r="342" spans="1:4" x14ac:dyDescent="0.2">
      <c r="A342">
        <v>2</v>
      </c>
      <c r="B342" t="s">
        <v>15887</v>
      </c>
      <c r="C342" t="s">
        <v>15888</v>
      </c>
      <c r="D342" t="s">
        <v>15423</v>
      </c>
    </row>
    <row r="343" spans="1:4" x14ac:dyDescent="0.2">
      <c r="A343">
        <v>2</v>
      </c>
      <c r="B343" t="s">
        <v>15889</v>
      </c>
      <c r="C343" t="s">
        <v>15890</v>
      </c>
      <c r="D343" t="s">
        <v>15577</v>
      </c>
    </row>
    <row r="344" spans="1:4" x14ac:dyDescent="0.2">
      <c r="A344">
        <v>2</v>
      </c>
      <c r="B344" t="s">
        <v>15891</v>
      </c>
      <c r="C344" t="s">
        <v>15892</v>
      </c>
      <c r="D344" t="s">
        <v>15196</v>
      </c>
    </row>
    <row r="345" spans="1:4" x14ac:dyDescent="0.2">
      <c r="A345">
        <v>2</v>
      </c>
      <c r="B345" t="s">
        <v>15893</v>
      </c>
      <c r="C345" t="s">
        <v>15894</v>
      </c>
      <c r="D345" t="s">
        <v>15206</v>
      </c>
    </row>
    <row r="346" spans="1:4" x14ac:dyDescent="0.2">
      <c r="A346">
        <v>2</v>
      </c>
      <c r="B346" t="s">
        <v>15895</v>
      </c>
      <c r="C346" t="s">
        <v>15896</v>
      </c>
      <c r="D346" t="s">
        <v>15471</v>
      </c>
    </row>
    <row r="347" spans="1:4" x14ac:dyDescent="0.2">
      <c r="A347">
        <v>2</v>
      </c>
      <c r="B347" t="s">
        <v>15897</v>
      </c>
      <c r="C347" t="s">
        <v>15898</v>
      </c>
      <c r="D347" t="s">
        <v>15471</v>
      </c>
    </row>
    <row r="348" spans="1:4" x14ac:dyDescent="0.2">
      <c r="A348">
        <v>2</v>
      </c>
      <c r="B348" t="s">
        <v>15899</v>
      </c>
      <c r="C348" t="s">
        <v>15900</v>
      </c>
      <c r="D348" t="s">
        <v>15471</v>
      </c>
    </row>
    <row r="349" spans="1:4" x14ac:dyDescent="0.2">
      <c r="A349">
        <v>2</v>
      </c>
      <c r="B349" t="s">
        <v>15901</v>
      </c>
      <c r="C349" t="s">
        <v>15902</v>
      </c>
      <c r="D349" t="s">
        <v>15471</v>
      </c>
    </row>
    <row r="350" spans="1:4" x14ac:dyDescent="0.2">
      <c r="A350">
        <v>2</v>
      </c>
      <c r="B350" t="s">
        <v>15903</v>
      </c>
      <c r="C350" t="s">
        <v>15904</v>
      </c>
      <c r="D350" t="s">
        <v>15471</v>
      </c>
    </row>
    <row r="351" spans="1:4" x14ac:dyDescent="0.2">
      <c r="A351">
        <v>2</v>
      </c>
      <c r="B351" t="s">
        <v>15905</v>
      </c>
      <c r="C351" t="s">
        <v>15906</v>
      </c>
      <c r="D351" t="s">
        <v>15516</v>
      </c>
    </row>
    <row r="352" spans="1:4" x14ac:dyDescent="0.2">
      <c r="A352">
        <v>2</v>
      </c>
      <c r="B352" t="s">
        <v>15907</v>
      </c>
      <c r="C352" t="s">
        <v>15908</v>
      </c>
      <c r="D352" t="s">
        <v>15363</v>
      </c>
    </row>
    <row r="353" spans="1:4" x14ac:dyDescent="0.2">
      <c r="A353">
        <v>2</v>
      </c>
      <c r="B353" t="s">
        <v>15909</v>
      </c>
      <c r="C353" t="s">
        <v>15910</v>
      </c>
      <c r="D353" t="s">
        <v>15471</v>
      </c>
    </row>
    <row r="354" spans="1:4" x14ac:dyDescent="0.2">
      <c r="A354">
        <v>2</v>
      </c>
      <c r="B354" t="s">
        <v>15911</v>
      </c>
      <c r="C354" t="s">
        <v>15912</v>
      </c>
      <c r="D354" t="s">
        <v>15471</v>
      </c>
    </row>
    <row r="355" spans="1:4" x14ac:dyDescent="0.2">
      <c r="A355">
        <v>2</v>
      </c>
      <c r="B355" t="s">
        <v>15913</v>
      </c>
      <c r="C355" t="s">
        <v>15914</v>
      </c>
      <c r="D355" t="s">
        <v>15471</v>
      </c>
    </row>
    <row r="356" spans="1:4" x14ac:dyDescent="0.2">
      <c r="A356">
        <v>2</v>
      </c>
      <c r="B356" t="s">
        <v>15915</v>
      </c>
      <c r="C356" t="s">
        <v>15916</v>
      </c>
      <c r="D356" t="s">
        <v>15471</v>
      </c>
    </row>
    <row r="357" spans="1:4" x14ac:dyDescent="0.2">
      <c r="A357">
        <v>2</v>
      </c>
      <c r="B357" t="s">
        <v>15917</v>
      </c>
      <c r="C357" t="s">
        <v>15918</v>
      </c>
      <c r="D357" t="s">
        <v>15471</v>
      </c>
    </row>
    <row r="358" spans="1:4" x14ac:dyDescent="0.2">
      <c r="A358">
        <v>2</v>
      </c>
      <c r="B358" t="s">
        <v>15919</v>
      </c>
      <c r="C358" t="s">
        <v>15920</v>
      </c>
      <c r="D358" t="s">
        <v>15471</v>
      </c>
    </row>
    <row r="359" spans="1:4" x14ac:dyDescent="0.2">
      <c r="A359">
        <v>2</v>
      </c>
      <c r="B359" t="s">
        <v>15921</v>
      </c>
      <c r="C359" t="s">
        <v>15922</v>
      </c>
      <c r="D359" t="s">
        <v>15471</v>
      </c>
    </row>
    <row r="360" spans="1:4" x14ac:dyDescent="0.2">
      <c r="A360">
        <v>2</v>
      </c>
      <c r="B360" t="s">
        <v>15923</v>
      </c>
      <c r="C360" t="s">
        <v>15924</v>
      </c>
      <c r="D360" t="s">
        <v>15471</v>
      </c>
    </row>
    <row r="361" spans="1:4" x14ac:dyDescent="0.2">
      <c r="A361">
        <v>2</v>
      </c>
      <c r="B361" t="s">
        <v>15925</v>
      </c>
      <c r="C361" t="s">
        <v>15926</v>
      </c>
      <c r="D361" t="s">
        <v>15471</v>
      </c>
    </row>
    <row r="362" spans="1:4" x14ac:dyDescent="0.2">
      <c r="A362">
        <v>2</v>
      </c>
      <c r="B362" t="s">
        <v>15927</v>
      </c>
      <c r="C362" t="s">
        <v>15928</v>
      </c>
      <c r="D362" t="s">
        <v>15471</v>
      </c>
    </row>
    <row r="363" spans="1:4" x14ac:dyDescent="0.2">
      <c r="A363">
        <v>2</v>
      </c>
      <c r="B363" t="s">
        <v>15929</v>
      </c>
      <c r="C363" t="s">
        <v>15930</v>
      </c>
      <c r="D363" t="s">
        <v>15193</v>
      </c>
    </row>
    <row r="364" spans="1:4" x14ac:dyDescent="0.2">
      <c r="A364">
        <v>1</v>
      </c>
      <c r="B364" t="s">
        <v>15931</v>
      </c>
      <c r="C364" t="s">
        <v>15932</v>
      </c>
      <c r="D364" t="s">
        <v>15294</v>
      </c>
    </row>
    <row r="365" spans="1:4" x14ac:dyDescent="0.2">
      <c r="A365">
        <v>1</v>
      </c>
      <c r="B365" t="s">
        <v>15933</v>
      </c>
      <c r="C365" t="s">
        <v>15934</v>
      </c>
      <c r="D365" t="s">
        <v>15294</v>
      </c>
    </row>
    <row r="366" spans="1:4" x14ac:dyDescent="0.2">
      <c r="A366">
        <v>1</v>
      </c>
      <c r="B366" t="s">
        <v>15935</v>
      </c>
      <c r="C366" t="s">
        <v>15936</v>
      </c>
      <c r="D366" t="s">
        <v>15294</v>
      </c>
    </row>
    <row r="367" spans="1:4" x14ac:dyDescent="0.2">
      <c r="A367">
        <v>1</v>
      </c>
      <c r="B367" t="s">
        <v>15937</v>
      </c>
      <c r="C367" t="s">
        <v>15938</v>
      </c>
      <c r="D367" t="s">
        <v>15294</v>
      </c>
    </row>
    <row r="368" spans="1:4" x14ac:dyDescent="0.2">
      <c r="A368">
        <v>1</v>
      </c>
      <c r="B368" t="s">
        <v>15939</v>
      </c>
      <c r="C368" t="s">
        <v>15940</v>
      </c>
      <c r="D368" t="s">
        <v>15294</v>
      </c>
    </row>
    <row r="369" spans="1:4" x14ac:dyDescent="0.2">
      <c r="A369">
        <v>1</v>
      </c>
      <c r="B369" t="s">
        <v>15941</v>
      </c>
      <c r="C369" t="s">
        <v>15942</v>
      </c>
      <c r="D369" t="s">
        <v>15294</v>
      </c>
    </row>
    <row r="370" spans="1:4" x14ac:dyDescent="0.2">
      <c r="A370">
        <v>1</v>
      </c>
      <c r="B370" t="s">
        <v>15943</v>
      </c>
      <c r="C370" t="s">
        <v>15944</v>
      </c>
      <c r="D370" t="s">
        <v>15294</v>
      </c>
    </row>
    <row r="371" spans="1:4" x14ac:dyDescent="0.2">
      <c r="A371">
        <v>1</v>
      </c>
      <c r="B371" t="s">
        <v>15945</v>
      </c>
      <c r="C371" t="s">
        <v>15946</v>
      </c>
      <c r="D371" t="s">
        <v>15294</v>
      </c>
    </row>
    <row r="372" spans="1:4" x14ac:dyDescent="0.2">
      <c r="A372">
        <v>1</v>
      </c>
      <c r="B372" t="s">
        <v>15947</v>
      </c>
      <c r="C372" t="s">
        <v>15948</v>
      </c>
      <c r="D372" t="s">
        <v>15294</v>
      </c>
    </row>
    <row r="373" spans="1:4" x14ac:dyDescent="0.2">
      <c r="A373">
        <v>1</v>
      </c>
      <c r="B373" t="s">
        <v>15949</v>
      </c>
      <c r="C373" t="s">
        <v>15950</v>
      </c>
      <c r="D373" t="s">
        <v>15294</v>
      </c>
    </row>
    <row r="374" spans="1:4" x14ac:dyDescent="0.2">
      <c r="A374">
        <v>1</v>
      </c>
      <c r="B374" t="s">
        <v>15951</v>
      </c>
      <c r="C374" t="s">
        <v>15952</v>
      </c>
      <c r="D374" t="s">
        <v>15294</v>
      </c>
    </row>
    <row r="375" spans="1:4" x14ac:dyDescent="0.2">
      <c r="A375">
        <v>1</v>
      </c>
      <c r="B375" t="s">
        <v>15953</v>
      </c>
      <c r="C375" t="s">
        <v>15954</v>
      </c>
      <c r="D375" t="s">
        <v>15294</v>
      </c>
    </row>
    <row r="376" spans="1:4" x14ac:dyDescent="0.2">
      <c r="A376">
        <v>1</v>
      </c>
      <c r="B376" t="s">
        <v>15955</v>
      </c>
      <c r="C376" t="s">
        <v>15956</v>
      </c>
      <c r="D376" t="s">
        <v>15294</v>
      </c>
    </row>
    <row r="377" spans="1:4" x14ac:dyDescent="0.2">
      <c r="A377">
        <v>1</v>
      </c>
      <c r="B377" t="s">
        <v>15957</v>
      </c>
      <c r="C377" t="s">
        <v>15958</v>
      </c>
      <c r="D377" t="s">
        <v>15294</v>
      </c>
    </row>
    <row r="378" spans="1:4" x14ac:dyDescent="0.2">
      <c r="A378">
        <v>1</v>
      </c>
      <c r="B378" t="s">
        <v>15959</v>
      </c>
      <c r="C378" t="s">
        <v>15960</v>
      </c>
      <c r="D378" t="s">
        <v>15281</v>
      </c>
    </row>
    <row r="379" spans="1:4" x14ac:dyDescent="0.2">
      <c r="A379">
        <v>1</v>
      </c>
      <c r="B379" t="s">
        <v>15961</v>
      </c>
      <c r="C379" t="s">
        <v>15962</v>
      </c>
      <c r="D379" t="s">
        <v>15294</v>
      </c>
    </row>
    <row r="380" spans="1:4" x14ac:dyDescent="0.2">
      <c r="A380">
        <v>1</v>
      </c>
      <c r="B380" t="s">
        <v>15963</v>
      </c>
      <c r="C380" t="s">
        <v>15964</v>
      </c>
      <c r="D380" t="s">
        <v>15742</v>
      </c>
    </row>
    <row r="381" spans="1:4" x14ac:dyDescent="0.2">
      <c r="A381">
        <v>1</v>
      </c>
      <c r="B381" t="s">
        <v>15965</v>
      </c>
      <c r="C381" t="s">
        <v>15966</v>
      </c>
      <c r="D381" t="s">
        <v>15742</v>
      </c>
    </row>
    <row r="382" spans="1:4" x14ac:dyDescent="0.2">
      <c r="A382">
        <v>1</v>
      </c>
      <c r="B382" t="s">
        <v>15967</v>
      </c>
      <c r="C382" t="s">
        <v>15968</v>
      </c>
      <c r="D382" t="s">
        <v>15742</v>
      </c>
    </row>
    <row r="383" spans="1:4" x14ac:dyDescent="0.2">
      <c r="A383">
        <v>1</v>
      </c>
      <c r="B383" t="s">
        <v>15969</v>
      </c>
      <c r="C383" t="s">
        <v>15970</v>
      </c>
      <c r="D383" t="s">
        <v>15742</v>
      </c>
    </row>
    <row r="384" spans="1:4" x14ac:dyDescent="0.2">
      <c r="A384">
        <v>1</v>
      </c>
      <c r="B384" t="s">
        <v>15971</v>
      </c>
      <c r="C384" t="s">
        <v>15972</v>
      </c>
      <c r="D384" t="s">
        <v>15742</v>
      </c>
    </row>
    <row r="385" spans="1:4" x14ac:dyDescent="0.2">
      <c r="A385">
        <v>1</v>
      </c>
      <c r="B385" t="s">
        <v>15973</v>
      </c>
      <c r="C385" t="s">
        <v>15974</v>
      </c>
      <c r="D385" t="s">
        <v>15742</v>
      </c>
    </row>
    <row r="386" spans="1:4" x14ac:dyDescent="0.2">
      <c r="A386">
        <v>1</v>
      </c>
      <c r="B386" t="s">
        <v>15975</v>
      </c>
      <c r="C386" t="s">
        <v>15976</v>
      </c>
      <c r="D386" t="s">
        <v>15471</v>
      </c>
    </row>
    <row r="387" spans="1:4" x14ac:dyDescent="0.2">
      <c r="A387">
        <v>1</v>
      </c>
      <c r="B387" t="s">
        <v>15977</v>
      </c>
      <c r="C387" t="s">
        <v>15978</v>
      </c>
      <c r="D387" t="s">
        <v>15281</v>
      </c>
    </row>
    <row r="388" spans="1:4" x14ac:dyDescent="0.2">
      <c r="A388">
        <v>1</v>
      </c>
      <c r="B388" t="s">
        <v>15979</v>
      </c>
      <c r="C388" t="s">
        <v>15980</v>
      </c>
      <c r="D388" t="s">
        <v>15471</v>
      </c>
    </row>
    <row r="389" spans="1:4" x14ac:dyDescent="0.2">
      <c r="A389">
        <v>1</v>
      </c>
      <c r="B389" t="s">
        <v>15981</v>
      </c>
      <c r="C389" t="s">
        <v>15982</v>
      </c>
      <c r="D389" t="s">
        <v>15193</v>
      </c>
    </row>
    <row r="390" spans="1:4" x14ac:dyDescent="0.2">
      <c r="A390">
        <v>1</v>
      </c>
      <c r="B390" t="s">
        <v>15983</v>
      </c>
      <c r="C390" t="s">
        <v>15984</v>
      </c>
      <c r="D390" t="s">
        <v>15281</v>
      </c>
    </row>
    <row r="391" spans="1:4" x14ac:dyDescent="0.2">
      <c r="A391">
        <v>1</v>
      </c>
      <c r="B391" t="s">
        <v>15985</v>
      </c>
      <c r="C391" t="s">
        <v>15986</v>
      </c>
      <c r="D391" t="s">
        <v>15396</v>
      </c>
    </row>
    <row r="392" spans="1:4" x14ac:dyDescent="0.2">
      <c r="A392">
        <v>1</v>
      </c>
      <c r="B392" t="s">
        <v>15987</v>
      </c>
      <c r="C392" t="s">
        <v>15988</v>
      </c>
      <c r="D392" t="s">
        <v>15471</v>
      </c>
    </row>
    <row r="393" spans="1:4" x14ac:dyDescent="0.2">
      <c r="A393">
        <v>1</v>
      </c>
      <c r="B393" t="s">
        <v>15989</v>
      </c>
      <c r="C393" t="s">
        <v>15990</v>
      </c>
      <c r="D393" t="s">
        <v>15471</v>
      </c>
    </row>
    <row r="394" spans="1:4" x14ac:dyDescent="0.2">
      <c r="A394">
        <v>1</v>
      </c>
      <c r="B394" t="s">
        <v>15991</v>
      </c>
      <c r="C394" t="s">
        <v>15992</v>
      </c>
      <c r="D394" t="s">
        <v>15471</v>
      </c>
    </row>
    <row r="395" spans="1:4" x14ac:dyDescent="0.2">
      <c r="A395">
        <v>1</v>
      </c>
      <c r="B395" t="s">
        <v>15993</v>
      </c>
      <c r="C395" t="s">
        <v>15994</v>
      </c>
      <c r="D395" t="s">
        <v>15471</v>
      </c>
    </row>
    <row r="396" spans="1:4" x14ac:dyDescent="0.2">
      <c r="A396">
        <v>1</v>
      </c>
      <c r="B396" t="s">
        <v>15995</v>
      </c>
      <c r="C396" t="s">
        <v>15996</v>
      </c>
      <c r="D396" t="s">
        <v>15471</v>
      </c>
    </row>
    <row r="397" spans="1:4" x14ac:dyDescent="0.2">
      <c r="A397">
        <v>1</v>
      </c>
      <c r="B397" t="s">
        <v>15997</v>
      </c>
      <c r="C397" t="s">
        <v>15998</v>
      </c>
      <c r="D397" t="s">
        <v>15471</v>
      </c>
    </row>
    <row r="398" spans="1:4" x14ac:dyDescent="0.2">
      <c r="A398">
        <v>1</v>
      </c>
      <c r="B398" t="s">
        <v>15999</v>
      </c>
      <c r="C398" t="s">
        <v>15878</v>
      </c>
      <c r="D398" t="s">
        <v>15742</v>
      </c>
    </row>
    <row r="399" spans="1:4" x14ac:dyDescent="0.2">
      <c r="A399">
        <v>1</v>
      </c>
      <c r="B399" t="s">
        <v>16000</v>
      </c>
      <c r="C399" t="s">
        <v>16001</v>
      </c>
      <c r="D399" t="s">
        <v>15488</v>
      </c>
    </row>
    <row r="400" spans="1:4" x14ac:dyDescent="0.2">
      <c r="A400">
        <v>1</v>
      </c>
      <c r="B400" t="s">
        <v>16002</v>
      </c>
      <c r="C400" t="s">
        <v>16003</v>
      </c>
      <c r="D400" t="s">
        <v>15294</v>
      </c>
    </row>
    <row r="401" spans="1:4" x14ac:dyDescent="0.2">
      <c r="A401">
        <v>1</v>
      </c>
      <c r="B401" t="s">
        <v>16004</v>
      </c>
      <c r="C401" t="s">
        <v>16005</v>
      </c>
      <c r="D401" t="s">
        <v>15294</v>
      </c>
    </row>
    <row r="402" spans="1:4" x14ac:dyDescent="0.2">
      <c r="A402">
        <v>1</v>
      </c>
      <c r="B402" t="s">
        <v>16006</v>
      </c>
      <c r="C402" t="s">
        <v>16007</v>
      </c>
      <c r="D402" t="s">
        <v>15294</v>
      </c>
    </row>
    <row r="403" spans="1:4" x14ac:dyDescent="0.2">
      <c r="A403">
        <v>1</v>
      </c>
      <c r="B403" t="s">
        <v>16008</v>
      </c>
      <c r="C403" t="s">
        <v>16009</v>
      </c>
      <c r="D403" t="s">
        <v>15742</v>
      </c>
    </row>
    <row r="404" spans="1:4" x14ac:dyDescent="0.2">
      <c r="A404">
        <v>1</v>
      </c>
      <c r="B404" t="s">
        <v>16010</v>
      </c>
      <c r="C404" t="s">
        <v>16011</v>
      </c>
      <c r="D404" t="s">
        <v>15742</v>
      </c>
    </row>
    <row r="405" spans="1:4" x14ac:dyDescent="0.2">
      <c r="A405">
        <v>1</v>
      </c>
      <c r="B405" t="s">
        <v>16012</v>
      </c>
      <c r="C405" t="s">
        <v>16013</v>
      </c>
      <c r="D405" t="s">
        <v>15742</v>
      </c>
    </row>
    <row r="406" spans="1:4" x14ac:dyDescent="0.2">
      <c r="A406">
        <v>1</v>
      </c>
      <c r="B406" t="s">
        <v>16014</v>
      </c>
      <c r="C406" t="s">
        <v>16015</v>
      </c>
      <c r="D406" t="s">
        <v>15742</v>
      </c>
    </row>
    <row r="407" spans="1:4" x14ac:dyDescent="0.2">
      <c r="A407">
        <v>1</v>
      </c>
      <c r="B407" t="s">
        <v>16016</v>
      </c>
      <c r="C407" t="s">
        <v>16017</v>
      </c>
      <c r="D407" t="s">
        <v>15294</v>
      </c>
    </row>
    <row r="408" spans="1:4" x14ac:dyDescent="0.2">
      <c r="A408">
        <v>1</v>
      </c>
      <c r="B408" t="s">
        <v>16018</v>
      </c>
      <c r="C408" t="s">
        <v>15395</v>
      </c>
      <c r="D408" t="s">
        <v>15396</v>
      </c>
    </row>
    <row r="409" spans="1:4" x14ac:dyDescent="0.2">
      <c r="A409">
        <v>1</v>
      </c>
      <c r="B409" t="s">
        <v>16019</v>
      </c>
      <c r="C409" t="s">
        <v>16020</v>
      </c>
      <c r="D409" t="s">
        <v>15235</v>
      </c>
    </row>
    <row r="410" spans="1:4" x14ac:dyDescent="0.2">
      <c r="A410">
        <v>1</v>
      </c>
      <c r="B410" t="s">
        <v>16021</v>
      </c>
      <c r="C410" t="s">
        <v>16022</v>
      </c>
      <c r="D410" t="s">
        <v>15235</v>
      </c>
    </row>
    <row r="411" spans="1:4" x14ac:dyDescent="0.2">
      <c r="A411">
        <v>1</v>
      </c>
      <c r="B411" t="s">
        <v>16023</v>
      </c>
      <c r="C411" t="s">
        <v>16024</v>
      </c>
      <c r="D411" t="s">
        <v>15742</v>
      </c>
    </row>
    <row r="412" spans="1:4" x14ac:dyDescent="0.2">
      <c r="A412">
        <v>1</v>
      </c>
      <c r="B412" t="s">
        <v>16025</v>
      </c>
      <c r="C412" t="s">
        <v>16026</v>
      </c>
      <c r="D412" t="s">
        <v>15742</v>
      </c>
    </row>
    <row r="413" spans="1:4" x14ac:dyDescent="0.2">
      <c r="A413">
        <v>1</v>
      </c>
      <c r="B413" t="s">
        <v>16027</v>
      </c>
      <c r="C413" t="s">
        <v>16028</v>
      </c>
      <c r="D413" t="s">
        <v>15742</v>
      </c>
    </row>
    <row r="414" spans="1:4" x14ac:dyDescent="0.2">
      <c r="A414">
        <v>1</v>
      </c>
      <c r="B414" t="s">
        <v>16029</v>
      </c>
      <c r="C414" t="s">
        <v>16030</v>
      </c>
      <c r="D414" t="s">
        <v>15742</v>
      </c>
    </row>
    <row r="415" spans="1:4" x14ac:dyDescent="0.2">
      <c r="A415">
        <v>1</v>
      </c>
      <c r="B415" t="s">
        <v>16031</v>
      </c>
      <c r="C415" t="s">
        <v>16032</v>
      </c>
      <c r="D415" t="s">
        <v>15742</v>
      </c>
    </row>
    <row r="416" spans="1:4" x14ac:dyDescent="0.2">
      <c r="A416">
        <v>1</v>
      </c>
      <c r="B416" t="s">
        <v>16033</v>
      </c>
      <c r="C416" t="s">
        <v>16034</v>
      </c>
      <c r="D416" t="s">
        <v>15396</v>
      </c>
    </row>
    <row r="417" spans="1:4" x14ac:dyDescent="0.2">
      <c r="A417">
        <v>1</v>
      </c>
      <c r="B417" t="s">
        <v>16035</v>
      </c>
      <c r="C417" t="s">
        <v>16036</v>
      </c>
      <c r="D417" t="s">
        <v>15471</v>
      </c>
    </row>
    <row r="418" spans="1:4" x14ac:dyDescent="0.2">
      <c r="A418">
        <v>1</v>
      </c>
      <c r="B418" t="s">
        <v>16037</v>
      </c>
      <c r="C418" t="s">
        <v>16038</v>
      </c>
      <c r="D418" t="s">
        <v>15471</v>
      </c>
    </row>
    <row r="419" spans="1:4" x14ac:dyDescent="0.2">
      <c r="A419">
        <v>1</v>
      </c>
      <c r="B419" t="s">
        <v>16039</v>
      </c>
      <c r="C419" t="s">
        <v>16040</v>
      </c>
      <c r="D419" t="s">
        <v>15471</v>
      </c>
    </row>
    <row r="420" spans="1:4" x14ac:dyDescent="0.2">
      <c r="A420">
        <v>1</v>
      </c>
      <c r="B420" t="s">
        <v>16041</v>
      </c>
      <c r="C420" t="s">
        <v>16042</v>
      </c>
      <c r="D420" t="s">
        <v>15471</v>
      </c>
    </row>
    <row r="421" spans="1:4" x14ac:dyDescent="0.2">
      <c r="A421">
        <v>1</v>
      </c>
      <c r="B421" t="s">
        <v>16043</v>
      </c>
      <c r="C421" t="s">
        <v>16044</v>
      </c>
      <c r="D421" t="s">
        <v>15471</v>
      </c>
    </row>
    <row r="422" spans="1:4" x14ac:dyDescent="0.2">
      <c r="A422">
        <v>1</v>
      </c>
      <c r="B422" t="s">
        <v>16045</v>
      </c>
      <c r="C422" t="s">
        <v>16046</v>
      </c>
      <c r="D422" t="s">
        <v>15471</v>
      </c>
    </row>
    <row r="423" spans="1:4" x14ac:dyDescent="0.2">
      <c r="A423">
        <v>1</v>
      </c>
      <c r="B423" t="s">
        <v>16047</v>
      </c>
      <c r="C423" t="s">
        <v>16048</v>
      </c>
      <c r="D423" t="s">
        <v>15471</v>
      </c>
    </row>
    <row r="424" spans="1:4" x14ac:dyDescent="0.2">
      <c r="A424">
        <v>1</v>
      </c>
      <c r="B424" t="s">
        <v>16049</v>
      </c>
      <c r="C424" t="s">
        <v>16050</v>
      </c>
      <c r="D424" t="s">
        <v>15471</v>
      </c>
    </row>
    <row r="425" spans="1:4" x14ac:dyDescent="0.2">
      <c r="A425">
        <v>1</v>
      </c>
      <c r="B425" t="s">
        <v>16051</v>
      </c>
      <c r="C425" t="s">
        <v>16052</v>
      </c>
      <c r="D425" t="s">
        <v>15471</v>
      </c>
    </row>
    <row r="426" spans="1:4" x14ac:dyDescent="0.2">
      <c r="A426">
        <v>1</v>
      </c>
      <c r="B426" t="s">
        <v>16053</v>
      </c>
      <c r="C426" t="s">
        <v>16054</v>
      </c>
      <c r="D426" t="s">
        <v>15471</v>
      </c>
    </row>
    <row r="427" spans="1:4" x14ac:dyDescent="0.2">
      <c r="A427">
        <v>1</v>
      </c>
      <c r="B427" t="s">
        <v>16055</v>
      </c>
      <c r="C427" t="s">
        <v>16056</v>
      </c>
      <c r="D427" t="s">
        <v>15471</v>
      </c>
    </row>
    <row r="428" spans="1:4" x14ac:dyDescent="0.2">
      <c r="A428">
        <v>1</v>
      </c>
      <c r="B428" t="s">
        <v>16057</v>
      </c>
      <c r="C428" t="s">
        <v>16058</v>
      </c>
      <c r="D428" t="s">
        <v>15471</v>
      </c>
    </row>
    <row r="429" spans="1:4" x14ac:dyDescent="0.2">
      <c r="A429">
        <v>1</v>
      </c>
      <c r="B429" t="s">
        <v>16059</v>
      </c>
      <c r="C429" t="s">
        <v>16060</v>
      </c>
      <c r="D429" t="s">
        <v>15363</v>
      </c>
    </row>
    <row r="430" spans="1:4" x14ac:dyDescent="0.2">
      <c r="A430">
        <v>1</v>
      </c>
      <c r="B430" t="s">
        <v>16061</v>
      </c>
      <c r="C430" t="s">
        <v>16062</v>
      </c>
      <c r="D430" t="s">
        <v>15471</v>
      </c>
    </row>
    <row r="431" spans="1:4" x14ac:dyDescent="0.2">
      <c r="A431">
        <v>1</v>
      </c>
      <c r="B431" t="s">
        <v>16063</v>
      </c>
      <c r="C431" t="s">
        <v>16064</v>
      </c>
      <c r="D431" t="s">
        <v>15471</v>
      </c>
    </row>
    <row r="432" spans="1:4" x14ac:dyDescent="0.2">
      <c r="A432">
        <v>1</v>
      </c>
      <c r="B432" t="s">
        <v>16065</v>
      </c>
      <c r="C432" t="s">
        <v>16066</v>
      </c>
      <c r="D432" t="s">
        <v>15471</v>
      </c>
    </row>
    <row r="433" spans="1:4" x14ac:dyDescent="0.2">
      <c r="A433">
        <v>1</v>
      </c>
      <c r="B433" t="s">
        <v>16067</v>
      </c>
      <c r="C433" t="s">
        <v>16068</v>
      </c>
      <c r="D433" t="s">
        <v>15471</v>
      </c>
    </row>
    <row r="434" spans="1:4" x14ac:dyDescent="0.2">
      <c r="A434">
        <v>1</v>
      </c>
      <c r="B434" t="s">
        <v>16069</v>
      </c>
      <c r="C434" t="s">
        <v>16070</v>
      </c>
      <c r="D434" t="s">
        <v>15471</v>
      </c>
    </row>
    <row r="435" spans="1:4" x14ac:dyDescent="0.2">
      <c r="A435">
        <v>1</v>
      </c>
      <c r="B435" t="s">
        <v>16071</v>
      </c>
      <c r="C435" t="s">
        <v>16072</v>
      </c>
      <c r="D435" t="s">
        <v>15471</v>
      </c>
    </row>
    <row r="436" spans="1:4" x14ac:dyDescent="0.2">
      <c r="A436">
        <v>1</v>
      </c>
      <c r="B436" t="s">
        <v>16073</v>
      </c>
      <c r="C436" t="s">
        <v>16074</v>
      </c>
      <c r="D436" t="s">
        <v>15471</v>
      </c>
    </row>
    <row r="437" spans="1:4" x14ac:dyDescent="0.2">
      <c r="A437">
        <v>1</v>
      </c>
      <c r="B437" t="s">
        <v>16075</v>
      </c>
      <c r="C437" t="s">
        <v>16076</v>
      </c>
      <c r="D437" t="s">
        <v>15471</v>
      </c>
    </row>
    <row r="438" spans="1:4" x14ac:dyDescent="0.2">
      <c r="A438">
        <v>1</v>
      </c>
      <c r="B438" t="s">
        <v>16077</v>
      </c>
      <c r="C438" t="s">
        <v>16078</v>
      </c>
      <c r="D438" t="s">
        <v>15471</v>
      </c>
    </row>
    <row r="439" spans="1:4" x14ac:dyDescent="0.2">
      <c r="A439">
        <v>1</v>
      </c>
      <c r="B439" t="s">
        <v>16079</v>
      </c>
      <c r="C439" t="s">
        <v>16080</v>
      </c>
      <c r="D439" t="s">
        <v>15471</v>
      </c>
    </row>
    <row r="440" spans="1:4" x14ac:dyDescent="0.2">
      <c r="A440">
        <v>1</v>
      </c>
      <c r="B440" t="s">
        <v>16081</v>
      </c>
      <c r="C440" t="s">
        <v>16082</v>
      </c>
      <c r="D440" t="s">
        <v>15471</v>
      </c>
    </row>
    <row r="441" spans="1:4" x14ac:dyDescent="0.2">
      <c r="A441">
        <v>1</v>
      </c>
      <c r="B441" t="s">
        <v>16083</v>
      </c>
      <c r="C441" t="s">
        <v>16084</v>
      </c>
      <c r="D441" t="s">
        <v>15471</v>
      </c>
    </row>
    <row r="442" spans="1:4" x14ac:dyDescent="0.2">
      <c r="A442">
        <v>1</v>
      </c>
      <c r="B442" t="s">
        <v>16085</v>
      </c>
      <c r="C442" t="s">
        <v>16086</v>
      </c>
      <c r="D442" t="s">
        <v>15471</v>
      </c>
    </row>
    <row r="443" spans="1:4" x14ac:dyDescent="0.2">
      <c r="A443">
        <v>1</v>
      </c>
      <c r="B443" t="s">
        <v>16087</v>
      </c>
      <c r="C443" t="s">
        <v>16088</v>
      </c>
      <c r="D443" t="s">
        <v>15471</v>
      </c>
    </row>
    <row r="444" spans="1:4" x14ac:dyDescent="0.2">
      <c r="A444">
        <v>1</v>
      </c>
      <c r="B444" t="s">
        <v>16089</v>
      </c>
      <c r="C444" t="s">
        <v>16090</v>
      </c>
      <c r="D444" t="s">
        <v>15471</v>
      </c>
    </row>
    <row r="445" spans="1:4" x14ac:dyDescent="0.2">
      <c r="A445">
        <v>1</v>
      </c>
      <c r="B445" t="s">
        <v>16091</v>
      </c>
      <c r="C445" t="s">
        <v>16092</v>
      </c>
      <c r="D445" t="s">
        <v>15471</v>
      </c>
    </row>
    <row r="446" spans="1:4" x14ac:dyDescent="0.2">
      <c r="A446">
        <v>1</v>
      </c>
      <c r="B446" t="s">
        <v>16093</v>
      </c>
      <c r="C446" t="s">
        <v>16094</v>
      </c>
      <c r="D446" t="s">
        <v>15471</v>
      </c>
    </row>
    <row r="447" spans="1:4" x14ac:dyDescent="0.2">
      <c r="A447">
        <v>1</v>
      </c>
      <c r="B447" t="s">
        <v>16095</v>
      </c>
      <c r="C447" t="s">
        <v>16096</v>
      </c>
      <c r="D447" t="s">
        <v>15471</v>
      </c>
    </row>
    <row r="448" spans="1:4" x14ac:dyDescent="0.2">
      <c r="A448">
        <v>1</v>
      </c>
      <c r="B448" t="s">
        <v>16097</v>
      </c>
      <c r="C448" t="s">
        <v>16098</v>
      </c>
      <c r="D448" t="s">
        <v>15471</v>
      </c>
    </row>
    <row r="449" spans="1:4" x14ac:dyDescent="0.2">
      <c r="A449">
        <v>1</v>
      </c>
      <c r="B449" t="s">
        <v>16099</v>
      </c>
      <c r="C449" t="s">
        <v>16100</v>
      </c>
      <c r="D449" t="s">
        <v>15471</v>
      </c>
    </row>
    <row r="450" spans="1:4" x14ac:dyDescent="0.2">
      <c r="A450">
        <v>1</v>
      </c>
      <c r="B450" t="s">
        <v>16101</v>
      </c>
      <c r="C450" t="s">
        <v>16102</v>
      </c>
      <c r="D450" t="s">
        <v>15471</v>
      </c>
    </row>
    <row r="451" spans="1:4" x14ac:dyDescent="0.2">
      <c r="A451">
        <v>1</v>
      </c>
      <c r="B451" t="s">
        <v>16103</v>
      </c>
      <c r="C451" t="s">
        <v>16104</v>
      </c>
      <c r="D451" t="s">
        <v>15471</v>
      </c>
    </row>
    <row r="452" spans="1:4" x14ac:dyDescent="0.2">
      <c r="A452">
        <v>1</v>
      </c>
      <c r="B452" t="s">
        <v>16105</v>
      </c>
      <c r="C452" t="s">
        <v>16106</v>
      </c>
      <c r="D452" t="s">
        <v>15471</v>
      </c>
    </row>
    <row r="453" spans="1:4" x14ac:dyDescent="0.2">
      <c r="A453">
        <v>1</v>
      </c>
      <c r="B453" t="s">
        <v>16107</v>
      </c>
      <c r="C453" t="s">
        <v>16108</v>
      </c>
      <c r="D453" t="s">
        <v>15396</v>
      </c>
    </row>
    <row r="454" spans="1:4" x14ac:dyDescent="0.2">
      <c r="A454">
        <v>1</v>
      </c>
      <c r="B454" t="s">
        <v>16109</v>
      </c>
      <c r="C454" t="s">
        <v>16110</v>
      </c>
      <c r="D454" t="s">
        <v>15235</v>
      </c>
    </row>
    <row r="455" spans="1:4" x14ac:dyDescent="0.2">
      <c r="A455">
        <v>1</v>
      </c>
      <c r="B455" t="s">
        <v>16111</v>
      </c>
      <c r="C455" t="s">
        <v>16112</v>
      </c>
      <c r="D455" t="s">
        <v>15471</v>
      </c>
    </row>
    <row r="456" spans="1:4" x14ac:dyDescent="0.2">
      <c r="A456">
        <v>1</v>
      </c>
      <c r="B456" t="s">
        <v>16113</v>
      </c>
      <c r="C456" t="s">
        <v>16114</v>
      </c>
      <c r="D456" t="s">
        <v>15471</v>
      </c>
    </row>
    <row r="457" spans="1:4" x14ac:dyDescent="0.2">
      <c r="A457">
        <v>1</v>
      </c>
      <c r="B457" t="s">
        <v>16115</v>
      </c>
      <c r="C457" t="s">
        <v>16116</v>
      </c>
      <c r="D457" t="s">
        <v>15471</v>
      </c>
    </row>
    <row r="458" spans="1:4" x14ac:dyDescent="0.2">
      <c r="A458">
        <v>1</v>
      </c>
      <c r="B458" t="s">
        <v>16117</v>
      </c>
      <c r="C458" t="s">
        <v>16118</v>
      </c>
      <c r="D458" t="s">
        <v>15471</v>
      </c>
    </row>
    <row r="459" spans="1:4" x14ac:dyDescent="0.2">
      <c r="A459">
        <v>1</v>
      </c>
      <c r="B459" t="s">
        <v>16119</v>
      </c>
      <c r="C459" t="s">
        <v>16120</v>
      </c>
      <c r="D459" t="s">
        <v>15206</v>
      </c>
    </row>
    <row r="460" spans="1:4" x14ac:dyDescent="0.2">
      <c r="A460">
        <v>1</v>
      </c>
      <c r="B460" t="s">
        <v>16121</v>
      </c>
      <c r="C460" t="s">
        <v>16122</v>
      </c>
      <c r="D460" t="s">
        <v>15396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5"/>
  <sheetViews>
    <sheetView zoomScale="90" zoomScaleNormal="90" workbookViewId="0">
      <selection activeCell="C25" sqref="C25"/>
    </sheetView>
  </sheetViews>
  <sheetFormatPr defaultRowHeight="12.75" x14ac:dyDescent="0.2"/>
  <cols>
    <col min="1" max="1" width="15.140625"/>
    <col min="2" max="2" width="18.5703125"/>
    <col min="3" max="3" width="57.28515625"/>
    <col min="4" max="4" width="45.28515625"/>
    <col min="5" max="1025" width="11.5703125"/>
  </cols>
  <sheetData>
    <row r="1" spans="1:4" s="3" customFormat="1" x14ac:dyDescent="0.2">
      <c r="A1" s="3" t="s">
        <v>15184</v>
      </c>
      <c r="B1" s="3" t="s">
        <v>15185</v>
      </c>
      <c r="C1" s="3" t="s">
        <v>15186</v>
      </c>
      <c r="D1" s="3" t="s">
        <v>15187</v>
      </c>
    </row>
    <row r="2" spans="1:4" x14ac:dyDescent="0.2">
      <c r="A2">
        <v>483</v>
      </c>
      <c r="B2" t="s">
        <v>15188</v>
      </c>
      <c r="C2" t="s">
        <v>15189</v>
      </c>
      <c r="D2" t="s">
        <v>15190</v>
      </c>
    </row>
    <row r="3" spans="1:4" x14ac:dyDescent="0.2">
      <c r="A3">
        <v>460</v>
      </c>
      <c r="B3" t="s">
        <v>15230</v>
      </c>
      <c r="C3" t="s">
        <v>15231</v>
      </c>
      <c r="D3" t="s">
        <v>15232</v>
      </c>
    </row>
    <row r="4" spans="1:4" x14ac:dyDescent="0.2">
      <c r="A4">
        <v>458</v>
      </c>
      <c r="B4" t="s">
        <v>15307</v>
      </c>
      <c r="C4" t="s">
        <v>15308</v>
      </c>
      <c r="D4" t="s">
        <v>15253</v>
      </c>
    </row>
    <row r="5" spans="1:4" x14ac:dyDescent="0.2">
      <c r="A5">
        <v>458</v>
      </c>
      <c r="B5" t="s">
        <v>15309</v>
      </c>
      <c r="C5" t="s">
        <v>15310</v>
      </c>
      <c r="D5" t="s">
        <v>15253</v>
      </c>
    </row>
    <row r="6" spans="1:4" x14ac:dyDescent="0.2">
      <c r="A6">
        <v>457</v>
      </c>
      <c r="B6" t="s">
        <v>15313</v>
      </c>
      <c r="C6" t="s">
        <v>15314</v>
      </c>
      <c r="D6" t="s">
        <v>15253</v>
      </c>
    </row>
    <row r="7" spans="1:4" x14ac:dyDescent="0.2">
      <c r="A7">
        <v>456</v>
      </c>
      <c r="B7" t="s">
        <v>15315</v>
      </c>
      <c r="C7" t="s">
        <v>15316</v>
      </c>
      <c r="D7" t="s">
        <v>15253</v>
      </c>
    </row>
    <row r="8" spans="1:4" x14ac:dyDescent="0.2">
      <c r="A8">
        <v>445</v>
      </c>
      <c r="B8" t="s">
        <v>15428</v>
      </c>
      <c r="C8" t="s">
        <v>15429</v>
      </c>
      <c r="D8" t="s">
        <v>15190</v>
      </c>
    </row>
    <row r="9" spans="1:4" x14ac:dyDescent="0.2">
      <c r="A9">
        <v>435</v>
      </c>
      <c r="B9" t="s">
        <v>15684</v>
      </c>
      <c r="C9" t="s">
        <v>15685</v>
      </c>
      <c r="D9" t="s">
        <v>15206</v>
      </c>
    </row>
    <row r="10" spans="1:4" x14ac:dyDescent="0.2">
      <c r="A10">
        <v>435</v>
      </c>
      <c r="B10" t="s">
        <v>15686</v>
      </c>
      <c r="C10" t="s">
        <v>15687</v>
      </c>
      <c r="D10" t="s">
        <v>15206</v>
      </c>
    </row>
    <row r="11" spans="1:4" x14ac:dyDescent="0.2">
      <c r="A11">
        <v>435</v>
      </c>
      <c r="B11" t="s">
        <v>15690</v>
      </c>
      <c r="C11" t="s">
        <v>15691</v>
      </c>
      <c r="D11" t="s">
        <v>15196</v>
      </c>
    </row>
    <row r="12" spans="1:4" x14ac:dyDescent="0.2">
      <c r="A12">
        <v>426</v>
      </c>
      <c r="B12" t="s">
        <v>15486</v>
      </c>
      <c r="C12" t="s">
        <v>15487</v>
      </c>
      <c r="D12" t="s">
        <v>15488</v>
      </c>
    </row>
    <row r="13" spans="1:4" x14ac:dyDescent="0.2">
      <c r="A13">
        <v>380</v>
      </c>
      <c r="B13" t="s">
        <v>15275</v>
      </c>
      <c r="C13" t="s">
        <v>15276</v>
      </c>
      <c r="D13" t="s">
        <v>15235</v>
      </c>
    </row>
    <row r="14" spans="1:4" x14ac:dyDescent="0.2">
      <c r="A14">
        <v>337</v>
      </c>
      <c r="B14" t="s">
        <v>15236</v>
      </c>
      <c r="C14" t="s">
        <v>15237</v>
      </c>
      <c r="D14" t="s">
        <v>15209</v>
      </c>
    </row>
    <row r="15" spans="1:4" x14ac:dyDescent="0.2">
      <c r="A15">
        <v>337</v>
      </c>
      <c r="B15" t="s">
        <v>15615</v>
      </c>
      <c r="C15" t="s">
        <v>15616</v>
      </c>
      <c r="D15" t="s">
        <v>15363</v>
      </c>
    </row>
    <row r="16" spans="1:4" x14ac:dyDescent="0.2">
      <c r="A16">
        <v>335</v>
      </c>
      <c r="B16" t="s">
        <v>15472</v>
      </c>
      <c r="C16" t="s">
        <v>15473</v>
      </c>
      <c r="D16" t="s">
        <v>15253</v>
      </c>
    </row>
    <row r="17" spans="1:4" x14ac:dyDescent="0.2">
      <c r="A17">
        <v>317</v>
      </c>
      <c r="B17" t="s">
        <v>15383</v>
      </c>
      <c r="C17" t="s">
        <v>15384</v>
      </c>
      <c r="D17" t="s">
        <v>15209</v>
      </c>
    </row>
    <row r="18" spans="1:4" x14ac:dyDescent="0.2">
      <c r="A18">
        <v>297</v>
      </c>
      <c r="B18" t="s">
        <v>15406</v>
      </c>
      <c r="C18" t="s">
        <v>15407</v>
      </c>
      <c r="D18" t="s">
        <v>15405</v>
      </c>
    </row>
    <row r="19" spans="1:4" x14ac:dyDescent="0.2">
      <c r="A19">
        <v>296</v>
      </c>
      <c r="B19" t="s">
        <v>15403</v>
      </c>
      <c r="C19" t="s">
        <v>15404</v>
      </c>
      <c r="D19" t="s">
        <v>15405</v>
      </c>
    </row>
    <row r="20" spans="1:4" x14ac:dyDescent="0.2">
      <c r="A20">
        <v>287</v>
      </c>
      <c r="B20" t="s">
        <v>15246</v>
      </c>
      <c r="C20" t="s">
        <v>15247</v>
      </c>
      <c r="D20" t="s">
        <v>15248</v>
      </c>
    </row>
    <row r="21" spans="1:4" x14ac:dyDescent="0.2">
      <c r="A21">
        <v>280</v>
      </c>
      <c r="B21" t="s">
        <v>15233</v>
      </c>
      <c r="C21" t="s">
        <v>15234</v>
      </c>
      <c r="D21" t="s">
        <v>15235</v>
      </c>
    </row>
    <row r="22" spans="1:4" x14ac:dyDescent="0.2">
      <c r="A22">
        <v>279</v>
      </c>
      <c r="B22" t="s">
        <v>15238</v>
      </c>
      <c r="C22" t="s">
        <v>15239</v>
      </c>
      <c r="D22" t="s">
        <v>15235</v>
      </c>
    </row>
    <row r="23" spans="1:4" x14ac:dyDescent="0.2">
      <c r="A23">
        <v>278</v>
      </c>
      <c r="B23" t="s">
        <v>15240</v>
      </c>
      <c r="C23" t="s">
        <v>15241</v>
      </c>
      <c r="D23" t="s">
        <v>15235</v>
      </c>
    </row>
    <row r="24" spans="1:4" x14ac:dyDescent="0.2">
      <c r="A24">
        <v>277</v>
      </c>
      <c r="B24" t="s">
        <v>15242</v>
      </c>
      <c r="C24" t="s">
        <v>15243</v>
      </c>
      <c r="D24" t="s">
        <v>15235</v>
      </c>
    </row>
    <row r="25" spans="1:4" x14ac:dyDescent="0.2">
      <c r="A25">
        <v>276</v>
      </c>
      <c r="B25" t="s">
        <v>15244</v>
      </c>
      <c r="C25" t="s">
        <v>15245</v>
      </c>
      <c r="D25" t="s">
        <v>15235</v>
      </c>
    </row>
    <row r="26" spans="1:4" x14ac:dyDescent="0.2">
      <c r="A26">
        <v>269</v>
      </c>
      <c r="B26" t="s">
        <v>15540</v>
      </c>
      <c r="C26" t="s">
        <v>15541</v>
      </c>
      <c r="D26" t="s">
        <v>15206</v>
      </c>
    </row>
    <row r="27" spans="1:4" x14ac:dyDescent="0.2">
      <c r="A27">
        <v>268</v>
      </c>
      <c r="B27" t="s">
        <v>15349</v>
      </c>
      <c r="C27" t="s">
        <v>15350</v>
      </c>
      <c r="D27" t="s">
        <v>15206</v>
      </c>
    </row>
    <row r="28" spans="1:4" x14ac:dyDescent="0.2">
      <c r="A28">
        <v>268</v>
      </c>
      <c r="B28" t="s">
        <v>15351</v>
      </c>
      <c r="C28" t="s">
        <v>15352</v>
      </c>
      <c r="D28" t="s">
        <v>15206</v>
      </c>
    </row>
    <row r="29" spans="1:4" x14ac:dyDescent="0.2">
      <c r="A29">
        <v>268</v>
      </c>
      <c r="B29" t="s">
        <v>15353</v>
      </c>
      <c r="C29" t="s">
        <v>15354</v>
      </c>
      <c r="D29" t="s">
        <v>15206</v>
      </c>
    </row>
    <row r="30" spans="1:4" x14ac:dyDescent="0.2">
      <c r="A30">
        <v>267</v>
      </c>
      <c r="B30" t="s">
        <v>15357</v>
      </c>
      <c r="C30" t="s">
        <v>15358</v>
      </c>
      <c r="D30" t="s">
        <v>15206</v>
      </c>
    </row>
    <row r="31" spans="1:4" x14ac:dyDescent="0.2">
      <c r="A31">
        <v>265</v>
      </c>
      <c r="B31" t="s">
        <v>15218</v>
      </c>
      <c r="C31" t="s">
        <v>15219</v>
      </c>
      <c r="D31" t="s">
        <v>15220</v>
      </c>
    </row>
    <row r="32" spans="1:4" x14ac:dyDescent="0.2">
      <c r="A32">
        <v>261</v>
      </c>
      <c r="B32" t="s">
        <v>15436</v>
      </c>
      <c r="C32" t="s">
        <v>15437</v>
      </c>
      <c r="D32" t="s">
        <v>15405</v>
      </c>
    </row>
    <row r="33" spans="1:4" x14ac:dyDescent="0.2">
      <c r="A33">
        <v>260</v>
      </c>
      <c r="B33" t="s">
        <v>15444</v>
      </c>
      <c r="C33" t="s">
        <v>15445</v>
      </c>
      <c r="D33" t="s">
        <v>15418</v>
      </c>
    </row>
    <row r="34" spans="1:4" x14ac:dyDescent="0.2">
      <c r="A34">
        <v>257</v>
      </c>
      <c r="B34" t="s">
        <v>15200</v>
      </c>
      <c r="C34" t="s">
        <v>15201</v>
      </c>
      <c r="D34" t="s">
        <v>15190</v>
      </c>
    </row>
    <row r="35" spans="1:4" x14ac:dyDescent="0.2">
      <c r="A35">
        <v>256</v>
      </c>
      <c r="B35" t="s">
        <v>15202</v>
      </c>
      <c r="C35" t="s">
        <v>15203</v>
      </c>
      <c r="D35" t="s">
        <v>15190</v>
      </c>
    </row>
    <row r="36" spans="1:4" x14ac:dyDescent="0.2">
      <c r="A36">
        <v>253</v>
      </c>
      <c r="B36" t="s">
        <v>15512</v>
      </c>
      <c r="C36" t="s">
        <v>15513</v>
      </c>
      <c r="D36" t="s">
        <v>15206</v>
      </c>
    </row>
    <row r="37" spans="1:4" x14ac:dyDescent="0.2">
      <c r="A37">
        <v>246</v>
      </c>
      <c r="B37" t="s">
        <v>15522</v>
      </c>
      <c r="C37" t="s">
        <v>15523</v>
      </c>
      <c r="D37" t="s">
        <v>15190</v>
      </c>
    </row>
    <row r="38" spans="1:4" x14ac:dyDescent="0.2">
      <c r="A38">
        <v>246</v>
      </c>
      <c r="B38" t="s">
        <v>15463</v>
      </c>
      <c r="C38" t="s">
        <v>15464</v>
      </c>
      <c r="D38" t="s">
        <v>15225</v>
      </c>
    </row>
    <row r="39" spans="1:4" x14ac:dyDescent="0.2">
      <c r="A39">
        <v>244</v>
      </c>
      <c r="B39" t="s">
        <v>15207</v>
      </c>
      <c r="C39" t="s">
        <v>15208</v>
      </c>
      <c r="D39" t="s">
        <v>15209</v>
      </c>
    </row>
    <row r="40" spans="1:4" x14ac:dyDescent="0.2">
      <c r="A40">
        <v>239</v>
      </c>
      <c r="B40" t="s">
        <v>15263</v>
      </c>
      <c r="C40" t="s">
        <v>15264</v>
      </c>
      <c r="D40" t="s">
        <v>15206</v>
      </c>
    </row>
    <row r="41" spans="1:4" x14ac:dyDescent="0.2">
      <c r="A41">
        <v>236</v>
      </c>
      <c r="B41" t="s">
        <v>15303</v>
      </c>
      <c r="C41" t="s">
        <v>15304</v>
      </c>
      <c r="D41" t="s">
        <v>15225</v>
      </c>
    </row>
    <row r="42" spans="1:4" x14ac:dyDescent="0.2">
      <c r="A42">
        <v>221</v>
      </c>
      <c r="B42" t="s">
        <v>15532</v>
      </c>
      <c r="C42" t="s">
        <v>15533</v>
      </c>
      <c r="D42" t="s">
        <v>15199</v>
      </c>
    </row>
    <row r="43" spans="1:4" x14ac:dyDescent="0.2">
      <c r="A43">
        <v>220</v>
      </c>
      <c r="B43" t="s">
        <v>15601</v>
      </c>
      <c r="C43" t="s">
        <v>15602</v>
      </c>
      <c r="D43" t="s">
        <v>15396</v>
      </c>
    </row>
    <row r="44" spans="1:4" x14ac:dyDescent="0.2">
      <c r="A44">
        <v>216</v>
      </c>
      <c r="B44" t="s">
        <v>15197</v>
      </c>
      <c r="C44" t="s">
        <v>15198</v>
      </c>
      <c r="D44" t="s">
        <v>15199</v>
      </c>
    </row>
    <row r="45" spans="1:4" x14ac:dyDescent="0.2">
      <c r="A45">
        <v>214</v>
      </c>
      <c r="B45" t="s">
        <v>15251</v>
      </c>
      <c r="C45" t="s">
        <v>15252</v>
      </c>
      <c r="D45" t="s">
        <v>15253</v>
      </c>
    </row>
    <row r="46" spans="1:4" x14ac:dyDescent="0.2">
      <c r="A46">
        <v>204</v>
      </c>
      <c r="B46" t="s">
        <v>15212</v>
      </c>
      <c r="C46" t="s">
        <v>15213</v>
      </c>
      <c r="D46" t="s">
        <v>15206</v>
      </c>
    </row>
    <row r="47" spans="1:4" x14ac:dyDescent="0.2">
      <c r="A47">
        <v>204</v>
      </c>
      <c r="B47" t="s">
        <v>15575</v>
      </c>
      <c r="C47" t="s">
        <v>15576</v>
      </c>
      <c r="D47" t="s">
        <v>15577</v>
      </c>
    </row>
    <row r="48" spans="1:4" x14ac:dyDescent="0.2">
      <c r="A48">
        <v>203</v>
      </c>
      <c r="B48" t="s">
        <v>15216</v>
      </c>
      <c r="C48" t="s">
        <v>15217</v>
      </c>
      <c r="D48" t="s">
        <v>15206</v>
      </c>
    </row>
    <row r="49" spans="1:4" x14ac:dyDescent="0.2">
      <c r="A49">
        <v>202</v>
      </c>
      <c r="B49" t="s">
        <v>15341</v>
      </c>
      <c r="C49" t="s">
        <v>15342</v>
      </c>
      <c r="D49" t="s">
        <v>15225</v>
      </c>
    </row>
    <row r="50" spans="1:4" x14ac:dyDescent="0.2">
      <c r="A50">
        <v>198</v>
      </c>
      <c r="B50" t="s">
        <v>15416</v>
      </c>
      <c r="C50" t="s">
        <v>15417</v>
      </c>
      <c r="D50" t="s">
        <v>15418</v>
      </c>
    </row>
    <row r="51" spans="1:4" x14ac:dyDescent="0.2">
      <c r="A51">
        <v>177</v>
      </c>
      <c r="B51" t="s">
        <v>15586</v>
      </c>
      <c r="C51" t="s">
        <v>15587</v>
      </c>
      <c r="D51" t="s">
        <v>15423</v>
      </c>
    </row>
    <row r="52" spans="1:4" x14ac:dyDescent="0.2">
      <c r="A52">
        <v>172</v>
      </c>
      <c r="B52" t="s">
        <v>15221</v>
      </c>
      <c r="C52" t="s">
        <v>15222</v>
      </c>
      <c r="D52" t="s">
        <v>15190</v>
      </c>
    </row>
    <row r="53" spans="1:4" x14ac:dyDescent="0.2">
      <c r="A53">
        <v>169</v>
      </c>
      <c r="B53" t="s">
        <v>15399</v>
      </c>
      <c r="C53" t="s">
        <v>15400</v>
      </c>
      <c r="D53" t="s">
        <v>15396</v>
      </c>
    </row>
    <row r="54" spans="1:4" x14ac:dyDescent="0.2">
      <c r="A54">
        <v>158</v>
      </c>
      <c r="B54" t="s">
        <v>15631</v>
      </c>
      <c r="C54" t="s">
        <v>15632</v>
      </c>
      <c r="D54" t="s">
        <v>15206</v>
      </c>
    </row>
    <row r="55" spans="1:4" x14ac:dyDescent="0.2">
      <c r="A55">
        <v>142</v>
      </c>
      <c r="B55" t="s">
        <v>15629</v>
      </c>
      <c r="C55" t="s">
        <v>15630</v>
      </c>
      <c r="D55" t="s">
        <v>15363</v>
      </c>
    </row>
    <row r="56" spans="1:4" x14ac:dyDescent="0.2">
      <c r="A56">
        <v>140</v>
      </c>
      <c r="B56" t="s">
        <v>15290</v>
      </c>
      <c r="C56" t="s">
        <v>15291</v>
      </c>
      <c r="D56" t="s">
        <v>15206</v>
      </c>
    </row>
    <row r="57" spans="1:4" x14ac:dyDescent="0.2">
      <c r="A57">
        <v>136</v>
      </c>
      <c r="B57" t="s">
        <v>15401</v>
      </c>
      <c r="C57" t="s">
        <v>15402</v>
      </c>
      <c r="D57" t="s">
        <v>15363</v>
      </c>
    </row>
    <row r="58" spans="1:4" x14ac:dyDescent="0.2">
      <c r="A58">
        <v>135</v>
      </c>
      <c r="B58" t="s">
        <v>15336</v>
      </c>
      <c r="C58" t="s">
        <v>15337</v>
      </c>
      <c r="D58" t="s">
        <v>15206</v>
      </c>
    </row>
    <row r="59" spans="1:4" x14ac:dyDescent="0.2">
      <c r="A59">
        <v>135</v>
      </c>
      <c r="B59" t="s">
        <v>15338</v>
      </c>
      <c r="C59" t="s">
        <v>15339</v>
      </c>
      <c r="D59" t="s">
        <v>15340</v>
      </c>
    </row>
    <row r="60" spans="1:4" x14ac:dyDescent="0.2">
      <c r="A60">
        <v>135</v>
      </c>
      <c r="B60" t="s">
        <v>15361</v>
      </c>
      <c r="C60" t="s">
        <v>15362</v>
      </c>
      <c r="D60" t="s">
        <v>15363</v>
      </c>
    </row>
    <row r="61" spans="1:4" x14ac:dyDescent="0.2">
      <c r="A61">
        <v>128</v>
      </c>
      <c r="B61" t="s">
        <v>15720</v>
      </c>
      <c r="C61" t="s">
        <v>15721</v>
      </c>
      <c r="D61" t="s">
        <v>15368</v>
      </c>
    </row>
    <row r="62" spans="1:4" x14ac:dyDescent="0.2">
      <c r="A62">
        <v>127</v>
      </c>
      <c r="B62" t="s">
        <v>15599</v>
      </c>
      <c r="C62" t="s">
        <v>15600</v>
      </c>
      <c r="D62" t="s">
        <v>15363</v>
      </c>
    </row>
    <row r="63" spans="1:4" x14ac:dyDescent="0.2">
      <c r="A63">
        <v>127</v>
      </c>
      <c r="B63" t="s">
        <v>15424</v>
      </c>
      <c r="C63" t="s">
        <v>15425</v>
      </c>
      <c r="D63" t="s">
        <v>15206</v>
      </c>
    </row>
    <row r="64" spans="1:4" x14ac:dyDescent="0.2">
      <c r="A64">
        <v>120</v>
      </c>
      <c r="B64" t="s">
        <v>15320</v>
      </c>
      <c r="C64" t="s">
        <v>15321</v>
      </c>
      <c r="D64" t="s">
        <v>15294</v>
      </c>
    </row>
    <row r="65" spans="1:4" x14ac:dyDescent="0.2">
      <c r="A65">
        <v>120</v>
      </c>
      <c r="B65" t="s">
        <v>15359</v>
      </c>
      <c r="C65" t="s">
        <v>15360</v>
      </c>
      <c r="D65" t="s">
        <v>15199</v>
      </c>
    </row>
    <row r="66" spans="1:4" x14ac:dyDescent="0.2">
      <c r="A66">
        <v>119</v>
      </c>
      <c r="B66" t="s">
        <v>15667</v>
      </c>
      <c r="C66" t="s">
        <v>15668</v>
      </c>
      <c r="D66" t="s">
        <v>15206</v>
      </c>
    </row>
    <row r="67" spans="1:4" x14ac:dyDescent="0.2">
      <c r="A67">
        <v>117</v>
      </c>
      <c r="B67" t="s">
        <v>15467</v>
      </c>
      <c r="C67" t="s">
        <v>15468</v>
      </c>
      <c r="D67" t="s">
        <v>15196</v>
      </c>
    </row>
    <row r="68" spans="1:4" x14ac:dyDescent="0.2">
      <c r="A68">
        <v>116</v>
      </c>
      <c r="B68" t="s">
        <v>15366</v>
      </c>
      <c r="C68" t="s">
        <v>15367</v>
      </c>
      <c r="D68" t="s">
        <v>15368</v>
      </c>
    </row>
    <row r="69" spans="1:4" x14ac:dyDescent="0.2">
      <c r="A69">
        <v>115</v>
      </c>
      <c r="B69" t="s">
        <v>15499</v>
      </c>
      <c r="C69" t="s">
        <v>15500</v>
      </c>
      <c r="D69" t="s">
        <v>15363</v>
      </c>
    </row>
    <row r="70" spans="1:4" x14ac:dyDescent="0.2">
      <c r="A70">
        <v>109</v>
      </c>
      <c r="B70" t="s">
        <v>15389</v>
      </c>
      <c r="C70" t="s">
        <v>15382</v>
      </c>
      <c r="D70" t="s">
        <v>15209</v>
      </c>
    </row>
    <row r="71" spans="1:4" x14ac:dyDescent="0.2">
      <c r="A71">
        <v>107</v>
      </c>
      <c r="B71" t="s">
        <v>15857</v>
      </c>
      <c r="C71" t="s">
        <v>15858</v>
      </c>
      <c r="D71" t="s">
        <v>15206</v>
      </c>
    </row>
    <row r="72" spans="1:4" x14ac:dyDescent="0.2">
      <c r="A72">
        <v>105</v>
      </c>
      <c r="B72" t="s">
        <v>15674</v>
      </c>
      <c r="C72" t="s">
        <v>15675</v>
      </c>
      <c r="D72" t="s">
        <v>15396</v>
      </c>
    </row>
    <row r="73" spans="1:4" x14ac:dyDescent="0.2">
      <c r="A73">
        <v>105</v>
      </c>
      <c r="B73" t="s">
        <v>15676</v>
      </c>
      <c r="C73" t="s">
        <v>15677</v>
      </c>
      <c r="D73" t="s">
        <v>15396</v>
      </c>
    </row>
    <row r="74" spans="1:4" x14ac:dyDescent="0.2">
      <c r="A74">
        <v>104</v>
      </c>
      <c r="B74" t="s">
        <v>15292</v>
      </c>
      <c r="C74" t="s">
        <v>15293</v>
      </c>
      <c r="D74" t="s">
        <v>15294</v>
      </c>
    </row>
    <row r="75" spans="1:4" x14ac:dyDescent="0.2">
      <c r="A75">
        <v>104</v>
      </c>
      <c r="B75" t="s">
        <v>15751</v>
      </c>
      <c r="C75" t="s">
        <v>15752</v>
      </c>
      <c r="D75" t="s">
        <v>15196</v>
      </c>
    </row>
    <row r="76" spans="1:4" x14ac:dyDescent="0.2">
      <c r="A76">
        <v>104</v>
      </c>
      <c r="B76" t="s">
        <v>15758</v>
      </c>
      <c r="C76" t="s">
        <v>15759</v>
      </c>
      <c r="D76" t="s">
        <v>15196</v>
      </c>
    </row>
    <row r="77" spans="1:4" x14ac:dyDescent="0.2">
      <c r="A77">
        <v>102</v>
      </c>
      <c r="B77" t="s">
        <v>15375</v>
      </c>
      <c r="C77" t="s">
        <v>15376</v>
      </c>
      <c r="D77" t="s">
        <v>15196</v>
      </c>
    </row>
    <row r="78" spans="1:4" x14ac:dyDescent="0.2">
      <c r="A78">
        <v>97</v>
      </c>
      <c r="B78" t="s">
        <v>15519</v>
      </c>
      <c r="C78" t="s">
        <v>15520</v>
      </c>
      <c r="D78" t="s">
        <v>15196</v>
      </c>
    </row>
    <row r="79" spans="1:4" x14ac:dyDescent="0.2">
      <c r="A79">
        <v>94</v>
      </c>
      <c r="B79" t="s">
        <v>15191</v>
      </c>
      <c r="C79" t="s">
        <v>15192</v>
      </c>
      <c r="D79" t="s">
        <v>15193</v>
      </c>
    </row>
    <row r="80" spans="1:4" x14ac:dyDescent="0.2">
      <c r="A80">
        <v>92</v>
      </c>
      <c r="B80" t="s">
        <v>15226</v>
      </c>
      <c r="C80" t="s">
        <v>15227</v>
      </c>
      <c r="D80" t="s">
        <v>15209</v>
      </c>
    </row>
    <row r="81" spans="1:4" x14ac:dyDescent="0.2">
      <c r="A81">
        <v>87</v>
      </c>
      <c r="B81" t="s">
        <v>15210</v>
      </c>
      <c r="C81" t="s">
        <v>15211</v>
      </c>
      <c r="D81" t="s">
        <v>15190</v>
      </c>
    </row>
    <row r="82" spans="1:4" x14ac:dyDescent="0.2">
      <c r="A82">
        <v>87</v>
      </c>
      <c r="B82" t="s">
        <v>15607</v>
      </c>
      <c r="C82" t="s">
        <v>15608</v>
      </c>
      <c r="D82" t="s">
        <v>15363</v>
      </c>
    </row>
    <row r="83" spans="1:4" x14ac:dyDescent="0.2">
      <c r="A83">
        <v>86</v>
      </c>
      <c r="B83" t="s">
        <v>15643</v>
      </c>
      <c r="C83" t="s">
        <v>15644</v>
      </c>
      <c r="D83" t="s">
        <v>15363</v>
      </c>
    </row>
    <row r="84" spans="1:4" x14ac:dyDescent="0.2">
      <c r="A84">
        <v>84</v>
      </c>
      <c r="B84" t="s">
        <v>15421</v>
      </c>
      <c r="C84" t="s">
        <v>15422</v>
      </c>
      <c r="D84" t="s">
        <v>15423</v>
      </c>
    </row>
    <row r="85" spans="1:4" x14ac:dyDescent="0.2">
      <c r="A85">
        <v>80</v>
      </c>
      <c r="B85" t="s">
        <v>15438</v>
      </c>
      <c r="C85" t="s">
        <v>15439</v>
      </c>
      <c r="D85" t="s">
        <v>15199</v>
      </c>
    </row>
    <row r="86" spans="1:4" x14ac:dyDescent="0.2">
      <c r="A86">
        <v>80</v>
      </c>
      <c r="B86" t="s">
        <v>15446</v>
      </c>
      <c r="C86" t="s">
        <v>15262</v>
      </c>
      <c r="D86" t="s">
        <v>15256</v>
      </c>
    </row>
    <row r="87" spans="1:4" x14ac:dyDescent="0.2">
      <c r="A87">
        <v>78</v>
      </c>
      <c r="B87" t="s">
        <v>15204</v>
      </c>
      <c r="C87" t="s">
        <v>15205</v>
      </c>
      <c r="D87" t="s">
        <v>15206</v>
      </c>
    </row>
    <row r="88" spans="1:4" x14ac:dyDescent="0.2">
      <c r="A88">
        <v>78</v>
      </c>
      <c r="B88" t="s">
        <v>15286</v>
      </c>
      <c r="C88" t="s">
        <v>15287</v>
      </c>
      <c r="D88" t="s">
        <v>15248</v>
      </c>
    </row>
    <row r="89" spans="1:4" x14ac:dyDescent="0.2">
      <c r="A89">
        <v>78</v>
      </c>
      <c r="B89" t="s">
        <v>15288</v>
      </c>
      <c r="C89" t="s">
        <v>15289</v>
      </c>
      <c r="D89" t="s">
        <v>15248</v>
      </c>
    </row>
    <row r="90" spans="1:4" x14ac:dyDescent="0.2">
      <c r="A90">
        <v>78</v>
      </c>
      <c r="B90" t="s">
        <v>15261</v>
      </c>
      <c r="C90" t="s">
        <v>15262</v>
      </c>
      <c r="D90" t="s">
        <v>15256</v>
      </c>
    </row>
    <row r="91" spans="1:4" x14ac:dyDescent="0.2">
      <c r="A91">
        <v>77</v>
      </c>
      <c r="B91" t="s">
        <v>15501</v>
      </c>
      <c r="C91" t="s">
        <v>15502</v>
      </c>
      <c r="D91" t="s">
        <v>15363</v>
      </c>
    </row>
    <row r="92" spans="1:4" x14ac:dyDescent="0.2">
      <c r="A92">
        <v>77</v>
      </c>
      <c r="B92" t="s">
        <v>15299</v>
      </c>
      <c r="C92" t="s">
        <v>15300</v>
      </c>
      <c r="D92" t="s">
        <v>15256</v>
      </c>
    </row>
    <row r="93" spans="1:4" x14ac:dyDescent="0.2">
      <c r="A93">
        <v>76</v>
      </c>
      <c r="B93" t="s">
        <v>15259</v>
      </c>
      <c r="C93" t="s">
        <v>15260</v>
      </c>
      <c r="D93" t="s">
        <v>15235</v>
      </c>
    </row>
    <row r="94" spans="1:4" x14ac:dyDescent="0.2">
      <c r="A94">
        <v>75</v>
      </c>
      <c r="B94" t="s">
        <v>16019</v>
      </c>
      <c r="C94" t="s">
        <v>16020</v>
      </c>
      <c r="D94" t="s">
        <v>15235</v>
      </c>
    </row>
    <row r="95" spans="1:4" x14ac:dyDescent="0.2">
      <c r="A95">
        <v>75</v>
      </c>
      <c r="B95" t="s">
        <v>16021</v>
      </c>
      <c r="C95" t="s">
        <v>16022</v>
      </c>
      <c r="D95" t="s">
        <v>15235</v>
      </c>
    </row>
    <row r="96" spans="1:4" x14ac:dyDescent="0.2">
      <c r="A96">
        <v>73</v>
      </c>
      <c r="B96" t="s">
        <v>15414</v>
      </c>
      <c r="C96" t="s">
        <v>15415</v>
      </c>
      <c r="D96" t="s">
        <v>15235</v>
      </c>
    </row>
    <row r="97" spans="1:4" x14ac:dyDescent="0.2">
      <c r="A97">
        <v>67</v>
      </c>
      <c r="B97" t="s">
        <v>15623</v>
      </c>
      <c r="C97" t="s">
        <v>15624</v>
      </c>
      <c r="D97" t="s">
        <v>15206</v>
      </c>
    </row>
    <row r="98" spans="1:4" x14ac:dyDescent="0.2">
      <c r="A98">
        <v>67</v>
      </c>
      <c r="B98" t="s">
        <v>15345</v>
      </c>
      <c r="C98" t="s">
        <v>15346</v>
      </c>
      <c r="D98" t="s">
        <v>15206</v>
      </c>
    </row>
    <row r="99" spans="1:4" x14ac:dyDescent="0.2">
      <c r="A99">
        <v>67</v>
      </c>
      <c r="B99" t="s">
        <v>15347</v>
      </c>
      <c r="C99" t="s">
        <v>15348</v>
      </c>
      <c r="D99" t="s">
        <v>15206</v>
      </c>
    </row>
    <row r="100" spans="1:4" x14ac:dyDescent="0.2">
      <c r="A100">
        <v>66</v>
      </c>
      <c r="B100" t="s">
        <v>15326</v>
      </c>
      <c r="C100" t="s">
        <v>15327</v>
      </c>
      <c r="D100" t="s">
        <v>15235</v>
      </c>
    </row>
    <row r="101" spans="1:4" x14ac:dyDescent="0.2">
      <c r="A101">
        <v>59</v>
      </c>
      <c r="B101" t="s">
        <v>15373</v>
      </c>
      <c r="C101" t="s">
        <v>15374</v>
      </c>
      <c r="D101" t="s">
        <v>15196</v>
      </c>
    </row>
    <row r="102" spans="1:4" x14ac:dyDescent="0.2">
      <c r="A102">
        <v>58</v>
      </c>
      <c r="B102" t="s">
        <v>15469</v>
      </c>
      <c r="C102" t="s">
        <v>15470</v>
      </c>
      <c r="D102" t="s">
        <v>15471</v>
      </c>
    </row>
    <row r="103" spans="1:4" x14ac:dyDescent="0.2">
      <c r="A103">
        <v>58</v>
      </c>
      <c r="B103" t="s">
        <v>15214</v>
      </c>
      <c r="C103" t="s">
        <v>15215</v>
      </c>
      <c r="D103" t="s">
        <v>15196</v>
      </c>
    </row>
    <row r="104" spans="1:4" x14ac:dyDescent="0.2">
      <c r="A104">
        <v>57</v>
      </c>
      <c r="B104" t="s">
        <v>15698</v>
      </c>
      <c r="C104" t="s">
        <v>15699</v>
      </c>
      <c r="D104" t="s">
        <v>15196</v>
      </c>
    </row>
    <row r="105" spans="1:4" x14ac:dyDescent="0.2">
      <c r="A105">
        <v>57</v>
      </c>
      <c r="B105" t="s">
        <v>15412</v>
      </c>
      <c r="C105" t="s">
        <v>15413</v>
      </c>
      <c r="D105" t="s">
        <v>15253</v>
      </c>
    </row>
    <row r="106" spans="1:4" x14ac:dyDescent="0.2">
      <c r="A106">
        <v>57</v>
      </c>
      <c r="B106" t="s">
        <v>15702</v>
      </c>
      <c r="C106" t="s">
        <v>15703</v>
      </c>
      <c r="D106" t="s">
        <v>15196</v>
      </c>
    </row>
    <row r="107" spans="1:4" x14ac:dyDescent="0.2">
      <c r="A107">
        <v>55</v>
      </c>
      <c r="B107" t="s">
        <v>15561</v>
      </c>
      <c r="C107" t="s">
        <v>15562</v>
      </c>
      <c r="D107" t="s">
        <v>15363</v>
      </c>
    </row>
    <row r="108" spans="1:4" x14ac:dyDescent="0.2">
      <c r="A108">
        <v>55</v>
      </c>
      <c r="B108" t="s">
        <v>15419</v>
      </c>
      <c r="C108" t="s">
        <v>15420</v>
      </c>
      <c r="D108" t="s">
        <v>15340</v>
      </c>
    </row>
    <row r="109" spans="1:4" x14ac:dyDescent="0.2">
      <c r="A109">
        <v>51</v>
      </c>
      <c r="B109" t="s">
        <v>15663</v>
      </c>
      <c r="C109" t="s">
        <v>15664</v>
      </c>
      <c r="D109" t="s">
        <v>15363</v>
      </c>
    </row>
    <row r="110" spans="1:4" x14ac:dyDescent="0.2">
      <c r="A110">
        <v>49</v>
      </c>
      <c r="B110" t="s">
        <v>15509</v>
      </c>
      <c r="C110" t="s">
        <v>15470</v>
      </c>
      <c r="D110" t="s">
        <v>15471</v>
      </c>
    </row>
    <row r="111" spans="1:4" x14ac:dyDescent="0.2">
      <c r="A111">
        <v>48</v>
      </c>
      <c r="B111" t="s">
        <v>15277</v>
      </c>
      <c r="C111" t="s">
        <v>15278</v>
      </c>
      <c r="D111" t="s">
        <v>15206</v>
      </c>
    </row>
    <row r="112" spans="1:4" x14ac:dyDescent="0.2">
      <c r="A112">
        <v>48</v>
      </c>
      <c r="B112" t="s">
        <v>15279</v>
      </c>
      <c r="C112" t="s">
        <v>15280</v>
      </c>
      <c r="D112" t="s">
        <v>15281</v>
      </c>
    </row>
    <row r="113" spans="1:4" x14ac:dyDescent="0.2">
      <c r="A113">
        <v>48</v>
      </c>
      <c r="B113" t="s">
        <v>15584</v>
      </c>
      <c r="C113" t="s">
        <v>15585</v>
      </c>
      <c r="D113" t="s">
        <v>15196</v>
      </c>
    </row>
    <row r="114" spans="1:4" x14ac:dyDescent="0.2">
      <c r="A114">
        <v>48</v>
      </c>
      <c r="B114" t="s">
        <v>15397</v>
      </c>
      <c r="C114" t="s">
        <v>15398</v>
      </c>
      <c r="D114" t="s">
        <v>15196</v>
      </c>
    </row>
    <row r="115" spans="1:4" x14ac:dyDescent="0.2">
      <c r="A115">
        <v>48</v>
      </c>
      <c r="B115" t="s">
        <v>15465</v>
      </c>
      <c r="C115" t="s">
        <v>15466</v>
      </c>
      <c r="D115" t="s">
        <v>15363</v>
      </c>
    </row>
    <row r="116" spans="1:4" x14ac:dyDescent="0.2">
      <c r="A116">
        <v>47</v>
      </c>
      <c r="B116" t="s">
        <v>15282</v>
      </c>
      <c r="C116" t="s">
        <v>15283</v>
      </c>
      <c r="D116" t="s">
        <v>15281</v>
      </c>
    </row>
    <row r="117" spans="1:4" x14ac:dyDescent="0.2">
      <c r="A117">
        <v>47</v>
      </c>
      <c r="B117" t="s">
        <v>15284</v>
      </c>
      <c r="C117" t="s">
        <v>15285</v>
      </c>
      <c r="D117" t="s">
        <v>15206</v>
      </c>
    </row>
    <row r="118" spans="1:4" x14ac:dyDescent="0.2">
      <c r="A118">
        <v>47</v>
      </c>
      <c r="B118" t="s">
        <v>15569</v>
      </c>
      <c r="C118" t="s">
        <v>15570</v>
      </c>
      <c r="D118" t="s">
        <v>15209</v>
      </c>
    </row>
    <row r="119" spans="1:4" x14ac:dyDescent="0.2">
      <c r="A119">
        <v>47</v>
      </c>
      <c r="B119" t="s">
        <v>15461</v>
      </c>
      <c r="C119" t="s">
        <v>15462</v>
      </c>
      <c r="D119" t="s">
        <v>15363</v>
      </c>
    </row>
    <row r="120" spans="1:4" x14ac:dyDescent="0.2">
      <c r="A120">
        <v>46</v>
      </c>
      <c r="B120" t="s">
        <v>15476</v>
      </c>
      <c r="C120" t="s">
        <v>15477</v>
      </c>
      <c r="D120" t="s">
        <v>15363</v>
      </c>
    </row>
    <row r="121" spans="1:4" x14ac:dyDescent="0.2">
      <c r="A121">
        <v>46</v>
      </c>
      <c r="B121" t="s">
        <v>15670</v>
      </c>
      <c r="C121" t="s">
        <v>15671</v>
      </c>
      <c r="D121" t="s">
        <v>15206</v>
      </c>
    </row>
    <row r="122" spans="1:4" x14ac:dyDescent="0.2">
      <c r="A122">
        <v>45</v>
      </c>
      <c r="B122" t="s">
        <v>15478</v>
      </c>
      <c r="C122" t="s">
        <v>15479</v>
      </c>
      <c r="D122" t="s">
        <v>15363</v>
      </c>
    </row>
    <row r="123" spans="1:4" x14ac:dyDescent="0.2">
      <c r="A123">
        <v>45</v>
      </c>
      <c r="B123" t="s">
        <v>15297</v>
      </c>
      <c r="C123" t="s">
        <v>15298</v>
      </c>
      <c r="D123" t="s">
        <v>15256</v>
      </c>
    </row>
    <row r="124" spans="1:4" x14ac:dyDescent="0.2">
      <c r="A124">
        <v>40</v>
      </c>
      <c r="B124" t="s">
        <v>15694</v>
      </c>
      <c r="C124" t="s">
        <v>15695</v>
      </c>
      <c r="D124" t="s">
        <v>15363</v>
      </c>
    </row>
    <row r="125" spans="1:4" x14ac:dyDescent="0.2">
      <c r="A125">
        <v>39</v>
      </c>
      <c r="B125" t="s">
        <v>15843</v>
      </c>
      <c r="C125" t="s">
        <v>15844</v>
      </c>
      <c r="D125" t="s">
        <v>15742</v>
      </c>
    </row>
    <row r="126" spans="1:4" x14ac:dyDescent="0.2">
      <c r="A126">
        <v>39</v>
      </c>
      <c r="B126" t="s">
        <v>15265</v>
      </c>
      <c r="C126" t="s">
        <v>15266</v>
      </c>
      <c r="D126" t="s">
        <v>15209</v>
      </c>
    </row>
    <row r="127" spans="1:4" x14ac:dyDescent="0.2">
      <c r="A127">
        <v>39</v>
      </c>
      <c r="B127" t="s">
        <v>16123</v>
      </c>
      <c r="C127" t="s">
        <v>16124</v>
      </c>
      <c r="D127" t="s">
        <v>15294</v>
      </c>
    </row>
    <row r="128" spans="1:4" x14ac:dyDescent="0.2">
      <c r="A128">
        <v>39</v>
      </c>
      <c r="B128" t="s">
        <v>15637</v>
      </c>
      <c r="C128" t="s">
        <v>15638</v>
      </c>
      <c r="D128" t="s">
        <v>15363</v>
      </c>
    </row>
    <row r="129" spans="1:4" x14ac:dyDescent="0.2">
      <c r="A129">
        <v>37</v>
      </c>
      <c r="B129" t="s">
        <v>15430</v>
      </c>
      <c r="C129" t="s">
        <v>15431</v>
      </c>
      <c r="D129" t="s">
        <v>15363</v>
      </c>
    </row>
    <row r="130" spans="1:4" x14ac:dyDescent="0.2">
      <c r="A130">
        <v>36</v>
      </c>
      <c r="B130" t="s">
        <v>15505</v>
      </c>
      <c r="C130" t="s">
        <v>15506</v>
      </c>
      <c r="D130" t="s">
        <v>15363</v>
      </c>
    </row>
    <row r="131" spans="1:4" x14ac:dyDescent="0.2">
      <c r="A131">
        <v>35</v>
      </c>
      <c r="B131" t="s">
        <v>16018</v>
      </c>
      <c r="C131" t="s">
        <v>15395</v>
      </c>
      <c r="D131" t="s">
        <v>15396</v>
      </c>
    </row>
    <row r="132" spans="1:4" x14ac:dyDescent="0.2">
      <c r="A132">
        <v>35</v>
      </c>
      <c r="B132" t="s">
        <v>16109</v>
      </c>
      <c r="C132" t="s">
        <v>16110</v>
      </c>
      <c r="D132" t="s">
        <v>15235</v>
      </c>
    </row>
    <row r="133" spans="1:4" x14ac:dyDescent="0.2">
      <c r="A133">
        <v>34</v>
      </c>
      <c r="B133" t="s">
        <v>16000</v>
      </c>
      <c r="C133" t="s">
        <v>16001</v>
      </c>
      <c r="D133" t="s">
        <v>15488</v>
      </c>
    </row>
    <row r="134" spans="1:4" x14ac:dyDescent="0.2">
      <c r="A134">
        <v>34</v>
      </c>
      <c r="B134" t="s">
        <v>15343</v>
      </c>
      <c r="C134" t="s">
        <v>15344</v>
      </c>
      <c r="D134" t="s">
        <v>15248</v>
      </c>
    </row>
    <row r="135" spans="1:4" x14ac:dyDescent="0.2">
      <c r="A135">
        <v>34</v>
      </c>
      <c r="B135" t="s">
        <v>15571</v>
      </c>
      <c r="C135" t="s">
        <v>15572</v>
      </c>
      <c r="D135" t="s">
        <v>15363</v>
      </c>
    </row>
    <row r="136" spans="1:4" x14ac:dyDescent="0.2">
      <c r="A136">
        <v>34</v>
      </c>
      <c r="B136" t="s">
        <v>15311</v>
      </c>
      <c r="C136" t="s">
        <v>15312</v>
      </c>
      <c r="D136" t="s">
        <v>15235</v>
      </c>
    </row>
    <row r="137" spans="1:4" x14ac:dyDescent="0.2">
      <c r="A137">
        <v>32</v>
      </c>
      <c r="B137" t="s">
        <v>15480</v>
      </c>
      <c r="C137" t="s">
        <v>15481</v>
      </c>
      <c r="D137" t="s">
        <v>15235</v>
      </c>
    </row>
    <row r="138" spans="1:4" x14ac:dyDescent="0.2">
      <c r="A138">
        <v>32</v>
      </c>
      <c r="B138" t="s">
        <v>15855</v>
      </c>
      <c r="C138" t="s">
        <v>15856</v>
      </c>
      <c r="D138" t="s">
        <v>15471</v>
      </c>
    </row>
    <row r="139" spans="1:4" x14ac:dyDescent="0.2">
      <c r="A139">
        <v>32</v>
      </c>
      <c r="B139" t="s">
        <v>15503</v>
      </c>
      <c r="C139" t="s">
        <v>15504</v>
      </c>
      <c r="D139" t="s">
        <v>15319</v>
      </c>
    </row>
    <row r="140" spans="1:4" x14ac:dyDescent="0.2">
      <c r="A140">
        <v>32</v>
      </c>
      <c r="B140" t="s">
        <v>15895</v>
      </c>
      <c r="C140" t="s">
        <v>15896</v>
      </c>
      <c r="D140" t="s">
        <v>15471</v>
      </c>
    </row>
    <row r="141" spans="1:4" x14ac:dyDescent="0.2">
      <c r="A141">
        <v>32</v>
      </c>
      <c r="B141" t="s">
        <v>15919</v>
      </c>
      <c r="C141" t="s">
        <v>15920</v>
      </c>
      <c r="D141" t="s">
        <v>15471</v>
      </c>
    </row>
    <row r="142" spans="1:4" x14ac:dyDescent="0.2">
      <c r="A142">
        <v>32</v>
      </c>
      <c r="B142" t="s">
        <v>15484</v>
      </c>
      <c r="C142" t="s">
        <v>15485</v>
      </c>
      <c r="D142" t="s">
        <v>15235</v>
      </c>
    </row>
    <row r="143" spans="1:4" x14ac:dyDescent="0.2">
      <c r="A143">
        <v>31</v>
      </c>
      <c r="B143" t="s">
        <v>15829</v>
      </c>
      <c r="C143" t="s">
        <v>15830</v>
      </c>
      <c r="D143" t="s">
        <v>15471</v>
      </c>
    </row>
    <row r="144" spans="1:4" x14ac:dyDescent="0.2">
      <c r="A144">
        <v>31</v>
      </c>
      <c r="B144" t="s">
        <v>15613</v>
      </c>
      <c r="C144" t="s">
        <v>15614</v>
      </c>
      <c r="D144" t="s">
        <v>15363</v>
      </c>
    </row>
    <row r="145" spans="1:4" x14ac:dyDescent="0.2">
      <c r="A145">
        <v>31</v>
      </c>
      <c r="B145" t="s">
        <v>15835</v>
      </c>
      <c r="C145" t="s">
        <v>15836</v>
      </c>
      <c r="D145" t="s">
        <v>15471</v>
      </c>
    </row>
    <row r="146" spans="1:4" x14ac:dyDescent="0.2">
      <c r="A146">
        <v>30</v>
      </c>
      <c r="B146" t="s">
        <v>15740</v>
      </c>
      <c r="C146" t="s">
        <v>15741</v>
      </c>
      <c r="D146" t="s">
        <v>15742</v>
      </c>
    </row>
    <row r="147" spans="1:4" x14ac:dyDescent="0.2">
      <c r="A147">
        <v>30</v>
      </c>
      <c r="B147" t="s">
        <v>15743</v>
      </c>
      <c r="C147" t="s">
        <v>15744</v>
      </c>
      <c r="D147" t="s">
        <v>15742</v>
      </c>
    </row>
    <row r="148" spans="1:4" x14ac:dyDescent="0.2">
      <c r="A148">
        <v>30</v>
      </c>
      <c r="B148" t="s">
        <v>15747</v>
      </c>
      <c r="C148" t="s">
        <v>15748</v>
      </c>
      <c r="D148" t="s">
        <v>15742</v>
      </c>
    </row>
    <row r="149" spans="1:4" x14ac:dyDescent="0.2">
      <c r="A149">
        <v>30</v>
      </c>
      <c r="B149" t="s">
        <v>15754</v>
      </c>
      <c r="C149" t="s">
        <v>15755</v>
      </c>
      <c r="D149" t="s">
        <v>15742</v>
      </c>
    </row>
    <row r="150" spans="1:4" x14ac:dyDescent="0.2">
      <c r="A150">
        <v>30</v>
      </c>
      <c r="B150" t="s">
        <v>15889</v>
      </c>
      <c r="C150" t="s">
        <v>15890</v>
      </c>
      <c r="D150" t="s">
        <v>15577</v>
      </c>
    </row>
    <row r="151" spans="1:4" x14ac:dyDescent="0.2">
      <c r="A151">
        <v>30</v>
      </c>
      <c r="B151" t="s">
        <v>15783</v>
      </c>
      <c r="C151" t="s">
        <v>15784</v>
      </c>
      <c r="D151" t="s">
        <v>15471</v>
      </c>
    </row>
    <row r="152" spans="1:4" x14ac:dyDescent="0.2">
      <c r="A152">
        <v>30</v>
      </c>
      <c r="B152" t="s">
        <v>15789</v>
      </c>
      <c r="C152" t="s">
        <v>15790</v>
      </c>
      <c r="D152" t="s">
        <v>15471</v>
      </c>
    </row>
    <row r="153" spans="1:4" x14ac:dyDescent="0.2">
      <c r="A153">
        <v>29</v>
      </c>
      <c r="B153" t="s">
        <v>16125</v>
      </c>
      <c r="C153" t="s">
        <v>16126</v>
      </c>
      <c r="D153" t="s">
        <v>15294</v>
      </c>
    </row>
    <row r="154" spans="1:4" x14ac:dyDescent="0.2">
      <c r="A154">
        <v>29</v>
      </c>
      <c r="B154" t="s">
        <v>16127</v>
      </c>
      <c r="C154" t="s">
        <v>16128</v>
      </c>
      <c r="D154" t="s">
        <v>15294</v>
      </c>
    </row>
    <row r="155" spans="1:4" x14ac:dyDescent="0.2">
      <c r="A155">
        <v>29</v>
      </c>
      <c r="B155" t="s">
        <v>16129</v>
      </c>
      <c r="C155" t="s">
        <v>16130</v>
      </c>
      <c r="D155" t="s">
        <v>15294</v>
      </c>
    </row>
    <row r="156" spans="1:4" x14ac:dyDescent="0.2">
      <c r="A156">
        <v>29</v>
      </c>
      <c r="B156" t="s">
        <v>15526</v>
      </c>
      <c r="C156" t="s">
        <v>15527</v>
      </c>
      <c r="D156" t="s">
        <v>15363</v>
      </c>
    </row>
    <row r="157" spans="1:4" x14ac:dyDescent="0.2">
      <c r="A157">
        <v>29</v>
      </c>
      <c r="B157" t="s">
        <v>15528</v>
      </c>
      <c r="C157" t="s">
        <v>15529</v>
      </c>
      <c r="D157" t="s">
        <v>15363</v>
      </c>
    </row>
    <row r="158" spans="1:4" x14ac:dyDescent="0.2">
      <c r="A158">
        <v>29</v>
      </c>
      <c r="B158" t="s">
        <v>15580</v>
      </c>
      <c r="C158" t="s">
        <v>15581</v>
      </c>
      <c r="D158" t="s">
        <v>15206</v>
      </c>
    </row>
    <row r="159" spans="1:4" x14ac:dyDescent="0.2">
      <c r="A159">
        <v>28</v>
      </c>
      <c r="B159" t="s">
        <v>15969</v>
      </c>
      <c r="C159" t="s">
        <v>15970</v>
      </c>
      <c r="D159" t="s">
        <v>15742</v>
      </c>
    </row>
    <row r="160" spans="1:4" x14ac:dyDescent="0.2">
      <c r="A160">
        <v>28</v>
      </c>
      <c r="B160" t="s">
        <v>15999</v>
      </c>
      <c r="C160" t="s">
        <v>15878</v>
      </c>
      <c r="D160" t="s">
        <v>15742</v>
      </c>
    </row>
    <row r="161" spans="1:4" x14ac:dyDescent="0.2">
      <c r="A161">
        <v>28</v>
      </c>
      <c r="B161" t="s">
        <v>16131</v>
      </c>
      <c r="C161" t="s">
        <v>16132</v>
      </c>
      <c r="D161" t="s">
        <v>15294</v>
      </c>
    </row>
    <row r="162" spans="1:4" x14ac:dyDescent="0.2">
      <c r="A162">
        <v>28</v>
      </c>
      <c r="B162" t="s">
        <v>16014</v>
      </c>
      <c r="C162" t="s">
        <v>16015</v>
      </c>
      <c r="D162" t="s">
        <v>15742</v>
      </c>
    </row>
    <row r="163" spans="1:4" x14ac:dyDescent="0.2">
      <c r="A163">
        <v>28</v>
      </c>
      <c r="B163" t="s">
        <v>15381</v>
      </c>
      <c r="C163" t="s">
        <v>15382</v>
      </c>
      <c r="D163" t="s">
        <v>15209</v>
      </c>
    </row>
    <row r="164" spans="1:4" x14ac:dyDescent="0.2">
      <c r="A164">
        <v>28</v>
      </c>
      <c r="B164" t="s">
        <v>16029</v>
      </c>
      <c r="C164" t="s">
        <v>16030</v>
      </c>
      <c r="D164" t="s">
        <v>15742</v>
      </c>
    </row>
    <row r="165" spans="1:4" x14ac:dyDescent="0.2">
      <c r="A165">
        <v>28</v>
      </c>
      <c r="B165" t="s">
        <v>15536</v>
      </c>
      <c r="C165" t="s">
        <v>15537</v>
      </c>
      <c r="D165" t="s">
        <v>15281</v>
      </c>
    </row>
    <row r="166" spans="1:4" x14ac:dyDescent="0.2">
      <c r="A166">
        <v>28</v>
      </c>
      <c r="B166" t="s">
        <v>15917</v>
      </c>
      <c r="C166" t="s">
        <v>15918</v>
      </c>
      <c r="D166" t="s">
        <v>15471</v>
      </c>
    </row>
    <row r="167" spans="1:4" x14ac:dyDescent="0.2">
      <c r="A167">
        <v>28</v>
      </c>
      <c r="B167" t="s">
        <v>15863</v>
      </c>
      <c r="C167" t="s">
        <v>15864</v>
      </c>
      <c r="D167" t="s">
        <v>15206</v>
      </c>
    </row>
    <row r="168" spans="1:4" x14ac:dyDescent="0.2">
      <c r="A168">
        <v>27</v>
      </c>
      <c r="B168" t="s">
        <v>15797</v>
      </c>
      <c r="C168" t="s">
        <v>15798</v>
      </c>
      <c r="D168" t="s">
        <v>15294</v>
      </c>
    </row>
    <row r="169" spans="1:4" x14ac:dyDescent="0.2">
      <c r="A169">
        <v>27</v>
      </c>
      <c r="B169" t="s">
        <v>15223</v>
      </c>
      <c r="C169" t="s">
        <v>15224</v>
      </c>
      <c r="D169" t="s">
        <v>15225</v>
      </c>
    </row>
    <row r="170" spans="1:4" x14ac:dyDescent="0.2">
      <c r="A170">
        <v>26</v>
      </c>
      <c r="B170" t="s">
        <v>15322</v>
      </c>
      <c r="C170" t="s">
        <v>15323</v>
      </c>
      <c r="D170" t="s">
        <v>15225</v>
      </c>
    </row>
    <row r="171" spans="1:4" x14ac:dyDescent="0.2">
      <c r="A171">
        <v>26</v>
      </c>
      <c r="B171" t="s">
        <v>16037</v>
      </c>
      <c r="C171" t="s">
        <v>16038</v>
      </c>
      <c r="D171" t="s">
        <v>15471</v>
      </c>
    </row>
    <row r="172" spans="1:4" x14ac:dyDescent="0.2">
      <c r="A172">
        <v>26</v>
      </c>
      <c r="B172" t="s">
        <v>16097</v>
      </c>
      <c r="C172" t="s">
        <v>16098</v>
      </c>
      <c r="D172" t="s">
        <v>15471</v>
      </c>
    </row>
    <row r="173" spans="1:4" x14ac:dyDescent="0.2">
      <c r="A173">
        <v>25</v>
      </c>
      <c r="B173" t="s">
        <v>15967</v>
      </c>
      <c r="C173" t="s">
        <v>15968</v>
      </c>
      <c r="D173" t="s">
        <v>15742</v>
      </c>
    </row>
    <row r="174" spans="1:4" x14ac:dyDescent="0.2">
      <c r="A174">
        <v>25</v>
      </c>
      <c r="B174" t="s">
        <v>15847</v>
      </c>
      <c r="C174" t="s">
        <v>15848</v>
      </c>
      <c r="D174" t="s">
        <v>15471</v>
      </c>
    </row>
    <row r="175" spans="1:4" x14ac:dyDescent="0.2">
      <c r="A175">
        <v>25</v>
      </c>
      <c r="B175" t="s">
        <v>16133</v>
      </c>
      <c r="C175" t="s">
        <v>16134</v>
      </c>
      <c r="D175" t="s">
        <v>15294</v>
      </c>
    </row>
    <row r="176" spans="1:4" x14ac:dyDescent="0.2">
      <c r="A176">
        <v>25</v>
      </c>
      <c r="B176" t="s">
        <v>16012</v>
      </c>
      <c r="C176" t="s">
        <v>16013</v>
      </c>
      <c r="D176" t="s">
        <v>15742</v>
      </c>
    </row>
    <row r="177" spans="1:4" x14ac:dyDescent="0.2">
      <c r="A177">
        <v>25</v>
      </c>
      <c r="B177" t="s">
        <v>15491</v>
      </c>
      <c r="C177" t="s">
        <v>15492</v>
      </c>
      <c r="D177" t="s">
        <v>15206</v>
      </c>
    </row>
    <row r="178" spans="1:4" x14ac:dyDescent="0.2">
      <c r="A178">
        <v>25</v>
      </c>
      <c r="B178" t="s">
        <v>15493</v>
      </c>
      <c r="C178" t="s">
        <v>15494</v>
      </c>
      <c r="D178" t="s">
        <v>15206</v>
      </c>
    </row>
    <row r="179" spans="1:4" x14ac:dyDescent="0.2">
      <c r="A179">
        <v>25</v>
      </c>
      <c r="B179" t="s">
        <v>15495</v>
      </c>
      <c r="C179" t="s">
        <v>15496</v>
      </c>
      <c r="D179" t="s">
        <v>15206</v>
      </c>
    </row>
    <row r="180" spans="1:4" x14ac:dyDescent="0.2">
      <c r="A180">
        <v>25</v>
      </c>
      <c r="B180" t="s">
        <v>15497</v>
      </c>
      <c r="C180" t="s">
        <v>15498</v>
      </c>
      <c r="D180" t="s">
        <v>15206</v>
      </c>
    </row>
    <row r="181" spans="1:4" x14ac:dyDescent="0.2">
      <c r="A181">
        <v>25</v>
      </c>
      <c r="B181" t="s">
        <v>15552</v>
      </c>
      <c r="C181" t="s">
        <v>15553</v>
      </c>
      <c r="D181" t="s">
        <v>15363</v>
      </c>
    </row>
    <row r="182" spans="1:4" x14ac:dyDescent="0.2">
      <c r="A182">
        <v>25</v>
      </c>
      <c r="B182" t="s">
        <v>16027</v>
      </c>
      <c r="C182" t="s">
        <v>16028</v>
      </c>
      <c r="D182" t="s">
        <v>15742</v>
      </c>
    </row>
    <row r="183" spans="1:4" x14ac:dyDescent="0.2">
      <c r="A183">
        <v>24</v>
      </c>
      <c r="B183" t="s">
        <v>15873</v>
      </c>
      <c r="C183" t="s">
        <v>15874</v>
      </c>
      <c r="D183" t="s">
        <v>15206</v>
      </c>
    </row>
    <row r="184" spans="1:4" x14ac:dyDescent="0.2">
      <c r="A184">
        <v>23</v>
      </c>
      <c r="B184" t="s">
        <v>15799</v>
      </c>
      <c r="C184" t="s">
        <v>15800</v>
      </c>
      <c r="D184" t="s">
        <v>15742</v>
      </c>
    </row>
    <row r="185" spans="1:4" x14ac:dyDescent="0.2">
      <c r="A185">
        <v>23</v>
      </c>
      <c r="B185" t="s">
        <v>15801</v>
      </c>
      <c r="C185" t="s">
        <v>15802</v>
      </c>
      <c r="D185" t="s">
        <v>15742</v>
      </c>
    </row>
    <row r="186" spans="1:4" x14ac:dyDescent="0.2">
      <c r="A186">
        <v>23</v>
      </c>
      <c r="B186" t="s">
        <v>15678</v>
      </c>
      <c r="C186" t="s">
        <v>15679</v>
      </c>
      <c r="D186" t="s">
        <v>15363</v>
      </c>
    </row>
    <row r="187" spans="1:4" x14ac:dyDescent="0.2">
      <c r="A187">
        <v>23</v>
      </c>
      <c r="B187" t="s">
        <v>15819</v>
      </c>
      <c r="C187" t="s">
        <v>15820</v>
      </c>
      <c r="D187" t="s">
        <v>15742</v>
      </c>
    </row>
    <row r="188" spans="1:4" x14ac:dyDescent="0.2">
      <c r="A188">
        <v>23</v>
      </c>
      <c r="B188" t="s">
        <v>15317</v>
      </c>
      <c r="C188" t="s">
        <v>15318</v>
      </c>
      <c r="D188" t="s">
        <v>15319</v>
      </c>
    </row>
    <row r="189" spans="1:4" x14ac:dyDescent="0.2">
      <c r="A189">
        <v>23</v>
      </c>
      <c r="B189" t="s">
        <v>15827</v>
      </c>
      <c r="C189" t="s">
        <v>15828</v>
      </c>
      <c r="D189" t="s">
        <v>15742</v>
      </c>
    </row>
    <row r="190" spans="1:4" x14ac:dyDescent="0.2">
      <c r="A190">
        <v>23</v>
      </c>
      <c r="B190" t="s">
        <v>15891</v>
      </c>
      <c r="C190" t="s">
        <v>15892</v>
      </c>
      <c r="D190" t="s">
        <v>15196</v>
      </c>
    </row>
    <row r="191" spans="1:4" x14ac:dyDescent="0.2">
      <c r="A191">
        <v>23</v>
      </c>
      <c r="B191" t="s">
        <v>15514</v>
      </c>
      <c r="C191" t="s">
        <v>15515</v>
      </c>
      <c r="D191" t="s">
        <v>15516</v>
      </c>
    </row>
    <row r="192" spans="1:4" x14ac:dyDescent="0.2">
      <c r="A192">
        <v>23</v>
      </c>
      <c r="B192" t="s">
        <v>15517</v>
      </c>
      <c r="C192" t="s">
        <v>15518</v>
      </c>
      <c r="D192" t="s">
        <v>15281</v>
      </c>
    </row>
    <row r="193" spans="1:4" x14ac:dyDescent="0.2">
      <c r="A193">
        <v>22</v>
      </c>
      <c r="B193" t="s">
        <v>16004</v>
      </c>
      <c r="C193" t="s">
        <v>16005</v>
      </c>
      <c r="D193" t="s">
        <v>15294</v>
      </c>
    </row>
    <row r="194" spans="1:4" x14ac:dyDescent="0.2">
      <c r="A194">
        <v>22</v>
      </c>
      <c r="B194" t="s">
        <v>15749</v>
      </c>
      <c r="C194" t="s">
        <v>15750</v>
      </c>
      <c r="D194" t="s">
        <v>15471</v>
      </c>
    </row>
    <row r="195" spans="1:4" x14ac:dyDescent="0.2">
      <c r="A195">
        <v>22</v>
      </c>
      <c r="B195" t="s">
        <v>15893</v>
      </c>
      <c r="C195" t="s">
        <v>15894</v>
      </c>
      <c r="D195" t="s">
        <v>15206</v>
      </c>
    </row>
    <row r="196" spans="1:4" x14ac:dyDescent="0.2">
      <c r="A196">
        <v>22</v>
      </c>
      <c r="B196" t="s">
        <v>16135</v>
      </c>
      <c r="C196" t="s">
        <v>16136</v>
      </c>
      <c r="D196" t="s">
        <v>15471</v>
      </c>
    </row>
    <row r="197" spans="1:4" x14ac:dyDescent="0.2">
      <c r="A197">
        <v>22</v>
      </c>
      <c r="B197" t="s">
        <v>15833</v>
      </c>
      <c r="C197" t="s">
        <v>15834</v>
      </c>
      <c r="D197" t="s">
        <v>15471</v>
      </c>
    </row>
    <row r="198" spans="1:4" x14ac:dyDescent="0.2">
      <c r="A198">
        <v>21</v>
      </c>
      <c r="B198" t="s">
        <v>16137</v>
      </c>
      <c r="C198" t="s">
        <v>16138</v>
      </c>
      <c r="D198" t="s">
        <v>15294</v>
      </c>
    </row>
    <row r="199" spans="1:4" x14ac:dyDescent="0.2">
      <c r="A199">
        <v>21</v>
      </c>
      <c r="B199" t="s">
        <v>16139</v>
      </c>
      <c r="C199" t="s">
        <v>16140</v>
      </c>
      <c r="D199" t="s">
        <v>15294</v>
      </c>
    </row>
    <row r="200" spans="1:4" x14ac:dyDescent="0.2">
      <c r="A200">
        <v>21</v>
      </c>
      <c r="B200" t="s">
        <v>16141</v>
      </c>
      <c r="C200" t="s">
        <v>16142</v>
      </c>
      <c r="D200" t="s">
        <v>15294</v>
      </c>
    </row>
    <row r="201" spans="1:4" x14ac:dyDescent="0.2">
      <c r="A201">
        <v>21</v>
      </c>
      <c r="B201" t="s">
        <v>16143</v>
      </c>
      <c r="C201" t="s">
        <v>16144</v>
      </c>
      <c r="D201" t="s">
        <v>15294</v>
      </c>
    </row>
    <row r="202" spans="1:4" x14ac:dyDescent="0.2">
      <c r="A202">
        <v>21</v>
      </c>
      <c r="B202" t="s">
        <v>16145</v>
      </c>
      <c r="C202" t="s">
        <v>16146</v>
      </c>
      <c r="D202" t="s">
        <v>15294</v>
      </c>
    </row>
    <row r="203" spans="1:4" x14ac:dyDescent="0.2">
      <c r="A203">
        <v>21</v>
      </c>
      <c r="B203" t="s">
        <v>16147</v>
      </c>
      <c r="C203" t="s">
        <v>16148</v>
      </c>
      <c r="D203" t="s">
        <v>15294</v>
      </c>
    </row>
    <row r="204" spans="1:4" x14ac:dyDescent="0.2">
      <c r="A204">
        <v>21</v>
      </c>
      <c r="B204" t="s">
        <v>15773</v>
      </c>
      <c r="C204" t="s">
        <v>15774</v>
      </c>
      <c r="D204" t="s">
        <v>15742</v>
      </c>
    </row>
    <row r="205" spans="1:4" x14ac:dyDescent="0.2">
      <c r="A205">
        <v>21</v>
      </c>
      <c r="B205" t="s">
        <v>15825</v>
      </c>
      <c r="C205" t="s">
        <v>15826</v>
      </c>
      <c r="D205" t="s">
        <v>15471</v>
      </c>
    </row>
    <row r="206" spans="1:4" x14ac:dyDescent="0.2">
      <c r="A206">
        <v>21</v>
      </c>
      <c r="B206" t="s">
        <v>15538</v>
      </c>
      <c r="C206" t="s">
        <v>15539</v>
      </c>
      <c r="D206" t="s">
        <v>15281</v>
      </c>
    </row>
    <row r="207" spans="1:4" x14ac:dyDescent="0.2">
      <c r="A207">
        <v>21</v>
      </c>
      <c r="B207" t="s">
        <v>16149</v>
      </c>
      <c r="C207" t="s">
        <v>16150</v>
      </c>
      <c r="D207" t="s">
        <v>15294</v>
      </c>
    </row>
    <row r="208" spans="1:4" x14ac:dyDescent="0.2">
      <c r="A208">
        <v>21</v>
      </c>
      <c r="B208" t="s">
        <v>15530</v>
      </c>
      <c r="C208" t="s">
        <v>15531</v>
      </c>
      <c r="D208" t="s">
        <v>15281</v>
      </c>
    </row>
    <row r="209" spans="1:4" x14ac:dyDescent="0.2">
      <c r="A209">
        <v>20</v>
      </c>
      <c r="B209" t="s">
        <v>16151</v>
      </c>
      <c r="C209" t="s">
        <v>16152</v>
      </c>
      <c r="D209" t="s">
        <v>15294</v>
      </c>
    </row>
    <row r="210" spans="1:4" x14ac:dyDescent="0.2">
      <c r="A210">
        <v>20</v>
      </c>
      <c r="B210" t="s">
        <v>16153</v>
      </c>
      <c r="C210" t="s">
        <v>16154</v>
      </c>
      <c r="D210" t="s">
        <v>15294</v>
      </c>
    </row>
    <row r="211" spans="1:4" x14ac:dyDescent="0.2">
      <c r="A211">
        <v>20</v>
      </c>
      <c r="B211" t="s">
        <v>16155</v>
      </c>
      <c r="C211" t="s">
        <v>16156</v>
      </c>
      <c r="D211" t="s">
        <v>15294</v>
      </c>
    </row>
    <row r="212" spans="1:4" x14ac:dyDescent="0.2">
      <c r="A212">
        <v>20</v>
      </c>
      <c r="B212" t="s">
        <v>16157</v>
      </c>
      <c r="C212" t="s">
        <v>16158</v>
      </c>
      <c r="D212" t="s">
        <v>15294</v>
      </c>
    </row>
    <row r="213" spans="1:4" x14ac:dyDescent="0.2">
      <c r="A213">
        <v>20</v>
      </c>
      <c r="B213" t="s">
        <v>15273</v>
      </c>
      <c r="C213" t="s">
        <v>15274</v>
      </c>
      <c r="D213" t="s">
        <v>15256</v>
      </c>
    </row>
    <row r="214" spans="1:4" x14ac:dyDescent="0.2">
      <c r="A214">
        <v>20</v>
      </c>
      <c r="B214" t="s">
        <v>16159</v>
      </c>
      <c r="C214" t="s">
        <v>16160</v>
      </c>
      <c r="D214" t="s">
        <v>15471</v>
      </c>
    </row>
    <row r="215" spans="1:4" x14ac:dyDescent="0.2">
      <c r="A215">
        <v>20</v>
      </c>
      <c r="B215" t="s">
        <v>15271</v>
      </c>
      <c r="C215" t="s">
        <v>15272</v>
      </c>
      <c r="D215" t="s">
        <v>15256</v>
      </c>
    </row>
    <row r="216" spans="1:4" x14ac:dyDescent="0.2">
      <c r="A216">
        <v>20</v>
      </c>
      <c r="B216" t="s">
        <v>16093</v>
      </c>
      <c r="C216" t="s">
        <v>16094</v>
      </c>
      <c r="D216" t="s">
        <v>15471</v>
      </c>
    </row>
    <row r="217" spans="1:4" x14ac:dyDescent="0.2">
      <c r="A217">
        <v>20</v>
      </c>
      <c r="B217" t="s">
        <v>16161</v>
      </c>
      <c r="C217" t="s">
        <v>16162</v>
      </c>
      <c r="D217" t="s">
        <v>15471</v>
      </c>
    </row>
    <row r="218" spans="1:4" x14ac:dyDescent="0.2">
      <c r="A218">
        <v>19</v>
      </c>
      <c r="B218" t="s">
        <v>16163</v>
      </c>
      <c r="C218" t="s">
        <v>16164</v>
      </c>
      <c r="D218" t="s">
        <v>15294</v>
      </c>
    </row>
    <row r="219" spans="1:4" x14ac:dyDescent="0.2">
      <c r="A219">
        <v>19</v>
      </c>
      <c r="B219" t="s">
        <v>15369</v>
      </c>
      <c r="C219" t="s">
        <v>15370</v>
      </c>
      <c r="D219" t="s">
        <v>15225</v>
      </c>
    </row>
    <row r="220" spans="1:4" x14ac:dyDescent="0.2">
      <c r="A220">
        <v>19</v>
      </c>
      <c r="B220" t="s">
        <v>15661</v>
      </c>
      <c r="C220" t="s">
        <v>15662</v>
      </c>
      <c r="D220" t="s">
        <v>15368</v>
      </c>
    </row>
    <row r="221" spans="1:4" x14ac:dyDescent="0.2">
      <c r="A221">
        <v>19</v>
      </c>
      <c r="B221" t="s">
        <v>15669</v>
      </c>
      <c r="C221" t="s">
        <v>15662</v>
      </c>
      <c r="D221" t="s">
        <v>15253</v>
      </c>
    </row>
    <row r="222" spans="1:4" x14ac:dyDescent="0.2">
      <c r="A222">
        <v>19</v>
      </c>
      <c r="B222" t="s">
        <v>15593</v>
      </c>
      <c r="C222" t="s">
        <v>15594</v>
      </c>
      <c r="D222" t="s">
        <v>15363</v>
      </c>
    </row>
    <row r="223" spans="1:4" x14ac:dyDescent="0.2">
      <c r="A223">
        <v>19</v>
      </c>
      <c r="B223" t="s">
        <v>15228</v>
      </c>
      <c r="C223" t="s">
        <v>15229</v>
      </c>
      <c r="D223" t="s">
        <v>15225</v>
      </c>
    </row>
    <row r="224" spans="1:4" x14ac:dyDescent="0.2">
      <c r="A224">
        <v>19</v>
      </c>
      <c r="B224" t="s">
        <v>16165</v>
      </c>
      <c r="C224" t="s">
        <v>16166</v>
      </c>
      <c r="D224" t="s">
        <v>15471</v>
      </c>
    </row>
    <row r="225" spans="1:4" x14ac:dyDescent="0.2">
      <c r="A225">
        <v>18</v>
      </c>
      <c r="B225" t="s">
        <v>15765</v>
      </c>
      <c r="C225" t="s">
        <v>15766</v>
      </c>
      <c r="D225" t="s">
        <v>15294</v>
      </c>
    </row>
    <row r="226" spans="1:4" x14ac:dyDescent="0.2">
      <c r="A226">
        <v>18</v>
      </c>
      <c r="B226" t="s">
        <v>15769</v>
      </c>
      <c r="C226" t="s">
        <v>15770</v>
      </c>
      <c r="D226" t="s">
        <v>15294</v>
      </c>
    </row>
    <row r="227" spans="1:4" x14ac:dyDescent="0.2">
      <c r="A227">
        <v>18</v>
      </c>
      <c r="B227" t="s">
        <v>15815</v>
      </c>
      <c r="C227" t="s">
        <v>15816</v>
      </c>
      <c r="D227" t="s">
        <v>15471</v>
      </c>
    </row>
    <row r="228" spans="1:4" x14ac:dyDescent="0.2">
      <c r="A228">
        <v>18</v>
      </c>
      <c r="B228" t="s">
        <v>15853</v>
      </c>
      <c r="C228" t="s">
        <v>15854</v>
      </c>
      <c r="D228" t="s">
        <v>15471</v>
      </c>
    </row>
    <row r="229" spans="1:4" x14ac:dyDescent="0.2">
      <c r="A229">
        <v>18</v>
      </c>
      <c r="B229" t="s">
        <v>15390</v>
      </c>
      <c r="C229" t="s">
        <v>15391</v>
      </c>
      <c r="D229" t="s">
        <v>15206</v>
      </c>
    </row>
    <row r="230" spans="1:4" x14ac:dyDescent="0.2">
      <c r="A230">
        <v>18</v>
      </c>
      <c r="B230" t="s">
        <v>16167</v>
      </c>
      <c r="C230" t="s">
        <v>16168</v>
      </c>
      <c r="D230" t="s">
        <v>15471</v>
      </c>
    </row>
    <row r="231" spans="1:4" x14ac:dyDescent="0.2">
      <c r="A231">
        <v>18</v>
      </c>
      <c r="B231" t="s">
        <v>15573</v>
      </c>
      <c r="C231" t="s">
        <v>15574</v>
      </c>
      <c r="D231" t="s">
        <v>15281</v>
      </c>
    </row>
    <row r="232" spans="1:4" x14ac:dyDescent="0.2">
      <c r="A232">
        <v>18</v>
      </c>
      <c r="B232" t="s">
        <v>15578</v>
      </c>
      <c r="C232" t="s">
        <v>15579</v>
      </c>
      <c r="D232" t="s">
        <v>15281</v>
      </c>
    </row>
    <row r="233" spans="1:4" x14ac:dyDescent="0.2">
      <c r="A233">
        <v>17</v>
      </c>
      <c r="B233" t="s">
        <v>16169</v>
      </c>
      <c r="C233" t="s">
        <v>16170</v>
      </c>
      <c r="D233" t="s">
        <v>15294</v>
      </c>
    </row>
    <row r="234" spans="1:4" x14ac:dyDescent="0.2">
      <c r="A234">
        <v>17</v>
      </c>
      <c r="B234" t="s">
        <v>15935</v>
      </c>
      <c r="C234" t="s">
        <v>15936</v>
      </c>
      <c r="D234" t="s">
        <v>15294</v>
      </c>
    </row>
    <row r="235" spans="1:4" x14ac:dyDescent="0.2">
      <c r="A235">
        <v>17</v>
      </c>
      <c r="B235" t="s">
        <v>15937</v>
      </c>
      <c r="C235" t="s">
        <v>15938</v>
      </c>
      <c r="D235" t="s">
        <v>15294</v>
      </c>
    </row>
    <row r="236" spans="1:4" x14ac:dyDescent="0.2">
      <c r="A236">
        <v>17</v>
      </c>
      <c r="B236" t="s">
        <v>15939</v>
      </c>
      <c r="C236" t="s">
        <v>15940</v>
      </c>
      <c r="D236" t="s">
        <v>15294</v>
      </c>
    </row>
    <row r="237" spans="1:4" x14ac:dyDescent="0.2">
      <c r="A237">
        <v>17</v>
      </c>
      <c r="B237" t="s">
        <v>16171</v>
      </c>
      <c r="C237" t="s">
        <v>16172</v>
      </c>
      <c r="D237" t="s">
        <v>15294</v>
      </c>
    </row>
    <row r="238" spans="1:4" x14ac:dyDescent="0.2">
      <c r="A238">
        <v>17</v>
      </c>
      <c r="B238" t="s">
        <v>15945</v>
      </c>
      <c r="C238" t="s">
        <v>15946</v>
      </c>
      <c r="D238" t="s">
        <v>15294</v>
      </c>
    </row>
    <row r="239" spans="1:4" x14ac:dyDescent="0.2">
      <c r="A239">
        <v>17</v>
      </c>
      <c r="B239" t="s">
        <v>15947</v>
      </c>
      <c r="C239" t="s">
        <v>15948</v>
      </c>
      <c r="D239" t="s">
        <v>15294</v>
      </c>
    </row>
    <row r="240" spans="1:4" x14ac:dyDescent="0.2">
      <c r="A240">
        <v>17</v>
      </c>
      <c r="B240" t="s">
        <v>15949</v>
      </c>
      <c r="C240" t="s">
        <v>15950</v>
      </c>
      <c r="D240" t="s">
        <v>15294</v>
      </c>
    </row>
    <row r="241" spans="1:4" x14ac:dyDescent="0.2">
      <c r="A241">
        <v>17</v>
      </c>
      <c r="B241" t="s">
        <v>16173</v>
      </c>
      <c r="C241" t="s">
        <v>16174</v>
      </c>
      <c r="D241" t="s">
        <v>15294</v>
      </c>
    </row>
    <row r="242" spans="1:4" x14ac:dyDescent="0.2">
      <c r="A242">
        <v>17</v>
      </c>
      <c r="B242" t="s">
        <v>15955</v>
      </c>
      <c r="C242" t="s">
        <v>15956</v>
      </c>
      <c r="D242" t="s">
        <v>15294</v>
      </c>
    </row>
    <row r="243" spans="1:4" x14ac:dyDescent="0.2">
      <c r="A243">
        <v>17</v>
      </c>
      <c r="B243" t="s">
        <v>15957</v>
      </c>
      <c r="C243" t="s">
        <v>15958</v>
      </c>
      <c r="D243" t="s">
        <v>15294</v>
      </c>
    </row>
    <row r="244" spans="1:4" x14ac:dyDescent="0.2">
      <c r="A244">
        <v>17</v>
      </c>
      <c r="B244" t="s">
        <v>15775</v>
      </c>
      <c r="C244" t="s">
        <v>15776</v>
      </c>
      <c r="D244" t="s">
        <v>15471</v>
      </c>
    </row>
    <row r="245" spans="1:4" x14ac:dyDescent="0.2">
      <c r="A245">
        <v>17</v>
      </c>
      <c r="B245" t="s">
        <v>15546</v>
      </c>
      <c r="C245" t="s">
        <v>15547</v>
      </c>
      <c r="D245" t="s">
        <v>15281</v>
      </c>
    </row>
    <row r="246" spans="1:4" x14ac:dyDescent="0.2">
      <c r="A246">
        <v>17</v>
      </c>
      <c r="B246" t="s">
        <v>16079</v>
      </c>
      <c r="C246" t="s">
        <v>16080</v>
      </c>
      <c r="D246" t="s">
        <v>15471</v>
      </c>
    </row>
    <row r="247" spans="1:4" x14ac:dyDescent="0.2">
      <c r="A247">
        <v>17</v>
      </c>
      <c r="B247" t="s">
        <v>16175</v>
      </c>
      <c r="C247" t="s">
        <v>16176</v>
      </c>
      <c r="D247" t="s">
        <v>15471</v>
      </c>
    </row>
    <row r="248" spans="1:4" x14ac:dyDescent="0.2">
      <c r="A248">
        <v>17</v>
      </c>
      <c r="B248" t="s">
        <v>16091</v>
      </c>
      <c r="C248" t="s">
        <v>16092</v>
      </c>
      <c r="D248" t="s">
        <v>15471</v>
      </c>
    </row>
    <row r="249" spans="1:4" x14ac:dyDescent="0.2">
      <c r="A249">
        <v>17</v>
      </c>
      <c r="B249" t="s">
        <v>15295</v>
      </c>
      <c r="C249" t="s">
        <v>15296</v>
      </c>
      <c r="D249" t="s">
        <v>15225</v>
      </c>
    </row>
    <row r="250" spans="1:4" x14ac:dyDescent="0.2">
      <c r="A250">
        <v>17</v>
      </c>
      <c r="B250" t="s">
        <v>15565</v>
      </c>
      <c r="C250" t="s">
        <v>15566</v>
      </c>
      <c r="D250" t="s">
        <v>15363</v>
      </c>
    </row>
    <row r="251" spans="1:4" x14ac:dyDescent="0.2">
      <c r="A251">
        <v>16</v>
      </c>
      <c r="B251" t="s">
        <v>16177</v>
      </c>
      <c r="C251" t="s">
        <v>16178</v>
      </c>
      <c r="D251" t="s">
        <v>15294</v>
      </c>
    </row>
    <row r="252" spans="1:4" x14ac:dyDescent="0.2">
      <c r="A252">
        <v>16</v>
      </c>
      <c r="B252" t="s">
        <v>16179</v>
      </c>
      <c r="C252" t="s">
        <v>16180</v>
      </c>
      <c r="D252" t="s">
        <v>15471</v>
      </c>
    </row>
    <row r="253" spans="1:4" x14ac:dyDescent="0.2">
      <c r="A253">
        <v>16</v>
      </c>
      <c r="B253" t="s">
        <v>15591</v>
      </c>
      <c r="C253" t="s">
        <v>15592</v>
      </c>
      <c r="D253" t="s">
        <v>15199</v>
      </c>
    </row>
    <row r="254" spans="1:4" x14ac:dyDescent="0.2">
      <c r="A254">
        <v>16</v>
      </c>
      <c r="B254" t="s">
        <v>16181</v>
      </c>
      <c r="C254" t="s">
        <v>16182</v>
      </c>
      <c r="D254" t="s">
        <v>15471</v>
      </c>
    </row>
    <row r="255" spans="1:4" x14ac:dyDescent="0.2">
      <c r="A255">
        <v>16</v>
      </c>
      <c r="B255" t="s">
        <v>15451</v>
      </c>
      <c r="C255" t="s">
        <v>15452</v>
      </c>
      <c r="D255" t="s">
        <v>15363</v>
      </c>
    </row>
    <row r="256" spans="1:4" x14ac:dyDescent="0.2">
      <c r="A256">
        <v>15</v>
      </c>
      <c r="B256" t="s">
        <v>15771</v>
      </c>
      <c r="C256" t="s">
        <v>15772</v>
      </c>
      <c r="D256" t="s">
        <v>15294</v>
      </c>
    </row>
    <row r="257" spans="1:4" x14ac:dyDescent="0.2">
      <c r="A257">
        <v>15</v>
      </c>
      <c r="B257" t="s">
        <v>15447</v>
      </c>
      <c r="C257" t="s">
        <v>15448</v>
      </c>
      <c r="D257" t="s">
        <v>15363</v>
      </c>
    </row>
    <row r="258" spans="1:4" x14ac:dyDescent="0.2">
      <c r="A258">
        <v>15</v>
      </c>
      <c r="B258" t="s">
        <v>16183</v>
      </c>
      <c r="C258" t="s">
        <v>16184</v>
      </c>
      <c r="D258" t="s">
        <v>15471</v>
      </c>
    </row>
    <row r="259" spans="1:4" x14ac:dyDescent="0.2">
      <c r="A259">
        <v>15</v>
      </c>
      <c r="B259" t="s">
        <v>15700</v>
      </c>
      <c r="C259" t="s">
        <v>15701</v>
      </c>
      <c r="D259" t="s">
        <v>15577</v>
      </c>
    </row>
    <row r="260" spans="1:4" x14ac:dyDescent="0.2">
      <c r="A260">
        <v>15</v>
      </c>
      <c r="B260" t="s">
        <v>15267</v>
      </c>
      <c r="C260" t="s">
        <v>15268</v>
      </c>
      <c r="D260" t="s">
        <v>15256</v>
      </c>
    </row>
    <row r="261" spans="1:4" x14ac:dyDescent="0.2">
      <c r="A261">
        <v>15</v>
      </c>
      <c r="B261" t="s">
        <v>16035</v>
      </c>
      <c r="C261" t="s">
        <v>16036</v>
      </c>
      <c r="D261" t="s">
        <v>15471</v>
      </c>
    </row>
    <row r="262" spans="1:4" x14ac:dyDescent="0.2">
      <c r="A262">
        <v>15</v>
      </c>
      <c r="B262" t="s">
        <v>15901</v>
      </c>
      <c r="C262" t="s">
        <v>15902</v>
      </c>
      <c r="D262" t="s">
        <v>15471</v>
      </c>
    </row>
    <row r="263" spans="1:4" x14ac:dyDescent="0.2">
      <c r="A263">
        <v>15</v>
      </c>
      <c r="B263" t="s">
        <v>15334</v>
      </c>
      <c r="C263" t="s">
        <v>15335</v>
      </c>
      <c r="D263" t="s">
        <v>15235</v>
      </c>
    </row>
    <row r="264" spans="1:4" x14ac:dyDescent="0.2">
      <c r="A264">
        <v>15</v>
      </c>
      <c r="B264" t="s">
        <v>15595</v>
      </c>
      <c r="C264" t="s">
        <v>15596</v>
      </c>
      <c r="D264" t="s">
        <v>15363</v>
      </c>
    </row>
    <row r="265" spans="1:4" x14ac:dyDescent="0.2">
      <c r="A265">
        <v>15</v>
      </c>
      <c r="B265" t="s">
        <v>15915</v>
      </c>
      <c r="C265" t="s">
        <v>15916</v>
      </c>
      <c r="D265" t="s">
        <v>15471</v>
      </c>
    </row>
    <row r="266" spans="1:4" x14ac:dyDescent="0.2">
      <c r="A266">
        <v>15</v>
      </c>
      <c r="B266" t="s">
        <v>16087</v>
      </c>
      <c r="C266" t="s">
        <v>16088</v>
      </c>
      <c r="D266" t="s">
        <v>15471</v>
      </c>
    </row>
    <row r="267" spans="1:4" x14ac:dyDescent="0.2">
      <c r="A267">
        <v>15</v>
      </c>
      <c r="B267" t="s">
        <v>16185</v>
      </c>
      <c r="C267" t="s">
        <v>16186</v>
      </c>
      <c r="D267" t="s">
        <v>15471</v>
      </c>
    </row>
    <row r="268" spans="1:4" x14ac:dyDescent="0.2">
      <c r="A268">
        <v>15</v>
      </c>
      <c r="B268" t="s">
        <v>16187</v>
      </c>
      <c r="C268" t="s">
        <v>16188</v>
      </c>
      <c r="D268" t="s">
        <v>15471</v>
      </c>
    </row>
    <row r="269" spans="1:4" x14ac:dyDescent="0.2">
      <c r="A269">
        <v>15</v>
      </c>
      <c r="B269" t="s">
        <v>16095</v>
      </c>
      <c r="C269" t="s">
        <v>16096</v>
      </c>
      <c r="D269" t="s">
        <v>15471</v>
      </c>
    </row>
    <row r="270" spans="1:4" x14ac:dyDescent="0.2">
      <c r="A270">
        <v>15</v>
      </c>
      <c r="B270" t="s">
        <v>15605</v>
      </c>
      <c r="C270" t="s">
        <v>15606</v>
      </c>
      <c r="D270" t="s">
        <v>15206</v>
      </c>
    </row>
    <row r="271" spans="1:4" x14ac:dyDescent="0.2">
      <c r="A271">
        <v>15</v>
      </c>
      <c r="B271" t="s">
        <v>15558</v>
      </c>
      <c r="C271" t="s">
        <v>15559</v>
      </c>
      <c r="D271" t="s">
        <v>15363</v>
      </c>
    </row>
    <row r="272" spans="1:4" x14ac:dyDescent="0.2">
      <c r="A272">
        <v>14</v>
      </c>
      <c r="B272" t="s">
        <v>16189</v>
      </c>
      <c r="C272" t="s">
        <v>16190</v>
      </c>
      <c r="D272" t="s">
        <v>15471</v>
      </c>
    </row>
    <row r="273" spans="1:4" x14ac:dyDescent="0.2">
      <c r="A273">
        <v>14</v>
      </c>
      <c r="B273" t="s">
        <v>16191</v>
      </c>
      <c r="C273" t="s">
        <v>16192</v>
      </c>
      <c r="D273" t="s">
        <v>15294</v>
      </c>
    </row>
    <row r="274" spans="1:4" x14ac:dyDescent="0.2">
      <c r="A274">
        <v>14</v>
      </c>
      <c r="B274" t="s">
        <v>15881</v>
      </c>
      <c r="C274" t="s">
        <v>15882</v>
      </c>
      <c r="D274" t="s">
        <v>15294</v>
      </c>
    </row>
    <row r="275" spans="1:4" x14ac:dyDescent="0.2">
      <c r="A275">
        <v>14</v>
      </c>
      <c r="B275" t="s">
        <v>15609</v>
      </c>
      <c r="C275" t="s">
        <v>15610</v>
      </c>
      <c r="D275" t="s">
        <v>15368</v>
      </c>
    </row>
    <row r="276" spans="1:4" x14ac:dyDescent="0.2">
      <c r="A276">
        <v>14</v>
      </c>
      <c r="B276" t="s">
        <v>16193</v>
      </c>
      <c r="C276" t="s">
        <v>16194</v>
      </c>
      <c r="D276" t="s">
        <v>15471</v>
      </c>
    </row>
    <row r="277" spans="1:4" x14ac:dyDescent="0.2">
      <c r="A277">
        <v>14</v>
      </c>
      <c r="B277" t="s">
        <v>16089</v>
      </c>
      <c r="C277" t="s">
        <v>16090</v>
      </c>
      <c r="D277" t="s">
        <v>15471</v>
      </c>
    </row>
    <row r="278" spans="1:4" x14ac:dyDescent="0.2">
      <c r="A278">
        <v>14</v>
      </c>
      <c r="B278" t="s">
        <v>16195</v>
      </c>
      <c r="C278" t="s">
        <v>16196</v>
      </c>
      <c r="D278" t="s">
        <v>15471</v>
      </c>
    </row>
    <row r="279" spans="1:4" x14ac:dyDescent="0.2">
      <c r="A279">
        <v>14</v>
      </c>
      <c r="B279" t="s">
        <v>16197</v>
      </c>
      <c r="C279" t="s">
        <v>16198</v>
      </c>
      <c r="D279" t="s">
        <v>15471</v>
      </c>
    </row>
    <row r="280" spans="1:4" x14ac:dyDescent="0.2">
      <c r="A280">
        <v>13</v>
      </c>
      <c r="B280" t="s">
        <v>15767</v>
      </c>
      <c r="C280" t="s">
        <v>15768</v>
      </c>
      <c r="D280" t="s">
        <v>15294</v>
      </c>
    </row>
    <row r="281" spans="1:4" x14ac:dyDescent="0.2">
      <c r="A281">
        <v>13</v>
      </c>
      <c r="B281" t="s">
        <v>16199</v>
      </c>
      <c r="C281" t="s">
        <v>16200</v>
      </c>
      <c r="D281" t="s">
        <v>15294</v>
      </c>
    </row>
    <row r="282" spans="1:4" x14ac:dyDescent="0.2">
      <c r="A282">
        <v>13</v>
      </c>
      <c r="B282" t="s">
        <v>16201</v>
      </c>
      <c r="C282" t="s">
        <v>16202</v>
      </c>
      <c r="D282" t="s">
        <v>15294</v>
      </c>
    </row>
    <row r="283" spans="1:4" x14ac:dyDescent="0.2">
      <c r="A283">
        <v>13</v>
      </c>
      <c r="B283" t="s">
        <v>15821</v>
      </c>
      <c r="C283" t="s">
        <v>15822</v>
      </c>
      <c r="D283" t="s">
        <v>15294</v>
      </c>
    </row>
    <row r="284" spans="1:4" x14ac:dyDescent="0.2">
      <c r="A284">
        <v>13</v>
      </c>
      <c r="B284" t="s">
        <v>15371</v>
      </c>
      <c r="C284" t="s">
        <v>15372</v>
      </c>
      <c r="D284" t="s">
        <v>15225</v>
      </c>
    </row>
    <row r="285" spans="1:4" x14ac:dyDescent="0.2">
      <c r="A285">
        <v>13</v>
      </c>
      <c r="B285" t="s">
        <v>15330</v>
      </c>
      <c r="C285" t="s">
        <v>15331</v>
      </c>
      <c r="D285" t="s">
        <v>15253</v>
      </c>
    </row>
    <row r="286" spans="1:4" x14ac:dyDescent="0.2">
      <c r="A286">
        <v>13</v>
      </c>
      <c r="B286" t="s">
        <v>16111</v>
      </c>
      <c r="C286" t="s">
        <v>16112</v>
      </c>
      <c r="D286" t="s">
        <v>15471</v>
      </c>
    </row>
    <row r="287" spans="1:4" x14ac:dyDescent="0.2">
      <c r="A287">
        <v>13</v>
      </c>
      <c r="B287" t="s">
        <v>15332</v>
      </c>
      <c r="C287" t="s">
        <v>15333</v>
      </c>
      <c r="D287" t="s">
        <v>15253</v>
      </c>
    </row>
    <row r="288" spans="1:4" x14ac:dyDescent="0.2">
      <c r="A288">
        <v>13</v>
      </c>
      <c r="B288" t="s">
        <v>15328</v>
      </c>
      <c r="C288" t="s">
        <v>15329</v>
      </c>
      <c r="D288" t="s">
        <v>15253</v>
      </c>
    </row>
    <row r="289" spans="1:4" x14ac:dyDescent="0.2">
      <c r="A289">
        <v>13</v>
      </c>
      <c r="B289" t="s">
        <v>16115</v>
      </c>
      <c r="C289" t="s">
        <v>16116</v>
      </c>
      <c r="D289" t="s">
        <v>15471</v>
      </c>
    </row>
    <row r="290" spans="1:4" x14ac:dyDescent="0.2">
      <c r="A290">
        <v>12</v>
      </c>
      <c r="B290" t="s">
        <v>15738</v>
      </c>
      <c r="C290" t="s">
        <v>15739</v>
      </c>
      <c r="D290" t="s">
        <v>15294</v>
      </c>
    </row>
    <row r="291" spans="1:4" x14ac:dyDescent="0.2">
      <c r="A291">
        <v>12</v>
      </c>
      <c r="B291" t="s">
        <v>15961</v>
      </c>
      <c r="C291" t="s">
        <v>15962</v>
      </c>
      <c r="D291" t="s">
        <v>15294</v>
      </c>
    </row>
    <row r="292" spans="1:4" x14ac:dyDescent="0.2">
      <c r="A292">
        <v>12</v>
      </c>
      <c r="B292" t="s">
        <v>15979</v>
      </c>
      <c r="C292" t="s">
        <v>15980</v>
      </c>
      <c r="D292" t="s">
        <v>15471</v>
      </c>
    </row>
    <row r="293" spans="1:4" x14ac:dyDescent="0.2">
      <c r="A293">
        <v>12</v>
      </c>
      <c r="B293" t="s">
        <v>16203</v>
      </c>
      <c r="C293" t="s">
        <v>16204</v>
      </c>
      <c r="D293" t="s">
        <v>15471</v>
      </c>
    </row>
    <row r="294" spans="1:4" x14ac:dyDescent="0.2">
      <c r="A294">
        <v>12</v>
      </c>
      <c r="B294" t="s">
        <v>16205</v>
      </c>
      <c r="C294" t="s">
        <v>16206</v>
      </c>
      <c r="D294" t="s">
        <v>15471</v>
      </c>
    </row>
    <row r="295" spans="1:4" x14ac:dyDescent="0.2">
      <c r="A295">
        <v>12</v>
      </c>
      <c r="B295" t="s">
        <v>16207</v>
      </c>
      <c r="C295" t="s">
        <v>16208</v>
      </c>
      <c r="D295" t="s">
        <v>15294</v>
      </c>
    </row>
    <row r="296" spans="1:4" x14ac:dyDescent="0.2">
      <c r="A296">
        <v>12</v>
      </c>
      <c r="B296" t="s">
        <v>16209</v>
      </c>
      <c r="C296" t="s">
        <v>16210</v>
      </c>
      <c r="D296" t="s">
        <v>15294</v>
      </c>
    </row>
    <row r="297" spans="1:4" x14ac:dyDescent="0.2">
      <c r="A297">
        <v>12</v>
      </c>
      <c r="B297" t="s">
        <v>16211</v>
      </c>
      <c r="C297" t="s">
        <v>16212</v>
      </c>
      <c r="D297" t="s">
        <v>15294</v>
      </c>
    </row>
    <row r="298" spans="1:4" x14ac:dyDescent="0.2">
      <c r="A298">
        <v>12</v>
      </c>
      <c r="B298" t="s">
        <v>16049</v>
      </c>
      <c r="C298" t="s">
        <v>16050</v>
      </c>
      <c r="D298" t="s">
        <v>15471</v>
      </c>
    </row>
    <row r="299" spans="1:4" x14ac:dyDescent="0.2">
      <c r="A299">
        <v>12</v>
      </c>
      <c r="B299" t="s">
        <v>15645</v>
      </c>
      <c r="C299" t="s">
        <v>15646</v>
      </c>
      <c r="D299" t="s">
        <v>15516</v>
      </c>
    </row>
    <row r="300" spans="1:4" x14ac:dyDescent="0.2">
      <c r="A300">
        <v>12</v>
      </c>
      <c r="B300" t="s">
        <v>15647</v>
      </c>
      <c r="C300" t="s">
        <v>15648</v>
      </c>
      <c r="D300" t="s">
        <v>15281</v>
      </c>
    </row>
    <row r="301" spans="1:4" x14ac:dyDescent="0.2">
      <c r="A301">
        <v>12</v>
      </c>
      <c r="B301" t="s">
        <v>16213</v>
      </c>
      <c r="C301" t="s">
        <v>16214</v>
      </c>
      <c r="D301" t="s">
        <v>15471</v>
      </c>
    </row>
    <row r="302" spans="1:4" x14ac:dyDescent="0.2">
      <c r="A302">
        <v>12</v>
      </c>
      <c r="B302" t="s">
        <v>16085</v>
      </c>
      <c r="C302" t="s">
        <v>16086</v>
      </c>
      <c r="D302" t="s">
        <v>15471</v>
      </c>
    </row>
    <row r="303" spans="1:4" x14ac:dyDescent="0.2">
      <c r="A303">
        <v>12</v>
      </c>
      <c r="B303" t="s">
        <v>16215</v>
      </c>
      <c r="C303" t="s">
        <v>16216</v>
      </c>
      <c r="D303" t="s">
        <v>15471</v>
      </c>
    </row>
    <row r="304" spans="1:4" x14ac:dyDescent="0.2">
      <c r="A304">
        <v>12</v>
      </c>
      <c r="B304" t="s">
        <v>15542</v>
      </c>
      <c r="C304" t="s">
        <v>15543</v>
      </c>
      <c r="D304" t="s">
        <v>15363</v>
      </c>
    </row>
    <row r="305" spans="1:4" x14ac:dyDescent="0.2">
      <c r="A305">
        <v>11</v>
      </c>
      <c r="B305" t="s">
        <v>15869</v>
      </c>
      <c r="C305" t="s">
        <v>15870</v>
      </c>
      <c r="D305" t="s">
        <v>15294</v>
      </c>
    </row>
    <row r="306" spans="1:4" x14ac:dyDescent="0.2">
      <c r="A306">
        <v>11</v>
      </c>
      <c r="B306" t="s">
        <v>15971</v>
      </c>
      <c r="C306" t="s">
        <v>15972</v>
      </c>
      <c r="D306" t="s">
        <v>15742</v>
      </c>
    </row>
    <row r="307" spans="1:4" x14ac:dyDescent="0.2">
      <c r="A307">
        <v>11</v>
      </c>
      <c r="B307" t="s">
        <v>16217</v>
      </c>
      <c r="C307" t="s">
        <v>16218</v>
      </c>
      <c r="D307" t="s">
        <v>15742</v>
      </c>
    </row>
    <row r="308" spans="1:4" x14ac:dyDescent="0.2">
      <c r="A308">
        <v>11</v>
      </c>
      <c r="B308" t="s">
        <v>16016</v>
      </c>
      <c r="C308" t="s">
        <v>16017</v>
      </c>
      <c r="D308" t="s">
        <v>15294</v>
      </c>
    </row>
    <row r="309" spans="1:4" x14ac:dyDescent="0.2">
      <c r="A309">
        <v>11</v>
      </c>
      <c r="B309" t="s">
        <v>16219</v>
      </c>
      <c r="C309" t="s">
        <v>16220</v>
      </c>
      <c r="D309" t="s">
        <v>15471</v>
      </c>
    </row>
    <row r="310" spans="1:4" x14ac:dyDescent="0.2">
      <c r="A310">
        <v>11</v>
      </c>
      <c r="B310" t="s">
        <v>16031</v>
      </c>
      <c r="C310" t="s">
        <v>16032</v>
      </c>
      <c r="D310" t="s">
        <v>15742</v>
      </c>
    </row>
    <row r="311" spans="1:4" x14ac:dyDescent="0.2">
      <c r="A311">
        <v>11</v>
      </c>
      <c r="B311" t="s">
        <v>16221</v>
      </c>
      <c r="C311" t="s">
        <v>16222</v>
      </c>
      <c r="D311" t="s">
        <v>15471</v>
      </c>
    </row>
    <row r="312" spans="1:4" x14ac:dyDescent="0.2">
      <c r="A312">
        <v>11</v>
      </c>
      <c r="B312" t="s">
        <v>15708</v>
      </c>
      <c r="C312" t="s">
        <v>15709</v>
      </c>
      <c r="D312" t="s">
        <v>15363</v>
      </c>
    </row>
    <row r="313" spans="1:4" x14ac:dyDescent="0.2">
      <c r="A313">
        <v>11</v>
      </c>
      <c r="B313" t="s">
        <v>16077</v>
      </c>
      <c r="C313" t="s">
        <v>16078</v>
      </c>
      <c r="D313" t="s">
        <v>15471</v>
      </c>
    </row>
    <row r="314" spans="1:4" x14ac:dyDescent="0.2">
      <c r="A314">
        <v>11</v>
      </c>
      <c r="B314" t="s">
        <v>16223</v>
      </c>
      <c r="C314" t="s">
        <v>16224</v>
      </c>
      <c r="D314" t="s">
        <v>15471</v>
      </c>
    </row>
    <row r="315" spans="1:4" x14ac:dyDescent="0.2">
      <c r="A315">
        <v>10</v>
      </c>
      <c r="B315" t="s">
        <v>15931</v>
      </c>
      <c r="C315" t="s">
        <v>15932</v>
      </c>
      <c r="D315" t="s">
        <v>15294</v>
      </c>
    </row>
    <row r="316" spans="1:4" x14ac:dyDescent="0.2">
      <c r="A316">
        <v>10</v>
      </c>
      <c r="B316" t="s">
        <v>15941</v>
      </c>
      <c r="C316" t="s">
        <v>15942</v>
      </c>
      <c r="D316" t="s">
        <v>15294</v>
      </c>
    </row>
    <row r="317" spans="1:4" x14ac:dyDescent="0.2">
      <c r="A317">
        <v>10</v>
      </c>
      <c r="B317" t="s">
        <v>15951</v>
      </c>
      <c r="C317" t="s">
        <v>15952</v>
      </c>
      <c r="D317" t="s">
        <v>15294</v>
      </c>
    </row>
    <row r="318" spans="1:4" x14ac:dyDescent="0.2">
      <c r="A318">
        <v>10</v>
      </c>
      <c r="B318" t="s">
        <v>16225</v>
      </c>
      <c r="C318" t="s">
        <v>16226</v>
      </c>
      <c r="D318" t="s">
        <v>15294</v>
      </c>
    </row>
    <row r="319" spans="1:4" x14ac:dyDescent="0.2">
      <c r="A319">
        <v>10</v>
      </c>
      <c r="B319" t="s">
        <v>15963</v>
      </c>
      <c r="C319" t="s">
        <v>15964</v>
      </c>
      <c r="D319" t="s">
        <v>15742</v>
      </c>
    </row>
    <row r="320" spans="1:4" x14ac:dyDescent="0.2">
      <c r="A320">
        <v>10</v>
      </c>
      <c r="B320" t="s">
        <v>15965</v>
      </c>
      <c r="C320" t="s">
        <v>15966</v>
      </c>
      <c r="D320" t="s">
        <v>15742</v>
      </c>
    </row>
    <row r="321" spans="1:4" x14ac:dyDescent="0.2">
      <c r="A321">
        <v>10</v>
      </c>
      <c r="B321" t="s">
        <v>16227</v>
      </c>
      <c r="C321" t="s">
        <v>16228</v>
      </c>
      <c r="D321" t="s">
        <v>15742</v>
      </c>
    </row>
    <row r="322" spans="1:4" x14ac:dyDescent="0.2">
      <c r="A322">
        <v>10</v>
      </c>
      <c r="B322" t="s">
        <v>15973</v>
      </c>
      <c r="C322" t="s">
        <v>15974</v>
      </c>
      <c r="D322" t="s">
        <v>15742</v>
      </c>
    </row>
    <row r="323" spans="1:4" x14ac:dyDescent="0.2">
      <c r="A323">
        <v>10</v>
      </c>
      <c r="B323" t="s">
        <v>16229</v>
      </c>
      <c r="C323" t="s">
        <v>16230</v>
      </c>
      <c r="D323" t="s">
        <v>15742</v>
      </c>
    </row>
    <row r="324" spans="1:4" x14ac:dyDescent="0.2">
      <c r="A324">
        <v>10</v>
      </c>
      <c r="B324" t="s">
        <v>16231</v>
      </c>
      <c r="C324" t="s">
        <v>16232</v>
      </c>
      <c r="D324" t="s">
        <v>15742</v>
      </c>
    </row>
    <row r="325" spans="1:4" x14ac:dyDescent="0.2">
      <c r="A325">
        <v>10</v>
      </c>
      <c r="B325" t="s">
        <v>15845</v>
      </c>
      <c r="C325" t="s">
        <v>15846</v>
      </c>
      <c r="D325" t="s">
        <v>15471</v>
      </c>
    </row>
    <row r="326" spans="1:4" x14ac:dyDescent="0.2">
      <c r="A326">
        <v>10</v>
      </c>
      <c r="B326" t="s">
        <v>15877</v>
      </c>
      <c r="C326" t="s">
        <v>15878</v>
      </c>
      <c r="D326" t="s">
        <v>15742</v>
      </c>
    </row>
    <row r="327" spans="1:4" x14ac:dyDescent="0.2">
      <c r="A327">
        <v>10</v>
      </c>
      <c r="B327" t="s">
        <v>15849</v>
      </c>
      <c r="C327" t="s">
        <v>15850</v>
      </c>
      <c r="D327" t="s">
        <v>15471</v>
      </c>
    </row>
    <row r="328" spans="1:4" x14ac:dyDescent="0.2">
      <c r="A328">
        <v>10</v>
      </c>
      <c r="B328" t="s">
        <v>16008</v>
      </c>
      <c r="C328" t="s">
        <v>16009</v>
      </c>
      <c r="D328" t="s">
        <v>15742</v>
      </c>
    </row>
    <row r="329" spans="1:4" x14ac:dyDescent="0.2">
      <c r="A329">
        <v>10</v>
      </c>
      <c r="B329" t="s">
        <v>16010</v>
      </c>
      <c r="C329" t="s">
        <v>16011</v>
      </c>
      <c r="D329" t="s">
        <v>15742</v>
      </c>
    </row>
    <row r="330" spans="1:4" x14ac:dyDescent="0.2">
      <c r="A330">
        <v>10</v>
      </c>
      <c r="B330" t="s">
        <v>16233</v>
      </c>
      <c r="C330" t="s">
        <v>16234</v>
      </c>
      <c r="D330" t="s">
        <v>15742</v>
      </c>
    </row>
    <row r="331" spans="1:4" x14ac:dyDescent="0.2">
      <c r="A331">
        <v>10</v>
      </c>
      <c r="B331" t="s">
        <v>16235</v>
      </c>
      <c r="C331" t="s">
        <v>16210</v>
      </c>
      <c r="D331" t="s">
        <v>15294</v>
      </c>
    </row>
    <row r="332" spans="1:4" x14ac:dyDescent="0.2">
      <c r="A332">
        <v>10</v>
      </c>
      <c r="B332" t="s">
        <v>15885</v>
      </c>
      <c r="C332" t="s">
        <v>15886</v>
      </c>
      <c r="D332" t="s">
        <v>15206</v>
      </c>
    </row>
    <row r="333" spans="1:4" x14ac:dyDescent="0.2">
      <c r="A333">
        <v>10</v>
      </c>
      <c r="B333" t="s">
        <v>15457</v>
      </c>
      <c r="C333" t="s">
        <v>15458</v>
      </c>
      <c r="D333" t="s">
        <v>15363</v>
      </c>
    </row>
    <row r="334" spans="1:4" x14ac:dyDescent="0.2">
      <c r="A334">
        <v>10</v>
      </c>
      <c r="B334" t="s">
        <v>16023</v>
      </c>
      <c r="C334" t="s">
        <v>16024</v>
      </c>
      <c r="D334" t="s">
        <v>15742</v>
      </c>
    </row>
    <row r="335" spans="1:4" x14ac:dyDescent="0.2">
      <c r="A335">
        <v>10</v>
      </c>
      <c r="B335" t="s">
        <v>16025</v>
      </c>
      <c r="C335" t="s">
        <v>16026</v>
      </c>
      <c r="D335" t="s">
        <v>15742</v>
      </c>
    </row>
    <row r="336" spans="1:4" x14ac:dyDescent="0.2">
      <c r="A336">
        <v>10</v>
      </c>
      <c r="B336" t="s">
        <v>16236</v>
      </c>
      <c r="C336" t="s">
        <v>16237</v>
      </c>
      <c r="D336" t="s">
        <v>15742</v>
      </c>
    </row>
    <row r="337" spans="1:4" x14ac:dyDescent="0.2">
      <c r="A337">
        <v>10</v>
      </c>
      <c r="B337" t="s">
        <v>15635</v>
      </c>
      <c r="C337" t="s">
        <v>15636</v>
      </c>
      <c r="D337" t="s">
        <v>15363</v>
      </c>
    </row>
    <row r="338" spans="1:4" x14ac:dyDescent="0.2">
      <c r="A338">
        <v>10</v>
      </c>
      <c r="B338" t="s">
        <v>15521</v>
      </c>
      <c r="C338" t="s">
        <v>15376</v>
      </c>
      <c r="D338" t="s">
        <v>15196</v>
      </c>
    </row>
    <row r="339" spans="1:4" x14ac:dyDescent="0.2">
      <c r="A339">
        <v>10</v>
      </c>
      <c r="B339" t="s">
        <v>15665</v>
      </c>
      <c r="C339" t="s">
        <v>15666</v>
      </c>
      <c r="D339" t="s">
        <v>15363</v>
      </c>
    </row>
    <row r="340" spans="1:4" x14ac:dyDescent="0.2">
      <c r="A340">
        <v>10</v>
      </c>
      <c r="B340" t="s">
        <v>15710</v>
      </c>
      <c r="C340" t="s">
        <v>15711</v>
      </c>
      <c r="D340" t="s">
        <v>15363</v>
      </c>
    </row>
    <row r="341" spans="1:4" x14ac:dyDescent="0.2">
      <c r="A341">
        <v>9</v>
      </c>
      <c r="B341" t="s">
        <v>16238</v>
      </c>
      <c r="C341" t="s">
        <v>16239</v>
      </c>
      <c r="D341" t="s">
        <v>15471</v>
      </c>
    </row>
    <row r="342" spans="1:4" x14ac:dyDescent="0.2">
      <c r="A342">
        <v>9</v>
      </c>
      <c r="B342" t="s">
        <v>15379</v>
      </c>
      <c r="C342" t="s">
        <v>15380</v>
      </c>
      <c r="D342" t="s">
        <v>15363</v>
      </c>
    </row>
    <row r="343" spans="1:4" x14ac:dyDescent="0.2">
      <c r="A343">
        <v>9</v>
      </c>
      <c r="B343" t="s">
        <v>15672</v>
      </c>
      <c r="C343" t="s">
        <v>15673</v>
      </c>
      <c r="D343" t="s">
        <v>15281</v>
      </c>
    </row>
    <row r="344" spans="1:4" x14ac:dyDescent="0.2">
      <c r="A344">
        <v>9</v>
      </c>
      <c r="B344" t="s">
        <v>15617</v>
      </c>
      <c r="C344" t="s">
        <v>15618</v>
      </c>
      <c r="D344" t="s">
        <v>15281</v>
      </c>
    </row>
    <row r="345" spans="1:4" x14ac:dyDescent="0.2">
      <c r="A345">
        <v>9</v>
      </c>
      <c r="B345" t="s">
        <v>15659</v>
      </c>
      <c r="C345" t="s">
        <v>15660</v>
      </c>
      <c r="D345" t="s">
        <v>15281</v>
      </c>
    </row>
    <row r="346" spans="1:4" x14ac:dyDescent="0.2">
      <c r="A346">
        <v>9</v>
      </c>
      <c r="B346" t="s">
        <v>16240</v>
      </c>
      <c r="C346" t="s">
        <v>16241</v>
      </c>
      <c r="D346" t="s">
        <v>15471</v>
      </c>
    </row>
    <row r="347" spans="1:4" x14ac:dyDescent="0.2">
      <c r="A347">
        <v>9</v>
      </c>
      <c r="B347" t="s">
        <v>16242</v>
      </c>
      <c r="C347" t="s">
        <v>16243</v>
      </c>
      <c r="D347" t="s">
        <v>15471</v>
      </c>
    </row>
    <row r="348" spans="1:4" x14ac:dyDescent="0.2">
      <c r="A348">
        <v>9</v>
      </c>
      <c r="B348" t="s">
        <v>16244</v>
      </c>
      <c r="C348" t="s">
        <v>16245</v>
      </c>
      <c r="D348" t="s">
        <v>15471</v>
      </c>
    </row>
    <row r="349" spans="1:4" x14ac:dyDescent="0.2">
      <c r="A349">
        <v>9</v>
      </c>
      <c r="B349" t="s">
        <v>15254</v>
      </c>
      <c r="C349" t="s">
        <v>15255</v>
      </c>
      <c r="D349" t="s">
        <v>15256</v>
      </c>
    </row>
    <row r="350" spans="1:4" x14ac:dyDescent="0.2">
      <c r="A350">
        <v>9</v>
      </c>
      <c r="B350" t="s">
        <v>15257</v>
      </c>
      <c r="C350" t="s">
        <v>15258</v>
      </c>
      <c r="D350" t="s">
        <v>15256</v>
      </c>
    </row>
    <row r="351" spans="1:4" x14ac:dyDescent="0.2">
      <c r="A351">
        <v>9</v>
      </c>
      <c r="B351" t="s">
        <v>15449</v>
      </c>
      <c r="C351" t="s">
        <v>15450</v>
      </c>
      <c r="D351" t="s">
        <v>15225</v>
      </c>
    </row>
    <row r="352" spans="1:4" x14ac:dyDescent="0.2">
      <c r="A352">
        <v>9</v>
      </c>
      <c r="B352" t="s">
        <v>16246</v>
      </c>
      <c r="C352" t="s">
        <v>16247</v>
      </c>
      <c r="D352" t="s">
        <v>15471</v>
      </c>
    </row>
    <row r="353" spans="1:4" x14ac:dyDescent="0.2">
      <c r="A353">
        <v>9</v>
      </c>
      <c r="B353" t="s">
        <v>16248</v>
      </c>
      <c r="C353" t="s">
        <v>16249</v>
      </c>
      <c r="D353" t="s">
        <v>15471</v>
      </c>
    </row>
    <row r="354" spans="1:4" x14ac:dyDescent="0.2">
      <c r="A354">
        <v>9</v>
      </c>
      <c r="B354" t="s">
        <v>15301</v>
      </c>
      <c r="C354" t="s">
        <v>15302</v>
      </c>
      <c r="D354" t="s">
        <v>15190</v>
      </c>
    </row>
    <row r="355" spans="1:4" x14ac:dyDescent="0.2">
      <c r="A355">
        <v>9</v>
      </c>
      <c r="B355" t="s">
        <v>16250</v>
      </c>
      <c r="C355" t="s">
        <v>16251</v>
      </c>
      <c r="D355" t="s">
        <v>15471</v>
      </c>
    </row>
    <row r="356" spans="1:4" x14ac:dyDescent="0.2">
      <c r="A356">
        <v>8</v>
      </c>
      <c r="B356" t="s">
        <v>16252</v>
      </c>
      <c r="C356" t="s">
        <v>16253</v>
      </c>
      <c r="D356" t="s">
        <v>15471</v>
      </c>
    </row>
    <row r="357" spans="1:4" x14ac:dyDescent="0.2">
      <c r="A357">
        <v>8</v>
      </c>
      <c r="B357" t="s">
        <v>15489</v>
      </c>
      <c r="C357" t="s">
        <v>15490</v>
      </c>
      <c r="D357" t="s">
        <v>15363</v>
      </c>
    </row>
    <row r="358" spans="1:4" x14ac:dyDescent="0.2">
      <c r="A358">
        <v>8</v>
      </c>
      <c r="B358" t="s">
        <v>15745</v>
      </c>
      <c r="C358" t="s">
        <v>15746</v>
      </c>
      <c r="D358" t="s">
        <v>15471</v>
      </c>
    </row>
    <row r="359" spans="1:4" x14ac:dyDescent="0.2">
      <c r="A359">
        <v>8</v>
      </c>
      <c r="B359" t="s">
        <v>15817</v>
      </c>
      <c r="C359" t="s">
        <v>15818</v>
      </c>
      <c r="D359" t="s">
        <v>15471</v>
      </c>
    </row>
    <row r="360" spans="1:4" x14ac:dyDescent="0.2">
      <c r="A360">
        <v>8</v>
      </c>
      <c r="B360" t="s">
        <v>15779</v>
      </c>
      <c r="C360" t="s">
        <v>15780</v>
      </c>
      <c r="D360" t="s">
        <v>15471</v>
      </c>
    </row>
    <row r="361" spans="1:4" x14ac:dyDescent="0.2">
      <c r="A361">
        <v>8</v>
      </c>
      <c r="B361" t="s">
        <v>15544</v>
      </c>
      <c r="C361" t="s">
        <v>15545</v>
      </c>
      <c r="D361" t="s">
        <v>15363</v>
      </c>
    </row>
    <row r="362" spans="1:4" x14ac:dyDescent="0.2">
      <c r="A362">
        <v>8</v>
      </c>
      <c r="B362" t="s">
        <v>15716</v>
      </c>
      <c r="C362" t="s">
        <v>15717</v>
      </c>
      <c r="D362" t="s">
        <v>15294</v>
      </c>
    </row>
    <row r="363" spans="1:4" x14ac:dyDescent="0.2">
      <c r="A363">
        <v>8</v>
      </c>
      <c r="B363" t="s">
        <v>15903</v>
      </c>
      <c r="C363" t="s">
        <v>15904</v>
      </c>
      <c r="D363" t="s">
        <v>15471</v>
      </c>
    </row>
    <row r="364" spans="1:4" x14ac:dyDescent="0.2">
      <c r="A364">
        <v>8</v>
      </c>
      <c r="B364" t="s">
        <v>15459</v>
      </c>
      <c r="C364" t="s">
        <v>15460</v>
      </c>
      <c r="D364" t="s">
        <v>15363</v>
      </c>
    </row>
    <row r="365" spans="1:4" x14ac:dyDescent="0.2">
      <c r="A365">
        <v>8</v>
      </c>
      <c r="B365" t="s">
        <v>15760</v>
      </c>
      <c r="C365" t="s">
        <v>15596</v>
      </c>
      <c r="D365" t="s">
        <v>15363</v>
      </c>
    </row>
    <row r="366" spans="1:4" x14ac:dyDescent="0.2">
      <c r="A366">
        <v>8</v>
      </c>
      <c r="B366" t="s">
        <v>16113</v>
      </c>
      <c r="C366" t="s">
        <v>16114</v>
      </c>
      <c r="D366" t="s">
        <v>15471</v>
      </c>
    </row>
    <row r="367" spans="1:4" x14ac:dyDescent="0.2">
      <c r="A367">
        <v>8</v>
      </c>
      <c r="B367" t="s">
        <v>15865</v>
      </c>
      <c r="C367" t="s">
        <v>15866</v>
      </c>
      <c r="D367" t="s">
        <v>15471</v>
      </c>
    </row>
    <row r="368" spans="1:4" x14ac:dyDescent="0.2">
      <c r="A368">
        <v>8</v>
      </c>
      <c r="B368" t="s">
        <v>15925</v>
      </c>
      <c r="C368" t="s">
        <v>15926</v>
      </c>
      <c r="D368" t="s">
        <v>15471</v>
      </c>
    </row>
    <row r="369" spans="1:4" x14ac:dyDescent="0.2">
      <c r="A369">
        <v>8</v>
      </c>
      <c r="B369" t="s">
        <v>16117</v>
      </c>
      <c r="C369" t="s">
        <v>16118</v>
      </c>
      <c r="D369" t="s">
        <v>15471</v>
      </c>
    </row>
    <row r="370" spans="1:4" x14ac:dyDescent="0.2">
      <c r="A370">
        <v>8</v>
      </c>
      <c r="B370" t="s">
        <v>15867</v>
      </c>
      <c r="C370" t="s">
        <v>15868</v>
      </c>
      <c r="D370" t="s">
        <v>15471</v>
      </c>
    </row>
    <row r="371" spans="1:4" x14ac:dyDescent="0.2">
      <c r="A371">
        <v>8</v>
      </c>
      <c r="B371" t="s">
        <v>15927</v>
      </c>
      <c r="C371" t="s">
        <v>15928</v>
      </c>
      <c r="D371" t="s">
        <v>15471</v>
      </c>
    </row>
    <row r="372" spans="1:4" x14ac:dyDescent="0.2">
      <c r="A372">
        <v>7</v>
      </c>
      <c r="B372" t="s">
        <v>16254</v>
      </c>
      <c r="C372" t="s">
        <v>16255</v>
      </c>
      <c r="D372" t="s">
        <v>15471</v>
      </c>
    </row>
    <row r="373" spans="1:4" x14ac:dyDescent="0.2">
      <c r="A373">
        <v>7</v>
      </c>
      <c r="B373" t="s">
        <v>16256</v>
      </c>
      <c r="C373" t="s">
        <v>16257</v>
      </c>
      <c r="D373" t="s">
        <v>15471</v>
      </c>
    </row>
    <row r="374" spans="1:4" x14ac:dyDescent="0.2">
      <c r="A374">
        <v>7</v>
      </c>
      <c r="B374" t="s">
        <v>16258</v>
      </c>
      <c r="C374" t="s">
        <v>16259</v>
      </c>
      <c r="D374" t="s">
        <v>15294</v>
      </c>
    </row>
    <row r="375" spans="1:4" x14ac:dyDescent="0.2">
      <c r="A375">
        <v>7</v>
      </c>
      <c r="B375" t="s">
        <v>16260</v>
      </c>
      <c r="C375" t="s">
        <v>16261</v>
      </c>
      <c r="D375" t="s">
        <v>15294</v>
      </c>
    </row>
    <row r="376" spans="1:4" x14ac:dyDescent="0.2">
      <c r="A376">
        <v>7</v>
      </c>
      <c r="B376" t="s">
        <v>16262</v>
      </c>
      <c r="C376" t="s">
        <v>16263</v>
      </c>
      <c r="D376" t="s">
        <v>15294</v>
      </c>
    </row>
    <row r="377" spans="1:4" x14ac:dyDescent="0.2">
      <c r="A377">
        <v>7</v>
      </c>
      <c r="B377" t="s">
        <v>15871</v>
      </c>
      <c r="C377" t="s">
        <v>15872</v>
      </c>
      <c r="D377" t="s">
        <v>15294</v>
      </c>
    </row>
    <row r="378" spans="1:4" x14ac:dyDescent="0.2">
      <c r="A378">
        <v>7</v>
      </c>
      <c r="B378" t="s">
        <v>16264</v>
      </c>
      <c r="C378" t="s">
        <v>16265</v>
      </c>
      <c r="D378" t="s">
        <v>15742</v>
      </c>
    </row>
    <row r="379" spans="1:4" x14ac:dyDescent="0.2">
      <c r="A379">
        <v>7</v>
      </c>
      <c r="B379" t="s">
        <v>16266</v>
      </c>
      <c r="C379" t="s">
        <v>16267</v>
      </c>
      <c r="D379" t="s">
        <v>15471</v>
      </c>
    </row>
    <row r="380" spans="1:4" x14ac:dyDescent="0.2">
      <c r="A380">
        <v>7</v>
      </c>
      <c r="B380" t="s">
        <v>15692</v>
      </c>
      <c r="C380" t="s">
        <v>15693</v>
      </c>
      <c r="D380" t="s">
        <v>15281</v>
      </c>
    </row>
    <row r="381" spans="1:4" x14ac:dyDescent="0.2">
      <c r="A381">
        <v>7</v>
      </c>
      <c r="B381" t="s">
        <v>15875</v>
      </c>
      <c r="C381" t="s">
        <v>15876</v>
      </c>
      <c r="D381" t="s">
        <v>15471</v>
      </c>
    </row>
    <row r="382" spans="1:4" x14ac:dyDescent="0.2">
      <c r="A382">
        <v>7</v>
      </c>
      <c r="B382" t="s">
        <v>16268</v>
      </c>
      <c r="C382" t="s">
        <v>16269</v>
      </c>
      <c r="D382" t="s">
        <v>15471</v>
      </c>
    </row>
    <row r="383" spans="1:4" x14ac:dyDescent="0.2">
      <c r="A383">
        <v>7</v>
      </c>
      <c r="B383" t="s">
        <v>16270</v>
      </c>
      <c r="C383" t="s">
        <v>16271</v>
      </c>
      <c r="D383" t="s">
        <v>15471</v>
      </c>
    </row>
    <row r="384" spans="1:4" x14ac:dyDescent="0.2">
      <c r="A384">
        <v>7</v>
      </c>
      <c r="B384" t="s">
        <v>16272</v>
      </c>
      <c r="C384" t="s">
        <v>16273</v>
      </c>
      <c r="D384" t="s">
        <v>15471</v>
      </c>
    </row>
    <row r="385" spans="1:4" x14ac:dyDescent="0.2">
      <c r="A385">
        <v>7</v>
      </c>
      <c r="B385" t="s">
        <v>15851</v>
      </c>
      <c r="C385" t="s">
        <v>15852</v>
      </c>
      <c r="D385" t="s">
        <v>15471</v>
      </c>
    </row>
    <row r="386" spans="1:4" x14ac:dyDescent="0.2">
      <c r="A386">
        <v>7</v>
      </c>
      <c r="B386" t="s">
        <v>16002</v>
      </c>
      <c r="C386" t="s">
        <v>16003</v>
      </c>
      <c r="D386" t="s">
        <v>15294</v>
      </c>
    </row>
    <row r="387" spans="1:4" x14ac:dyDescent="0.2">
      <c r="A387">
        <v>7</v>
      </c>
      <c r="B387" t="s">
        <v>16274</v>
      </c>
      <c r="C387" t="s">
        <v>16210</v>
      </c>
      <c r="D387" t="s">
        <v>15294</v>
      </c>
    </row>
    <row r="388" spans="1:4" x14ac:dyDescent="0.2">
      <c r="A388">
        <v>7</v>
      </c>
      <c r="B388" t="s">
        <v>15440</v>
      </c>
      <c r="C388" t="s">
        <v>15441</v>
      </c>
      <c r="D388" t="s">
        <v>15256</v>
      </c>
    </row>
    <row r="389" spans="1:4" x14ac:dyDescent="0.2">
      <c r="A389">
        <v>7</v>
      </c>
      <c r="B389" t="s">
        <v>15897</v>
      </c>
      <c r="C389" t="s">
        <v>15898</v>
      </c>
      <c r="D389" t="s">
        <v>15471</v>
      </c>
    </row>
    <row r="390" spans="1:4" x14ac:dyDescent="0.2">
      <c r="A390">
        <v>7</v>
      </c>
      <c r="B390" t="s">
        <v>16043</v>
      </c>
      <c r="C390" t="s">
        <v>16044</v>
      </c>
      <c r="D390" t="s">
        <v>15471</v>
      </c>
    </row>
    <row r="391" spans="1:4" x14ac:dyDescent="0.2">
      <c r="A391">
        <v>7</v>
      </c>
      <c r="B391" t="s">
        <v>15442</v>
      </c>
      <c r="C391" t="s">
        <v>15443</v>
      </c>
      <c r="D391" t="s">
        <v>15256</v>
      </c>
    </row>
    <row r="392" spans="1:4" x14ac:dyDescent="0.2">
      <c r="A392">
        <v>7</v>
      </c>
      <c r="B392" t="s">
        <v>16275</v>
      </c>
      <c r="C392" t="s">
        <v>16276</v>
      </c>
      <c r="D392" t="s">
        <v>15471</v>
      </c>
    </row>
    <row r="393" spans="1:4" x14ac:dyDescent="0.2">
      <c r="A393">
        <v>7</v>
      </c>
      <c r="B393" t="s">
        <v>15921</v>
      </c>
      <c r="C393" t="s">
        <v>15922</v>
      </c>
      <c r="D393" t="s">
        <v>15471</v>
      </c>
    </row>
    <row r="394" spans="1:4" x14ac:dyDescent="0.2">
      <c r="A394">
        <v>7</v>
      </c>
      <c r="B394" t="s">
        <v>16103</v>
      </c>
      <c r="C394" t="s">
        <v>16104</v>
      </c>
      <c r="D394" t="s">
        <v>15471</v>
      </c>
    </row>
    <row r="395" spans="1:4" x14ac:dyDescent="0.2">
      <c r="A395">
        <v>7</v>
      </c>
      <c r="B395" t="s">
        <v>16277</v>
      </c>
      <c r="C395" t="s">
        <v>16278</v>
      </c>
      <c r="D395" t="s">
        <v>15471</v>
      </c>
    </row>
    <row r="396" spans="1:4" x14ac:dyDescent="0.2">
      <c r="A396">
        <v>7</v>
      </c>
      <c r="B396" t="s">
        <v>16279</v>
      </c>
      <c r="C396" t="s">
        <v>16280</v>
      </c>
      <c r="D396" t="s">
        <v>15471</v>
      </c>
    </row>
    <row r="397" spans="1:4" x14ac:dyDescent="0.2">
      <c r="A397">
        <v>7</v>
      </c>
      <c r="B397" t="s">
        <v>15791</v>
      </c>
      <c r="C397" t="s">
        <v>15792</v>
      </c>
      <c r="D397" t="s">
        <v>15363</v>
      </c>
    </row>
    <row r="398" spans="1:4" x14ac:dyDescent="0.2">
      <c r="A398">
        <v>7</v>
      </c>
      <c r="B398" t="s">
        <v>15761</v>
      </c>
      <c r="C398" t="s">
        <v>15762</v>
      </c>
      <c r="D398" t="s">
        <v>15363</v>
      </c>
    </row>
    <row r="399" spans="1:4" x14ac:dyDescent="0.2">
      <c r="A399">
        <v>6</v>
      </c>
      <c r="B399" t="s">
        <v>16281</v>
      </c>
      <c r="C399" t="s">
        <v>16282</v>
      </c>
      <c r="D399" t="s">
        <v>15471</v>
      </c>
    </row>
    <row r="400" spans="1:4" x14ac:dyDescent="0.2">
      <c r="A400">
        <v>6</v>
      </c>
      <c r="B400" t="s">
        <v>16283</v>
      </c>
      <c r="C400" t="s">
        <v>16284</v>
      </c>
      <c r="D400" t="s">
        <v>15471</v>
      </c>
    </row>
    <row r="401" spans="1:4" x14ac:dyDescent="0.2">
      <c r="A401">
        <v>6</v>
      </c>
      <c r="B401" t="s">
        <v>15453</v>
      </c>
      <c r="C401" t="s">
        <v>15454</v>
      </c>
      <c r="D401" t="s">
        <v>15363</v>
      </c>
    </row>
    <row r="402" spans="1:4" x14ac:dyDescent="0.2">
      <c r="A402">
        <v>6</v>
      </c>
      <c r="B402" t="s">
        <v>15883</v>
      </c>
      <c r="C402" t="s">
        <v>15884</v>
      </c>
      <c r="D402" t="s">
        <v>15294</v>
      </c>
    </row>
    <row r="403" spans="1:4" x14ac:dyDescent="0.2">
      <c r="A403">
        <v>6</v>
      </c>
      <c r="B403" t="s">
        <v>15781</v>
      </c>
      <c r="C403" t="s">
        <v>15782</v>
      </c>
      <c r="D403" t="s">
        <v>15225</v>
      </c>
    </row>
    <row r="404" spans="1:4" x14ac:dyDescent="0.2">
      <c r="A404">
        <v>6</v>
      </c>
      <c r="B404" t="s">
        <v>16285</v>
      </c>
      <c r="C404" t="s">
        <v>16220</v>
      </c>
      <c r="D404" t="s">
        <v>15471</v>
      </c>
    </row>
    <row r="405" spans="1:4" x14ac:dyDescent="0.2">
      <c r="A405">
        <v>6</v>
      </c>
      <c r="B405" t="s">
        <v>15756</v>
      </c>
      <c r="C405" t="s">
        <v>15757</v>
      </c>
      <c r="D405" t="s">
        <v>15363</v>
      </c>
    </row>
    <row r="406" spans="1:4" x14ac:dyDescent="0.2">
      <c r="A406">
        <v>6</v>
      </c>
      <c r="B406" t="s">
        <v>16286</v>
      </c>
      <c r="C406" t="s">
        <v>16287</v>
      </c>
      <c r="D406" t="s">
        <v>15742</v>
      </c>
    </row>
    <row r="407" spans="1:4" x14ac:dyDescent="0.2">
      <c r="A407">
        <v>6</v>
      </c>
      <c r="B407" t="s">
        <v>16039</v>
      </c>
      <c r="C407" t="s">
        <v>16040</v>
      </c>
      <c r="D407" t="s">
        <v>15471</v>
      </c>
    </row>
    <row r="408" spans="1:4" x14ac:dyDescent="0.2">
      <c r="A408">
        <v>6</v>
      </c>
      <c r="B408" t="s">
        <v>15625</v>
      </c>
      <c r="C408" t="s">
        <v>15626</v>
      </c>
      <c r="D408" t="s">
        <v>15281</v>
      </c>
    </row>
    <row r="409" spans="1:4" x14ac:dyDescent="0.2">
      <c r="A409">
        <v>6</v>
      </c>
      <c r="B409" t="s">
        <v>15785</v>
      </c>
      <c r="C409" t="s">
        <v>15786</v>
      </c>
      <c r="D409" t="s">
        <v>15363</v>
      </c>
    </row>
    <row r="410" spans="1:4" x14ac:dyDescent="0.2">
      <c r="A410">
        <v>6</v>
      </c>
      <c r="B410" t="s">
        <v>15534</v>
      </c>
      <c r="C410" t="s">
        <v>15535</v>
      </c>
      <c r="D410" t="s">
        <v>15363</v>
      </c>
    </row>
    <row r="411" spans="1:4" x14ac:dyDescent="0.2">
      <c r="A411">
        <v>6</v>
      </c>
      <c r="B411" t="s">
        <v>16099</v>
      </c>
      <c r="C411" t="s">
        <v>16100</v>
      </c>
      <c r="D411" t="s">
        <v>15471</v>
      </c>
    </row>
    <row r="412" spans="1:4" x14ac:dyDescent="0.2">
      <c r="A412">
        <v>6</v>
      </c>
      <c r="B412" t="s">
        <v>15763</v>
      </c>
      <c r="C412" t="s">
        <v>15764</v>
      </c>
      <c r="D412" t="s">
        <v>15256</v>
      </c>
    </row>
    <row r="413" spans="1:4" x14ac:dyDescent="0.2">
      <c r="A413">
        <v>5</v>
      </c>
      <c r="B413" t="s">
        <v>15975</v>
      </c>
      <c r="C413" t="s">
        <v>15976</v>
      </c>
      <c r="D413" t="s">
        <v>15471</v>
      </c>
    </row>
    <row r="414" spans="1:4" x14ac:dyDescent="0.2">
      <c r="A414">
        <v>5</v>
      </c>
      <c r="B414" t="s">
        <v>15805</v>
      </c>
      <c r="C414" t="s">
        <v>15806</v>
      </c>
      <c r="D414" t="s">
        <v>15281</v>
      </c>
    </row>
    <row r="415" spans="1:4" x14ac:dyDescent="0.2">
      <c r="A415">
        <v>5</v>
      </c>
      <c r="B415" t="s">
        <v>16288</v>
      </c>
      <c r="C415" t="s">
        <v>16289</v>
      </c>
      <c r="D415" t="s">
        <v>15471</v>
      </c>
    </row>
    <row r="416" spans="1:4" x14ac:dyDescent="0.2">
      <c r="A416">
        <v>5</v>
      </c>
      <c r="B416" t="s">
        <v>16290</v>
      </c>
      <c r="C416" t="s">
        <v>15878</v>
      </c>
      <c r="D416" t="s">
        <v>15742</v>
      </c>
    </row>
    <row r="417" spans="1:4" x14ac:dyDescent="0.2">
      <c r="A417">
        <v>5</v>
      </c>
      <c r="B417" t="s">
        <v>16291</v>
      </c>
      <c r="C417" t="s">
        <v>16292</v>
      </c>
      <c r="D417" t="s">
        <v>15294</v>
      </c>
    </row>
    <row r="418" spans="1:4" x14ac:dyDescent="0.2">
      <c r="A418">
        <v>5</v>
      </c>
      <c r="B418" t="s">
        <v>16293</v>
      </c>
      <c r="C418" t="s">
        <v>16210</v>
      </c>
      <c r="D418" t="s">
        <v>15294</v>
      </c>
    </row>
    <row r="419" spans="1:4" x14ac:dyDescent="0.2">
      <c r="A419">
        <v>5</v>
      </c>
      <c r="B419" t="s">
        <v>15879</v>
      </c>
      <c r="C419" t="s">
        <v>15880</v>
      </c>
      <c r="D419" t="s">
        <v>15294</v>
      </c>
    </row>
    <row r="420" spans="1:4" x14ac:dyDescent="0.2">
      <c r="A420">
        <v>5</v>
      </c>
      <c r="B420" t="s">
        <v>15589</v>
      </c>
      <c r="C420" t="s">
        <v>15590</v>
      </c>
      <c r="D420" t="s">
        <v>15363</v>
      </c>
    </row>
    <row r="421" spans="1:4" x14ac:dyDescent="0.2">
      <c r="A421">
        <v>5</v>
      </c>
      <c r="B421" t="s">
        <v>16294</v>
      </c>
      <c r="C421" t="s">
        <v>16295</v>
      </c>
      <c r="D421" t="s">
        <v>15471</v>
      </c>
    </row>
    <row r="422" spans="1:4" x14ac:dyDescent="0.2">
      <c r="A422">
        <v>5</v>
      </c>
      <c r="B422" t="s">
        <v>16047</v>
      </c>
      <c r="C422" t="s">
        <v>16048</v>
      </c>
      <c r="D422" t="s">
        <v>15471</v>
      </c>
    </row>
    <row r="423" spans="1:4" x14ac:dyDescent="0.2">
      <c r="A423">
        <v>5</v>
      </c>
      <c r="B423" t="s">
        <v>15724</v>
      </c>
      <c r="C423" t="s">
        <v>15725</v>
      </c>
      <c r="D423" t="s">
        <v>15516</v>
      </c>
    </row>
    <row r="424" spans="1:4" x14ac:dyDescent="0.2">
      <c r="A424">
        <v>5</v>
      </c>
      <c r="B424" t="s">
        <v>15726</v>
      </c>
      <c r="C424" t="s">
        <v>15727</v>
      </c>
      <c r="D424" t="s">
        <v>15516</v>
      </c>
    </row>
    <row r="425" spans="1:4" x14ac:dyDescent="0.2">
      <c r="A425">
        <v>5</v>
      </c>
      <c r="B425" t="s">
        <v>15728</v>
      </c>
      <c r="C425" t="s">
        <v>15729</v>
      </c>
      <c r="D425" t="s">
        <v>15516</v>
      </c>
    </row>
    <row r="426" spans="1:4" x14ac:dyDescent="0.2">
      <c r="A426">
        <v>5</v>
      </c>
      <c r="B426" t="s">
        <v>15730</v>
      </c>
      <c r="C426" t="s">
        <v>15731</v>
      </c>
      <c r="D426" t="s">
        <v>15281</v>
      </c>
    </row>
    <row r="427" spans="1:4" x14ac:dyDescent="0.2">
      <c r="A427">
        <v>5</v>
      </c>
      <c r="B427" t="s">
        <v>15732</v>
      </c>
      <c r="C427" t="s">
        <v>15733</v>
      </c>
      <c r="D427" t="s">
        <v>15281</v>
      </c>
    </row>
    <row r="428" spans="1:4" x14ac:dyDescent="0.2">
      <c r="A428">
        <v>5</v>
      </c>
      <c r="B428" t="s">
        <v>15734</v>
      </c>
      <c r="C428" t="s">
        <v>15735</v>
      </c>
      <c r="D428" t="s">
        <v>15516</v>
      </c>
    </row>
    <row r="429" spans="1:4" x14ac:dyDescent="0.2">
      <c r="A429">
        <v>5</v>
      </c>
      <c r="B429" t="s">
        <v>15704</v>
      </c>
      <c r="C429" t="s">
        <v>15705</v>
      </c>
      <c r="D429" t="s">
        <v>15363</v>
      </c>
    </row>
    <row r="430" spans="1:4" x14ac:dyDescent="0.2">
      <c r="A430">
        <v>5</v>
      </c>
      <c r="B430" t="s">
        <v>16061</v>
      </c>
      <c r="C430" t="s">
        <v>16062</v>
      </c>
      <c r="D430" t="s">
        <v>15471</v>
      </c>
    </row>
    <row r="431" spans="1:4" x14ac:dyDescent="0.2">
      <c r="A431">
        <v>5</v>
      </c>
      <c r="B431" t="s">
        <v>16067</v>
      </c>
      <c r="C431" t="s">
        <v>16068</v>
      </c>
      <c r="D431" t="s">
        <v>15471</v>
      </c>
    </row>
    <row r="432" spans="1:4" x14ac:dyDescent="0.2">
      <c r="A432">
        <v>5</v>
      </c>
      <c r="B432" t="s">
        <v>16071</v>
      </c>
      <c r="C432" t="s">
        <v>16072</v>
      </c>
      <c r="D432" t="s">
        <v>15471</v>
      </c>
    </row>
    <row r="433" spans="1:4" x14ac:dyDescent="0.2">
      <c r="A433">
        <v>5</v>
      </c>
      <c r="B433" t="s">
        <v>16296</v>
      </c>
      <c r="C433" t="s">
        <v>16297</v>
      </c>
      <c r="D433" t="s">
        <v>15471</v>
      </c>
    </row>
    <row r="434" spans="1:4" x14ac:dyDescent="0.2">
      <c r="A434">
        <v>5</v>
      </c>
      <c r="B434" t="s">
        <v>16298</v>
      </c>
      <c r="C434" t="s">
        <v>16299</v>
      </c>
      <c r="D434" t="s">
        <v>15471</v>
      </c>
    </row>
    <row r="435" spans="1:4" x14ac:dyDescent="0.2">
      <c r="A435">
        <v>5</v>
      </c>
      <c r="B435" t="s">
        <v>16300</v>
      </c>
      <c r="C435" t="s">
        <v>16301</v>
      </c>
      <c r="D435" t="s">
        <v>15471</v>
      </c>
    </row>
    <row r="436" spans="1:4" x14ac:dyDescent="0.2">
      <c r="A436">
        <v>5</v>
      </c>
      <c r="B436" t="s">
        <v>16083</v>
      </c>
      <c r="C436" t="s">
        <v>16084</v>
      </c>
      <c r="D436" t="s">
        <v>15471</v>
      </c>
    </row>
    <row r="437" spans="1:4" x14ac:dyDescent="0.2">
      <c r="A437">
        <v>5</v>
      </c>
      <c r="B437" t="s">
        <v>15324</v>
      </c>
      <c r="C437" t="s">
        <v>15325</v>
      </c>
      <c r="D437" t="s">
        <v>15206</v>
      </c>
    </row>
    <row r="438" spans="1:4" x14ac:dyDescent="0.2">
      <c r="A438">
        <v>4</v>
      </c>
      <c r="B438" t="s">
        <v>16302</v>
      </c>
      <c r="C438" t="s">
        <v>16303</v>
      </c>
      <c r="D438" t="s">
        <v>15471</v>
      </c>
    </row>
    <row r="439" spans="1:4" x14ac:dyDescent="0.2">
      <c r="A439">
        <v>4</v>
      </c>
      <c r="B439" t="s">
        <v>16304</v>
      </c>
      <c r="C439" t="s">
        <v>16305</v>
      </c>
      <c r="D439" t="s">
        <v>15471</v>
      </c>
    </row>
    <row r="440" spans="1:4" x14ac:dyDescent="0.2">
      <c r="A440">
        <v>4</v>
      </c>
      <c r="B440" t="s">
        <v>16306</v>
      </c>
      <c r="C440" t="s">
        <v>16307</v>
      </c>
      <c r="D440" t="s">
        <v>15471</v>
      </c>
    </row>
    <row r="441" spans="1:4" x14ac:dyDescent="0.2">
      <c r="A441">
        <v>4</v>
      </c>
      <c r="B441" t="s">
        <v>15933</v>
      </c>
      <c r="C441" t="s">
        <v>15934</v>
      </c>
      <c r="D441" t="s">
        <v>15294</v>
      </c>
    </row>
    <row r="442" spans="1:4" x14ac:dyDescent="0.2">
      <c r="A442">
        <v>4</v>
      </c>
      <c r="B442" t="s">
        <v>15943</v>
      </c>
      <c r="C442" t="s">
        <v>15944</v>
      </c>
      <c r="D442" t="s">
        <v>15294</v>
      </c>
    </row>
    <row r="443" spans="1:4" x14ac:dyDescent="0.2">
      <c r="A443">
        <v>4</v>
      </c>
      <c r="B443" t="s">
        <v>15953</v>
      </c>
      <c r="C443" t="s">
        <v>15954</v>
      </c>
      <c r="D443" t="s">
        <v>15294</v>
      </c>
    </row>
    <row r="444" spans="1:4" x14ac:dyDescent="0.2">
      <c r="A444">
        <v>4</v>
      </c>
      <c r="B444" t="s">
        <v>15803</v>
      </c>
      <c r="C444" t="s">
        <v>15804</v>
      </c>
      <c r="D444" t="s">
        <v>15206</v>
      </c>
    </row>
    <row r="445" spans="1:4" x14ac:dyDescent="0.2">
      <c r="A445">
        <v>4</v>
      </c>
      <c r="B445" t="s">
        <v>15809</v>
      </c>
      <c r="C445" t="s">
        <v>15810</v>
      </c>
      <c r="D445" t="s">
        <v>15281</v>
      </c>
    </row>
    <row r="446" spans="1:4" x14ac:dyDescent="0.2">
      <c r="A446">
        <v>4</v>
      </c>
      <c r="B446" t="s">
        <v>16308</v>
      </c>
      <c r="C446" t="s">
        <v>16309</v>
      </c>
      <c r="D446" t="s">
        <v>15488</v>
      </c>
    </row>
    <row r="447" spans="1:4" x14ac:dyDescent="0.2">
      <c r="A447">
        <v>4</v>
      </c>
      <c r="B447" t="s">
        <v>16310</v>
      </c>
      <c r="C447" t="s">
        <v>16311</v>
      </c>
      <c r="D447" t="s">
        <v>15471</v>
      </c>
    </row>
    <row r="448" spans="1:4" x14ac:dyDescent="0.2">
      <c r="A448">
        <v>4</v>
      </c>
      <c r="B448" t="s">
        <v>15432</v>
      </c>
      <c r="C448" t="s">
        <v>15433</v>
      </c>
      <c r="D448" t="s">
        <v>15196</v>
      </c>
    </row>
    <row r="449" spans="1:4" x14ac:dyDescent="0.2">
      <c r="A449">
        <v>4</v>
      </c>
      <c r="B449" t="s">
        <v>15995</v>
      </c>
      <c r="C449" t="s">
        <v>15996</v>
      </c>
      <c r="D449" t="s">
        <v>15471</v>
      </c>
    </row>
    <row r="450" spans="1:4" x14ac:dyDescent="0.2">
      <c r="A450">
        <v>4</v>
      </c>
      <c r="B450" t="s">
        <v>16312</v>
      </c>
      <c r="C450" t="s">
        <v>16313</v>
      </c>
      <c r="D450" t="s">
        <v>15471</v>
      </c>
    </row>
    <row r="451" spans="1:4" x14ac:dyDescent="0.2">
      <c r="A451">
        <v>4</v>
      </c>
      <c r="B451" t="s">
        <v>15777</v>
      </c>
      <c r="C451" t="s">
        <v>15778</v>
      </c>
      <c r="D451" t="s">
        <v>15363</v>
      </c>
    </row>
    <row r="452" spans="1:4" x14ac:dyDescent="0.2">
      <c r="A452">
        <v>4</v>
      </c>
      <c r="B452" t="s">
        <v>16314</v>
      </c>
      <c r="C452" t="s">
        <v>16315</v>
      </c>
      <c r="D452" t="s">
        <v>15294</v>
      </c>
    </row>
    <row r="453" spans="1:4" x14ac:dyDescent="0.2">
      <c r="A453">
        <v>4</v>
      </c>
      <c r="B453" t="s">
        <v>16316</v>
      </c>
      <c r="C453" t="s">
        <v>16210</v>
      </c>
      <c r="D453" t="s">
        <v>15294</v>
      </c>
    </row>
    <row r="454" spans="1:4" x14ac:dyDescent="0.2">
      <c r="A454">
        <v>4</v>
      </c>
      <c r="B454" t="s">
        <v>16317</v>
      </c>
      <c r="C454" t="s">
        <v>16318</v>
      </c>
      <c r="D454" t="s">
        <v>15742</v>
      </c>
    </row>
    <row r="455" spans="1:4" x14ac:dyDescent="0.2">
      <c r="A455">
        <v>4</v>
      </c>
      <c r="B455" t="s">
        <v>15899</v>
      </c>
      <c r="C455" t="s">
        <v>15900</v>
      </c>
      <c r="D455" t="s">
        <v>15471</v>
      </c>
    </row>
    <row r="456" spans="1:4" x14ac:dyDescent="0.2">
      <c r="A456">
        <v>4</v>
      </c>
      <c r="B456" t="s">
        <v>16319</v>
      </c>
      <c r="C456" t="s">
        <v>16320</v>
      </c>
      <c r="D456" t="s">
        <v>15471</v>
      </c>
    </row>
    <row r="457" spans="1:4" x14ac:dyDescent="0.2">
      <c r="A457">
        <v>4</v>
      </c>
      <c r="B457" t="s">
        <v>16321</v>
      </c>
      <c r="C457" t="s">
        <v>16322</v>
      </c>
      <c r="D457" t="s">
        <v>15471</v>
      </c>
    </row>
    <row r="458" spans="1:4" x14ac:dyDescent="0.2">
      <c r="A458">
        <v>4</v>
      </c>
      <c r="B458" t="s">
        <v>16323</v>
      </c>
      <c r="C458" t="s">
        <v>16324</v>
      </c>
      <c r="D458" t="s">
        <v>15471</v>
      </c>
    </row>
    <row r="459" spans="1:4" x14ac:dyDescent="0.2">
      <c r="A459">
        <v>4</v>
      </c>
      <c r="B459" t="s">
        <v>15556</v>
      </c>
      <c r="C459" t="s">
        <v>15557</v>
      </c>
      <c r="D459" t="s">
        <v>15363</v>
      </c>
    </row>
    <row r="460" spans="1:4" x14ac:dyDescent="0.2">
      <c r="A460">
        <v>4</v>
      </c>
      <c r="B460" t="s">
        <v>16065</v>
      </c>
      <c r="C460" t="s">
        <v>16066</v>
      </c>
      <c r="D460" t="s">
        <v>15471</v>
      </c>
    </row>
    <row r="461" spans="1:4" x14ac:dyDescent="0.2">
      <c r="A461">
        <v>4</v>
      </c>
      <c r="B461" t="s">
        <v>15787</v>
      </c>
      <c r="C461" t="s">
        <v>15788</v>
      </c>
      <c r="D461" t="s">
        <v>15206</v>
      </c>
    </row>
    <row r="462" spans="1:4" x14ac:dyDescent="0.2">
      <c r="A462">
        <v>4</v>
      </c>
      <c r="B462" t="s">
        <v>16073</v>
      </c>
      <c r="C462" t="s">
        <v>16074</v>
      </c>
      <c r="D462" t="s">
        <v>15471</v>
      </c>
    </row>
    <row r="463" spans="1:4" x14ac:dyDescent="0.2">
      <c r="A463">
        <v>4</v>
      </c>
      <c r="B463" t="s">
        <v>16075</v>
      </c>
      <c r="C463" t="s">
        <v>16076</v>
      </c>
      <c r="D463" t="s">
        <v>15471</v>
      </c>
    </row>
    <row r="464" spans="1:4" x14ac:dyDescent="0.2">
      <c r="A464">
        <v>4</v>
      </c>
      <c r="B464" t="s">
        <v>16325</v>
      </c>
      <c r="C464" t="s">
        <v>16326</v>
      </c>
      <c r="D464" t="s">
        <v>15471</v>
      </c>
    </row>
    <row r="465" spans="1:4" x14ac:dyDescent="0.2">
      <c r="A465">
        <v>4</v>
      </c>
      <c r="B465" t="s">
        <v>16327</v>
      </c>
      <c r="C465" t="s">
        <v>16328</v>
      </c>
      <c r="D465" t="s">
        <v>15471</v>
      </c>
    </row>
    <row r="466" spans="1:4" x14ac:dyDescent="0.2">
      <c r="A466">
        <v>4</v>
      </c>
      <c r="B466" t="s">
        <v>16081</v>
      </c>
      <c r="C466" t="s">
        <v>16082</v>
      </c>
      <c r="D466" t="s">
        <v>15471</v>
      </c>
    </row>
    <row r="467" spans="1:4" x14ac:dyDescent="0.2">
      <c r="A467">
        <v>4</v>
      </c>
      <c r="B467" t="s">
        <v>15923</v>
      </c>
      <c r="C467" t="s">
        <v>15924</v>
      </c>
      <c r="D467" t="s">
        <v>15471</v>
      </c>
    </row>
    <row r="468" spans="1:4" x14ac:dyDescent="0.2">
      <c r="A468">
        <v>4</v>
      </c>
      <c r="B468" t="s">
        <v>16329</v>
      </c>
      <c r="C468" t="s">
        <v>16330</v>
      </c>
      <c r="D468" t="s">
        <v>15471</v>
      </c>
    </row>
    <row r="469" spans="1:4" x14ac:dyDescent="0.2">
      <c r="A469">
        <v>4</v>
      </c>
      <c r="B469" t="s">
        <v>16331</v>
      </c>
      <c r="C469" t="s">
        <v>16332</v>
      </c>
      <c r="D469" t="s">
        <v>15471</v>
      </c>
    </row>
    <row r="470" spans="1:4" x14ac:dyDescent="0.2">
      <c r="A470">
        <v>4</v>
      </c>
      <c r="B470" t="s">
        <v>15524</v>
      </c>
      <c r="C470" t="s">
        <v>15525</v>
      </c>
      <c r="D470" t="s">
        <v>15199</v>
      </c>
    </row>
    <row r="471" spans="1:4" x14ac:dyDescent="0.2">
      <c r="A471">
        <v>4</v>
      </c>
      <c r="B471" t="s">
        <v>16119</v>
      </c>
      <c r="C471" t="s">
        <v>16120</v>
      </c>
      <c r="D471" t="s">
        <v>15206</v>
      </c>
    </row>
    <row r="472" spans="1:4" x14ac:dyDescent="0.2">
      <c r="A472">
        <v>4</v>
      </c>
      <c r="B472" t="s">
        <v>15653</v>
      </c>
      <c r="C472" t="s">
        <v>15654</v>
      </c>
      <c r="D472" t="s">
        <v>15363</v>
      </c>
    </row>
    <row r="473" spans="1:4" x14ac:dyDescent="0.2">
      <c r="A473">
        <v>4</v>
      </c>
      <c r="B473" t="s">
        <v>15597</v>
      </c>
      <c r="C473" t="s">
        <v>15598</v>
      </c>
      <c r="D473" t="s">
        <v>15196</v>
      </c>
    </row>
    <row r="474" spans="1:4" x14ac:dyDescent="0.2">
      <c r="A474">
        <v>4</v>
      </c>
      <c r="B474" t="s">
        <v>16333</v>
      </c>
      <c r="C474" t="s">
        <v>16334</v>
      </c>
      <c r="D474" t="s">
        <v>15418</v>
      </c>
    </row>
    <row r="475" spans="1:4" x14ac:dyDescent="0.2">
      <c r="A475">
        <v>4</v>
      </c>
      <c r="B475" t="s">
        <v>15657</v>
      </c>
      <c r="C475" t="s">
        <v>15658</v>
      </c>
      <c r="D475" t="s">
        <v>15363</v>
      </c>
    </row>
    <row r="476" spans="1:4" x14ac:dyDescent="0.2">
      <c r="A476">
        <v>3</v>
      </c>
      <c r="B476" t="s">
        <v>16335</v>
      </c>
      <c r="C476" t="s">
        <v>16336</v>
      </c>
      <c r="D476" t="s">
        <v>15471</v>
      </c>
    </row>
    <row r="477" spans="1:4" x14ac:dyDescent="0.2">
      <c r="A477">
        <v>3</v>
      </c>
      <c r="B477" t="s">
        <v>16337</v>
      </c>
      <c r="C477" t="s">
        <v>16338</v>
      </c>
      <c r="D477" t="s">
        <v>15471</v>
      </c>
    </row>
    <row r="478" spans="1:4" x14ac:dyDescent="0.2">
      <c r="A478">
        <v>3</v>
      </c>
      <c r="B478" t="s">
        <v>15959</v>
      </c>
      <c r="C478" t="s">
        <v>15960</v>
      </c>
      <c r="D478" t="s">
        <v>15281</v>
      </c>
    </row>
    <row r="479" spans="1:4" x14ac:dyDescent="0.2">
      <c r="A479">
        <v>3</v>
      </c>
      <c r="B479" t="s">
        <v>16339</v>
      </c>
      <c r="C479" t="s">
        <v>16340</v>
      </c>
      <c r="D479" t="s">
        <v>15471</v>
      </c>
    </row>
    <row r="480" spans="1:4" x14ac:dyDescent="0.2">
      <c r="A480">
        <v>3</v>
      </c>
      <c r="B480" t="s">
        <v>15977</v>
      </c>
      <c r="C480" t="s">
        <v>15978</v>
      </c>
      <c r="D480" t="s">
        <v>15281</v>
      </c>
    </row>
    <row r="481" spans="1:4" x14ac:dyDescent="0.2">
      <c r="A481">
        <v>3</v>
      </c>
      <c r="B481" t="s">
        <v>15582</v>
      </c>
      <c r="C481" t="s">
        <v>15583</v>
      </c>
      <c r="D481" t="s">
        <v>15235</v>
      </c>
    </row>
    <row r="482" spans="1:4" x14ac:dyDescent="0.2">
      <c r="A482">
        <v>3</v>
      </c>
      <c r="B482" t="s">
        <v>16341</v>
      </c>
      <c r="C482" t="s">
        <v>16342</v>
      </c>
      <c r="D482" t="s">
        <v>15471</v>
      </c>
    </row>
    <row r="483" spans="1:4" x14ac:dyDescent="0.2">
      <c r="A483">
        <v>3</v>
      </c>
      <c r="B483" t="s">
        <v>15567</v>
      </c>
      <c r="C483" t="s">
        <v>15568</v>
      </c>
      <c r="D483" t="s">
        <v>15363</v>
      </c>
    </row>
    <row r="484" spans="1:4" x14ac:dyDescent="0.2">
      <c r="A484">
        <v>3</v>
      </c>
      <c r="B484" t="s">
        <v>15682</v>
      </c>
      <c r="C484" t="s">
        <v>15683</v>
      </c>
      <c r="D484" t="s">
        <v>15363</v>
      </c>
    </row>
    <row r="485" spans="1:4" x14ac:dyDescent="0.2">
      <c r="A485">
        <v>3</v>
      </c>
      <c r="B485" t="s">
        <v>16343</v>
      </c>
      <c r="C485" t="s">
        <v>16344</v>
      </c>
      <c r="D485" t="s">
        <v>15294</v>
      </c>
    </row>
    <row r="486" spans="1:4" x14ac:dyDescent="0.2">
      <c r="A486">
        <v>3</v>
      </c>
      <c r="B486" t="s">
        <v>16345</v>
      </c>
      <c r="C486" t="s">
        <v>16346</v>
      </c>
      <c r="D486" t="s">
        <v>15294</v>
      </c>
    </row>
    <row r="487" spans="1:4" x14ac:dyDescent="0.2">
      <c r="A487">
        <v>3</v>
      </c>
      <c r="B487" t="s">
        <v>16347</v>
      </c>
      <c r="C487" t="s">
        <v>16348</v>
      </c>
      <c r="D487" t="s">
        <v>15294</v>
      </c>
    </row>
    <row r="488" spans="1:4" x14ac:dyDescent="0.2">
      <c r="A488">
        <v>3</v>
      </c>
      <c r="B488" t="s">
        <v>15696</v>
      </c>
      <c r="C488" t="s">
        <v>15697</v>
      </c>
      <c r="D488" t="s">
        <v>15294</v>
      </c>
    </row>
    <row r="489" spans="1:4" x14ac:dyDescent="0.2">
      <c r="A489">
        <v>3</v>
      </c>
      <c r="B489" t="s">
        <v>15887</v>
      </c>
      <c r="C489" t="s">
        <v>15888</v>
      </c>
      <c r="D489" t="s">
        <v>15423</v>
      </c>
    </row>
    <row r="490" spans="1:4" x14ac:dyDescent="0.2">
      <c r="A490">
        <v>3</v>
      </c>
      <c r="B490" t="s">
        <v>15621</v>
      </c>
      <c r="C490" t="s">
        <v>15622</v>
      </c>
      <c r="D490" t="s">
        <v>15396</v>
      </c>
    </row>
    <row r="491" spans="1:4" x14ac:dyDescent="0.2">
      <c r="A491">
        <v>3</v>
      </c>
      <c r="B491" t="s">
        <v>16349</v>
      </c>
      <c r="C491" t="s">
        <v>16350</v>
      </c>
      <c r="D491" t="s">
        <v>15471</v>
      </c>
    </row>
    <row r="492" spans="1:4" x14ac:dyDescent="0.2">
      <c r="A492">
        <v>3</v>
      </c>
      <c r="B492" t="s">
        <v>16351</v>
      </c>
      <c r="C492" t="s">
        <v>16352</v>
      </c>
      <c r="D492" t="s">
        <v>15471</v>
      </c>
    </row>
    <row r="493" spans="1:4" x14ac:dyDescent="0.2">
      <c r="A493">
        <v>3</v>
      </c>
      <c r="B493" t="s">
        <v>15688</v>
      </c>
      <c r="C493" t="s">
        <v>15689</v>
      </c>
      <c r="D493" t="s">
        <v>15516</v>
      </c>
    </row>
    <row r="494" spans="1:4" x14ac:dyDescent="0.2">
      <c r="A494">
        <v>3</v>
      </c>
      <c r="B494" t="s">
        <v>15905</v>
      </c>
      <c r="C494" t="s">
        <v>15906</v>
      </c>
      <c r="D494" t="s">
        <v>15516</v>
      </c>
    </row>
    <row r="495" spans="1:4" x14ac:dyDescent="0.2">
      <c r="A495">
        <v>3</v>
      </c>
      <c r="B495" t="s">
        <v>16063</v>
      </c>
      <c r="C495" t="s">
        <v>16064</v>
      </c>
      <c r="D495" t="s">
        <v>15471</v>
      </c>
    </row>
    <row r="496" spans="1:4" x14ac:dyDescent="0.2">
      <c r="A496">
        <v>3</v>
      </c>
      <c r="B496" t="s">
        <v>16069</v>
      </c>
      <c r="C496" t="s">
        <v>16070</v>
      </c>
      <c r="D496" t="s">
        <v>15471</v>
      </c>
    </row>
    <row r="497" spans="1:4" x14ac:dyDescent="0.2">
      <c r="A497">
        <v>3</v>
      </c>
      <c r="B497" t="s">
        <v>16353</v>
      </c>
      <c r="C497" t="s">
        <v>16354</v>
      </c>
      <c r="D497" t="s">
        <v>15471</v>
      </c>
    </row>
    <row r="498" spans="1:4" x14ac:dyDescent="0.2">
      <c r="A498">
        <v>3</v>
      </c>
      <c r="B498" t="s">
        <v>15913</v>
      </c>
      <c r="C498" t="s">
        <v>15914</v>
      </c>
      <c r="D498" t="s">
        <v>15471</v>
      </c>
    </row>
    <row r="499" spans="1:4" x14ac:dyDescent="0.2">
      <c r="A499">
        <v>3</v>
      </c>
      <c r="B499" t="s">
        <v>16355</v>
      </c>
      <c r="C499" t="s">
        <v>16356</v>
      </c>
      <c r="D499" t="s">
        <v>15471</v>
      </c>
    </row>
    <row r="500" spans="1:4" x14ac:dyDescent="0.2">
      <c r="A500">
        <v>3</v>
      </c>
      <c r="B500" t="s">
        <v>16357</v>
      </c>
      <c r="C500" t="s">
        <v>16358</v>
      </c>
      <c r="D500" t="s">
        <v>16359</v>
      </c>
    </row>
    <row r="501" spans="1:4" x14ac:dyDescent="0.2">
      <c r="A501">
        <v>2</v>
      </c>
      <c r="B501" t="s">
        <v>16360</v>
      </c>
      <c r="C501" t="s">
        <v>16361</v>
      </c>
      <c r="D501" t="s">
        <v>15471</v>
      </c>
    </row>
    <row r="502" spans="1:4" x14ac:dyDescent="0.2">
      <c r="A502">
        <v>2</v>
      </c>
      <c r="B502" t="s">
        <v>16362</v>
      </c>
      <c r="C502" t="s">
        <v>16363</v>
      </c>
      <c r="D502" t="s">
        <v>15471</v>
      </c>
    </row>
    <row r="503" spans="1:4" x14ac:dyDescent="0.2">
      <c r="A503">
        <v>2</v>
      </c>
      <c r="B503" t="s">
        <v>16364</v>
      </c>
      <c r="C503" t="s">
        <v>16365</v>
      </c>
      <c r="D503" t="s">
        <v>15471</v>
      </c>
    </row>
    <row r="504" spans="1:4" x14ac:dyDescent="0.2">
      <c r="A504">
        <v>2</v>
      </c>
      <c r="B504" t="s">
        <v>16366</v>
      </c>
      <c r="C504" t="s">
        <v>16367</v>
      </c>
      <c r="D504" t="s">
        <v>15742</v>
      </c>
    </row>
    <row r="505" spans="1:4" x14ac:dyDescent="0.2">
      <c r="A505">
        <v>2</v>
      </c>
      <c r="B505" t="s">
        <v>15807</v>
      </c>
      <c r="C505" t="s">
        <v>15808</v>
      </c>
      <c r="D505" t="s">
        <v>15281</v>
      </c>
    </row>
    <row r="506" spans="1:4" x14ac:dyDescent="0.2">
      <c r="A506">
        <v>2</v>
      </c>
      <c r="B506" t="s">
        <v>15813</v>
      </c>
      <c r="C506" t="s">
        <v>15814</v>
      </c>
      <c r="D506" t="s">
        <v>15281</v>
      </c>
    </row>
    <row r="507" spans="1:4" x14ac:dyDescent="0.2">
      <c r="A507">
        <v>2</v>
      </c>
      <c r="B507" t="s">
        <v>16368</v>
      </c>
      <c r="C507" t="s">
        <v>16369</v>
      </c>
      <c r="D507" t="s">
        <v>15488</v>
      </c>
    </row>
    <row r="508" spans="1:4" x14ac:dyDescent="0.2">
      <c r="A508">
        <v>2</v>
      </c>
      <c r="B508" t="s">
        <v>16370</v>
      </c>
      <c r="C508" t="s">
        <v>16371</v>
      </c>
      <c r="D508" t="s">
        <v>15471</v>
      </c>
    </row>
    <row r="509" spans="1:4" x14ac:dyDescent="0.2">
      <c r="A509">
        <v>2</v>
      </c>
      <c r="B509" t="s">
        <v>15997</v>
      </c>
      <c r="C509" t="s">
        <v>15998</v>
      </c>
      <c r="D509" t="s">
        <v>15471</v>
      </c>
    </row>
    <row r="510" spans="1:4" x14ac:dyDescent="0.2">
      <c r="A510">
        <v>2</v>
      </c>
      <c r="B510" t="s">
        <v>15619</v>
      </c>
      <c r="C510" t="s">
        <v>15620</v>
      </c>
      <c r="D510" t="s">
        <v>15363</v>
      </c>
    </row>
    <row r="511" spans="1:4" x14ac:dyDescent="0.2">
      <c r="A511">
        <v>2</v>
      </c>
      <c r="B511" t="s">
        <v>16372</v>
      </c>
      <c r="C511" t="s">
        <v>16373</v>
      </c>
      <c r="D511" t="s">
        <v>15294</v>
      </c>
    </row>
    <row r="512" spans="1:4" x14ac:dyDescent="0.2">
      <c r="A512">
        <v>2</v>
      </c>
      <c r="B512" t="s">
        <v>16374</v>
      </c>
      <c r="C512" t="s">
        <v>16375</v>
      </c>
      <c r="D512" t="s">
        <v>15294</v>
      </c>
    </row>
    <row r="513" spans="1:4" x14ac:dyDescent="0.2">
      <c r="A513">
        <v>2</v>
      </c>
      <c r="B513" t="s">
        <v>16006</v>
      </c>
      <c r="C513" t="s">
        <v>16007</v>
      </c>
      <c r="D513" t="s">
        <v>15294</v>
      </c>
    </row>
    <row r="514" spans="1:4" x14ac:dyDescent="0.2">
      <c r="A514">
        <v>2</v>
      </c>
      <c r="B514" t="s">
        <v>16376</v>
      </c>
      <c r="C514" t="s">
        <v>16377</v>
      </c>
      <c r="D514" t="s">
        <v>15294</v>
      </c>
    </row>
    <row r="515" spans="1:4" x14ac:dyDescent="0.2">
      <c r="A515">
        <v>2</v>
      </c>
      <c r="B515" t="s">
        <v>15722</v>
      </c>
      <c r="C515" t="s">
        <v>15723</v>
      </c>
      <c r="D515" t="s">
        <v>15206</v>
      </c>
    </row>
    <row r="516" spans="1:4" x14ac:dyDescent="0.2">
      <c r="A516">
        <v>2</v>
      </c>
      <c r="B516" t="s">
        <v>16041</v>
      </c>
      <c r="C516" t="s">
        <v>16042</v>
      </c>
      <c r="D516" t="s">
        <v>15471</v>
      </c>
    </row>
    <row r="517" spans="1:4" x14ac:dyDescent="0.2">
      <c r="A517">
        <v>2</v>
      </c>
      <c r="B517" t="s">
        <v>16378</v>
      </c>
      <c r="C517" t="s">
        <v>16379</v>
      </c>
      <c r="D517" t="s">
        <v>15471</v>
      </c>
    </row>
    <row r="518" spans="1:4" x14ac:dyDescent="0.2">
      <c r="A518">
        <v>2</v>
      </c>
      <c r="B518" t="s">
        <v>16380</v>
      </c>
      <c r="C518" t="s">
        <v>16381</v>
      </c>
      <c r="D518" t="s">
        <v>15471</v>
      </c>
    </row>
    <row r="519" spans="1:4" x14ac:dyDescent="0.2">
      <c r="A519">
        <v>2</v>
      </c>
      <c r="B519" t="s">
        <v>16382</v>
      </c>
      <c r="C519" t="s">
        <v>16383</v>
      </c>
      <c r="D519" t="s">
        <v>15471</v>
      </c>
    </row>
    <row r="520" spans="1:4" x14ac:dyDescent="0.2">
      <c r="A520">
        <v>2</v>
      </c>
      <c r="B520" t="s">
        <v>16384</v>
      </c>
      <c r="C520" t="s">
        <v>16385</v>
      </c>
      <c r="D520" t="s">
        <v>15206</v>
      </c>
    </row>
    <row r="521" spans="1:4" x14ac:dyDescent="0.2">
      <c r="A521">
        <v>2</v>
      </c>
      <c r="B521" t="s">
        <v>16386</v>
      </c>
      <c r="C521" t="s">
        <v>16387</v>
      </c>
      <c r="D521" t="s">
        <v>15206</v>
      </c>
    </row>
    <row r="522" spans="1:4" x14ac:dyDescent="0.2">
      <c r="A522">
        <v>2</v>
      </c>
      <c r="B522" t="s">
        <v>16388</v>
      </c>
      <c r="C522" t="s">
        <v>16389</v>
      </c>
      <c r="D522" t="s">
        <v>15206</v>
      </c>
    </row>
    <row r="523" spans="1:4" x14ac:dyDescent="0.2">
      <c r="A523">
        <v>2</v>
      </c>
      <c r="B523" t="s">
        <v>16390</v>
      </c>
      <c r="C523" t="s">
        <v>16391</v>
      </c>
      <c r="D523" t="s">
        <v>15206</v>
      </c>
    </row>
    <row r="524" spans="1:4" x14ac:dyDescent="0.2">
      <c r="A524">
        <v>2</v>
      </c>
      <c r="B524" t="s">
        <v>16392</v>
      </c>
      <c r="C524" t="s">
        <v>16393</v>
      </c>
      <c r="D524" t="s">
        <v>15206</v>
      </c>
    </row>
    <row r="525" spans="1:4" x14ac:dyDescent="0.2">
      <c r="A525">
        <v>2</v>
      </c>
      <c r="B525" t="s">
        <v>16394</v>
      </c>
      <c r="C525" t="s">
        <v>16395</v>
      </c>
      <c r="D525" t="s">
        <v>15206</v>
      </c>
    </row>
    <row r="526" spans="1:4" x14ac:dyDescent="0.2">
      <c r="A526">
        <v>2</v>
      </c>
      <c r="B526" t="s">
        <v>15706</v>
      </c>
      <c r="C526" t="s">
        <v>15707</v>
      </c>
      <c r="D526" t="s">
        <v>15363</v>
      </c>
    </row>
    <row r="527" spans="1:4" x14ac:dyDescent="0.2">
      <c r="A527">
        <v>2</v>
      </c>
      <c r="B527" t="s">
        <v>15627</v>
      </c>
      <c r="C527" t="s">
        <v>15628</v>
      </c>
      <c r="D527" t="s">
        <v>15363</v>
      </c>
    </row>
    <row r="528" spans="1:4" x14ac:dyDescent="0.2">
      <c r="A528">
        <v>2</v>
      </c>
      <c r="B528" t="s">
        <v>15909</v>
      </c>
      <c r="C528" t="s">
        <v>15910</v>
      </c>
      <c r="D528" t="s">
        <v>15471</v>
      </c>
    </row>
    <row r="529" spans="1:4" x14ac:dyDescent="0.2">
      <c r="A529">
        <v>2</v>
      </c>
      <c r="B529" t="s">
        <v>15911</v>
      </c>
      <c r="C529" t="s">
        <v>15912</v>
      </c>
      <c r="D529" t="s">
        <v>15471</v>
      </c>
    </row>
    <row r="530" spans="1:4" x14ac:dyDescent="0.2">
      <c r="A530">
        <v>2</v>
      </c>
      <c r="B530" t="s">
        <v>16396</v>
      </c>
      <c r="C530" t="s">
        <v>16397</v>
      </c>
      <c r="D530" t="s">
        <v>15471</v>
      </c>
    </row>
    <row r="531" spans="1:4" x14ac:dyDescent="0.2">
      <c r="A531">
        <v>2</v>
      </c>
      <c r="B531" t="s">
        <v>16398</v>
      </c>
      <c r="C531" t="s">
        <v>16399</v>
      </c>
      <c r="D531" t="s">
        <v>15471</v>
      </c>
    </row>
    <row r="532" spans="1:4" x14ac:dyDescent="0.2">
      <c r="A532">
        <v>2</v>
      </c>
      <c r="B532" t="s">
        <v>16101</v>
      </c>
      <c r="C532" t="s">
        <v>16102</v>
      </c>
      <c r="D532" t="s">
        <v>15471</v>
      </c>
    </row>
    <row r="533" spans="1:4" x14ac:dyDescent="0.2">
      <c r="A533">
        <v>2</v>
      </c>
      <c r="B533" t="s">
        <v>16400</v>
      </c>
      <c r="C533" t="s">
        <v>16401</v>
      </c>
      <c r="D533" t="s">
        <v>15471</v>
      </c>
    </row>
    <row r="534" spans="1:4" x14ac:dyDescent="0.2">
      <c r="A534">
        <v>2</v>
      </c>
      <c r="B534" t="s">
        <v>16402</v>
      </c>
      <c r="C534" t="s">
        <v>16403</v>
      </c>
      <c r="D534" t="s">
        <v>15471</v>
      </c>
    </row>
    <row r="535" spans="1:4" x14ac:dyDescent="0.2">
      <c r="A535">
        <v>2</v>
      </c>
      <c r="B535" t="s">
        <v>15795</v>
      </c>
      <c r="C535" t="s">
        <v>15796</v>
      </c>
      <c r="D535" t="s">
        <v>15363</v>
      </c>
    </row>
    <row r="536" spans="1:4" x14ac:dyDescent="0.2">
      <c r="A536">
        <v>2</v>
      </c>
      <c r="B536" t="s">
        <v>15639</v>
      </c>
      <c r="C536" t="s">
        <v>15640</v>
      </c>
      <c r="D536" t="s">
        <v>15363</v>
      </c>
    </row>
    <row r="537" spans="1:4" x14ac:dyDescent="0.2">
      <c r="A537">
        <v>1</v>
      </c>
      <c r="B537" t="s">
        <v>16404</v>
      </c>
      <c r="C537" t="s">
        <v>16405</v>
      </c>
      <c r="D537" t="s">
        <v>15471</v>
      </c>
    </row>
    <row r="538" spans="1:4" x14ac:dyDescent="0.2">
      <c r="A538">
        <v>1</v>
      </c>
      <c r="B538" t="s">
        <v>16406</v>
      </c>
      <c r="C538" t="s">
        <v>16407</v>
      </c>
      <c r="D538" t="s">
        <v>15471</v>
      </c>
    </row>
    <row r="539" spans="1:4" x14ac:dyDescent="0.2">
      <c r="A539">
        <v>1</v>
      </c>
      <c r="B539" t="s">
        <v>16408</v>
      </c>
      <c r="C539" t="s">
        <v>16409</v>
      </c>
      <c r="D539" t="s">
        <v>15471</v>
      </c>
    </row>
    <row r="540" spans="1:4" x14ac:dyDescent="0.2">
      <c r="A540">
        <v>1</v>
      </c>
      <c r="B540" t="s">
        <v>15550</v>
      </c>
      <c r="C540" t="s">
        <v>15551</v>
      </c>
      <c r="D540" t="s">
        <v>15281</v>
      </c>
    </row>
    <row r="541" spans="1:4" x14ac:dyDescent="0.2">
      <c r="A541">
        <v>1</v>
      </c>
      <c r="B541" t="s">
        <v>15983</v>
      </c>
      <c r="C541" t="s">
        <v>15984</v>
      </c>
      <c r="D541" t="s">
        <v>15281</v>
      </c>
    </row>
    <row r="542" spans="1:4" x14ac:dyDescent="0.2">
      <c r="A542">
        <v>1</v>
      </c>
      <c r="B542" t="s">
        <v>16410</v>
      </c>
      <c r="C542" t="s">
        <v>16411</v>
      </c>
      <c r="D542" t="s">
        <v>15471</v>
      </c>
    </row>
    <row r="543" spans="1:4" x14ac:dyDescent="0.2">
      <c r="A543">
        <v>1</v>
      </c>
      <c r="B543" t="s">
        <v>16412</v>
      </c>
      <c r="C543" t="s">
        <v>16413</v>
      </c>
      <c r="D543" t="s">
        <v>15471</v>
      </c>
    </row>
    <row r="544" spans="1:4" x14ac:dyDescent="0.2">
      <c r="A544">
        <v>1</v>
      </c>
      <c r="B544" t="s">
        <v>15714</v>
      </c>
      <c r="C544" t="s">
        <v>15715</v>
      </c>
      <c r="D544" t="s">
        <v>15363</v>
      </c>
    </row>
    <row r="545" spans="1:4" x14ac:dyDescent="0.2">
      <c r="A545">
        <v>1</v>
      </c>
      <c r="B545" t="s">
        <v>16414</v>
      </c>
      <c r="C545" t="s">
        <v>16415</v>
      </c>
      <c r="D545" t="s">
        <v>15471</v>
      </c>
    </row>
    <row r="546" spans="1:4" x14ac:dyDescent="0.2">
      <c r="A546">
        <v>1</v>
      </c>
      <c r="B546" t="s">
        <v>16416</v>
      </c>
      <c r="C546" t="s">
        <v>16417</v>
      </c>
      <c r="D546" t="s">
        <v>15471</v>
      </c>
    </row>
    <row r="547" spans="1:4" x14ac:dyDescent="0.2">
      <c r="A547">
        <v>1</v>
      </c>
      <c r="B547" t="s">
        <v>16418</v>
      </c>
      <c r="C547" t="s">
        <v>16419</v>
      </c>
      <c r="D547" t="s">
        <v>15294</v>
      </c>
    </row>
    <row r="548" spans="1:4" x14ac:dyDescent="0.2">
      <c r="A548">
        <v>1</v>
      </c>
      <c r="B548" t="s">
        <v>16420</v>
      </c>
      <c r="C548" t="s">
        <v>16421</v>
      </c>
      <c r="D548" t="s">
        <v>15294</v>
      </c>
    </row>
    <row r="549" spans="1:4" x14ac:dyDescent="0.2">
      <c r="A549">
        <v>1</v>
      </c>
      <c r="B549" t="s">
        <v>15823</v>
      </c>
      <c r="C549" t="s">
        <v>15824</v>
      </c>
      <c r="D549" t="s">
        <v>15294</v>
      </c>
    </row>
    <row r="550" spans="1:4" x14ac:dyDescent="0.2">
      <c r="A550">
        <v>1</v>
      </c>
      <c r="B550" t="s">
        <v>15394</v>
      </c>
      <c r="C550" t="s">
        <v>15395</v>
      </c>
      <c r="D550" t="s">
        <v>15396</v>
      </c>
    </row>
    <row r="551" spans="1:4" x14ac:dyDescent="0.2">
      <c r="A551">
        <v>1</v>
      </c>
      <c r="B551" t="s">
        <v>16422</v>
      </c>
      <c r="C551" t="s">
        <v>16423</v>
      </c>
      <c r="D551" t="s">
        <v>15396</v>
      </c>
    </row>
    <row r="552" spans="1:4" x14ac:dyDescent="0.2">
      <c r="A552">
        <v>1</v>
      </c>
      <c r="B552" t="s">
        <v>16424</v>
      </c>
      <c r="C552" t="s">
        <v>15411</v>
      </c>
      <c r="D552" t="s">
        <v>15396</v>
      </c>
    </row>
    <row r="553" spans="1:4" x14ac:dyDescent="0.2">
      <c r="A553">
        <v>1</v>
      </c>
      <c r="B553" t="s">
        <v>16425</v>
      </c>
      <c r="C553" t="s">
        <v>16426</v>
      </c>
      <c r="D553" t="s">
        <v>15294</v>
      </c>
    </row>
    <row r="554" spans="1:4" x14ac:dyDescent="0.2">
      <c r="A554">
        <v>1</v>
      </c>
      <c r="B554" t="s">
        <v>15588</v>
      </c>
      <c r="C554" t="s">
        <v>15475</v>
      </c>
      <c r="D554" t="s">
        <v>15206</v>
      </c>
    </row>
    <row r="555" spans="1:4" x14ac:dyDescent="0.2">
      <c r="A555">
        <v>1</v>
      </c>
      <c r="B555" t="s">
        <v>15753</v>
      </c>
      <c r="C555" t="s">
        <v>15475</v>
      </c>
      <c r="D555" t="s">
        <v>15206</v>
      </c>
    </row>
    <row r="556" spans="1:4" x14ac:dyDescent="0.2">
      <c r="A556">
        <v>1</v>
      </c>
      <c r="B556" t="s">
        <v>15554</v>
      </c>
      <c r="C556" t="s">
        <v>15555</v>
      </c>
      <c r="D556" t="s">
        <v>15281</v>
      </c>
    </row>
    <row r="557" spans="1:4" x14ac:dyDescent="0.2">
      <c r="A557">
        <v>1</v>
      </c>
      <c r="B557" t="s">
        <v>15548</v>
      </c>
      <c r="C557" t="s">
        <v>15549</v>
      </c>
      <c r="D557" t="s">
        <v>15281</v>
      </c>
    </row>
    <row r="558" spans="1:4" x14ac:dyDescent="0.2">
      <c r="A558">
        <v>1</v>
      </c>
      <c r="B558" t="s">
        <v>16427</v>
      </c>
      <c r="C558" t="s">
        <v>16428</v>
      </c>
      <c r="D558" t="s">
        <v>15471</v>
      </c>
    </row>
    <row r="559" spans="1:4" x14ac:dyDescent="0.2">
      <c r="A559">
        <v>1</v>
      </c>
      <c r="B559" t="s">
        <v>16429</v>
      </c>
      <c r="C559" t="s">
        <v>16430</v>
      </c>
      <c r="D559" t="s">
        <v>15471</v>
      </c>
    </row>
    <row r="560" spans="1:4" x14ac:dyDescent="0.2">
      <c r="A560">
        <v>1</v>
      </c>
      <c r="B560" t="s">
        <v>16053</v>
      </c>
      <c r="C560" t="s">
        <v>16054</v>
      </c>
      <c r="D560" t="s">
        <v>15471</v>
      </c>
    </row>
    <row r="561" spans="1:4" x14ac:dyDescent="0.2">
      <c r="A561">
        <v>1</v>
      </c>
      <c r="B561" t="s">
        <v>16057</v>
      </c>
      <c r="C561" t="s">
        <v>16058</v>
      </c>
      <c r="D561" t="s">
        <v>15471</v>
      </c>
    </row>
    <row r="562" spans="1:4" x14ac:dyDescent="0.2">
      <c r="A562">
        <v>1</v>
      </c>
      <c r="B562" t="s">
        <v>15563</v>
      </c>
      <c r="C562" t="s">
        <v>15564</v>
      </c>
      <c r="D562" t="s">
        <v>15363</v>
      </c>
    </row>
    <row r="563" spans="1:4" x14ac:dyDescent="0.2">
      <c r="A563">
        <v>1</v>
      </c>
      <c r="B563" t="s">
        <v>16431</v>
      </c>
      <c r="C563" t="s">
        <v>16432</v>
      </c>
      <c r="D563" t="s">
        <v>15396</v>
      </c>
    </row>
    <row r="564" spans="1:4" x14ac:dyDescent="0.2">
      <c r="A564">
        <v>1</v>
      </c>
      <c r="B564" t="s">
        <v>16433</v>
      </c>
      <c r="C564" t="s">
        <v>16297</v>
      </c>
      <c r="D564" t="s">
        <v>15471</v>
      </c>
    </row>
    <row r="565" spans="1:4" x14ac:dyDescent="0.2">
      <c r="A565">
        <v>1</v>
      </c>
      <c r="B565" t="s">
        <v>16434</v>
      </c>
      <c r="C565" t="s">
        <v>16299</v>
      </c>
      <c r="D565" t="s">
        <v>15471</v>
      </c>
    </row>
    <row r="566" spans="1:4" x14ac:dyDescent="0.2">
      <c r="A566">
        <v>1</v>
      </c>
      <c r="B566" t="s">
        <v>16435</v>
      </c>
      <c r="C566" t="s">
        <v>16436</v>
      </c>
      <c r="D566" t="s">
        <v>15471</v>
      </c>
    </row>
    <row r="567" spans="1:4" x14ac:dyDescent="0.2">
      <c r="A567">
        <v>1</v>
      </c>
      <c r="B567" t="s">
        <v>16437</v>
      </c>
      <c r="C567" t="s">
        <v>16438</v>
      </c>
      <c r="D567" t="s">
        <v>15471</v>
      </c>
    </row>
    <row r="568" spans="1:4" x14ac:dyDescent="0.2">
      <c r="A568">
        <v>1</v>
      </c>
      <c r="B568" t="s">
        <v>16439</v>
      </c>
      <c r="C568" t="s">
        <v>16440</v>
      </c>
      <c r="D568" t="s">
        <v>15471</v>
      </c>
    </row>
    <row r="569" spans="1:4" x14ac:dyDescent="0.2">
      <c r="A569">
        <v>1</v>
      </c>
      <c r="B569" t="s">
        <v>16441</v>
      </c>
      <c r="C569" t="s">
        <v>16442</v>
      </c>
      <c r="D569" t="s">
        <v>15471</v>
      </c>
    </row>
    <row r="570" spans="1:4" x14ac:dyDescent="0.2">
      <c r="A570">
        <v>1</v>
      </c>
      <c r="B570" t="s">
        <v>15929</v>
      </c>
      <c r="C570" t="s">
        <v>15930</v>
      </c>
      <c r="D570" t="s">
        <v>15193</v>
      </c>
    </row>
    <row r="571" spans="1:4" x14ac:dyDescent="0.2">
      <c r="A571">
        <v>1</v>
      </c>
      <c r="B571" t="s">
        <v>15837</v>
      </c>
      <c r="C571" t="s">
        <v>15838</v>
      </c>
      <c r="D571" t="s">
        <v>15363</v>
      </c>
    </row>
    <row r="572" spans="1:4" x14ac:dyDescent="0.2">
      <c r="A572">
        <v>1</v>
      </c>
      <c r="B572" t="s">
        <v>15839</v>
      </c>
      <c r="C572" t="s">
        <v>15840</v>
      </c>
      <c r="D572" t="s">
        <v>15363</v>
      </c>
    </row>
    <row r="573" spans="1:4" x14ac:dyDescent="0.2">
      <c r="A573">
        <v>1</v>
      </c>
      <c r="B573" t="s">
        <v>15841</v>
      </c>
      <c r="C573" t="s">
        <v>15842</v>
      </c>
      <c r="D573" t="s">
        <v>15363</v>
      </c>
    </row>
    <row r="574" spans="1:4" x14ac:dyDescent="0.2">
      <c r="A574">
        <v>1</v>
      </c>
      <c r="B574" t="s">
        <v>16443</v>
      </c>
      <c r="C574" t="s">
        <v>16444</v>
      </c>
      <c r="D574" t="s">
        <v>15206</v>
      </c>
    </row>
    <row r="575" spans="1:4" x14ac:dyDescent="0.2">
      <c r="A575">
        <v>1</v>
      </c>
      <c r="B575" t="s">
        <v>16445</v>
      </c>
      <c r="C575" t="s">
        <v>16446</v>
      </c>
      <c r="D575" t="s">
        <v>16359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zoomScaleNormal="100" workbookViewId="0">
      <selection activeCell="A2" sqref="A2"/>
    </sheetView>
  </sheetViews>
  <sheetFormatPr defaultRowHeight="12.75" x14ac:dyDescent="0.2"/>
  <cols>
    <col min="1" max="1" width="11.140625" customWidth="1"/>
    <col min="2" max="2" width="14.85546875" customWidth="1"/>
    <col min="3" max="3" width="11" customWidth="1"/>
    <col min="4" max="4" width="13.5703125" customWidth="1"/>
  </cols>
  <sheetData>
    <row r="1" spans="1:4" x14ac:dyDescent="0.2">
      <c r="A1" s="3" t="s">
        <v>16452</v>
      </c>
    </row>
    <row r="3" spans="1:4" x14ac:dyDescent="0.2">
      <c r="A3" s="3"/>
      <c r="B3" s="3"/>
      <c r="C3" s="3" t="s">
        <v>16449</v>
      </c>
      <c r="D3" s="3"/>
    </row>
    <row r="4" spans="1:4" x14ac:dyDescent="0.2">
      <c r="A4" s="3" t="s">
        <v>16447</v>
      </c>
      <c r="B4" s="3" t="s">
        <v>16448</v>
      </c>
      <c r="C4" s="3" t="s">
        <v>16450</v>
      </c>
      <c r="D4" s="3" t="s">
        <v>16451</v>
      </c>
    </row>
    <row r="5" spans="1:4" x14ac:dyDescent="0.2">
      <c r="A5">
        <v>1</v>
      </c>
      <c r="B5">
        <f t="array" ref="B5:B38">FREQUENCY('E. coli aerobic'!L:L,A5:A38)</f>
        <v>0</v>
      </c>
      <c r="C5">
        <f>B5</f>
        <v>0</v>
      </c>
      <c r="D5" s="4">
        <f>C5/$C$38</f>
        <v>0</v>
      </c>
    </row>
    <row r="6" spans="1:4" x14ac:dyDescent="0.2">
      <c r="A6">
        <v>2</v>
      </c>
      <c r="B6">
        <v>0</v>
      </c>
      <c r="C6">
        <f>(C5+B6)/918</f>
        <v>0</v>
      </c>
      <c r="D6" s="4">
        <f t="shared" ref="D6:D38" si="0">C6/$C$38</f>
        <v>0</v>
      </c>
    </row>
    <row r="7" spans="1:4" x14ac:dyDescent="0.2">
      <c r="A7">
        <f>A6+1</f>
        <v>3</v>
      </c>
      <c r="B7">
        <v>14</v>
      </c>
      <c r="C7">
        <f t="shared" ref="C7:C38" si="1">C6+B7</f>
        <v>14</v>
      </c>
      <c r="D7" s="4">
        <f t="shared" si="0"/>
        <v>1.5250544662309368E-2</v>
      </c>
    </row>
    <row r="8" spans="1:4" x14ac:dyDescent="0.2">
      <c r="A8">
        <f t="shared" ref="A8:A38" si="2">A7+1</f>
        <v>4</v>
      </c>
      <c r="B8">
        <v>3</v>
      </c>
      <c r="C8">
        <f t="shared" si="1"/>
        <v>17</v>
      </c>
      <c r="D8" s="4">
        <f t="shared" si="0"/>
        <v>1.8518518518518517E-2</v>
      </c>
    </row>
    <row r="9" spans="1:4" x14ac:dyDescent="0.2">
      <c r="A9">
        <f t="shared" si="2"/>
        <v>5</v>
      </c>
      <c r="B9">
        <v>88</v>
      </c>
      <c r="C9">
        <f t="shared" si="1"/>
        <v>105</v>
      </c>
      <c r="D9" s="4">
        <f t="shared" si="0"/>
        <v>0.11437908496732026</v>
      </c>
    </row>
    <row r="10" spans="1:4" x14ac:dyDescent="0.2">
      <c r="A10">
        <f t="shared" si="2"/>
        <v>6</v>
      </c>
      <c r="B10">
        <v>39</v>
      </c>
      <c r="C10">
        <f t="shared" si="1"/>
        <v>144</v>
      </c>
      <c r="D10" s="4">
        <f t="shared" si="0"/>
        <v>0.15686274509803921</v>
      </c>
    </row>
    <row r="11" spans="1:4" x14ac:dyDescent="0.2">
      <c r="A11">
        <f t="shared" si="2"/>
        <v>7</v>
      </c>
      <c r="B11">
        <v>15</v>
      </c>
      <c r="C11">
        <f t="shared" si="1"/>
        <v>159</v>
      </c>
      <c r="D11" s="4">
        <f t="shared" si="0"/>
        <v>0.17320261437908496</v>
      </c>
    </row>
    <row r="12" spans="1:4" x14ac:dyDescent="0.2">
      <c r="A12">
        <f t="shared" si="2"/>
        <v>8</v>
      </c>
      <c r="B12">
        <v>14</v>
      </c>
      <c r="C12">
        <f t="shared" si="1"/>
        <v>173</v>
      </c>
      <c r="D12" s="4">
        <f t="shared" si="0"/>
        <v>0.18845315904139434</v>
      </c>
    </row>
    <row r="13" spans="1:4" x14ac:dyDescent="0.2">
      <c r="A13">
        <f t="shared" si="2"/>
        <v>9</v>
      </c>
      <c r="B13">
        <v>56</v>
      </c>
      <c r="C13">
        <f t="shared" si="1"/>
        <v>229</v>
      </c>
      <c r="D13" s="4">
        <f t="shared" si="0"/>
        <v>0.2494553376906318</v>
      </c>
    </row>
    <row r="14" spans="1:4" x14ac:dyDescent="0.2">
      <c r="A14">
        <f t="shared" si="2"/>
        <v>10</v>
      </c>
      <c r="B14">
        <v>92</v>
      </c>
      <c r="C14">
        <f t="shared" si="1"/>
        <v>321</v>
      </c>
      <c r="D14" s="4">
        <f t="shared" si="0"/>
        <v>0.34967320261437906</v>
      </c>
    </row>
    <row r="15" spans="1:4" x14ac:dyDescent="0.2">
      <c r="A15">
        <f t="shared" si="2"/>
        <v>11</v>
      </c>
      <c r="B15">
        <v>53</v>
      </c>
      <c r="C15">
        <f t="shared" si="1"/>
        <v>374</v>
      </c>
      <c r="D15" s="4">
        <f t="shared" si="0"/>
        <v>0.40740740740740738</v>
      </c>
    </row>
    <row r="16" spans="1:4" x14ac:dyDescent="0.2">
      <c r="A16">
        <f t="shared" si="2"/>
        <v>12</v>
      </c>
      <c r="B16">
        <v>45</v>
      </c>
      <c r="C16">
        <f t="shared" si="1"/>
        <v>419</v>
      </c>
      <c r="D16" s="4">
        <f t="shared" si="0"/>
        <v>0.45642701525054469</v>
      </c>
    </row>
    <row r="17" spans="1:4" x14ac:dyDescent="0.2">
      <c r="A17">
        <f t="shared" si="2"/>
        <v>13</v>
      </c>
      <c r="B17">
        <v>38</v>
      </c>
      <c r="C17">
        <f t="shared" si="1"/>
        <v>457</v>
      </c>
      <c r="D17" s="4">
        <f t="shared" si="0"/>
        <v>0.49782135076252726</v>
      </c>
    </row>
    <row r="18" spans="1:4" x14ac:dyDescent="0.2">
      <c r="A18">
        <f t="shared" si="2"/>
        <v>14</v>
      </c>
      <c r="B18">
        <v>42</v>
      </c>
      <c r="C18">
        <f t="shared" si="1"/>
        <v>499</v>
      </c>
      <c r="D18" s="4">
        <f t="shared" si="0"/>
        <v>0.54357298474945537</v>
      </c>
    </row>
    <row r="19" spans="1:4" x14ac:dyDescent="0.2">
      <c r="A19">
        <f t="shared" si="2"/>
        <v>15</v>
      </c>
      <c r="B19">
        <v>70</v>
      </c>
      <c r="C19">
        <f t="shared" si="1"/>
        <v>569</v>
      </c>
      <c r="D19" s="4">
        <f t="shared" si="0"/>
        <v>0.61982570806100223</v>
      </c>
    </row>
    <row r="20" spans="1:4" x14ac:dyDescent="0.2">
      <c r="A20">
        <f t="shared" si="2"/>
        <v>16</v>
      </c>
      <c r="B20">
        <v>121</v>
      </c>
      <c r="C20">
        <f t="shared" si="1"/>
        <v>690</v>
      </c>
      <c r="D20" s="4">
        <f t="shared" si="0"/>
        <v>0.75163398692810457</v>
      </c>
    </row>
    <row r="21" spans="1:4" x14ac:dyDescent="0.2">
      <c r="A21">
        <f t="shared" si="2"/>
        <v>17</v>
      </c>
      <c r="B21">
        <v>89</v>
      </c>
      <c r="C21">
        <f t="shared" si="1"/>
        <v>779</v>
      </c>
      <c r="D21" s="4">
        <f t="shared" si="0"/>
        <v>0.84858387799564272</v>
      </c>
    </row>
    <row r="22" spans="1:4" x14ac:dyDescent="0.2">
      <c r="A22">
        <f t="shared" si="2"/>
        <v>18</v>
      </c>
      <c r="B22">
        <v>45</v>
      </c>
      <c r="C22">
        <f t="shared" si="1"/>
        <v>824</v>
      </c>
      <c r="D22" s="4">
        <f t="shared" si="0"/>
        <v>0.89760348583877991</v>
      </c>
    </row>
    <row r="23" spans="1:4" x14ac:dyDescent="0.2">
      <c r="A23">
        <f t="shared" si="2"/>
        <v>19</v>
      </c>
      <c r="B23">
        <v>38</v>
      </c>
      <c r="C23">
        <f t="shared" si="1"/>
        <v>862</v>
      </c>
      <c r="D23" s="4">
        <f t="shared" si="0"/>
        <v>0.93899782135076248</v>
      </c>
    </row>
    <row r="24" spans="1:4" x14ac:dyDescent="0.2">
      <c r="A24">
        <f t="shared" si="2"/>
        <v>20</v>
      </c>
      <c r="B24">
        <v>16</v>
      </c>
      <c r="C24">
        <f t="shared" si="1"/>
        <v>878</v>
      </c>
      <c r="D24" s="4">
        <f t="shared" si="0"/>
        <v>0.95642701525054463</v>
      </c>
    </row>
    <row r="25" spans="1:4" x14ac:dyDescent="0.2">
      <c r="A25">
        <f t="shared" si="2"/>
        <v>21</v>
      </c>
      <c r="B25">
        <v>11</v>
      </c>
      <c r="C25">
        <f t="shared" si="1"/>
        <v>889</v>
      </c>
      <c r="D25" s="4">
        <f t="shared" si="0"/>
        <v>0.96840958605664484</v>
      </c>
    </row>
    <row r="26" spans="1:4" x14ac:dyDescent="0.2">
      <c r="A26">
        <f t="shared" si="2"/>
        <v>22</v>
      </c>
      <c r="B26">
        <v>9</v>
      </c>
      <c r="C26">
        <f t="shared" si="1"/>
        <v>898</v>
      </c>
      <c r="D26" s="4">
        <f t="shared" si="0"/>
        <v>0.97821350762527237</v>
      </c>
    </row>
    <row r="27" spans="1:4" x14ac:dyDescent="0.2">
      <c r="A27">
        <f t="shared" si="2"/>
        <v>23</v>
      </c>
      <c r="B27">
        <v>4</v>
      </c>
      <c r="C27">
        <f t="shared" si="1"/>
        <v>902</v>
      </c>
      <c r="D27" s="4">
        <f t="shared" si="0"/>
        <v>0.98257080610021785</v>
      </c>
    </row>
    <row r="28" spans="1:4" x14ac:dyDescent="0.2">
      <c r="A28">
        <f t="shared" si="2"/>
        <v>24</v>
      </c>
      <c r="B28">
        <v>5</v>
      </c>
      <c r="C28">
        <f t="shared" si="1"/>
        <v>907</v>
      </c>
      <c r="D28" s="4">
        <f t="shared" si="0"/>
        <v>0.98801742919389979</v>
      </c>
    </row>
    <row r="29" spans="1:4" x14ac:dyDescent="0.2">
      <c r="A29">
        <f t="shared" si="2"/>
        <v>25</v>
      </c>
      <c r="B29">
        <v>2</v>
      </c>
      <c r="C29">
        <f t="shared" si="1"/>
        <v>909</v>
      </c>
      <c r="D29" s="4">
        <f t="shared" si="0"/>
        <v>0.99019607843137258</v>
      </c>
    </row>
    <row r="30" spans="1:4" x14ac:dyDescent="0.2">
      <c r="A30">
        <f t="shared" si="2"/>
        <v>26</v>
      </c>
      <c r="B30">
        <v>2</v>
      </c>
      <c r="C30">
        <f t="shared" si="1"/>
        <v>911</v>
      </c>
      <c r="D30" s="4">
        <f t="shared" si="0"/>
        <v>0.99237472766884527</v>
      </c>
    </row>
    <row r="31" spans="1:4" x14ac:dyDescent="0.2">
      <c r="A31">
        <f t="shared" si="2"/>
        <v>27</v>
      </c>
      <c r="B31">
        <v>1</v>
      </c>
      <c r="C31">
        <f t="shared" si="1"/>
        <v>912</v>
      </c>
      <c r="D31" s="4">
        <f t="shared" si="0"/>
        <v>0.99346405228758172</v>
      </c>
    </row>
    <row r="32" spans="1:4" x14ac:dyDescent="0.2">
      <c r="A32">
        <f t="shared" si="2"/>
        <v>28</v>
      </c>
      <c r="B32">
        <v>1</v>
      </c>
      <c r="C32">
        <f t="shared" si="1"/>
        <v>913</v>
      </c>
      <c r="D32" s="4">
        <f t="shared" si="0"/>
        <v>0.99455337690631807</v>
      </c>
    </row>
    <row r="33" spans="1:4" x14ac:dyDescent="0.2">
      <c r="A33">
        <f t="shared" si="2"/>
        <v>29</v>
      </c>
      <c r="B33">
        <v>3</v>
      </c>
      <c r="C33">
        <f t="shared" si="1"/>
        <v>916</v>
      </c>
      <c r="D33" s="4">
        <f t="shared" si="0"/>
        <v>0.9978213507625272</v>
      </c>
    </row>
    <row r="34" spans="1:4" x14ac:dyDescent="0.2">
      <c r="A34">
        <f t="shared" si="2"/>
        <v>30</v>
      </c>
      <c r="B34">
        <v>0</v>
      </c>
      <c r="C34">
        <f t="shared" si="1"/>
        <v>916</v>
      </c>
      <c r="D34" s="4">
        <f t="shared" si="0"/>
        <v>0.9978213507625272</v>
      </c>
    </row>
    <row r="35" spans="1:4" x14ac:dyDescent="0.2">
      <c r="A35">
        <f t="shared" si="2"/>
        <v>31</v>
      </c>
      <c r="B35">
        <v>1</v>
      </c>
      <c r="C35">
        <f t="shared" si="1"/>
        <v>917</v>
      </c>
      <c r="D35" s="4">
        <f t="shared" si="0"/>
        <v>0.99891067538126366</v>
      </c>
    </row>
    <row r="36" spans="1:4" x14ac:dyDescent="0.2">
      <c r="A36">
        <f t="shared" si="2"/>
        <v>32</v>
      </c>
      <c r="B36">
        <v>0</v>
      </c>
      <c r="C36">
        <f t="shared" si="1"/>
        <v>917</v>
      </c>
      <c r="D36" s="4">
        <f t="shared" si="0"/>
        <v>0.99891067538126366</v>
      </c>
    </row>
    <row r="37" spans="1:4" x14ac:dyDescent="0.2">
      <c r="A37">
        <f t="shared" si="2"/>
        <v>33</v>
      </c>
      <c r="B37">
        <v>0</v>
      </c>
      <c r="C37">
        <f t="shared" si="1"/>
        <v>917</v>
      </c>
      <c r="D37" s="4">
        <f t="shared" si="0"/>
        <v>0.99891067538126366</v>
      </c>
    </row>
    <row r="38" spans="1:4" x14ac:dyDescent="0.2">
      <c r="A38">
        <f t="shared" si="2"/>
        <v>34</v>
      </c>
      <c r="B38">
        <v>1</v>
      </c>
      <c r="C38">
        <f t="shared" si="1"/>
        <v>918</v>
      </c>
      <c r="D38" s="4">
        <f t="shared" si="0"/>
        <v>1</v>
      </c>
    </row>
    <row r="39" spans="1:4" x14ac:dyDescent="0.2">
      <c r="D39" s="4"/>
    </row>
    <row r="40" spans="1:4" x14ac:dyDescent="0.2">
      <c r="D40" s="4"/>
    </row>
    <row r="41" spans="1:4" x14ac:dyDescent="0.2">
      <c r="D41" s="4"/>
    </row>
    <row r="42" spans="1:4" x14ac:dyDescent="0.2">
      <c r="D42" s="4"/>
    </row>
    <row r="43" spans="1:4" x14ac:dyDescent="0.2">
      <c r="D43" s="4"/>
    </row>
    <row r="44" spans="1:4" x14ac:dyDescent="0.2">
      <c r="D44" s="4"/>
    </row>
  </sheetData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Roman,Regular"&amp;12&amp;A</oddHeader>
    <oddFooter>&amp;C&amp;"Times New Roman,Regular"&amp;12Page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E. coli aerobic</vt:lpstr>
      <vt:lpstr>E. coli anaerobic</vt:lpstr>
      <vt:lpstr>S. cerevisiae aerobic</vt:lpstr>
      <vt:lpstr>S. cerevisiae anaerobic</vt:lpstr>
      <vt:lpstr>A. niger</vt:lpstr>
      <vt:lpstr>C. glutamicum</vt:lpstr>
      <vt:lpstr>Synechocystis sp.</vt:lpstr>
      <vt:lpstr>#Cuts E. coli aerobic 10%</vt:lpstr>
      <vt:lpstr>#Cuts E. coli anaerobic 10%</vt:lpstr>
      <vt:lpstr>MCS size histogram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</cp:lastModifiedBy>
  <cp:revision>3</cp:revision>
  <dcterms:created xsi:type="dcterms:W3CDTF">2016-08-22T11:17:32Z</dcterms:created>
  <dcterms:modified xsi:type="dcterms:W3CDTF">2017-04-26T07:28:39Z</dcterms:modified>
</cp:coreProperties>
</file>